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240" yWindow="765" windowWidth="14805" windowHeight="7350" tabRatio="659"/>
  </bookViews>
  <sheets>
    <sheet name="TB H.Tồn Th10" sheetId="16" r:id="rId1"/>
    <sheet name="TB TV Th10" sheetId="34" state="hidden" r:id="rId2"/>
    <sheet name="Tân Vũ-BC Th10" sheetId="39" state="hidden" r:id="rId3"/>
    <sheet name="Tân Vũ 15.10" sheetId="40" state="hidden" r:id="rId4"/>
    <sheet name="Tồn Bãi Tân Vũ 23.10" sheetId="41" state="hidden" r:id="rId5"/>
    <sheet name="TB PTSC Th10" sheetId="22" state="hidden" r:id="rId6"/>
    <sheet name="PTSC 15.10" sheetId="36" state="hidden" r:id="rId7"/>
    <sheet name="Tồn Bãi PTSC 23.10" sheetId="42" state="hidden" r:id="rId8"/>
    <sheet name="TB HD Th10" sheetId="37" state="hidden" r:id="rId9"/>
    <sheet name="HD 15.10" sheetId="38" state="hidden" r:id="rId10"/>
    <sheet name="CFS PTSC" sheetId="28" state="hidden" r:id="rId11"/>
  </sheets>
  <externalReferences>
    <externalReference r:id="rId12"/>
    <externalReference r:id="rId13"/>
  </externalReferences>
  <definedNames>
    <definedName name="__GoodDeclarationList__" localSheetId="9">#REF!</definedName>
    <definedName name="__GoodDeclarationList__" localSheetId="2">#REF!</definedName>
    <definedName name="__GoodDeclarationList__" localSheetId="8">#REF!</definedName>
    <definedName name="__GoodDeclarationList__" localSheetId="1">#REF!</definedName>
    <definedName name="__GoodDeclarationList__" localSheetId="7">#REF!</definedName>
    <definedName name="__GoodDeclarationList__" localSheetId="4">#REF!</definedName>
    <definedName name="__GoodDeclarationList__">#REF!</definedName>
    <definedName name="_xlnm._FilterDatabase" localSheetId="9" hidden="1">'HD 15.10'!$A$2:$L$140</definedName>
    <definedName name="_xlnm._FilterDatabase" localSheetId="6" hidden="1">'PTSC 15.10'!$A$2:$M$783</definedName>
    <definedName name="_xlnm._FilterDatabase" localSheetId="3" hidden="1">'Tân Vũ 15.10'!$A$1462:$T$1470</definedName>
    <definedName name="_xlnm._FilterDatabase" localSheetId="2" hidden="1">'Tân Vũ-BC Th10'!$A$6:$L$1476</definedName>
    <definedName name="_xlnm._FilterDatabase" localSheetId="0" hidden="1">'TB H.Tồn Th10'!$A$5:$J$5</definedName>
    <definedName name="_xlnm._FilterDatabase" localSheetId="8" hidden="1">'TB HD Th10'!$A$5:$J$5</definedName>
    <definedName name="_xlnm._FilterDatabase" localSheetId="5" hidden="1">'TB PTSC Th10'!$A$5:$K$16</definedName>
    <definedName name="_xlnm._FilterDatabase" localSheetId="1" hidden="1">'TB TV Th10'!$A$5:$K$24</definedName>
    <definedName name="_xlnm._FilterDatabase" localSheetId="7" hidden="1">'Tồn Bãi PTSC 23.10'!$A$2:$O$1557</definedName>
    <definedName name="DvListSource1" localSheetId="9">[1]Sheet2!$AG$1:$AG$2</definedName>
    <definedName name="DvListSource1" localSheetId="6">[1]Sheet2!$AG$1:$AG$2</definedName>
    <definedName name="DvListSource1" localSheetId="3">[1]Sheet2!$AG$1:$AG$2</definedName>
    <definedName name="DvListSource1" localSheetId="2">[2]Sheet2!$AG$1:$AG$2</definedName>
    <definedName name="DvListSource1" localSheetId="7">[1]Sheet2!$AG$1:$AG$2</definedName>
    <definedName name="DvListSource1" localSheetId="4">[1]Sheet2!$AG$1:$AG$2</definedName>
    <definedName name="DvListSource1">[2]Sheet2!$AG$1:$AG$2</definedName>
    <definedName name="_xlnm.Print_Titles" localSheetId="3">'Tân Vũ 15.10'!$1:$1</definedName>
    <definedName name="_xlnm.Print_Titles" localSheetId="0">'TB H.Tồn Th10'!$5:$5</definedName>
    <definedName name="_xlnm.Print_Titles" localSheetId="8">'TB HD Th10'!$5:$5</definedName>
    <definedName name="_xlnm.Print_Titles" localSheetId="5">'TB PTSC Th10'!$5:$5</definedName>
    <definedName name="_xlnm.Print_Titles" localSheetId="1">'TB TV Th10'!$5:$5</definedName>
  </definedNames>
  <calcPr calcId="144525"/>
</workbook>
</file>

<file path=xl/calcChain.xml><?xml version="1.0" encoding="utf-8"?>
<calcChain xmlns="http://schemas.openxmlformats.org/spreadsheetml/2006/main">
  <c r="K7" i="22" l="1"/>
  <c r="K8" i="22"/>
  <c r="K9" i="22"/>
  <c r="K10" i="22"/>
  <c r="K11" i="22"/>
  <c r="K12" i="22"/>
  <c r="K13" i="22"/>
  <c r="K14" i="22"/>
  <c r="K15" i="22"/>
  <c r="K16" i="22"/>
  <c r="K6" i="22"/>
  <c r="K24" i="34"/>
  <c r="K23" i="34"/>
  <c r="K22" i="34"/>
  <c r="K21" i="34"/>
  <c r="K20" i="34"/>
  <c r="K19" i="34"/>
  <c r="K18" i="34"/>
  <c r="K17" i="34"/>
  <c r="K16" i="34"/>
  <c r="K15" i="34"/>
  <c r="K14" i="34"/>
  <c r="K13" i="34"/>
  <c r="K12" i="34"/>
  <c r="K10" i="34"/>
  <c r="K9" i="34"/>
  <c r="K8" i="34"/>
  <c r="K7" i="34"/>
  <c r="K6" i="34"/>
  <c r="Q1470" i="40" l="1"/>
  <c r="Q1469" i="40"/>
  <c r="Q1468" i="40"/>
  <c r="Q1467" i="40"/>
  <c r="Q1466" i="40"/>
  <c r="Q1465" i="40"/>
  <c r="Q1464" i="40"/>
  <c r="Q1463" i="40"/>
  <c r="Q1462" i="40"/>
  <c r="Q1460" i="40"/>
  <c r="Q1459" i="40"/>
  <c r="Q1458" i="40"/>
  <c r="Q1457" i="40"/>
  <c r="Q1456" i="40"/>
  <c r="Q1455" i="40"/>
  <c r="Q1454" i="40"/>
  <c r="Q1453" i="40"/>
  <c r="Q1452" i="40"/>
  <c r="Q1451" i="40"/>
  <c r="Q1450" i="40"/>
  <c r="Q1449" i="40"/>
  <c r="Q1448" i="40"/>
  <c r="Q1447" i="40"/>
  <c r="Q1446" i="40"/>
  <c r="Q1445" i="40"/>
  <c r="Q1444" i="40"/>
  <c r="Q1443" i="40"/>
  <c r="Q1442" i="40"/>
  <c r="Q1441" i="40"/>
  <c r="Q1440" i="40"/>
  <c r="Q1439" i="40"/>
  <c r="Q1438" i="40"/>
  <c r="Q1437" i="40"/>
  <c r="Q1436" i="40"/>
  <c r="Q1435" i="40"/>
  <c r="Q1434" i="40"/>
  <c r="Q1433" i="40"/>
  <c r="Q1432" i="40"/>
  <c r="Q1431" i="40"/>
  <c r="Q1430" i="40"/>
  <c r="Q1429" i="40"/>
  <c r="Q1428" i="40"/>
  <c r="Q1427" i="40"/>
  <c r="Q1426" i="40"/>
  <c r="Q1425" i="40"/>
  <c r="Q1424" i="40"/>
  <c r="Q1423" i="40"/>
  <c r="Q1422" i="40"/>
  <c r="Q1421" i="40"/>
  <c r="Q1420" i="40"/>
  <c r="Q1419" i="40"/>
  <c r="Q1418" i="40"/>
  <c r="Q1417" i="40"/>
  <c r="Q1416" i="40"/>
  <c r="Q1415" i="40"/>
  <c r="Q1414" i="40"/>
  <c r="Q1413" i="40"/>
  <c r="Q1412" i="40"/>
  <c r="Q1411" i="40"/>
  <c r="Q1410" i="40"/>
  <c r="Q1409" i="40"/>
  <c r="Q1408" i="40"/>
  <c r="Q1407" i="40"/>
  <c r="Q1406" i="40"/>
  <c r="Q1405" i="40"/>
  <c r="Q1404" i="40"/>
  <c r="Q1403" i="40"/>
  <c r="Q1402" i="40"/>
  <c r="Q1401" i="40"/>
  <c r="Q1400" i="40"/>
  <c r="Q1399" i="40"/>
  <c r="Q1398" i="40"/>
  <c r="Q1397" i="40"/>
  <c r="Q1396" i="40"/>
  <c r="Q1395" i="40"/>
  <c r="Q1394" i="40"/>
  <c r="Q1393" i="40"/>
  <c r="Q1392" i="40"/>
  <c r="Q1391" i="40"/>
  <c r="Q1390" i="40"/>
  <c r="Q1389" i="40"/>
  <c r="Q1388" i="40"/>
  <c r="Q1387" i="40"/>
  <c r="Q1386" i="40"/>
  <c r="Q1385" i="40"/>
  <c r="Q1384" i="40"/>
  <c r="Q1383" i="40"/>
  <c r="Q1382" i="40"/>
  <c r="Q1381" i="40"/>
  <c r="Q1380" i="40"/>
  <c r="Q1379" i="40"/>
  <c r="Q1378" i="40"/>
  <c r="Q1377" i="40"/>
  <c r="Q1376" i="40"/>
  <c r="Q1375" i="40"/>
  <c r="Q1374" i="40"/>
  <c r="Q1373" i="40"/>
  <c r="Q1372" i="40"/>
  <c r="Q1371" i="40"/>
  <c r="Q1370" i="40"/>
  <c r="Q1369" i="40"/>
  <c r="Q1368" i="40"/>
  <c r="Q1367" i="40"/>
  <c r="Q1366" i="40"/>
  <c r="Q1365" i="40"/>
  <c r="Q1364" i="40"/>
  <c r="Q1363" i="40"/>
  <c r="Q1362" i="40"/>
  <c r="Q1361" i="40"/>
  <c r="Q1360" i="40"/>
  <c r="Q1359" i="40"/>
  <c r="Q1358" i="40"/>
  <c r="Q1357" i="40"/>
  <c r="Q1356" i="40"/>
  <c r="Q1355" i="40"/>
  <c r="Q1354" i="40"/>
  <c r="Q1353" i="40"/>
  <c r="Q1352" i="40"/>
  <c r="Q1351" i="40"/>
  <c r="Q1350" i="40"/>
  <c r="Q1349" i="40"/>
  <c r="Q1348" i="40"/>
  <c r="Q1347" i="40"/>
  <c r="Q1346" i="40"/>
  <c r="Q1345" i="40"/>
  <c r="Q1344" i="40"/>
  <c r="Q1343" i="40"/>
  <c r="Q1342" i="40"/>
  <c r="Q1341" i="40"/>
  <c r="Q1340" i="40"/>
  <c r="Q1339" i="40"/>
  <c r="Q1338" i="40"/>
  <c r="Q1337" i="40"/>
  <c r="Q1336" i="40"/>
  <c r="Q1335" i="40"/>
  <c r="Q1334" i="40"/>
  <c r="Q1333" i="40"/>
  <c r="Q1332" i="40"/>
  <c r="Q1331" i="40"/>
  <c r="Q1330" i="40"/>
  <c r="Q1329" i="40"/>
  <c r="Q1328" i="40"/>
  <c r="Q1327" i="40"/>
  <c r="Q1326" i="40"/>
  <c r="Q1325" i="40"/>
  <c r="Q1324" i="40"/>
  <c r="Q1323" i="40"/>
  <c r="Q1322" i="40"/>
  <c r="Q1321" i="40"/>
  <c r="Q1320" i="40"/>
  <c r="Q1319" i="40"/>
  <c r="Q1318" i="40"/>
  <c r="Q1317" i="40"/>
  <c r="Q1316" i="40"/>
  <c r="Q1315" i="40"/>
  <c r="Q1314" i="40"/>
  <c r="Q1313" i="40"/>
  <c r="Q1312" i="40"/>
  <c r="Q1311" i="40"/>
  <c r="Q1310" i="40"/>
  <c r="Q1309" i="40"/>
  <c r="Q1308" i="40"/>
  <c r="Q1307" i="40"/>
  <c r="Q1306" i="40"/>
  <c r="Q1305" i="40"/>
  <c r="Q1304" i="40"/>
  <c r="Q1303" i="40"/>
  <c r="Q1302" i="40"/>
  <c r="Q1301" i="40"/>
  <c r="Q1300" i="40"/>
  <c r="Q1299" i="40"/>
  <c r="Q1298" i="40"/>
  <c r="Q1297" i="40"/>
  <c r="Q1296" i="40"/>
  <c r="Q1295" i="40"/>
  <c r="Q1294" i="40"/>
  <c r="Q1293" i="40"/>
  <c r="Q1292" i="40"/>
  <c r="Q1291" i="40"/>
  <c r="Q1290" i="40"/>
  <c r="Q1289" i="40"/>
  <c r="Q1288" i="40"/>
  <c r="Q1287" i="40"/>
  <c r="Q1286" i="40"/>
  <c r="Q1285" i="40"/>
  <c r="Q1284" i="40"/>
  <c r="Q1283" i="40"/>
  <c r="Q1282" i="40"/>
  <c r="Q1281" i="40"/>
  <c r="Q1280" i="40"/>
  <c r="Q1279" i="40"/>
  <c r="Q1278" i="40"/>
  <c r="Q1277" i="40"/>
  <c r="Q1276" i="40"/>
  <c r="Q1275" i="40"/>
  <c r="Q1274" i="40"/>
  <c r="Q1273" i="40"/>
  <c r="Q1272" i="40"/>
  <c r="Q1271" i="40"/>
  <c r="Q1270" i="40"/>
  <c r="Q1269" i="40"/>
  <c r="Q1268" i="40"/>
  <c r="Q1267" i="40"/>
  <c r="Q1266" i="40"/>
  <c r="Q1265" i="40"/>
  <c r="Q1264" i="40"/>
  <c r="Q1263" i="40"/>
  <c r="Q1262" i="40"/>
  <c r="Q1261" i="40"/>
  <c r="Q1260" i="40"/>
  <c r="Q1259" i="40"/>
  <c r="Q1258" i="40"/>
  <c r="Q1257" i="40"/>
  <c r="Q1256" i="40"/>
  <c r="Q1255" i="40"/>
  <c r="Q1254" i="40"/>
  <c r="Q1253" i="40"/>
  <c r="Q1252" i="40"/>
  <c r="Q1251" i="40"/>
  <c r="Q1250" i="40"/>
  <c r="Q1249" i="40"/>
  <c r="Q1248" i="40"/>
  <c r="Q1247" i="40"/>
  <c r="Q1246" i="40"/>
  <c r="Q1245" i="40"/>
  <c r="Q1244" i="40"/>
  <c r="Q1243" i="40"/>
  <c r="Q1242" i="40"/>
  <c r="Q1241" i="40"/>
  <c r="Q1240" i="40"/>
  <c r="Q1239" i="40"/>
  <c r="Q1238" i="40"/>
  <c r="Q1237" i="40"/>
  <c r="Q1236" i="40"/>
  <c r="Q1235" i="40"/>
  <c r="Q1234" i="40"/>
  <c r="Q1233" i="40"/>
  <c r="Q1232" i="40"/>
  <c r="Q1231" i="40"/>
  <c r="Q1230" i="40"/>
  <c r="Q1229" i="40"/>
  <c r="Q1228" i="40"/>
  <c r="Q1227" i="40"/>
  <c r="Q1226" i="40"/>
  <c r="Q1225" i="40"/>
  <c r="Q1224" i="40"/>
  <c r="Q1223" i="40"/>
  <c r="Q1222" i="40"/>
  <c r="Q1221" i="40"/>
  <c r="Q1220" i="40"/>
  <c r="Q1219" i="40"/>
  <c r="Q1218" i="40"/>
  <c r="Q1217" i="40"/>
  <c r="Q1216" i="40"/>
  <c r="Q1215" i="40"/>
  <c r="Q1214" i="40"/>
  <c r="Q1213" i="40"/>
  <c r="Q1212" i="40"/>
  <c r="Q1211" i="40"/>
  <c r="Q1210" i="40"/>
  <c r="Q1209" i="40"/>
  <c r="Q1208" i="40"/>
  <c r="Q1207" i="40"/>
  <c r="Q1206" i="40"/>
  <c r="Q1205" i="40"/>
  <c r="Q1204" i="40"/>
  <c r="Q1203" i="40"/>
  <c r="Q1202" i="40"/>
  <c r="Q1201" i="40"/>
  <c r="Q1200" i="40"/>
  <c r="Q1199" i="40"/>
  <c r="Q1198" i="40"/>
  <c r="Q1197" i="40"/>
  <c r="Q1196" i="40"/>
  <c r="Q1195" i="40"/>
  <c r="Q1194" i="40"/>
  <c r="Q1193" i="40"/>
  <c r="Q1192" i="40"/>
  <c r="Q1191" i="40"/>
  <c r="Q1190" i="40"/>
  <c r="Q1189" i="40"/>
  <c r="Q1188" i="40"/>
  <c r="Q1187" i="40"/>
  <c r="Q1186" i="40"/>
  <c r="Q1185" i="40"/>
  <c r="Q1184" i="40"/>
  <c r="Q1183" i="40"/>
  <c r="Q1182" i="40"/>
  <c r="Q1181" i="40"/>
  <c r="Q1180" i="40"/>
  <c r="Q1179" i="40"/>
  <c r="Q1178" i="40"/>
  <c r="Q1177" i="40"/>
  <c r="Q1176" i="40"/>
  <c r="Q1175" i="40"/>
  <c r="Q1174" i="40"/>
  <c r="Q1173" i="40"/>
  <c r="Q1172" i="40"/>
  <c r="Q1171" i="40"/>
  <c r="Q1170" i="40"/>
  <c r="Q1169" i="40"/>
  <c r="Q1168" i="40"/>
  <c r="Q1167" i="40"/>
  <c r="Q1166" i="40"/>
  <c r="Q1165" i="40"/>
  <c r="Q1164" i="40"/>
  <c r="Q1163" i="40"/>
  <c r="Q1162" i="40"/>
  <c r="Q1161" i="40"/>
  <c r="Q1160" i="40"/>
  <c r="Q1159" i="40"/>
  <c r="Q1158" i="40"/>
  <c r="Q1157" i="40"/>
  <c r="Q1156" i="40"/>
  <c r="Q1155" i="40"/>
  <c r="Q1154" i="40"/>
  <c r="Q1153" i="40"/>
  <c r="Q1152" i="40"/>
  <c r="Q1151" i="40"/>
  <c r="Q1150" i="40"/>
  <c r="Q1149" i="40"/>
  <c r="Q1148" i="40"/>
  <c r="Q1147" i="40"/>
  <c r="Q1146" i="40"/>
  <c r="Q1145" i="40"/>
  <c r="Q1144" i="40"/>
  <c r="Q1143" i="40"/>
  <c r="Q1142" i="40"/>
  <c r="Q1141" i="40"/>
  <c r="Q1140" i="40"/>
  <c r="Q1139" i="40"/>
  <c r="Q1138" i="40"/>
  <c r="Q1137" i="40"/>
  <c r="Q1136" i="40"/>
  <c r="Q1135" i="40"/>
  <c r="Q1134" i="40"/>
  <c r="Q1133" i="40"/>
  <c r="Q1132" i="40"/>
  <c r="Q1131" i="40"/>
  <c r="Q1130" i="40"/>
  <c r="Q1129" i="40"/>
  <c r="Q1128" i="40"/>
  <c r="Q1127" i="40"/>
  <c r="Q1126" i="40"/>
  <c r="Q1125" i="40"/>
  <c r="Q1124" i="40"/>
  <c r="Q1123" i="40"/>
  <c r="Q1122" i="40"/>
  <c r="Q1121" i="40"/>
  <c r="Q1120" i="40"/>
  <c r="Q1119" i="40"/>
  <c r="Q1118" i="40"/>
  <c r="Q1117" i="40"/>
  <c r="Q1116" i="40"/>
  <c r="Q1115" i="40"/>
  <c r="Q1114" i="40"/>
  <c r="Q1113" i="40"/>
  <c r="Q1112" i="40"/>
  <c r="Q1111" i="40"/>
  <c r="Q1110" i="40"/>
  <c r="Q1109" i="40"/>
  <c r="Q1108" i="40"/>
  <c r="Q1107" i="40"/>
  <c r="Q1106" i="40"/>
  <c r="Q1105" i="40"/>
  <c r="Q1104" i="40"/>
  <c r="Q1103" i="40"/>
  <c r="Q1102" i="40"/>
  <c r="Q1101" i="40"/>
  <c r="Q1100" i="40"/>
  <c r="Q1099" i="40"/>
  <c r="Q1098" i="40"/>
  <c r="Q1097" i="40"/>
  <c r="Q1096" i="40"/>
  <c r="Q1095" i="40"/>
  <c r="Q1094" i="40"/>
  <c r="Q1093" i="40"/>
  <c r="Q1092" i="40"/>
  <c r="Q1091" i="40"/>
  <c r="Q1090" i="40"/>
  <c r="Q1089" i="40"/>
  <c r="Q1088" i="40"/>
  <c r="Q1087" i="40"/>
  <c r="Q1086" i="40"/>
  <c r="Q1085" i="40"/>
  <c r="Q1084" i="40"/>
  <c r="Q1083" i="40"/>
  <c r="Q1082" i="40"/>
  <c r="Q1081" i="40"/>
  <c r="Q1080" i="40"/>
  <c r="Q1079" i="40"/>
  <c r="Q1078" i="40"/>
  <c r="Q1077" i="40"/>
  <c r="Q1076" i="40"/>
  <c r="Q1075" i="40"/>
  <c r="Q1074" i="40"/>
  <c r="Q1073" i="40"/>
  <c r="Q1072" i="40"/>
  <c r="Q1071" i="40"/>
  <c r="Q1070" i="40"/>
  <c r="Q1069" i="40"/>
  <c r="Q1068" i="40"/>
  <c r="Q1067" i="40"/>
  <c r="Q1066" i="40"/>
  <c r="Q1065" i="40"/>
  <c r="Q1064" i="40"/>
  <c r="Q1063" i="40"/>
  <c r="Q1062" i="40"/>
  <c r="Q1061" i="40"/>
  <c r="Q1060" i="40"/>
  <c r="Q1059" i="40"/>
  <c r="Q1058" i="40"/>
  <c r="Q1057" i="40"/>
  <c r="Q1056" i="40"/>
  <c r="Q1055" i="40"/>
  <c r="Q1054" i="40"/>
  <c r="Q1053" i="40"/>
  <c r="Q1052" i="40"/>
  <c r="Q1051" i="40"/>
  <c r="Q1050" i="40"/>
  <c r="Q1049" i="40"/>
  <c r="Q1048" i="40"/>
  <c r="Q1047" i="40"/>
  <c r="Q1046" i="40"/>
  <c r="Q1045" i="40"/>
  <c r="Q1044" i="40"/>
  <c r="Q1043" i="40"/>
  <c r="Q1042" i="40"/>
  <c r="Q1041" i="40"/>
  <c r="Q1040" i="40"/>
  <c r="Q1039" i="40"/>
  <c r="Q1038" i="40"/>
  <c r="Q1037" i="40"/>
  <c r="Q1036" i="40"/>
  <c r="Q1035" i="40"/>
  <c r="Q1034" i="40"/>
  <c r="Q1033" i="40"/>
  <c r="Q1032" i="40"/>
  <c r="Q1031" i="40"/>
  <c r="Q1030" i="40"/>
  <c r="Q1029" i="40"/>
  <c r="Q1028" i="40"/>
  <c r="Q1027" i="40"/>
  <c r="Q1026" i="40"/>
  <c r="Q1025" i="40"/>
  <c r="Q1024" i="40"/>
  <c r="Q1023" i="40"/>
  <c r="Q1022" i="40"/>
  <c r="Q1021" i="40"/>
  <c r="Q1020" i="40"/>
  <c r="Q1019" i="40"/>
  <c r="Q1018" i="40"/>
  <c r="Q1017" i="40"/>
  <c r="Q1016" i="40"/>
  <c r="Q1015" i="40"/>
  <c r="Q1014" i="40"/>
  <c r="Q1013" i="40"/>
  <c r="Q1012" i="40"/>
  <c r="Q1011" i="40"/>
  <c r="Q1010" i="40"/>
  <c r="Q1009" i="40"/>
  <c r="Q1008" i="40"/>
  <c r="Q1007" i="40"/>
  <c r="Q1006" i="40"/>
  <c r="Q1005" i="40"/>
  <c r="Q1004" i="40"/>
  <c r="Q1003" i="40"/>
  <c r="Q1002" i="40"/>
  <c r="Q1001" i="40"/>
  <c r="Q1000" i="40"/>
  <c r="Q999" i="40"/>
  <c r="Q998" i="40"/>
  <c r="Q997" i="40"/>
  <c r="Q996" i="40"/>
  <c r="Q995" i="40"/>
  <c r="Q994" i="40"/>
  <c r="Q993" i="40"/>
  <c r="Q992" i="40"/>
  <c r="Q991" i="40"/>
  <c r="Q990" i="40"/>
  <c r="Q989" i="40"/>
  <c r="Q988" i="40"/>
  <c r="Q987" i="40"/>
  <c r="Q986" i="40"/>
  <c r="Q985" i="40"/>
  <c r="Q984" i="40"/>
  <c r="Q983" i="40"/>
  <c r="Q982" i="40"/>
  <c r="Q981" i="40"/>
  <c r="Q980" i="40"/>
  <c r="Q979" i="40"/>
  <c r="Q978" i="40"/>
  <c r="Q977" i="40"/>
  <c r="Q976" i="40"/>
  <c r="Q975" i="40"/>
  <c r="Q974" i="40"/>
  <c r="Q973" i="40"/>
  <c r="Q972" i="40"/>
  <c r="Q971" i="40"/>
  <c r="Q970" i="40"/>
  <c r="Q969" i="40"/>
  <c r="Q968" i="40"/>
  <c r="Q967" i="40"/>
  <c r="Q966" i="40"/>
  <c r="Q965" i="40"/>
  <c r="Q964" i="40"/>
  <c r="Q963" i="40"/>
  <c r="Q962" i="40"/>
  <c r="Q961" i="40"/>
  <c r="Q960" i="40"/>
  <c r="Q959" i="40"/>
  <c r="Q958" i="40"/>
  <c r="Q957" i="40"/>
  <c r="Q956" i="40"/>
  <c r="Q955" i="40"/>
  <c r="Q954" i="40"/>
  <c r="Q953" i="40"/>
  <c r="Q952" i="40"/>
  <c r="Q951" i="40"/>
  <c r="Q950" i="40"/>
  <c r="Q949" i="40"/>
  <c r="Q948" i="40"/>
  <c r="Q947" i="40"/>
  <c r="Q946" i="40"/>
  <c r="Q945" i="40"/>
  <c r="Q944" i="40"/>
  <c r="Q943" i="40"/>
  <c r="Q942" i="40"/>
  <c r="Q941" i="40"/>
  <c r="Q940" i="40"/>
  <c r="Q939" i="40"/>
  <c r="Q938" i="40"/>
  <c r="Q937" i="40"/>
  <c r="Q936" i="40"/>
  <c r="Q935" i="40"/>
  <c r="Q934" i="40"/>
  <c r="Q933" i="40"/>
  <c r="Q932" i="40"/>
  <c r="Q931" i="40"/>
  <c r="Q930" i="40"/>
  <c r="Q929" i="40"/>
  <c r="Q928" i="40"/>
  <c r="Q927" i="40"/>
  <c r="Q926" i="40"/>
  <c r="Q925" i="40"/>
  <c r="Q924" i="40"/>
  <c r="Q923" i="40"/>
  <c r="Q922" i="40"/>
  <c r="Q921" i="40"/>
  <c r="Q920" i="40"/>
  <c r="Q919" i="40"/>
  <c r="Q918" i="40"/>
  <c r="Q917" i="40"/>
  <c r="Q916" i="40"/>
  <c r="Q915" i="40"/>
  <c r="Q914" i="40"/>
  <c r="Q913" i="40"/>
  <c r="Q912" i="40"/>
  <c r="Q911" i="40"/>
  <c r="Q910" i="40"/>
  <c r="Q909" i="40"/>
  <c r="Q908" i="40"/>
  <c r="Q907" i="40"/>
  <c r="Q906" i="40"/>
  <c r="Q905" i="40"/>
  <c r="Q904" i="40"/>
  <c r="Q903" i="40"/>
  <c r="Q902" i="40"/>
  <c r="Q901" i="40"/>
  <c r="Q900" i="40"/>
  <c r="Q899" i="40"/>
  <c r="Q898" i="40"/>
  <c r="Q897" i="40"/>
  <c r="Q896" i="40"/>
  <c r="Q895" i="40"/>
  <c r="Q894" i="40"/>
  <c r="Q893" i="40"/>
  <c r="Q892" i="40"/>
  <c r="Q891" i="40"/>
  <c r="Q890" i="40"/>
  <c r="Q889" i="40"/>
  <c r="Q888" i="40"/>
  <c r="Q887" i="40"/>
  <c r="Q886" i="40"/>
  <c r="Q885" i="40"/>
  <c r="Q884" i="40"/>
  <c r="Q883" i="40"/>
  <c r="Q882" i="40"/>
  <c r="Q881" i="40"/>
  <c r="Q880" i="40"/>
  <c r="Q879" i="40"/>
  <c r="Q878" i="40"/>
  <c r="Q877" i="40"/>
  <c r="Q876" i="40"/>
  <c r="Q875" i="40"/>
  <c r="Q874" i="40"/>
  <c r="Q873" i="40"/>
  <c r="Q872" i="40"/>
  <c r="Q871" i="40"/>
  <c r="Q870" i="40"/>
  <c r="Q869" i="40"/>
  <c r="Q868" i="40"/>
  <c r="Q867" i="40"/>
  <c r="Q866" i="40"/>
  <c r="Q865" i="40"/>
  <c r="Q864" i="40"/>
  <c r="Q863" i="40"/>
  <c r="Q862" i="40"/>
  <c r="Q861" i="40"/>
  <c r="Q860" i="40"/>
  <c r="Q859" i="40"/>
  <c r="Q858" i="40"/>
  <c r="Q857" i="40"/>
  <c r="Q856" i="40"/>
  <c r="Q855" i="40"/>
  <c r="Q854" i="40"/>
  <c r="Q853" i="40"/>
  <c r="Q852" i="40"/>
  <c r="Q851" i="40"/>
  <c r="Q850" i="40"/>
  <c r="Q849" i="40"/>
  <c r="Q848" i="40"/>
  <c r="Q847" i="40"/>
  <c r="Q846" i="40"/>
  <c r="Q845" i="40"/>
  <c r="Q844" i="40"/>
  <c r="Q843" i="40"/>
  <c r="Q842" i="40"/>
  <c r="Q841" i="40"/>
  <c r="Q840" i="40"/>
  <c r="Q839" i="40"/>
  <c r="Q838" i="40"/>
  <c r="Q837" i="40"/>
  <c r="Q836" i="40"/>
  <c r="Q835" i="40"/>
  <c r="Q834" i="40"/>
  <c r="Q833" i="40"/>
  <c r="Q832" i="40"/>
  <c r="Q831" i="40"/>
  <c r="Q830" i="40"/>
  <c r="Q829" i="40"/>
  <c r="Q828" i="40"/>
  <c r="Q827" i="40"/>
  <c r="Q826" i="40"/>
  <c r="Q825" i="40"/>
  <c r="Q824" i="40"/>
  <c r="Q823" i="40"/>
  <c r="Q822" i="40"/>
  <c r="Q821" i="40"/>
  <c r="Q820" i="40"/>
  <c r="Q819" i="40"/>
  <c r="Q818" i="40"/>
  <c r="Q817" i="40"/>
  <c r="Q816" i="40"/>
  <c r="Q815" i="40"/>
  <c r="Q814" i="40"/>
  <c r="Q813" i="40"/>
  <c r="Q812" i="40"/>
  <c r="Q811" i="40"/>
  <c r="Q810" i="40"/>
  <c r="Q809" i="40"/>
  <c r="Q808" i="40"/>
  <c r="Q807" i="40"/>
  <c r="Q806" i="40"/>
  <c r="Q805" i="40"/>
  <c r="Q804" i="40"/>
  <c r="Q803" i="40"/>
  <c r="Q802" i="40"/>
  <c r="Q801" i="40"/>
  <c r="Q800" i="40"/>
  <c r="Q799" i="40"/>
  <c r="Q798" i="40"/>
  <c r="Q797" i="40"/>
  <c r="Q796" i="40"/>
  <c r="Q795" i="40"/>
  <c r="Q794" i="40"/>
  <c r="Q793" i="40"/>
  <c r="Q792" i="40"/>
  <c r="Q791" i="40"/>
  <c r="Q790" i="40"/>
  <c r="Q789" i="40"/>
  <c r="Q788" i="40"/>
  <c r="Q787" i="40"/>
  <c r="Q786" i="40"/>
  <c r="Q785" i="40"/>
  <c r="Q784" i="40"/>
  <c r="Q783" i="40"/>
  <c r="Q782" i="40"/>
  <c r="Q781" i="40"/>
  <c r="Q780" i="40"/>
  <c r="Q779" i="40"/>
  <c r="Q778" i="40"/>
  <c r="Q777" i="40"/>
  <c r="Q776" i="40"/>
  <c r="Q775" i="40"/>
  <c r="Q774" i="40"/>
  <c r="Q773" i="40"/>
  <c r="Q772" i="40"/>
  <c r="Q771" i="40"/>
  <c r="Q770" i="40"/>
  <c r="Q769" i="40"/>
  <c r="Q768" i="40"/>
  <c r="Q767" i="40"/>
  <c r="Q766" i="40"/>
  <c r="Q765" i="40"/>
  <c r="Q764" i="40"/>
  <c r="Q763" i="40"/>
  <c r="Q762" i="40"/>
  <c r="Q761" i="40"/>
  <c r="Q760" i="40"/>
  <c r="Q759" i="40"/>
  <c r="Q758" i="40"/>
  <c r="Q757" i="40"/>
  <c r="Q756" i="40"/>
  <c r="Q755" i="40"/>
  <c r="Q754" i="40"/>
  <c r="Q753" i="40"/>
  <c r="Q752" i="40"/>
  <c r="Q751" i="40"/>
  <c r="Q750" i="40"/>
  <c r="Q749" i="40"/>
  <c r="Q748" i="40"/>
  <c r="Q747" i="40"/>
  <c r="Q746" i="40"/>
  <c r="Q745" i="40"/>
  <c r="Q744" i="40"/>
  <c r="Q743" i="40"/>
  <c r="Q742" i="40"/>
  <c r="Q741" i="40"/>
  <c r="Q740" i="40"/>
  <c r="Q739" i="40"/>
  <c r="Q738" i="40"/>
  <c r="Q737" i="40"/>
  <c r="Q736" i="40"/>
  <c r="Q735" i="40"/>
  <c r="Q734" i="40"/>
  <c r="Q733" i="40"/>
  <c r="Q732" i="40"/>
  <c r="Q731" i="40"/>
  <c r="Q730" i="40"/>
  <c r="Q729" i="40"/>
  <c r="Q728" i="40"/>
  <c r="Q727" i="40"/>
  <c r="Q726" i="40"/>
  <c r="Q725" i="40"/>
  <c r="Q724" i="40"/>
  <c r="Q723" i="40"/>
  <c r="Q722" i="40"/>
  <c r="Q721" i="40"/>
  <c r="Q720" i="40"/>
  <c r="Q719" i="40"/>
  <c r="Q718" i="40"/>
  <c r="Q717" i="40"/>
  <c r="Q716" i="40"/>
  <c r="Q715" i="40"/>
  <c r="Q714" i="40"/>
  <c r="Q713" i="40"/>
  <c r="Q712" i="40"/>
  <c r="Q711" i="40"/>
  <c r="Q710" i="40"/>
  <c r="Q709" i="40"/>
  <c r="Q708" i="40"/>
  <c r="Q707" i="40"/>
  <c r="Q706" i="40"/>
  <c r="Q705" i="40"/>
  <c r="Q704" i="40"/>
  <c r="Q703" i="40"/>
  <c r="Q702" i="40"/>
  <c r="Q701" i="40"/>
  <c r="Q700" i="40"/>
  <c r="Q699" i="40"/>
  <c r="Q698" i="40"/>
  <c r="Q697" i="40"/>
  <c r="Q696" i="40"/>
  <c r="Q695" i="40"/>
  <c r="Q694" i="40"/>
  <c r="Q693" i="40"/>
  <c r="Q692" i="40"/>
  <c r="Q691" i="40"/>
  <c r="Q690" i="40"/>
  <c r="Q689" i="40"/>
  <c r="Q688" i="40"/>
  <c r="Q687" i="40"/>
  <c r="Q686" i="40"/>
  <c r="Q685" i="40"/>
  <c r="Q684" i="40"/>
  <c r="Q683" i="40"/>
  <c r="Q682" i="40"/>
  <c r="Q681" i="40"/>
  <c r="Q680" i="40"/>
  <c r="Q679" i="40"/>
  <c r="Q678" i="40"/>
  <c r="Q677" i="40"/>
  <c r="Q676" i="40"/>
  <c r="Q675" i="40"/>
  <c r="Q674" i="40"/>
  <c r="Q673" i="40"/>
  <c r="Q672" i="40"/>
  <c r="Q671" i="40"/>
  <c r="Q670" i="40"/>
  <c r="Q669" i="40"/>
  <c r="Q668" i="40"/>
  <c r="Q667" i="40"/>
  <c r="Q666" i="40"/>
  <c r="Q665" i="40"/>
  <c r="Q664" i="40"/>
  <c r="Q663" i="40"/>
  <c r="Q662" i="40"/>
  <c r="Q661" i="40"/>
  <c r="Q660" i="40"/>
  <c r="Q659" i="40"/>
  <c r="Q658" i="40"/>
  <c r="Q657" i="40"/>
  <c r="Q656" i="40"/>
  <c r="Q655" i="40"/>
  <c r="Q654" i="40"/>
  <c r="Q653" i="40"/>
  <c r="Q652" i="40"/>
  <c r="Q651" i="40"/>
  <c r="Q650" i="40"/>
  <c r="Q649" i="40"/>
  <c r="Q648" i="40"/>
  <c r="Q647" i="40"/>
  <c r="Q646" i="40"/>
  <c r="Q645" i="40"/>
  <c r="Q644" i="40"/>
  <c r="Q643" i="40"/>
  <c r="Q642" i="40"/>
  <c r="Q641" i="40"/>
  <c r="Q640" i="40"/>
  <c r="Q639" i="40"/>
  <c r="Q638" i="40"/>
  <c r="Q637" i="40"/>
  <c r="Q636" i="40"/>
  <c r="Q635" i="40"/>
  <c r="Q634" i="40"/>
  <c r="Q633" i="40"/>
  <c r="Q632" i="40"/>
  <c r="Q631" i="40"/>
  <c r="Q630" i="40"/>
  <c r="Q629" i="40"/>
  <c r="Q628" i="40"/>
  <c r="Q627" i="40"/>
  <c r="Q626" i="40"/>
  <c r="Q625" i="40"/>
  <c r="Q624" i="40"/>
  <c r="Q623" i="40"/>
  <c r="Q622" i="40"/>
  <c r="Q621" i="40"/>
  <c r="Q620" i="40"/>
  <c r="Q619" i="40"/>
  <c r="Q618" i="40"/>
  <c r="Q617" i="40"/>
  <c r="Q616" i="40"/>
  <c r="Q615" i="40"/>
  <c r="Q614" i="40"/>
  <c r="Q613" i="40"/>
  <c r="Q612" i="40"/>
  <c r="Q611" i="40"/>
  <c r="Q610" i="40"/>
  <c r="Q609" i="40"/>
  <c r="Q608" i="40"/>
  <c r="Q607" i="40"/>
  <c r="Q606" i="40"/>
  <c r="Q605" i="40"/>
  <c r="Q604" i="40"/>
  <c r="Q603" i="40"/>
  <c r="Q602" i="40"/>
  <c r="Q601" i="40"/>
  <c r="Q600" i="40"/>
  <c r="Q599" i="40"/>
  <c r="Q598" i="40"/>
  <c r="Q597" i="40"/>
  <c r="Q596" i="40"/>
  <c r="Q595" i="40"/>
  <c r="Q594" i="40"/>
  <c r="Q593" i="40"/>
  <c r="Q592" i="40"/>
  <c r="Q591" i="40"/>
  <c r="Q590" i="40"/>
  <c r="Q589" i="40"/>
  <c r="Q588" i="40"/>
  <c r="Q587" i="40"/>
  <c r="Q586" i="40"/>
  <c r="Q585" i="40"/>
  <c r="Q584" i="40"/>
  <c r="Q583" i="40"/>
  <c r="Q582" i="40"/>
  <c r="Q581" i="40"/>
  <c r="Q580" i="40"/>
  <c r="Q579" i="40"/>
  <c r="Q578" i="40"/>
  <c r="Q577" i="40"/>
  <c r="Q576" i="40"/>
  <c r="Q575" i="40"/>
  <c r="Q574" i="40"/>
  <c r="Q573" i="40"/>
  <c r="Q572" i="40"/>
  <c r="Q571" i="40"/>
  <c r="Q570" i="40"/>
  <c r="Q569" i="40"/>
  <c r="Q568" i="40"/>
  <c r="Q567" i="40"/>
  <c r="Q566" i="40"/>
  <c r="Q565" i="40"/>
  <c r="Q564" i="40"/>
  <c r="Q563" i="40"/>
  <c r="Q562" i="40"/>
  <c r="Q561" i="40"/>
  <c r="Q560" i="40"/>
  <c r="Q559" i="40"/>
  <c r="Q558" i="40"/>
  <c r="Q557" i="40"/>
  <c r="Q556" i="40"/>
  <c r="Q555" i="40"/>
  <c r="Q554" i="40"/>
  <c r="Q553" i="40"/>
  <c r="Q552" i="40"/>
  <c r="Q551" i="40"/>
  <c r="Q550" i="40"/>
  <c r="Q549" i="40"/>
  <c r="Q548" i="40"/>
  <c r="Q547" i="40"/>
  <c r="Q546" i="40"/>
  <c r="Q545" i="40"/>
  <c r="Q544" i="40"/>
  <c r="Q543" i="40"/>
  <c r="Q542" i="40"/>
  <c r="Q541" i="40"/>
  <c r="Q540" i="40"/>
  <c r="Q539" i="40"/>
  <c r="Q538" i="40"/>
  <c r="Q537" i="40"/>
  <c r="Q536" i="40"/>
  <c r="Q535" i="40"/>
  <c r="Q534" i="40"/>
  <c r="Q533" i="40"/>
  <c r="Q532" i="40"/>
  <c r="Q531" i="40"/>
  <c r="Q530" i="40"/>
  <c r="Q529" i="40"/>
  <c r="Q528" i="40"/>
  <c r="Q527" i="40"/>
  <c r="Q526" i="40"/>
  <c r="Q525" i="40"/>
  <c r="Q524" i="40"/>
  <c r="Q523" i="40"/>
  <c r="Q522" i="40"/>
  <c r="Q521" i="40"/>
  <c r="Q520" i="40"/>
  <c r="Q519" i="40"/>
  <c r="Q518" i="40"/>
  <c r="Q517" i="40"/>
  <c r="Q516" i="40"/>
  <c r="Q515" i="40"/>
  <c r="Q514" i="40"/>
  <c r="Q513" i="40"/>
  <c r="Q512" i="40"/>
  <c r="Q511" i="40"/>
  <c r="Q510" i="40"/>
  <c r="Q509" i="40"/>
  <c r="Q508" i="40"/>
  <c r="Q507" i="40"/>
  <c r="Q506" i="40"/>
  <c r="Q505" i="40"/>
  <c r="Q504" i="40"/>
  <c r="Q503" i="40"/>
  <c r="Q502" i="40"/>
  <c r="Q501" i="40"/>
  <c r="Q500" i="40"/>
  <c r="Q499" i="40"/>
  <c r="Q498" i="40"/>
  <c r="Q497" i="40"/>
  <c r="Q496" i="40"/>
  <c r="Q495" i="40"/>
  <c r="Q494" i="40"/>
  <c r="Q493" i="40"/>
  <c r="Q492" i="40"/>
  <c r="Q491" i="40"/>
  <c r="Q490" i="40"/>
  <c r="Q489" i="40"/>
  <c r="Q488" i="40"/>
  <c r="Q487" i="40"/>
  <c r="Q486" i="40"/>
  <c r="Q485" i="40"/>
  <c r="Q484" i="40"/>
  <c r="Q483" i="40"/>
  <c r="Q482" i="40"/>
  <c r="Q481" i="40"/>
  <c r="Q480" i="40"/>
  <c r="Q479" i="40"/>
  <c r="Q478" i="40"/>
  <c r="Q477" i="40"/>
  <c r="Q476" i="40"/>
  <c r="Q475" i="40"/>
  <c r="Q474" i="40"/>
  <c r="Q473" i="40"/>
  <c r="Q472" i="40"/>
  <c r="Q471" i="40"/>
  <c r="Q470" i="40"/>
  <c r="Q469" i="40"/>
  <c r="Q468" i="40"/>
  <c r="Q467" i="40"/>
  <c r="Q466" i="40"/>
  <c r="Q465" i="40"/>
  <c r="Q464" i="40"/>
  <c r="Q463" i="40"/>
  <c r="Q462" i="40"/>
  <c r="Q461" i="40"/>
  <c r="Q460" i="40"/>
  <c r="Q459" i="40"/>
  <c r="Q458" i="40"/>
  <c r="Q457" i="40"/>
  <c r="Q456" i="40"/>
  <c r="Q455" i="40"/>
  <c r="Q454" i="40"/>
  <c r="Q453" i="40"/>
  <c r="Q452" i="40"/>
  <c r="Q451" i="40"/>
  <c r="Q450" i="40"/>
  <c r="Q449" i="40"/>
  <c r="Q448" i="40"/>
  <c r="Q447" i="40"/>
  <c r="Q446" i="40"/>
  <c r="Q445" i="40"/>
  <c r="Q444" i="40"/>
  <c r="Q443" i="40"/>
  <c r="Q442" i="40"/>
  <c r="Q441" i="40"/>
  <c r="Q440" i="40"/>
  <c r="Q439" i="40"/>
  <c r="Q438" i="40"/>
  <c r="Q437" i="40"/>
  <c r="Q436" i="40"/>
  <c r="Q435" i="40"/>
  <c r="Q434" i="40"/>
  <c r="Q433" i="40"/>
  <c r="Q432" i="40"/>
  <c r="Q431" i="40"/>
  <c r="Q430" i="40"/>
  <c r="Q429" i="40"/>
  <c r="Q428" i="40"/>
  <c r="Q427" i="40"/>
  <c r="Q426" i="40"/>
  <c r="Q425" i="40"/>
  <c r="Q424" i="40"/>
  <c r="Q423" i="40"/>
  <c r="Q422" i="40"/>
  <c r="Q421" i="40"/>
  <c r="Q420" i="40"/>
  <c r="Q419" i="40"/>
  <c r="Q418" i="40"/>
  <c r="Q417" i="40"/>
  <c r="Q416" i="40"/>
  <c r="Q415" i="40"/>
  <c r="Q414" i="40"/>
  <c r="Q413" i="40"/>
  <c r="Q412" i="40"/>
  <c r="Q411" i="40"/>
  <c r="Q410" i="40"/>
  <c r="Q409" i="40"/>
  <c r="Q408" i="40"/>
  <c r="Q407" i="40"/>
  <c r="Q406" i="40"/>
  <c r="Q405" i="40"/>
  <c r="Q404" i="40"/>
  <c r="Q403" i="40"/>
  <c r="Q402" i="40"/>
  <c r="Q401" i="40"/>
  <c r="Q400" i="40"/>
  <c r="Q399" i="40"/>
  <c r="Q398" i="40"/>
  <c r="Q397" i="40"/>
  <c r="Q396" i="40"/>
  <c r="Q395" i="40"/>
  <c r="Q394" i="40"/>
  <c r="Q393" i="40"/>
  <c r="Q392" i="40"/>
  <c r="Q391" i="40"/>
  <c r="Q390" i="40"/>
  <c r="Q389" i="40"/>
  <c r="Q388" i="40"/>
  <c r="Q387" i="40"/>
  <c r="Q386" i="40"/>
  <c r="Q385" i="40"/>
  <c r="Q384" i="40"/>
  <c r="Q383" i="40"/>
  <c r="Q382" i="40"/>
  <c r="Q381" i="40"/>
  <c r="Q380" i="40"/>
  <c r="Q379" i="40"/>
  <c r="Q378" i="40"/>
  <c r="Q377" i="40"/>
  <c r="Q376" i="40"/>
  <c r="Q375" i="40"/>
  <c r="Q374" i="40"/>
  <c r="Q373" i="40"/>
  <c r="Q372" i="40"/>
  <c r="Q371" i="40"/>
  <c r="Q370" i="40"/>
  <c r="Q369" i="40"/>
  <c r="Q368" i="40"/>
  <c r="Q367" i="40"/>
  <c r="Q366" i="40"/>
  <c r="Q365" i="40"/>
  <c r="Q364" i="40"/>
  <c r="Q363" i="40"/>
  <c r="Q362" i="40"/>
  <c r="Q361" i="40"/>
  <c r="Q360" i="40"/>
  <c r="Q359" i="40"/>
  <c r="Q358" i="40"/>
  <c r="Q357" i="40"/>
  <c r="Q356" i="40"/>
  <c r="Q355" i="40"/>
  <c r="Q354" i="40"/>
  <c r="Q353" i="40"/>
  <c r="Q352" i="40"/>
  <c r="Q351" i="40"/>
  <c r="Q350" i="40"/>
  <c r="Q349" i="40"/>
  <c r="Q348" i="40"/>
  <c r="Q347" i="40"/>
  <c r="Q346" i="40"/>
  <c r="Q345" i="40"/>
  <c r="Q344" i="40"/>
  <c r="Q343" i="40"/>
  <c r="Q342" i="40"/>
  <c r="Q341" i="40"/>
  <c r="Q340" i="40"/>
  <c r="Q339" i="40"/>
  <c r="Q338" i="40"/>
  <c r="Q337" i="40"/>
  <c r="Q336" i="40"/>
  <c r="Q335" i="40"/>
  <c r="Q334" i="40"/>
  <c r="Q333" i="40"/>
  <c r="Q332" i="40"/>
  <c r="Q331" i="40"/>
  <c r="Q330" i="40"/>
  <c r="Q329" i="40"/>
  <c r="Q328" i="40"/>
  <c r="Q327" i="40"/>
  <c r="Q326" i="40"/>
  <c r="Q325" i="40"/>
  <c r="Q324" i="40"/>
  <c r="Q323" i="40"/>
  <c r="Q322" i="40"/>
  <c r="Q321" i="40"/>
  <c r="Q320" i="40"/>
  <c r="Q319" i="40"/>
  <c r="Q318" i="40"/>
  <c r="Q317" i="40"/>
  <c r="Q316" i="40"/>
  <c r="Q315" i="40"/>
  <c r="Q314" i="40"/>
  <c r="Q313" i="40"/>
  <c r="Q312" i="40"/>
  <c r="Q311" i="40"/>
  <c r="Q310" i="40"/>
  <c r="Q309" i="40"/>
  <c r="Q308" i="40"/>
  <c r="Q307" i="40"/>
  <c r="Q306" i="40"/>
  <c r="Q305" i="40"/>
  <c r="Q304" i="40"/>
  <c r="Q303" i="40"/>
  <c r="Q302" i="40"/>
  <c r="Q301" i="40"/>
  <c r="Q300" i="40"/>
  <c r="Q299" i="40"/>
  <c r="Q298" i="40"/>
  <c r="Q297" i="40"/>
  <c r="Q296" i="40"/>
  <c r="Q295" i="40"/>
  <c r="Q294" i="40"/>
  <c r="Q293" i="40"/>
  <c r="Q292" i="40"/>
  <c r="Q291" i="40"/>
  <c r="Q290" i="40"/>
  <c r="Q289" i="40"/>
  <c r="Q288" i="40"/>
  <c r="Q287" i="40"/>
  <c r="Q286" i="40"/>
  <c r="Q285" i="40"/>
  <c r="Q284" i="40"/>
  <c r="Q283" i="40"/>
  <c r="Q282" i="40"/>
  <c r="Q281" i="40"/>
  <c r="Q280" i="40"/>
  <c r="Q279" i="40"/>
  <c r="Q278" i="40"/>
  <c r="Q277" i="40"/>
  <c r="Q276" i="40"/>
  <c r="Q275" i="40"/>
  <c r="Q274" i="40"/>
  <c r="Q273" i="40"/>
  <c r="Q272" i="40"/>
  <c r="Q271" i="40"/>
  <c r="Q270" i="40"/>
  <c r="Q269" i="40"/>
  <c r="Q268" i="40"/>
  <c r="Q267" i="40"/>
  <c r="Q266" i="40"/>
  <c r="Q265" i="40"/>
  <c r="Q264" i="40"/>
  <c r="Q263" i="40"/>
  <c r="Q262" i="40"/>
  <c r="Q261" i="40"/>
  <c r="Q260" i="40"/>
  <c r="Q259" i="40"/>
  <c r="Q258" i="40"/>
  <c r="Q257" i="40"/>
  <c r="Q256" i="40"/>
  <c r="Q255" i="40"/>
  <c r="Q254" i="40"/>
  <c r="Q253" i="40"/>
  <c r="Q252" i="40"/>
  <c r="Q251" i="40"/>
  <c r="Q250" i="40"/>
  <c r="Q249" i="40"/>
  <c r="Q248" i="40"/>
  <c r="Q247" i="40"/>
  <c r="Q246" i="40"/>
  <c r="Q245" i="40"/>
  <c r="Q244" i="40"/>
  <c r="Q243" i="40"/>
  <c r="Q242" i="40"/>
  <c r="Q241" i="40"/>
  <c r="Q240" i="40"/>
  <c r="Q239" i="40"/>
  <c r="Q238" i="40"/>
  <c r="Q237" i="40"/>
  <c r="Q236" i="40"/>
  <c r="Q235" i="40"/>
  <c r="Q234" i="40"/>
  <c r="Q233" i="40"/>
  <c r="Q232" i="40"/>
  <c r="Q231" i="40"/>
  <c r="Q230" i="40"/>
  <c r="Q229" i="40"/>
  <c r="Q228" i="40"/>
  <c r="Q227" i="40"/>
  <c r="Q226" i="40"/>
  <c r="Q225" i="40"/>
  <c r="Q224" i="40"/>
  <c r="Q223" i="40"/>
  <c r="Q222" i="40"/>
  <c r="Q221" i="40"/>
  <c r="Q220" i="40"/>
  <c r="Q219" i="40"/>
  <c r="Q218" i="40"/>
  <c r="Q217" i="40"/>
  <c r="Q216" i="40"/>
  <c r="Q215" i="40"/>
  <c r="Q214" i="40"/>
  <c r="Q213" i="40"/>
  <c r="Q212" i="40"/>
  <c r="Q211" i="40"/>
  <c r="Q210" i="40"/>
  <c r="Q209" i="40"/>
  <c r="Q208" i="40"/>
  <c r="Q207" i="40"/>
  <c r="Q206" i="40"/>
  <c r="Q205" i="40"/>
  <c r="Q204" i="40"/>
  <c r="Q203" i="40"/>
  <c r="Q202" i="40"/>
  <c r="Q201" i="40"/>
  <c r="Q200" i="40"/>
  <c r="Q199" i="40"/>
  <c r="Q198" i="40"/>
  <c r="Q197" i="40"/>
  <c r="Q196" i="40"/>
  <c r="Q195" i="40"/>
  <c r="Q194" i="40"/>
  <c r="Q193" i="40"/>
  <c r="Q192" i="40"/>
  <c r="Q191" i="40"/>
  <c r="Q190" i="40"/>
  <c r="Q189" i="40"/>
  <c r="Q188" i="40"/>
  <c r="Q187" i="40"/>
  <c r="Q186" i="40"/>
  <c r="Q185" i="40"/>
  <c r="Q184" i="40"/>
  <c r="Q183" i="40"/>
  <c r="Q182" i="40"/>
  <c r="Q181" i="40"/>
  <c r="Q180" i="40"/>
  <c r="Q179" i="40"/>
  <c r="Q178" i="40"/>
  <c r="Q177" i="40"/>
  <c r="Q176" i="40"/>
  <c r="Q175" i="40"/>
  <c r="Q174" i="40"/>
  <c r="Q173" i="40"/>
  <c r="Q172" i="40"/>
  <c r="Q171" i="40"/>
  <c r="Q170" i="40"/>
  <c r="Q169" i="40"/>
  <c r="Q168" i="40"/>
  <c r="Q167" i="40"/>
  <c r="Q166" i="40"/>
  <c r="Q165" i="40"/>
  <c r="Q164" i="40"/>
  <c r="Q163" i="40"/>
  <c r="Q162" i="40"/>
  <c r="Q161" i="40"/>
  <c r="Q160" i="40"/>
  <c r="Q159" i="40"/>
  <c r="Q158" i="40"/>
  <c r="Q157" i="40"/>
  <c r="Q156" i="40"/>
  <c r="Q155" i="40"/>
  <c r="Q154" i="40"/>
  <c r="Q153" i="40"/>
  <c r="Q152" i="40"/>
  <c r="Q151" i="40"/>
  <c r="Q150" i="40"/>
  <c r="Q149" i="40"/>
  <c r="Q148" i="40"/>
  <c r="Q147" i="40"/>
  <c r="Q146" i="40"/>
  <c r="Q145" i="40"/>
  <c r="Q144" i="40"/>
  <c r="Q143" i="40"/>
  <c r="Q142" i="40"/>
  <c r="Q141" i="40"/>
  <c r="Q140" i="40"/>
  <c r="Q139" i="40"/>
  <c r="Q138" i="40"/>
  <c r="Q137" i="40"/>
  <c r="Q136" i="40"/>
  <c r="Q135" i="40"/>
  <c r="Q134" i="40"/>
  <c r="Q133" i="40"/>
  <c r="Q132" i="40"/>
  <c r="Q131" i="40"/>
  <c r="Q130" i="40"/>
  <c r="Q129" i="40"/>
  <c r="Q128" i="40"/>
  <c r="Q127" i="40"/>
  <c r="Q126" i="40"/>
  <c r="Q125" i="40"/>
  <c r="Q124" i="40"/>
  <c r="Q123" i="40"/>
  <c r="Q122" i="40"/>
  <c r="Q121" i="40"/>
  <c r="Q120" i="40"/>
  <c r="Q119" i="40"/>
  <c r="Q118" i="40"/>
  <c r="Q117" i="40"/>
  <c r="Q116" i="40"/>
  <c r="Q115" i="40"/>
  <c r="Q114" i="40"/>
  <c r="Q113" i="40"/>
  <c r="Q112" i="40"/>
  <c r="Q111" i="40"/>
  <c r="Q110" i="40"/>
  <c r="Q109" i="40"/>
  <c r="Q108" i="40"/>
  <c r="Q107" i="40"/>
  <c r="Q106" i="40"/>
  <c r="Q105" i="40"/>
  <c r="Q104" i="40"/>
  <c r="Q103" i="40"/>
  <c r="Q102" i="40"/>
  <c r="Q101" i="40"/>
  <c r="Q100" i="40"/>
  <c r="Q99" i="40"/>
  <c r="Q98" i="40"/>
  <c r="Q97" i="40"/>
  <c r="Q96" i="40"/>
  <c r="Q95" i="40"/>
  <c r="Q94" i="40"/>
  <c r="Q93" i="40"/>
  <c r="Q92" i="40"/>
  <c r="Q91" i="40"/>
  <c r="Q90" i="40"/>
  <c r="Q89" i="40"/>
  <c r="Q88" i="40"/>
  <c r="Q87" i="40"/>
  <c r="Q86" i="40"/>
  <c r="Q85" i="40"/>
  <c r="Q84" i="40"/>
  <c r="Q83" i="40"/>
  <c r="Q82" i="40"/>
  <c r="Q81" i="40"/>
  <c r="Q80" i="40"/>
  <c r="Q79" i="40"/>
  <c r="Q78" i="40"/>
  <c r="Q77" i="40"/>
  <c r="Q76" i="40"/>
  <c r="Q75" i="40"/>
  <c r="Q74" i="40"/>
  <c r="Q73" i="40"/>
  <c r="Q72" i="40"/>
  <c r="Q71" i="40"/>
  <c r="Q70" i="40"/>
  <c r="Q69" i="40"/>
  <c r="Q68" i="40"/>
  <c r="Q67" i="40"/>
  <c r="Q66" i="40"/>
  <c r="Q65" i="40"/>
  <c r="Q64" i="40"/>
  <c r="Q63" i="40"/>
  <c r="Q62" i="40"/>
  <c r="Q61" i="40"/>
  <c r="Q60" i="40"/>
  <c r="Q59" i="40"/>
  <c r="Q58" i="40"/>
  <c r="Q57" i="40"/>
  <c r="Q56" i="40"/>
  <c r="Q55" i="40"/>
  <c r="Q54" i="40"/>
  <c r="Q53" i="40"/>
  <c r="Q52" i="40"/>
  <c r="Q51" i="40"/>
  <c r="Q50" i="40"/>
  <c r="Q49" i="40"/>
  <c r="Q48" i="40"/>
  <c r="Q47" i="40"/>
  <c r="Q46" i="40"/>
  <c r="Q45" i="40"/>
  <c r="Q44" i="40"/>
  <c r="Q43" i="40"/>
  <c r="Q42" i="40"/>
  <c r="Q41" i="40"/>
  <c r="Q40" i="40"/>
  <c r="Q39" i="40"/>
  <c r="Q38" i="40"/>
  <c r="Q37" i="40"/>
  <c r="Q36" i="40"/>
  <c r="Q35" i="40"/>
  <c r="Q34" i="40"/>
  <c r="Q33" i="40"/>
  <c r="Q32" i="40"/>
  <c r="Q31" i="40"/>
  <c r="Q30" i="40"/>
  <c r="Q29" i="40"/>
  <c r="Q28" i="40"/>
  <c r="Q27" i="40"/>
  <c r="Q26" i="40"/>
  <c r="Q25" i="40"/>
  <c r="Q24" i="40"/>
  <c r="Q23" i="40"/>
  <c r="Q22" i="40"/>
  <c r="Q21" i="40"/>
  <c r="Q20" i="40"/>
  <c r="Q19" i="40"/>
  <c r="Q18" i="40"/>
  <c r="Q17" i="40"/>
  <c r="Q16" i="40"/>
  <c r="Q15" i="40"/>
  <c r="Q14" i="40"/>
  <c r="Q13" i="40"/>
  <c r="Q12" i="40"/>
  <c r="Q11" i="40"/>
  <c r="Q10" i="40"/>
  <c r="Q9" i="40"/>
  <c r="Q8" i="40"/>
  <c r="Q7" i="40"/>
  <c r="Q6" i="40"/>
  <c r="Q5" i="40"/>
  <c r="Q4" i="40"/>
  <c r="Q3" i="40"/>
  <c r="Q2" i="40"/>
  <c r="L1476" i="39"/>
  <c r="L1475" i="39"/>
  <c r="L1474" i="39"/>
  <c r="L1473" i="39"/>
  <c r="L1472" i="39"/>
  <c r="L1471" i="39"/>
  <c r="L1470" i="39"/>
  <c r="L1469" i="39"/>
  <c r="L1468" i="39"/>
  <c r="L1467" i="39"/>
  <c r="L1466" i="39"/>
  <c r="L1465" i="39"/>
  <c r="L1464" i="39"/>
  <c r="L1463" i="39"/>
  <c r="L1462" i="39"/>
  <c r="L1461" i="39"/>
  <c r="L1460" i="39"/>
  <c r="L1459" i="39"/>
  <c r="L1458" i="39"/>
  <c r="L1457" i="39"/>
  <c r="L1456" i="39"/>
  <c r="L1455" i="39"/>
  <c r="L1454" i="39"/>
  <c r="L1453" i="39"/>
  <c r="L1452" i="39"/>
  <c r="L1451" i="39"/>
  <c r="L1450" i="39"/>
  <c r="L1449" i="39"/>
  <c r="L1448" i="39"/>
  <c r="L1447" i="39"/>
  <c r="L1446" i="39"/>
  <c r="L1445" i="39"/>
  <c r="L1444" i="39"/>
  <c r="L1443" i="39"/>
  <c r="L1442" i="39"/>
  <c r="L1441" i="39"/>
  <c r="L1440" i="39"/>
  <c r="L1439" i="39"/>
  <c r="L1438" i="39"/>
  <c r="L1437" i="39"/>
  <c r="L1436" i="39"/>
  <c r="L1435" i="39"/>
  <c r="L1434" i="39"/>
  <c r="L1433" i="39"/>
  <c r="L1432" i="39"/>
  <c r="L1431" i="39"/>
  <c r="L1430" i="39"/>
  <c r="L1429" i="39"/>
  <c r="L1428" i="39"/>
  <c r="L1427" i="39"/>
  <c r="L1426" i="39"/>
  <c r="L1425" i="39"/>
  <c r="L1424" i="39"/>
  <c r="L1423" i="39"/>
  <c r="L1422" i="39"/>
  <c r="L1421" i="39"/>
  <c r="L1420" i="39"/>
  <c r="L1419" i="39"/>
  <c r="L1418" i="39"/>
  <c r="L1417" i="39"/>
  <c r="L1416" i="39"/>
  <c r="L1415" i="39"/>
  <c r="L1414" i="39"/>
  <c r="L1413" i="39"/>
  <c r="L1412" i="39"/>
  <c r="L1411" i="39"/>
  <c r="L1410" i="39"/>
  <c r="L1409" i="39"/>
  <c r="L1408" i="39"/>
  <c r="L1407" i="39"/>
  <c r="L1406" i="39"/>
  <c r="L1405" i="39"/>
  <c r="L1404" i="39"/>
  <c r="L1403" i="39"/>
  <c r="L1402" i="39"/>
  <c r="L1401" i="39"/>
  <c r="L1400" i="39"/>
  <c r="L1399" i="39"/>
  <c r="L1398" i="39"/>
  <c r="L1397" i="39"/>
  <c r="L1396" i="39"/>
  <c r="L1395" i="39"/>
  <c r="L1394" i="39"/>
  <c r="L1393" i="39"/>
  <c r="L1392" i="39"/>
  <c r="L1391" i="39"/>
  <c r="L1390" i="39"/>
  <c r="L1389" i="39"/>
  <c r="L1388" i="39"/>
  <c r="L1387" i="39"/>
  <c r="L1386" i="39"/>
  <c r="L1385" i="39"/>
  <c r="L1384" i="39"/>
  <c r="L1383" i="39"/>
  <c r="L1382" i="39"/>
  <c r="L1381" i="39"/>
  <c r="L1380" i="39"/>
  <c r="L1379" i="39"/>
  <c r="L1378" i="39"/>
  <c r="L1377" i="39"/>
  <c r="L1376" i="39"/>
  <c r="L1375" i="39"/>
  <c r="L1374" i="39"/>
  <c r="L1373" i="39"/>
  <c r="L1372" i="39"/>
  <c r="L1371" i="39"/>
  <c r="L1370" i="39"/>
  <c r="L1369" i="39"/>
  <c r="L1368" i="39"/>
  <c r="L1367" i="39"/>
  <c r="L1366" i="39"/>
  <c r="L1365" i="39"/>
  <c r="L1364" i="39"/>
  <c r="L1363" i="39"/>
  <c r="L1362" i="39"/>
  <c r="L1361" i="39"/>
  <c r="L1360" i="39"/>
  <c r="L1359" i="39"/>
  <c r="L1358" i="39"/>
  <c r="L1357" i="39"/>
  <c r="L1356" i="39"/>
  <c r="L1355" i="39"/>
  <c r="L1354" i="39"/>
  <c r="L1353" i="39"/>
  <c r="L1352" i="39"/>
  <c r="L1351" i="39"/>
  <c r="L1350" i="39"/>
  <c r="L1349" i="39"/>
  <c r="L1348" i="39"/>
  <c r="L1347" i="39"/>
  <c r="L1346" i="39"/>
  <c r="L1345" i="39"/>
  <c r="L1344" i="39"/>
  <c r="L1343" i="39"/>
  <c r="L1342" i="39"/>
  <c r="L1341" i="39"/>
  <c r="L1340" i="39"/>
  <c r="L1339" i="39"/>
  <c r="L1338" i="39"/>
  <c r="L1337" i="39"/>
  <c r="L1336" i="39"/>
  <c r="L1335" i="39"/>
  <c r="L1334" i="39"/>
  <c r="L1333" i="39"/>
  <c r="L1332" i="39"/>
  <c r="L1331" i="39"/>
  <c r="L1330" i="39"/>
  <c r="L1329" i="39"/>
  <c r="L1328" i="39"/>
  <c r="L1327" i="39"/>
  <c r="L1326" i="39"/>
  <c r="L1325" i="39"/>
  <c r="L1324" i="39"/>
  <c r="L1323" i="39"/>
  <c r="L1322" i="39"/>
  <c r="L1321" i="39"/>
  <c r="L1320" i="39"/>
  <c r="L1319" i="39"/>
  <c r="L1318" i="39"/>
  <c r="L1317" i="39"/>
  <c r="L1316" i="39"/>
  <c r="L1315" i="39"/>
  <c r="L1314" i="39"/>
  <c r="L1313" i="39"/>
  <c r="L1312" i="39"/>
  <c r="L1311" i="39"/>
  <c r="L1310" i="39"/>
  <c r="L1309" i="39"/>
  <c r="L1308" i="39"/>
  <c r="L1307" i="39"/>
  <c r="L1306" i="39"/>
  <c r="L1305" i="39"/>
  <c r="L1304" i="39"/>
  <c r="L1303" i="39"/>
  <c r="L1302" i="39"/>
  <c r="L1301" i="39"/>
  <c r="L1300" i="39"/>
  <c r="L1299" i="39"/>
  <c r="L1298" i="39"/>
  <c r="L1297" i="39"/>
  <c r="L1296" i="39"/>
  <c r="L1295" i="39"/>
  <c r="L1294" i="39"/>
  <c r="L1293" i="39"/>
  <c r="L1292" i="39"/>
  <c r="L1291" i="39"/>
  <c r="L1290" i="39"/>
  <c r="L1289" i="39"/>
  <c r="L1288" i="39"/>
  <c r="L1287" i="39"/>
  <c r="L1286" i="39"/>
  <c r="L1285" i="39"/>
  <c r="L1284" i="39"/>
  <c r="L1283" i="39"/>
  <c r="L1282" i="39"/>
  <c r="L1281" i="39"/>
  <c r="L1280" i="39"/>
  <c r="L1279" i="39"/>
  <c r="L1278" i="39"/>
  <c r="L1277" i="39"/>
  <c r="L1276" i="39"/>
  <c r="L1275" i="39"/>
  <c r="L1274" i="39"/>
  <c r="L1273" i="39"/>
  <c r="L1272" i="39"/>
  <c r="L1271" i="39"/>
  <c r="L1270" i="39"/>
  <c r="L1269" i="39"/>
  <c r="L1268" i="39"/>
  <c r="L1267" i="39"/>
  <c r="L1266" i="39"/>
  <c r="L1265" i="39"/>
  <c r="L1264" i="39"/>
  <c r="L1263" i="39"/>
  <c r="L1262" i="39"/>
  <c r="L1261" i="39"/>
  <c r="L1260" i="39"/>
  <c r="L1259" i="39"/>
  <c r="L1258" i="39"/>
  <c r="L1257" i="39"/>
  <c r="L1256" i="39"/>
  <c r="L1255" i="39"/>
  <c r="L1254" i="39"/>
  <c r="L1253" i="39"/>
  <c r="L1252" i="39"/>
  <c r="L1251" i="39"/>
  <c r="L1250" i="39"/>
  <c r="L1249" i="39"/>
  <c r="L1248" i="39"/>
  <c r="L1247" i="39"/>
  <c r="L1246" i="39"/>
  <c r="L1245" i="39"/>
  <c r="L1244" i="39"/>
  <c r="L1243" i="39"/>
  <c r="L1242" i="39"/>
  <c r="L1241" i="39"/>
  <c r="L1240" i="39"/>
  <c r="L1239" i="39"/>
  <c r="L1238" i="39"/>
  <c r="L1237" i="39"/>
  <c r="L1236" i="39"/>
  <c r="L1235" i="39"/>
  <c r="L1234" i="39"/>
  <c r="L1233" i="39"/>
  <c r="L1232" i="39"/>
  <c r="L1231" i="39"/>
  <c r="L1230" i="39"/>
  <c r="L1229" i="39"/>
  <c r="L1228" i="39"/>
  <c r="L1227" i="39"/>
  <c r="L1226" i="39"/>
  <c r="L1225" i="39"/>
  <c r="L1224" i="39"/>
  <c r="L1223" i="39"/>
  <c r="L1222" i="39"/>
  <c r="L1221" i="39"/>
  <c r="L1220" i="39"/>
  <c r="L1219" i="39"/>
  <c r="L1218" i="39"/>
  <c r="L1217" i="39"/>
  <c r="L1216" i="39"/>
  <c r="L1215" i="39"/>
  <c r="L1214" i="39"/>
  <c r="L1213" i="39"/>
  <c r="L1212" i="39"/>
  <c r="L1211" i="39"/>
  <c r="L1210" i="39"/>
  <c r="L1209" i="39"/>
  <c r="L1208" i="39"/>
  <c r="L1207" i="39"/>
  <c r="L1206" i="39"/>
  <c r="L1205" i="39"/>
  <c r="L1204" i="39"/>
  <c r="L1203" i="39"/>
  <c r="L1202" i="39"/>
  <c r="L1201" i="39"/>
  <c r="L1200" i="39"/>
  <c r="L1199" i="39"/>
  <c r="L1198" i="39"/>
  <c r="L1197" i="39"/>
  <c r="L1196" i="39"/>
  <c r="L1195" i="39"/>
  <c r="L1194" i="39"/>
  <c r="L1193" i="39"/>
  <c r="L1192" i="39"/>
  <c r="L1191" i="39"/>
  <c r="L1190" i="39"/>
  <c r="L1189" i="39"/>
  <c r="L1188" i="39"/>
  <c r="L1187" i="39"/>
  <c r="L1186" i="39"/>
  <c r="L1185" i="39"/>
  <c r="L1184" i="39"/>
  <c r="L1183" i="39"/>
  <c r="L1182" i="39"/>
  <c r="L1181" i="39"/>
  <c r="L1180" i="39"/>
  <c r="L1179" i="39"/>
  <c r="L1178" i="39"/>
  <c r="L1177" i="39"/>
  <c r="L1176" i="39"/>
  <c r="L1175" i="39"/>
  <c r="L1174" i="39"/>
  <c r="L1173" i="39"/>
  <c r="L1172" i="39"/>
  <c r="L1171" i="39"/>
  <c r="L1170" i="39"/>
  <c r="L1169" i="39"/>
  <c r="L1168" i="39"/>
  <c r="L1167" i="39"/>
  <c r="L1166" i="39"/>
  <c r="L1165" i="39"/>
  <c r="L1164" i="39"/>
  <c r="L1163" i="39"/>
  <c r="L1162" i="39"/>
  <c r="L1161" i="39"/>
  <c r="L1160" i="39"/>
  <c r="L1159" i="39"/>
  <c r="L1158" i="39"/>
  <c r="L1157" i="39"/>
  <c r="L1156" i="39"/>
  <c r="L1155" i="39"/>
  <c r="L1154" i="39"/>
  <c r="L1153" i="39"/>
  <c r="L1152" i="39"/>
  <c r="L1151" i="39"/>
  <c r="L1150" i="39"/>
  <c r="L1149" i="39"/>
  <c r="L1148" i="39"/>
  <c r="L1147" i="39"/>
  <c r="L1146" i="39"/>
  <c r="L1145" i="39"/>
  <c r="L1144" i="39"/>
  <c r="L1143" i="39"/>
  <c r="L1142" i="39"/>
  <c r="L1141" i="39"/>
  <c r="L1140" i="39"/>
  <c r="L1139" i="39"/>
  <c r="L1138" i="39"/>
  <c r="L1137" i="39"/>
  <c r="L1136" i="39"/>
  <c r="L1135" i="39"/>
  <c r="L1134" i="39"/>
  <c r="L1133" i="39"/>
  <c r="L1132" i="39"/>
  <c r="L1131" i="39"/>
  <c r="L1130" i="39"/>
  <c r="L1129" i="39"/>
  <c r="L1128" i="39"/>
  <c r="L1127" i="39"/>
  <c r="L1126" i="39"/>
  <c r="L1125" i="39"/>
  <c r="L1124" i="39"/>
  <c r="L1123" i="39"/>
  <c r="L1122" i="39"/>
  <c r="L1121" i="39"/>
  <c r="L1120" i="39"/>
  <c r="L1119" i="39"/>
  <c r="L1118" i="39"/>
  <c r="L1117" i="39"/>
  <c r="L1116" i="39"/>
  <c r="L1115" i="39"/>
  <c r="L1114" i="39"/>
  <c r="L1113" i="39"/>
  <c r="L1112" i="39"/>
  <c r="L1111" i="39"/>
  <c r="L1110" i="39"/>
  <c r="L1109" i="39"/>
  <c r="L1108" i="39"/>
  <c r="L1107" i="39"/>
  <c r="L1106" i="39"/>
  <c r="L1105" i="39"/>
  <c r="L1104" i="39"/>
  <c r="L1103" i="39"/>
  <c r="L1102" i="39"/>
  <c r="L1101" i="39"/>
  <c r="L1100" i="39"/>
  <c r="L1099" i="39"/>
  <c r="L1098" i="39"/>
  <c r="L1097" i="39"/>
  <c r="L1096" i="39"/>
  <c r="L1095" i="39"/>
  <c r="L1094" i="39"/>
  <c r="L1093" i="39"/>
  <c r="L1092" i="39"/>
  <c r="L1091" i="39"/>
  <c r="L1090" i="39"/>
  <c r="L1089" i="39"/>
  <c r="L1088" i="39"/>
  <c r="L1087" i="39"/>
  <c r="L1086" i="39"/>
  <c r="L1085" i="39"/>
  <c r="L1084" i="39"/>
  <c r="L1083" i="39"/>
  <c r="L1082" i="39"/>
  <c r="L1081" i="39"/>
  <c r="L1080" i="39"/>
  <c r="L1079" i="39"/>
  <c r="L1078" i="39"/>
  <c r="L1077" i="39"/>
  <c r="L1076" i="39"/>
  <c r="L1075" i="39"/>
  <c r="L1074" i="39"/>
  <c r="L1073" i="39"/>
  <c r="L1072" i="39"/>
  <c r="L1071" i="39"/>
  <c r="L1070" i="39"/>
  <c r="L1069" i="39"/>
  <c r="L1068" i="39"/>
  <c r="L1067" i="39"/>
  <c r="L1066" i="39"/>
  <c r="L1065" i="39"/>
  <c r="L1064" i="39"/>
  <c r="L1063" i="39"/>
  <c r="L1062" i="39"/>
  <c r="L1061" i="39"/>
  <c r="L1060" i="39"/>
  <c r="L1059" i="39"/>
  <c r="L1058" i="39"/>
  <c r="L1057" i="39"/>
  <c r="L1056" i="39"/>
  <c r="L1055" i="39"/>
  <c r="L1054" i="39"/>
  <c r="L1053" i="39"/>
  <c r="L1052" i="39"/>
  <c r="L1051" i="39"/>
  <c r="L1050" i="39"/>
  <c r="L1049" i="39"/>
  <c r="L1048" i="39"/>
  <c r="L1047" i="39"/>
  <c r="L1046" i="39"/>
  <c r="L1045" i="39"/>
  <c r="L1044" i="39"/>
  <c r="L1043" i="39"/>
  <c r="L1042" i="39"/>
  <c r="L1041" i="39"/>
  <c r="L1040" i="39"/>
  <c r="L1039" i="39"/>
  <c r="L1038" i="39"/>
  <c r="L1037" i="39"/>
  <c r="L1036" i="39"/>
  <c r="L1035" i="39"/>
  <c r="L1034" i="39"/>
  <c r="L1033" i="39"/>
  <c r="L1032" i="39"/>
  <c r="L1031" i="39"/>
  <c r="L1030" i="39"/>
  <c r="L1029" i="39"/>
  <c r="L1028" i="39"/>
  <c r="L1027" i="39"/>
  <c r="L1026" i="39"/>
  <c r="L1025" i="39"/>
  <c r="L1024" i="39"/>
  <c r="L1023" i="39"/>
  <c r="L1022" i="39"/>
  <c r="L1021" i="39"/>
  <c r="L1020" i="39"/>
  <c r="L1019" i="39"/>
  <c r="L1018" i="39"/>
  <c r="L1017" i="39"/>
  <c r="L1016" i="39"/>
  <c r="L1015" i="39"/>
  <c r="L1014" i="39"/>
  <c r="L1013" i="39"/>
  <c r="L1012" i="39"/>
  <c r="L1011" i="39"/>
  <c r="L1010" i="39"/>
  <c r="L1009" i="39"/>
  <c r="L1008" i="39"/>
  <c r="L1007" i="39"/>
  <c r="L1006" i="39"/>
  <c r="L1005" i="39"/>
  <c r="L1004" i="39"/>
  <c r="L1003" i="39"/>
  <c r="L1002" i="39"/>
  <c r="L1001" i="39"/>
  <c r="L1000" i="39"/>
  <c r="L999" i="39"/>
  <c r="L998" i="39"/>
  <c r="L997" i="39"/>
  <c r="L996" i="39"/>
  <c r="L995" i="39"/>
  <c r="L994" i="39"/>
  <c r="L993" i="39"/>
  <c r="L992" i="39"/>
  <c r="L991" i="39"/>
  <c r="L990" i="39"/>
  <c r="L989" i="39"/>
  <c r="L988" i="39"/>
  <c r="L987" i="39"/>
  <c r="L986" i="39"/>
  <c r="L985" i="39"/>
  <c r="L984" i="39"/>
  <c r="L983" i="39"/>
  <c r="L982" i="39"/>
  <c r="L981" i="39"/>
  <c r="L980" i="39"/>
  <c r="L979" i="39"/>
  <c r="L978" i="39"/>
  <c r="L977" i="39"/>
  <c r="L976" i="39"/>
  <c r="L975" i="39"/>
  <c r="L974" i="39"/>
  <c r="L973" i="39"/>
  <c r="L972" i="39"/>
  <c r="L971" i="39"/>
  <c r="L970" i="39"/>
  <c r="L969" i="39"/>
  <c r="L968" i="39"/>
  <c r="L967" i="39"/>
  <c r="L966" i="39"/>
  <c r="L965" i="39"/>
  <c r="L964" i="39"/>
  <c r="L963" i="39"/>
  <c r="L962" i="39"/>
  <c r="L961" i="39"/>
  <c r="L960" i="39"/>
  <c r="L959" i="39"/>
  <c r="L958" i="39"/>
  <c r="L957" i="39"/>
  <c r="L956" i="39"/>
  <c r="L955" i="39"/>
  <c r="L954" i="39"/>
  <c r="L953" i="39"/>
  <c r="L952" i="39"/>
  <c r="L951" i="39"/>
  <c r="L950" i="39"/>
  <c r="L949" i="39"/>
  <c r="L948" i="39"/>
  <c r="L947" i="39"/>
  <c r="L946" i="39"/>
  <c r="L945" i="39"/>
  <c r="L944" i="39"/>
  <c r="L943" i="39"/>
  <c r="L942" i="39"/>
  <c r="L941" i="39"/>
  <c r="L940" i="39"/>
  <c r="L939" i="39"/>
  <c r="L938" i="39"/>
  <c r="L937" i="39"/>
  <c r="L936" i="39"/>
  <c r="L935" i="39"/>
  <c r="L934" i="39"/>
  <c r="L933" i="39"/>
  <c r="L932" i="39"/>
  <c r="L931" i="39"/>
  <c r="L930" i="39"/>
  <c r="L929" i="39"/>
  <c r="L928" i="39"/>
  <c r="L927" i="39"/>
  <c r="L926" i="39"/>
  <c r="L925" i="39"/>
  <c r="L924" i="39"/>
  <c r="L923" i="39"/>
  <c r="L922" i="39"/>
  <c r="L921" i="39"/>
  <c r="L920" i="39"/>
  <c r="L919" i="39"/>
  <c r="L918" i="39"/>
  <c r="L917" i="39"/>
  <c r="L916" i="39"/>
  <c r="L915" i="39"/>
  <c r="L914" i="39"/>
  <c r="L913" i="39"/>
  <c r="L912" i="39"/>
  <c r="L911" i="39"/>
  <c r="L910" i="39"/>
  <c r="L909" i="39"/>
  <c r="L908" i="39"/>
  <c r="L907" i="39"/>
  <c r="L906" i="39"/>
  <c r="L905" i="39"/>
  <c r="L904" i="39"/>
  <c r="L903" i="39"/>
  <c r="L902" i="39"/>
  <c r="L901" i="39"/>
  <c r="L900" i="39"/>
  <c r="L899" i="39"/>
  <c r="L898" i="39"/>
  <c r="L897" i="39"/>
  <c r="L896" i="39"/>
  <c r="L895" i="39"/>
  <c r="L894" i="39"/>
  <c r="L893" i="39"/>
  <c r="L892" i="39"/>
  <c r="L891" i="39"/>
  <c r="L890" i="39"/>
  <c r="L889" i="39"/>
  <c r="L888" i="39"/>
  <c r="L887" i="39"/>
  <c r="L886" i="39"/>
  <c r="L885" i="39"/>
  <c r="L884" i="39"/>
  <c r="L883" i="39"/>
  <c r="L882" i="39"/>
  <c r="L881" i="39"/>
  <c r="L880" i="39"/>
  <c r="L879" i="39"/>
  <c r="L878" i="39"/>
  <c r="L877" i="39"/>
  <c r="L876" i="39"/>
  <c r="L875" i="39"/>
  <c r="L874" i="39"/>
  <c r="L873" i="39"/>
  <c r="L872" i="39"/>
  <c r="L871" i="39"/>
  <c r="L870" i="39"/>
  <c r="L869" i="39"/>
  <c r="L868" i="39"/>
  <c r="L867" i="39"/>
  <c r="L866" i="39"/>
  <c r="L865" i="39"/>
  <c r="L864" i="39"/>
  <c r="L863" i="39"/>
  <c r="L862" i="39"/>
  <c r="L861" i="39"/>
  <c r="L860" i="39"/>
  <c r="L859" i="39"/>
  <c r="L858" i="39"/>
  <c r="L857" i="39"/>
  <c r="L856" i="39"/>
  <c r="L855" i="39"/>
  <c r="L854" i="39"/>
  <c r="L853" i="39"/>
  <c r="L852" i="39"/>
  <c r="L851" i="39"/>
  <c r="L850" i="39"/>
  <c r="L849" i="39"/>
  <c r="L848" i="39"/>
  <c r="L847" i="39"/>
  <c r="L846" i="39"/>
  <c r="L845" i="39"/>
  <c r="L844" i="39"/>
  <c r="L843" i="39"/>
  <c r="L842" i="39"/>
  <c r="L841" i="39"/>
  <c r="L840" i="39"/>
  <c r="L839" i="39"/>
  <c r="L838" i="39"/>
  <c r="L837" i="39"/>
  <c r="L836" i="39"/>
  <c r="L835" i="39"/>
  <c r="L834" i="39"/>
  <c r="L833" i="39"/>
  <c r="L832" i="39"/>
  <c r="L831" i="39"/>
  <c r="L830" i="39"/>
  <c r="L829" i="39"/>
  <c r="L828" i="39"/>
  <c r="L827" i="39"/>
  <c r="L826" i="39"/>
  <c r="L825" i="39"/>
  <c r="L824" i="39"/>
  <c r="L823" i="39"/>
  <c r="L822" i="39"/>
  <c r="L821" i="39"/>
  <c r="L820" i="39"/>
  <c r="L819" i="39"/>
  <c r="L818" i="39"/>
  <c r="L817" i="39"/>
  <c r="L816" i="39"/>
  <c r="L815" i="39"/>
  <c r="L814" i="39"/>
  <c r="L813" i="39"/>
  <c r="L812" i="39"/>
  <c r="L811" i="39"/>
  <c r="L810" i="39"/>
  <c r="L809" i="39"/>
  <c r="L808" i="39"/>
  <c r="L807" i="39"/>
  <c r="L806" i="39"/>
  <c r="L805" i="39"/>
  <c r="L804" i="39"/>
  <c r="L803" i="39"/>
  <c r="L802" i="39"/>
  <c r="L801" i="39"/>
  <c r="L800" i="39"/>
  <c r="L799" i="39"/>
  <c r="L798" i="39"/>
  <c r="L797" i="39"/>
  <c r="L796" i="39"/>
  <c r="L795" i="39"/>
  <c r="L794" i="39"/>
  <c r="L793" i="39"/>
  <c r="L792" i="39"/>
  <c r="L791" i="39"/>
  <c r="L790" i="39"/>
  <c r="L789" i="39"/>
  <c r="L788" i="39"/>
  <c r="L787" i="39"/>
  <c r="L786" i="39"/>
  <c r="L785" i="39"/>
  <c r="L784" i="39"/>
  <c r="L783" i="39"/>
  <c r="L782" i="39"/>
  <c r="L781" i="39"/>
  <c r="L780" i="39"/>
  <c r="L779" i="39"/>
  <c r="L778" i="39"/>
  <c r="L777" i="39"/>
  <c r="L776" i="39"/>
  <c r="L775" i="39"/>
  <c r="L774" i="39"/>
  <c r="L773" i="39"/>
  <c r="L772" i="39"/>
  <c r="L771" i="39"/>
  <c r="L770" i="39"/>
  <c r="L769" i="39"/>
  <c r="L768" i="39"/>
  <c r="L767" i="39"/>
  <c r="L766" i="39"/>
  <c r="L765" i="39"/>
  <c r="L764" i="39"/>
  <c r="L763" i="39"/>
  <c r="L762" i="39"/>
  <c r="L761" i="39"/>
  <c r="L760" i="39"/>
  <c r="L759" i="39"/>
  <c r="L758" i="39"/>
  <c r="L757" i="39"/>
  <c r="L756" i="39"/>
  <c r="L755" i="39"/>
  <c r="L754" i="39"/>
  <c r="L753" i="39"/>
  <c r="L752" i="39"/>
  <c r="L751" i="39"/>
  <c r="L750" i="39"/>
  <c r="L749" i="39"/>
  <c r="L748" i="39"/>
  <c r="L747" i="39"/>
  <c r="L746" i="39"/>
  <c r="L745" i="39"/>
  <c r="L744" i="39"/>
  <c r="L743" i="39"/>
  <c r="L742" i="39"/>
  <c r="L741" i="39"/>
  <c r="L740" i="39"/>
  <c r="L739" i="39"/>
  <c r="L738" i="39"/>
  <c r="L737" i="39"/>
  <c r="L736" i="39"/>
  <c r="L735" i="39"/>
  <c r="L734" i="39"/>
  <c r="L733" i="39"/>
  <c r="L732" i="39"/>
  <c r="L731" i="39"/>
  <c r="L730" i="39"/>
  <c r="L729" i="39"/>
  <c r="L728" i="39"/>
  <c r="L727" i="39"/>
  <c r="L726" i="39"/>
  <c r="L725" i="39"/>
  <c r="L724" i="39"/>
  <c r="L723" i="39"/>
  <c r="L722" i="39"/>
  <c r="L721" i="39"/>
  <c r="L720" i="39"/>
  <c r="L719" i="39"/>
  <c r="L718" i="39"/>
  <c r="L717" i="39"/>
  <c r="L716" i="39"/>
  <c r="L715" i="39"/>
  <c r="L714" i="39"/>
  <c r="L713" i="39"/>
  <c r="L712" i="39"/>
  <c r="L711" i="39"/>
  <c r="L710" i="39"/>
  <c r="L709" i="39"/>
  <c r="L708" i="39"/>
  <c r="L707" i="39"/>
  <c r="L706" i="39"/>
  <c r="L705" i="39"/>
  <c r="L704" i="39"/>
  <c r="L703" i="39"/>
  <c r="L702" i="39"/>
  <c r="L701" i="39"/>
  <c r="L700" i="39"/>
  <c r="L699" i="39"/>
  <c r="L698" i="39"/>
  <c r="L697" i="39"/>
  <c r="L696" i="39"/>
  <c r="L695" i="39"/>
  <c r="L694" i="39"/>
  <c r="L693" i="39"/>
  <c r="L692" i="39"/>
  <c r="L691" i="39"/>
  <c r="L690" i="39"/>
  <c r="L689" i="39"/>
  <c r="L688" i="39"/>
  <c r="L687" i="39"/>
  <c r="L686" i="39"/>
  <c r="L685" i="39"/>
  <c r="L684" i="39"/>
  <c r="L683" i="39"/>
  <c r="L682" i="39"/>
  <c r="L681" i="39"/>
  <c r="L680" i="39"/>
  <c r="L679" i="39"/>
  <c r="L678" i="39"/>
  <c r="L677" i="39"/>
  <c r="L676" i="39"/>
  <c r="L675" i="39"/>
  <c r="L674" i="39"/>
  <c r="L673" i="39"/>
  <c r="L672" i="39"/>
  <c r="L671" i="39"/>
  <c r="L670" i="39"/>
  <c r="L669" i="39"/>
  <c r="L668" i="39"/>
  <c r="L667" i="39"/>
  <c r="L666" i="39"/>
  <c r="L665" i="39"/>
  <c r="L664" i="39"/>
  <c r="L663" i="39"/>
  <c r="L662" i="39"/>
  <c r="L661" i="39"/>
  <c r="L660" i="39"/>
  <c r="L659" i="39"/>
  <c r="L658" i="39"/>
  <c r="L657" i="39"/>
  <c r="L656" i="39"/>
  <c r="L655" i="39"/>
  <c r="L654" i="39"/>
  <c r="L653" i="39"/>
  <c r="L652" i="39"/>
  <c r="L651" i="39"/>
  <c r="L650" i="39"/>
  <c r="L649" i="39"/>
  <c r="L648" i="39"/>
  <c r="L647" i="39"/>
  <c r="L646" i="39"/>
  <c r="L645" i="39"/>
  <c r="L644" i="39"/>
  <c r="L643" i="39"/>
  <c r="L642" i="39"/>
  <c r="L641" i="39"/>
  <c r="L640" i="39"/>
  <c r="L639" i="39"/>
  <c r="L638" i="39"/>
  <c r="L637" i="39"/>
  <c r="L636" i="39"/>
  <c r="L635" i="39"/>
  <c r="L634" i="39"/>
  <c r="L633" i="39"/>
  <c r="L632" i="39"/>
  <c r="L631" i="39"/>
  <c r="L630" i="39"/>
  <c r="L629" i="39"/>
  <c r="L628" i="39"/>
  <c r="L627" i="39"/>
  <c r="L626" i="39"/>
  <c r="L625" i="39"/>
  <c r="L624" i="39"/>
  <c r="L623" i="39"/>
  <c r="L622" i="39"/>
  <c r="L621" i="39"/>
  <c r="L620" i="39"/>
  <c r="L619" i="39"/>
  <c r="L618" i="39"/>
  <c r="L617" i="39"/>
  <c r="L616" i="39"/>
  <c r="L615" i="39"/>
  <c r="L614" i="39"/>
  <c r="L613" i="39"/>
  <c r="L612" i="39"/>
  <c r="L611" i="39"/>
  <c r="L610" i="39"/>
  <c r="L609" i="39"/>
  <c r="L608" i="39"/>
  <c r="L607" i="39"/>
  <c r="L606" i="39"/>
  <c r="L605" i="39"/>
  <c r="L604" i="39"/>
  <c r="L603" i="39"/>
  <c r="L602" i="39"/>
  <c r="L601" i="39"/>
  <c r="L600" i="39"/>
  <c r="L599" i="39"/>
  <c r="L598" i="39"/>
  <c r="L597" i="39"/>
  <c r="L596" i="39"/>
  <c r="L595" i="39"/>
  <c r="L594" i="39"/>
  <c r="L593" i="39"/>
  <c r="L592" i="39"/>
  <c r="L591" i="39"/>
  <c r="L590" i="39"/>
  <c r="L589" i="39"/>
  <c r="L588" i="39"/>
  <c r="L587" i="39"/>
  <c r="L586" i="39"/>
  <c r="L585" i="39"/>
  <c r="L584" i="39"/>
  <c r="L583" i="39"/>
  <c r="L582" i="39"/>
  <c r="L581" i="39"/>
  <c r="L580" i="39"/>
  <c r="L579" i="39"/>
  <c r="L578" i="39"/>
  <c r="L577" i="39"/>
  <c r="L576" i="39"/>
  <c r="L575" i="39"/>
  <c r="L574" i="39"/>
  <c r="L573" i="39"/>
  <c r="L572" i="39"/>
  <c r="L571" i="39"/>
  <c r="L570" i="39"/>
  <c r="L569" i="39"/>
  <c r="L568" i="39"/>
  <c r="L567" i="39"/>
  <c r="L566" i="39"/>
  <c r="L565" i="39"/>
  <c r="L564" i="39"/>
  <c r="L563" i="39"/>
  <c r="L562" i="39"/>
  <c r="L561" i="39"/>
  <c r="L560" i="39"/>
  <c r="L559" i="39"/>
  <c r="L558" i="39"/>
  <c r="L557" i="39"/>
  <c r="L556" i="39"/>
  <c r="L555" i="39"/>
  <c r="L554" i="39"/>
  <c r="L553" i="39"/>
  <c r="L552" i="39"/>
  <c r="L551" i="39"/>
  <c r="L550" i="39"/>
  <c r="L549" i="39"/>
  <c r="L548" i="39"/>
  <c r="L547" i="39"/>
  <c r="L546" i="39"/>
  <c r="L545" i="39"/>
  <c r="L544" i="39"/>
  <c r="L543" i="39"/>
  <c r="L542" i="39"/>
  <c r="L541" i="39"/>
  <c r="L540" i="39"/>
  <c r="L539" i="39"/>
  <c r="L538" i="39"/>
  <c r="L537" i="39"/>
  <c r="L536" i="39"/>
  <c r="L535" i="39"/>
  <c r="L534" i="39"/>
  <c r="L533" i="39"/>
  <c r="L532" i="39"/>
  <c r="L531" i="39"/>
  <c r="L530" i="39"/>
  <c r="L529" i="39"/>
  <c r="L528" i="39"/>
  <c r="L527" i="39"/>
  <c r="L526" i="39"/>
  <c r="L525" i="39"/>
  <c r="L524" i="39"/>
  <c r="L523" i="39"/>
  <c r="L522" i="39"/>
  <c r="L521" i="39"/>
  <c r="L520" i="39"/>
  <c r="L519" i="39"/>
  <c r="L518" i="39"/>
  <c r="L517" i="39"/>
  <c r="L516" i="39"/>
  <c r="L515" i="39"/>
  <c r="L514" i="39"/>
  <c r="L513" i="39"/>
  <c r="L512" i="39"/>
  <c r="L511" i="39"/>
  <c r="L510" i="39"/>
  <c r="L509" i="39"/>
  <c r="L508" i="39"/>
  <c r="L507" i="39"/>
  <c r="L506" i="39"/>
  <c r="L505" i="39"/>
  <c r="L504" i="39"/>
  <c r="L503" i="39"/>
  <c r="L502" i="39"/>
  <c r="L501" i="39"/>
  <c r="L500" i="39"/>
  <c r="L499" i="39"/>
  <c r="L498" i="39"/>
  <c r="L497" i="39"/>
  <c r="L496" i="39"/>
  <c r="L495" i="39"/>
  <c r="L494" i="39"/>
  <c r="L493" i="39"/>
  <c r="L492" i="39"/>
  <c r="L491" i="39"/>
  <c r="L490" i="39"/>
  <c r="L489" i="39"/>
  <c r="L488" i="39"/>
  <c r="L487" i="39"/>
  <c r="L486" i="39"/>
  <c r="L485" i="39"/>
  <c r="L484" i="39"/>
  <c r="L483" i="39"/>
  <c r="L482" i="39"/>
  <c r="L481" i="39"/>
  <c r="L480" i="39"/>
  <c r="L479" i="39"/>
  <c r="L478" i="39"/>
  <c r="L477" i="39"/>
  <c r="L476" i="39"/>
  <c r="L475" i="39"/>
  <c r="L474" i="39"/>
  <c r="L472" i="39"/>
  <c r="L471" i="39"/>
  <c r="L470" i="39"/>
  <c r="L469" i="39"/>
  <c r="L468" i="39"/>
  <c r="L467" i="39"/>
  <c r="L466" i="39"/>
  <c r="L465" i="39"/>
  <c r="L464" i="39"/>
  <c r="L463" i="39"/>
  <c r="L462" i="39"/>
  <c r="L461" i="39"/>
  <c r="L460" i="39"/>
  <c r="L459" i="39"/>
  <c r="L458" i="39"/>
  <c r="L457" i="39"/>
  <c r="L456" i="39"/>
  <c r="L455" i="39"/>
  <c r="L454" i="39"/>
  <c r="L453" i="39"/>
  <c r="L452" i="39"/>
  <c r="L451" i="39"/>
  <c r="L450" i="39"/>
  <c r="L449" i="39"/>
  <c r="L448" i="39"/>
  <c r="L447" i="39"/>
  <c r="L446" i="39"/>
  <c r="L445" i="39"/>
  <c r="L444" i="39"/>
  <c r="L443" i="39"/>
  <c r="L442" i="39"/>
  <c r="L441" i="39"/>
  <c r="L440" i="39"/>
  <c r="L439" i="39"/>
  <c r="L438" i="39"/>
  <c r="L437" i="39"/>
  <c r="L436" i="39"/>
  <c r="L435" i="39"/>
  <c r="L434" i="39"/>
  <c r="L433" i="39"/>
  <c r="L432" i="39"/>
  <c r="L431" i="39"/>
  <c r="L430" i="39"/>
  <c r="L429" i="39"/>
  <c r="L428" i="39"/>
  <c r="L427" i="39"/>
  <c r="L426" i="39"/>
  <c r="L425" i="39"/>
  <c r="L424" i="39"/>
  <c r="L423" i="39"/>
  <c r="L422" i="39"/>
  <c r="L421" i="39"/>
  <c r="L420" i="39"/>
  <c r="L419" i="39"/>
  <c r="L418" i="39"/>
  <c r="L417" i="39"/>
  <c r="L416" i="39"/>
  <c r="L415" i="39"/>
  <c r="L414" i="39"/>
  <c r="L413" i="39"/>
  <c r="L412" i="39"/>
  <c r="L411" i="39"/>
  <c r="L410" i="39"/>
  <c r="L409" i="39"/>
  <c r="L408" i="39"/>
  <c r="L407" i="39"/>
  <c r="L406" i="39"/>
  <c r="L405" i="39"/>
  <c r="L404" i="39"/>
  <c r="L403" i="39"/>
  <c r="L402" i="39"/>
  <c r="L401" i="39"/>
  <c r="L400" i="39"/>
  <c r="L399" i="39"/>
  <c r="L398" i="39"/>
  <c r="L397" i="39"/>
  <c r="L396" i="39"/>
  <c r="L395" i="39"/>
  <c r="L394" i="39"/>
  <c r="L393" i="39"/>
  <c r="L392" i="39"/>
  <c r="L391" i="39"/>
  <c r="L390" i="39"/>
  <c r="L389" i="39"/>
  <c r="L388" i="39"/>
  <c r="L387" i="39"/>
  <c r="L386" i="39"/>
  <c r="L385" i="39"/>
  <c r="L384" i="39"/>
  <c r="L383" i="39"/>
  <c r="L382" i="39"/>
  <c r="L381" i="39"/>
  <c r="L380" i="39"/>
  <c r="L379" i="39"/>
  <c r="L378" i="39"/>
  <c r="L377" i="39"/>
  <c r="L376" i="39"/>
  <c r="L375" i="39"/>
  <c r="L374" i="39"/>
  <c r="L373" i="39"/>
  <c r="L372" i="39"/>
  <c r="L371" i="39"/>
  <c r="L370" i="39"/>
  <c r="L369" i="39"/>
  <c r="L368" i="39"/>
  <c r="L367" i="39"/>
  <c r="L366" i="39"/>
  <c r="L365" i="39"/>
  <c r="L364" i="39"/>
  <c r="L363" i="39"/>
  <c r="L362" i="39"/>
  <c r="L361" i="39"/>
  <c r="L360" i="39"/>
  <c r="L359" i="39"/>
  <c r="L358" i="39"/>
  <c r="L357" i="39"/>
  <c r="L356" i="39"/>
  <c r="L355" i="39"/>
  <c r="L354" i="39"/>
  <c r="L353" i="39"/>
  <c r="L352" i="39"/>
  <c r="L351" i="39"/>
  <c r="L350" i="39"/>
  <c r="L349" i="39"/>
  <c r="L348" i="39"/>
  <c r="L347" i="39"/>
  <c r="L346" i="39"/>
  <c r="L345" i="39"/>
  <c r="L344" i="39"/>
  <c r="L343" i="39"/>
  <c r="L342" i="39"/>
  <c r="L341" i="39"/>
  <c r="L340" i="39"/>
  <c r="L339" i="39"/>
  <c r="L338" i="39"/>
  <c r="L337" i="39"/>
  <c r="L336" i="39"/>
  <c r="L335" i="39"/>
  <c r="L334" i="39"/>
  <c r="L333" i="39"/>
  <c r="L332" i="39"/>
  <c r="L331" i="39"/>
  <c r="L330" i="39"/>
  <c r="L329" i="39"/>
  <c r="L328" i="39"/>
  <c r="L327" i="39"/>
  <c r="L326" i="39"/>
  <c r="L325" i="39"/>
  <c r="L324" i="39"/>
  <c r="L323" i="39"/>
  <c r="L322" i="39"/>
  <c r="L321" i="39"/>
  <c r="L320" i="39"/>
  <c r="L319" i="39"/>
  <c r="L318" i="39"/>
  <c r="L317" i="39"/>
  <c r="L316" i="39"/>
  <c r="L315" i="39"/>
  <c r="L314" i="39"/>
  <c r="L313" i="39"/>
  <c r="L312" i="39"/>
  <c r="L311" i="39"/>
  <c r="L310" i="39"/>
  <c r="L309" i="39"/>
  <c r="L308" i="39"/>
  <c r="L307" i="39"/>
  <c r="L306" i="39"/>
  <c r="L305" i="39"/>
  <c r="L304" i="39"/>
  <c r="L303" i="39"/>
  <c r="L302" i="39"/>
  <c r="L301" i="39"/>
  <c r="L300" i="39"/>
  <c r="L299" i="39"/>
  <c r="L298" i="39"/>
  <c r="L297" i="39"/>
  <c r="L296" i="39"/>
  <c r="L295" i="39"/>
  <c r="L294" i="39"/>
  <c r="L293" i="39"/>
  <c r="L292" i="39"/>
  <c r="L291" i="39"/>
  <c r="L290" i="39"/>
  <c r="L289" i="39"/>
  <c r="L288" i="39"/>
  <c r="L287" i="39"/>
  <c r="L286" i="39"/>
  <c r="L285" i="39"/>
  <c r="L284" i="39"/>
  <c r="L283" i="39"/>
  <c r="L282" i="39"/>
  <c r="L281" i="39"/>
  <c r="L280" i="39"/>
  <c r="L279" i="39"/>
  <c r="L278" i="39"/>
  <c r="L277" i="39"/>
  <c r="L276" i="39"/>
  <c r="L275" i="39"/>
  <c r="L274" i="39"/>
  <c r="L273" i="39"/>
  <c r="L272" i="39"/>
  <c r="L271" i="39"/>
  <c r="L270" i="39"/>
  <c r="L269" i="39"/>
  <c r="L268" i="39"/>
  <c r="L267" i="39"/>
  <c r="L266" i="39"/>
  <c r="L265" i="39"/>
  <c r="L264" i="39"/>
  <c r="L263" i="39"/>
  <c r="L262" i="39"/>
  <c r="L261" i="39"/>
  <c r="L260" i="39"/>
  <c r="L259" i="39"/>
  <c r="L258" i="39"/>
  <c r="L257" i="39"/>
  <c r="L256" i="39"/>
  <c r="L255" i="39"/>
  <c r="L254" i="39"/>
  <c r="L253" i="39"/>
  <c r="L252" i="39"/>
  <c r="L251" i="39"/>
  <c r="L250" i="39"/>
  <c r="L249" i="39"/>
  <c r="L248" i="39"/>
  <c r="L247" i="39"/>
  <c r="L246" i="39"/>
  <c r="L245" i="39"/>
  <c r="L244" i="39"/>
  <c r="L243" i="39"/>
  <c r="L242" i="39"/>
  <c r="L241" i="39"/>
  <c r="L240" i="39"/>
  <c r="L239" i="39"/>
  <c r="L238" i="39"/>
  <c r="L237" i="39"/>
  <c r="L236" i="39"/>
  <c r="L235" i="39"/>
  <c r="L234" i="39"/>
  <c r="L233" i="39"/>
  <c r="L232" i="39"/>
  <c r="L231" i="39"/>
  <c r="L230" i="39"/>
  <c r="L229" i="39"/>
  <c r="L228" i="39"/>
  <c r="L227" i="39"/>
  <c r="L226" i="39"/>
  <c r="L225" i="39"/>
  <c r="L224" i="39"/>
  <c r="L223" i="39"/>
  <c r="L222" i="39"/>
  <c r="L221" i="39"/>
  <c r="L220" i="39"/>
  <c r="L219" i="39"/>
  <c r="L218" i="39"/>
  <c r="L217" i="39"/>
  <c r="L216" i="39"/>
  <c r="L215" i="39"/>
  <c r="L214" i="39"/>
  <c r="L213" i="39"/>
  <c r="L212" i="39"/>
  <c r="L211" i="39"/>
  <c r="L210" i="39"/>
  <c r="L209" i="39"/>
  <c r="L208" i="39"/>
  <c r="L207" i="39"/>
  <c r="L206" i="39"/>
  <c r="L205" i="39"/>
  <c r="L204" i="39"/>
  <c r="L203" i="39"/>
  <c r="L202" i="39"/>
  <c r="L201" i="39"/>
  <c r="L200" i="39"/>
  <c r="L199" i="39"/>
  <c r="L198" i="39"/>
  <c r="L197" i="39"/>
  <c r="L196" i="39"/>
  <c r="L195" i="39"/>
  <c r="L194" i="39"/>
  <c r="L193" i="39"/>
  <c r="L192" i="39"/>
  <c r="L191" i="39"/>
  <c r="L190" i="39"/>
  <c r="L189" i="39"/>
  <c r="L188" i="39"/>
  <c r="L187" i="39"/>
  <c r="L186" i="39"/>
  <c r="L185" i="39"/>
  <c r="L184" i="39"/>
  <c r="L183" i="39"/>
  <c r="L182" i="39"/>
  <c r="L181" i="39"/>
  <c r="L180" i="39"/>
  <c r="L179" i="39"/>
  <c r="L178" i="39"/>
  <c r="L177" i="39"/>
  <c r="L176" i="39"/>
  <c r="L175" i="39"/>
  <c r="L174" i="39"/>
  <c r="L173" i="39"/>
  <c r="L172" i="39"/>
  <c r="L171" i="39"/>
  <c r="L170" i="39"/>
  <c r="L169" i="39"/>
  <c r="L168" i="39"/>
  <c r="L167" i="39"/>
  <c r="L166" i="39"/>
  <c r="L165" i="39"/>
  <c r="L164" i="39"/>
  <c r="L163" i="39"/>
  <c r="L162" i="39"/>
  <c r="L161" i="39"/>
  <c r="L160" i="39"/>
  <c r="L159" i="39"/>
  <c r="L158" i="39"/>
  <c r="L157" i="39"/>
  <c r="L156" i="39"/>
  <c r="L155" i="39"/>
  <c r="L154" i="39"/>
  <c r="L153" i="39"/>
  <c r="L152" i="39"/>
  <c r="L151" i="39"/>
  <c r="L150" i="39"/>
  <c r="L149" i="39"/>
  <c r="L148" i="39"/>
  <c r="L147" i="39"/>
  <c r="L146" i="39"/>
  <c r="L145" i="39"/>
  <c r="L144" i="39"/>
  <c r="L143" i="39"/>
  <c r="L142" i="39"/>
  <c r="L141" i="39"/>
  <c r="L140" i="39"/>
  <c r="L139" i="39"/>
  <c r="L138" i="39"/>
  <c r="L137" i="39"/>
  <c r="L136" i="39"/>
  <c r="L135" i="39"/>
  <c r="L134" i="39"/>
  <c r="L133" i="39"/>
  <c r="L132" i="39"/>
  <c r="L131" i="39"/>
  <c r="L130" i="39"/>
  <c r="L129" i="39"/>
  <c r="L128" i="39"/>
  <c r="L127" i="39"/>
  <c r="L126" i="39"/>
  <c r="L125" i="39"/>
  <c r="L124" i="39"/>
  <c r="L123" i="39"/>
  <c r="L122" i="39"/>
  <c r="L121" i="39"/>
  <c r="L120" i="39"/>
  <c r="L119" i="39"/>
  <c r="L118" i="39"/>
  <c r="L117" i="39"/>
  <c r="L116" i="39"/>
  <c r="L115" i="39"/>
  <c r="L114" i="39"/>
  <c r="L113" i="39"/>
  <c r="L112" i="39"/>
  <c r="L111" i="39"/>
  <c r="L110" i="39"/>
  <c r="L109" i="39"/>
  <c r="L108" i="39"/>
  <c r="L107" i="39"/>
  <c r="L106" i="39"/>
  <c r="L105" i="39"/>
  <c r="L104" i="39"/>
  <c r="L103" i="39"/>
  <c r="L102" i="39"/>
  <c r="L101" i="39"/>
  <c r="L100" i="39"/>
  <c r="L99" i="39"/>
  <c r="L98" i="39"/>
  <c r="L97" i="39"/>
  <c r="L96" i="39"/>
  <c r="L95" i="39"/>
  <c r="L94" i="39"/>
  <c r="L93" i="39"/>
  <c r="L92" i="39"/>
  <c r="L91" i="39"/>
  <c r="L90" i="39"/>
  <c r="L89" i="39"/>
  <c r="L88" i="39"/>
  <c r="L87" i="39"/>
  <c r="L86" i="39"/>
  <c r="L85" i="39"/>
  <c r="L84" i="39"/>
  <c r="L83" i="39"/>
  <c r="L82" i="39"/>
  <c r="L81" i="39"/>
  <c r="L80" i="39"/>
  <c r="L79" i="39"/>
  <c r="L78" i="39"/>
  <c r="L77" i="39"/>
  <c r="L76" i="39"/>
  <c r="L75" i="39"/>
  <c r="L74" i="39"/>
  <c r="L73" i="39"/>
  <c r="L72" i="39"/>
  <c r="L71" i="39"/>
  <c r="L70" i="39"/>
  <c r="L69" i="39"/>
  <c r="L68" i="39"/>
  <c r="L67" i="39"/>
  <c r="L66" i="39"/>
  <c r="L65" i="39"/>
  <c r="L64" i="39"/>
  <c r="L63" i="39"/>
  <c r="L62" i="39"/>
  <c r="L61" i="39"/>
  <c r="L60" i="39"/>
  <c r="L59" i="39"/>
  <c r="L58" i="39"/>
  <c r="L57" i="39"/>
  <c r="L56" i="39"/>
  <c r="L55" i="39"/>
  <c r="L54" i="39"/>
  <c r="L53" i="39"/>
  <c r="L52" i="39"/>
  <c r="L51" i="39"/>
  <c r="L50" i="39"/>
  <c r="L49" i="39"/>
  <c r="L48" i="39"/>
  <c r="L47" i="39"/>
  <c r="L46" i="39"/>
  <c r="L45" i="39"/>
  <c r="L44" i="39"/>
  <c r="L43" i="39"/>
  <c r="L42" i="39"/>
  <c r="L41" i="39"/>
  <c r="L40" i="39"/>
  <c r="L39" i="39"/>
  <c r="L38" i="39"/>
  <c r="L37" i="39"/>
  <c r="L36" i="39"/>
  <c r="L35" i="39"/>
  <c r="L34" i="39"/>
  <c r="L33" i="39"/>
  <c r="L32" i="39"/>
  <c r="L31" i="39"/>
  <c r="L30" i="39"/>
  <c r="L29" i="39"/>
  <c r="L28" i="39"/>
  <c r="L27" i="39"/>
  <c r="L26" i="39"/>
  <c r="L25" i="39"/>
  <c r="L24" i="39"/>
  <c r="L23" i="39"/>
  <c r="L22" i="39"/>
  <c r="L21" i="39"/>
  <c r="L20" i="39"/>
  <c r="L19" i="39"/>
  <c r="L18" i="39"/>
  <c r="L17" i="39"/>
  <c r="L16" i="39"/>
  <c r="L15" i="39"/>
  <c r="L14" i="39"/>
  <c r="L13" i="39"/>
  <c r="L12" i="39"/>
  <c r="L11" i="39"/>
  <c r="L10" i="39"/>
  <c r="L9" i="39"/>
  <c r="L8" i="39"/>
  <c r="K135" i="38" l="1"/>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6" i="38"/>
  <c r="K15" i="38"/>
  <c r="K14" i="38"/>
  <c r="K13" i="38"/>
  <c r="K12" i="38"/>
  <c r="K11" i="38"/>
  <c r="K10" i="38"/>
  <c r="K9" i="38"/>
  <c r="K8" i="38"/>
  <c r="K7" i="38"/>
  <c r="K6" i="38"/>
  <c r="K5" i="38"/>
  <c r="K4" i="38"/>
  <c r="K3" i="38"/>
  <c r="K2" i="38"/>
  <c r="H3" i="36" l="1"/>
  <c r="H4" i="36"/>
  <c r="H5" i="36"/>
  <c r="H6" i="36"/>
  <c r="H7" i="36"/>
  <c r="H8" i="36"/>
  <c r="H9" i="36"/>
  <c r="H10" i="36"/>
  <c r="H11" i="36"/>
  <c r="H12" i="36"/>
  <c r="H13" i="36"/>
  <c r="H14" i="36"/>
  <c r="H15" i="36"/>
  <c r="H16" i="36"/>
  <c r="H17" i="36"/>
  <c r="H18" i="36"/>
  <c r="H19" i="36"/>
  <c r="H20" i="36"/>
  <c r="H21" i="36"/>
  <c r="H22" i="36"/>
  <c r="H23" i="36"/>
  <c r="H24" i="36"/>
  <c r="H25" i="36"/>
  <c r="H26" i="36"/>
  <c r="H27" i="36"/>
  <c r="H28" i="36"/>
  <c r="H29" i="36"/>
  <c r="H30" i="36"/>
  <c r="H31" i="36"/>
  <c r="H32" i="36"/>
  <c r="H33" i="36"/>
  <c r="H34" i="36"/>
  <c r="H35"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77" i="36"/>
  <c r="H78" i="36"/>
  <c r="H79" i="36"/>
  <c r="H80" i="36"/>
  <c r="H81" i="36"/>
  <c r="H82" i="36"/>
  <c r="H83" i="36"/>
  <c r="H84" i="36"/>
  <c r="H85" i="36"/>
  <c r="H86" i="36"/>
  <c r="H87" i="36"/>
  <c r="H88" i="36"/>
  <c r="H89" i="36"/>
  <c r="H90" i="36"/>
  <c r="H91" i="36"/>
  <c r="H92" i="36"/>
  <c r="H93" i="36"/>
  <c r="H94" i="36"/>
  <c r="H95" i="36"/>
  <c r="H96" i="36"/>
  <c r="H97" i="36"/>
  <c r="H98" i="36"/>
  <c r="H99" i="36"/>
  <c r="H100" i="36"/>
  <c r="H101" i="36"/>
  <c r="H102" i="36"/>
  <c r="H103" i="36"/>
  <c r="H104" i="36"/>
  <c r="H105" i="36"/>
  <c r="H106" i="36"/>
  <c r="H107" i="36"/>
  <c r="H108" i="36"/>
  <c r="H109" i="36"/>
  <c r="H110" i="36"/>
  <c r="H111" i="36"/>
  <c r="H112" i="36"/>
  <c r="H113" i="36"/>
  <c r="H114" i="36"/>
  <c r="H115" i="36"/>
  <c r="H116" i="36"/>
  <c r="H117" i="36"/>
  <c r="H118" i="36"/>
  <c r="H119" i="36"/>
  <c r="H120" i="36"/>
  <c r="H121" i="36"/>
  <c r="H122" i="36"/>
  <c r="H123" i="36"/>
  <c r="H124" i="36"/>
  <c r="H125" i="36"/>
  <c r="H126" i="36"/>
  <c r="H127" i="36"/>
  <c r="H128" i="36"/>
  <c r="H129" i="36"/>
  <c r="H130" i="36"/>
  <c r="H131" i="36"/>
  <c r="H132" i="36"/>
  <c r="H133" i="36"/>
  <c r="H134" i="36"/>
  <c r="H135" i="36"/>
  <c r="H136" i="36"/>
  <c r="H137" i="36"/>
  <c r="H138" i="36"/>
  <c r="H139" i="36"/>
  <c r="H140" i="36"/>
  <c r="H141" i="36"/>
  <c r="H142" i="36"/>
  <c r="H143" i="36"/>
  <c r="H144" i="36"/>
  <c r="H145" i="36"/>
  <c r="H146" i="36"/>
  <c r="H147" i="36"/>
  <c r="H148" i="36"/>
  <c r="H149" i="36"/>
  <c r="H150" i="36"/>
  <c r="H151" i="36"/>
  <c r="H152" i="36"/>
  <c r="H153" i="36"/>
  <c r="H154" i="36"/>
  <c r="H155" i="36"/>
  <c r="H156" i="36"/>
  <c r="H157" i="36"/>
  <c r="H158" i="36"/>
  <c r="H159" i="36"/>
  <c r="H160" i="36"/>
  <c r="H161" i="36"/>
  <c r="H162" i="36"/>
  <c r="H163" i="36"/>
  <c r="H164" i="36"/>
  <c r="H165" i="36"/>
  <c r="H166" i="36"/>
  <c r="H167" i="36"/>
  <c r="H168" i="36"/>
  <c r="H169" i="36"/>
  <c r="H170" i="36"/>
  <c r="H171" i="36"/>
  <c r="H172" i="36"/>
  <c r="H173" i="36"/>
  <c r="H174" i="36"/>
  <c r="H175" i="36"/>
  <c r="H176" i="36"/>
  <c r="H177" i="36"/>
  <c r="H178" i="36"/>
  <c r="H179" i="36"/>
  <c r="H180" i="36"/>
  <c r="H181" i="36"/>
  <c r="H182" i="36"/>
  <c r="H183" i="36"/>
  <c r="H184" i="36"/>
  <c r="H185" i="36"/>
  <c r="H186" i="36"/>
  <c r="H187" i="36"/>
  <c r="H188" i="36"/>
  <c r="H189" i="36"/>
  <c r="H190" i="36"/>
  <c r="H191" i="36"/>
  <c r="H192" i="36"/>
  <c r="H193" i="36"/>
  <c r="H194" i="36"/>
  <c r="H195" i="36"/>
  <c r="H196" i="36"/>
  <c r="H197" i="36"/>
  <c r="H198" i="36"/>
  <c r="H199" i="36"/>
  <c r="H200" i="36"/>
  <c r="H201" i="36"/>
  <c r="H202" i="36"/>
  <c r="H203" i="36"/>
  <c r="H204" i="36"/>
  <c r="H205" i="36"/>
  <c r="H206" i="36"/>
  <c r="H207" i="36"/>
  <c r="H208" i="36"/>
  <c r="H209" i="36"/>
  <c r="H210" i="36"/>
  <c r="H211" i="36"/>
  <c r="H212" i="36"/>
  <c r="H213" i="36"/>
  <c r="H214" i="36"/>
  <c r="H215" i="36"/>
  <c r="H216" i="36"/>
  <c r="H217" i="36"/>
  <c r="H218" i="36"/>
  <c r="H219" i="36"/>
  <c r="H220" i="36"/>
  <c r="H221" i="36"/>
  <c r="H222" i="36"/>
  <c r="H223" i="36"/>
  <c r="H224" i="36"/>
  <c r="H225" i="36"/>
  <c r="H226" i="36"/>
  <c r="H227" i="36"/>
  <c r="H228" i="36"/>
  <c r="H229" i="36"/>
  <c r="H230" i="36"/>
  <c r="H231" i="36"/>
  <c r="H232" i="36"/>
  <c r="H233" i="36"/>
  <c r="H234" i="36"/>
  <c r="H235" i="36"/>
  <c r="H236" i="36"/>
  <c r="H237" i="36"/>
  <c r="H238" i="36"/>
  <c r="H239" i="36"/>
  <c r="H240" i="36"/>
  <c r="H241" i="36"/>
  <c r="H242" i="36"/>
  <c r="H243" i="36"/>
  <c r="H244" i="36"/>
  <c r="H245" i="36"/>
  <c r="H246" i="36"/>
  <c r="H247" i="36"/>
  <c r="H248" i="36"/>
  <c r="H249" i="36"/>
  <c r="H250" i="36"/>
  <c r="H251" i="36"/>
  <c r="H252" i="36"/>
  <c r="H253" i="36"/>
  <c r="H254" i="36"/>
  <c r="H255" i="36"/>
  <c r="H256" i="36"/>
  <c r="H257" i="36"/>
  <c r="H258" i="36"/>
  <c r="H259" i="36"/>
  <c r="H260" i="36"/>
  <c r="H261" i="36"/>
  <c r="H262" i="36"/>
  <c r="H263" i="36"/>
  <c r="H264" i="36"/>
  <c r="H265" i="36"/>
  <c r="H266" i="36"/>
  <c r="H267" i="36"/>
  <c r="H268" i="36"/>
  <c r="H269" i="36"/>
  <c r="H270" i="36"/>
  <c r="H271" i="36"/>
  <c r="H272" i="36"/>
  <c r="H273" i="36"/>
  <c r="H274" i="36"/>
  <c r="H275" i="36"/>
  <c r="H276" i="36"/>
  <c r="H277" i="36"/>
  <c r="H278" i="36"/>
  <c r="H279" i="36"/>
  <c r="H280" i="36"/>
  <c r="H281" i="36"/>
  <c r="H282" i="36"/>
  <c r="H283" i="36"/>
  <c r="H284" i="36"/>
  <c r="H285" i="36"/>
  <c r="H286" i="36"/>
  <c r="H287" i="36"/>
  <c r="H288" i="36"/>
  <c r="H289" i="36"/>
  <c r="H290" i="36"/>
  <c r="H291" i="36"/>
  <c r="H292" i="36"/>
  <c r="H293" i="36"/>
  <c r="H294" i="36"/>
  <c r="H295" i="36"/>
  <c r="H296" i="36"/>
  <c r="H297" i="36"/>
  <c r="H298" i="36"/>
  <c r="H299" i="36"/>
  <c r="H300" i="36"/>
  <c r="H301" i="36"/>
  <c r="H302" i="36"/>
  <c r="H303" i="36"/>
  <c r="H304" i="36"/>
  <c r="H305" i="36"/>
  <c r="H306" i="36"/>
  <c r="H307" i="36"/>
  <c r="H308" i="36"/>
  <c r="H309" i="36"/>
  <c r="H310" i="36"/>
  <c r="H311" i="36"/>
  <c r="H312" i="36"/>
  <c r="H313" i="36"/>
  <c r="H314" i="36"/>
  <c r="H315" i="36"/>
  <c r="H316" i="36"/>
  <c r="H317" i="36"/>
  <c r="H318" i="36"/>
  <c r="H319" i="36"/>
  <c r="H320" i="36"/>
  <c r="H321" i="36"/>
  <c r="H322" i="36"/>
  <c r="H323" i="36"/>
  <c r="H324" i="36"/>
  <c r="H325" i="36"/>
  <c r="H326" i="36"/>
  <c r="H327" i="36"/>
  <c r="H328" i="36"/>
  <c r="H329" i="36"/>
  <c r="H330" i="36"/>
  <c r="H331" i="36"/>
  <c r="H332" i="36"/>
  <c r="H333" i="36"/>
  <c r="H334" i="36"/>
  <c r="H335" i="36"/>
  <c r="H336" i="36"/>
  <c r="H337" i="36"/>
  <c r="H338" i="36"/>
  <c r="H339" i="36"/>
  <c r="H340" i="36"/>
  <c r="H341" i="36"/>
  <c r="H342" i="36"/>
  <c r="H343" i="36"/>
  <c r="H344" i="36"/>
  <c r="H345" i="36"/>
  <c r="H346" i="36"/>
  <c r="H347" i="36"/>
  <c r="H348" i="36"/>
  <c r="H349" i="36"/>
  <c r="H350" i="36"/>
  <c r="H351" i="36"/>
  <c r="H352" i="36"/>
  <c r="H353" i="36"/>
  <c r="H354" i="36"/>
  <c r="H355" i="36"/>
  <c r="H356" i="36"/>
  <c r="H357" i="36"/>
  <c r="H358" i="36"/>
  <c r="H359" i="36"/>
  <c r="H360" i="36"/>
  <c r="H361" i="36"/>
  <c r="H362" i="36"/>
  <c r="H363" i="36"/>
  <c r="H364" i="36"/>
  <c r="H365" i="36"/>
  <c r="H366" i="36"/>
  <c r="H367" i="36"/>
  <c r="H368" i="36"/>
  <c r="H369" i="36"/>
  <c r="H370" i="36"/>
  <c r="H371" i="36"/>
  <c r="H372" i="36"/>
  <c r="H373" i="36"/>
  <c r="H374" i="36"/>
  <c r="H375" i="36"/>
  <c r="H376" i="36"/>
  <c r="H377" i="36"/>
  <c r="H378" i="36"/>
  <c r="H379" i="36"/>
  <c r="H380" i="36"/>
  <c r="H381" i="36"/>
  <c r="H382" i="36"/>
  <c r="H383" i="36"/>
  <c r="H384" i="36"/>
  <c r="H385" i="36"/>
  <c r="H386" i="36"/>
  <c r="H387" i="36"/>
  <c r="H388" i="36"/>
  <c r="H389" i="36"/>
  <c r="H390" i="36"/>
  <c r="H391" i="36"/>
  <c r="H392" i="36"/>
  <c r="H393" i="36"/>
  <c r="H394" i="36"/>
  <c r="H395" i="36"/>
  <c r="H396" i="36"/>
  <c r="H397" i="36"/>
  <c r="H398" i="36"/>
  <c r="H399" i="36"/>
  <c r="H400" i="36"/>
  <c r="H401" i="36"/>
  <c r="H402" i="36"/>
  <c r="H403" i="36"/>
  <c r="H404" i="36"/>
  <c r="H405" i="36"/>
  <c r="H406" i="36"/>
  <c r="H407" i="36"/>
  <c r="H408" i="36"/>
  <c r="H409" i="36"/>
  <c r="H410" i="36"/>
  <c r="H411" i="36"/>
  <c r="H412" i="36"/>
  <c r="H413" i="36"/>
  <c r="H414" i="36"/>
  <c r="H415" i="36"/>
  <c r="H416" i="36"/>
  <c r="H417" i="36"/>
  <c r="H418" i="36"/>
  <c r="H419" i="36"/>
  <c r="H420" i="36"/>
  <c r="H421" i="36"/>
  <c r="H422" i="36"/>
  <c r="H423" i="36"/>
  <c r="H424" i="36"/>
  <c r="H425" i="36"/>
  <c r="H426" i="36"/>
  <c r="H427" i="36"/>
  <c r="H428" i="36"/>
  <c r="H429" i="36"/>
  <c r="H430" i="36"/>
  <c r="H431" i="36"/>
  <c r="H432" i="36"/>
  <c r="H433" i="36"/>
  <c r="H434" i="36"/>
  <c r="H435" i="36"/>
  <c r="H436" i="36"/>
  <c r="H437" i="36"/>
  <c r="H438" i="36"/>
  <c r="H439" i="36"/>
  <c r="H440" i="36"/>
  <c r="H441" i="36"/>
  <c r="H442" i="36"/>
  <c r="H443" i="36"/>
  <c r="H444" i="36"/>
  <c r="H445" i="36"/>
  <c r="H446" i="36"/>
  <c r="H447" i="36"/>
  <c r="H448" i="36"/>
  <c r="H449" i="36"/>
  <c r="H450" i="36"/>
  <c r="H451" i="36"/>
  <c r="H452" i="36"/>
  <c r="H453" i="36"/>
  <c r="H454" i="36"/>
  <c r="H455" i="36"/>
  <c r="H456" i="36"/>
  <c r="H457" i="36"/>
  <c r="H458" i="36"/>
  <c r="H459" i="36"/>
  <c r="H460" i="36"/>
  <c r="H461" i="36"/>
  <c r="H462" i="36"/>
  <c r="H463" i="36"/>
  <c r="H464" i="36"/>
  <c r="H465" i="36"/>
  <c r="H466" i="36"/>
  <c r="H467" i="36"/>
  <c r="H468" i="36"/>
  <c r="H469" i="36"/>
  <c r="H470" i="36"/>
  <c r="H471" i="36"/>
  <c r="H472" i="36"/>
  <c r="H473" i="36"/>
  <c r="H474" i="36"/>
  <c r="H475" i="36"/>
  <c r="H476" i="36"/>
  <c r="H477" i="36"/>
  <c r="H478" i="36"/>
  <c r="H479" i="36"/>
  <c r="H480" i="36"/>
  <c r="H481" i="36"/>
  <c r="H482" i="36"/>
  <c r="H483" i="36"/>
  <c r="H484" i="36"/>
  <c r="H485" i="36"/>
  <c r="H486" i="36"/>
  <c r="H487" i="36"/>
  <c r="H488" i="36"/>
  <c r="H489" i="36"/>
  <c r="H490" i="36"/>
  <c r="H491" i="36"/>
  <c r="H492" i="36"/>
  <c r="H493" i="36"/>
  <c r="H494" i="36"/>
  <c r="H495" i="36"/>
  <c r="H496" i="36"/>
  <c r="H497" i="36"/>
  <c r="H498" i="36"/>
  <c r="H499" i="36"/>
  <c r="H500" i="36"/>
  <c r="H501" i="36"/>
  <c r="H502" i="36"/>
  <c r="H503" i="36"/>
  <c r="H504" i="36"/>
  <c r="H505" i="36"/>
  <c r="H506" i="36"/>
  <c r="H507" i="36"/>
  <c r="H508" i="36"/>
  <c r="H509" i="36"/>
  <c r="H510" i="36"/>
  <c r="H511" i="36"/>
  <c r="H512" i="36"/>
  <c r="H513" i="36"/>
  <c r="H514" i="36"/>
  <c r="H515" i="36"/>
  <c r="H516" i="36"/>
  <c r="H517" i="36"/>
  <c r="H518" i="36"/>
  <c r="H519" i="36"/>
  <c r="H520" i="36"/>
  <c r="H521" i="36"/>
  <c r="H522" i="36"/>
  <c r="H523" i="36"/>
  <c r="H524" i="36"/>
  <c r="H525" i="36"/>
  <c r="H526" i="36"/>
  <c r="H527" i="36"/>
  <c r="H528" i="36"/>
  <c r="H529" i="36"/>
  <c r="H530" i="36"/>
  <c r="H531" i="36"/>
  <c r="H532" i="36"/>
  <c r="H533" i="36"/>
  <c r="H534" i="36"/>
  <c r="H535" i="36"/>
  <c r="H536" i="36"/>
  <c r="H537" i="36"/>
  <c r="H538" i="36"/>
  <c r="H539" i="36"/>
  <c r="H540" i="36"/>
  <c r="H541" i="36"/>
  <c r="H542" i="36"/>
  <c r="H543" i="36"/>
  <c r="H544" i="36"/>
  <c r="H545" i="36"/>
  <c r="H546" i="36"/>
  <c r="H547" i="36"/>
  <c r="H548" i="36"/>
  <c r="H549" i="36"/>
  <c r="H550" i="36"/>
  <c r="H551" i="36"/>
  <c r="H552" i="36"/>
  <c r="H553" i="36"/>
  <c r="H554" i="36"/>
  <c r="H555" i="36"/>
  <c r="H556" i="36"/>
  <c r="H557" i="36"/>
  <c r="H558" i="36"/>
  <c r="H559" i="36"/>
  <c r="H560" i="36"/>
  <c r="H561" i="36"/>
  <c r="H562" i="36"/>
  <c r="H563" i="36"/>
  <c r="H564" i="36"/>
  <c r="H565" i="36"/>
  <c r="H566" i="36"/>
  <c r="H567" i="36"/>
  <c r="H568" i="36"/>
  <c r="H569" i="36"/>
  <c r="H570" i="36"/>
  <c r="H571" i="36"/>
  <c r="H572" i="36"/>
  <c r="H573" i="36"/>
  <c r="H574" i="36"/>
  <c r="H575" i="36"/>
  <c r="H576" i="36"/>
  <c r="H577" i="36"/>
  <c r="H578" i="36"/>
  <c r="H579" i="36"/>
  <c r="H580" i="36"/>
  <c r="H581" i="36"/>
  <c r="H582" i="36"/>
  <c r="H583" i="36"/>
  <c r="H584" i="36"/>
  <c r="H585" i="36"/>
  <c r="H586" i="36"/>
  <c r="H587" i="36"/>
  <c r="H588" i="36"/>
  <c r="H589" i="36"/>
  <c r="H590" i="36"/>
  <c r="H591" i="36"/>
  <c r="H592" i="36"/>
  <c r="H593" i="36"/>
  <c r="H594" i="36"/>
  <c r="H595" i="36"/>
  <c r="H596" i="36"/>
  <c r="H597" i="36"/>
  <c r="H598" i="36"/>
  <c r="H599" i="36"/>
  <c r="H600" i="36"/>
  <c r="H601" i="36"/>
  <c r="H602" i="36"/>
  <c r="H603" i="36"/>
  <c r="H604" i="36"/>
  <c r="H605" i="36"/>
  <c r="H606" i="36"/>
  <c r="H607" i="36"/>
  <c r="H608" i="36"/>
  <c r="H609" i="36"/>
  <c r="H610" i="36"/>
  <c r="H611" i="36"/>
  <c r="H612" i="36"/>
  <c r="H613" i="36"/>
  <c r="H614" i="36"/>
  <c r="H615" i="36"/>
  <c r="H616" i="36"/>
  <c r="H617" i="36"/>
  <c r="H618" i="36"/>
  <c r="H619" i="36"/>
  <c r="H620" i="36"/>
  <c r="H621" i="36"/>
  <c r="H622" i="36"/>
  <c r="H623" i="36"/>
  <c r="H624" i="36"/>
  <c r="H625" i="36"/>
  <c r="H626" i="36"/>
  <c r="H627" i="36"/>
  <c r="H628" i="36"/>
  <c r="H629" i="36"/>
  <c r="H630" i="36"/>
  <c r="H631" i="36"/>
  <c r="H632" i="36"/>
  <c r="H633" i="36"/>
  <c r="H634" i="36"/>
  <c r="H635" i="36"/>
  <c r="H636" i="36"/>
  <c r="H637" i="36"/>
  <c r="H638" i="36"/>
  <c r="H639" i="36"/>
  <c r="H640" i="36"/>
  <c r="H641" i="36"/>
  <c r="H642" i="36"/>
  <c r="H643" i="36"/>
  <c r="H644" i="36"/>
  <c r="H645" i="36"/>
  <c r="H646" i="36"/>
  <c r="H647" i="36"/>
  <c r="H648" i="36"/>
  <c r="H649" i="36"/>
  <c r="H650" i="36"/>
  <c r="H651" i="36"/>
  <c r="H652" i="36"/>
  <c r="H653" i="36"/>
  <c r="H654" i="36"/>
  <c r="H655" i="36"/>
  <c r="H656" i="36"/>
  <c r="H657" i="36"/>
  <c r="H658" i="36"/>
  <c r="H659" i="36"/>
  <c r="H660" i="36"/>
  <c r="H661" i="36"/>
  <c r="H662" i="36"/>
  <c r="H663" i="36"/>
  <c r="H664" i="36"/>
  <c r="H665" i="36"/>
  <c r="H666" i="36"/>
  <c r="H667" i="36"/>
  <c r="H668" i="36"/>
  <c r="H669" i="36"/>
  <c r="H670" i="36"/>
  <c r="H671" i="36"/>
  <c r="H672" i="36"/>
  <c r="H673" i="36"/>
  <c r="H674" i="36"/>
  <c r="H675" i="36"/>
  <c r="H676" i="36"/>
  <c r="H677" i="36"/>
  <c r="H678" i="36"/>
  <c r="H679" i="36"/>
  <c r="H680" i="36"/>
  <c r="H681" i="36"/>
  <c r="H682" i="36"/>
  <c r="H683" i="36"/>
  <c r="H684" i="36"/>
  <c r="H685" i="36"/>
  <c r="H686" i="36"/>
  <c r="H687" i="36"/>
  <c r="H688" i="36"/>
  <c r="H689" i="36"/>
  <c r="H690" i="36"/>
  <c r="H691" i="36"/>
  <c r="H692" i="36"/>
  <c r="H693" i="36"/>
  <c r="H694" i="36"/>
  <c r="H695" i="36"/>
  <c r="H696" i="36"/>
  <c r="H697" i="36"/>
  <c r="H698" i="36"/>
  <c r="H699" i="36"/>
  <c r="H700" i="36"/>
  <c r="H701" i="36"/>
  <c r="H702" i="36"/>
  <c r="H703" i="36"/>
  <c r="H704" i="36"/>
  <c r="H705" i="36"/>
  <c r="H706" i="36"/>
  <c r="H707" i="36"/>
  <c r="H708" i="36"/>
  <c r="H709" i="36"/>
  <c r="H710" i="36"/>
  <c r="H711" i="36"/>
  <c r="H712" i="36"/>
  <c r="H713" i="36"/>
  <c r="H714" i="36"/>
  <c r="H715" i="36"/>
  <c r="H716" i="36"/>
  <c r="H717" i="36"/>
  <c r="H718" i="36"/>
  <c r="H719" i="36"/>
  <c r="H720" i="36"/>
  <c r="H721" i="36"/>
  <c r="H722" i="36"/>
  <c r="H723" i="36"/>
  <c r="H724" i="36"/>
  <c r="H725" i="36"/>
  <c r="H726" i="36"/>
  <c r="H727" i="36"/>
  <c r="H728" i="36"/>
  <c r="H729" i="36"/>
  <c r="H730" i="36"/>
  <c r="H731" i="36"/>
  <c r="H732" i="36"/>
  <c r="H733" i="36"/>
  <c r="H734" i="36"/>
  <c r="H735" i="36"/>
  <c r="H736" i="36"/>
  <c r="H737" i="36"/>
  <c r="H738" i="36"/>
  <c r="H739" i="36"/>
  <c r="H740" i="36"/>
  <c r="H741" i="36"/>
  <c r="H742" i="36"/>
  <c r="H743" i="36"/>
  <c r="H744" i="36"/>
  <c r="H745" i="36"/>
  <c r="H746" i="36"/>
  <c r="H747" i="36"/>
  <c r="H748" i="36"/>
  <c r="H749" i="36"/>
  <c r="H750" i="36"/>
  <c r="H751" i="36"/>
  <c r="H752" i="36"/>
  <c r="H753" i="36"/>
  <c r="H754" i="36"/>
  <c r="H755" i="36"/>
  <c r="H756" i="36"/>
  <c r="H757" i="36"/>
  <c r="H758" i="36"/>
  <c r="H759" i="36"/>
  <c r="H760" i="36"/>
  <c r="H761" i="36"/>
  <c r="H762" i="36"/>
  <c r="H763" i="36"/>
  <c r="H764" i="36"/>
  <c r="H765" i="36"/>
  <c r="H766" i="36"/>
  <c r="H767" i="36"/>
  <c r="H768" i="36"/>
  <c r="H769" i="36"/>
  <c r="H770" i="36"/>
  <c r="H771" i="36"/>
  <c r="H772" i="36"/>
  <c r="H773" i="36"/>
  <c r="H774" i="36"/>
  <c r="H775" i="36"/>
  <c r="H776" i="36"/>
  <c r="H777" i="36"/>
  <c r="H778" i="36"/>
  <c r="H779" i="36"/>
  <c r="H780" i="36"/>
  <c r="H781" i="36"/>
  <c r="H782" i="36"/>
  <c r="H783" i="36"/>
  <c r="H2" i="36"/>
</calcChain>
</file>

<file path=xl/sharedStrings.xml><?xml version="1.0" encoding="utf-8"?>
<sst xmlns="http://schemas.openxmlformats.org/spreadsheetml/2006/main" count="99704" uniqueCount="19112">
  <si>
    <t>Stt</t>
  </si>
  <si>
    <t>Tên hàng</t>
  </si>
  <si>
    <t>Số lượng, trọng lượng</t>
  </si>
  <si>
    <t>Người gửi, địa chỉ</t>
  </si>
  <si>
    <t>Người nhận, địa chỉ</t>
  </si>
  <si>
    <t>Số vận đơn</t>
  </si>
  <si>
    <t>Tên PTVT</t>
  </si>
  <si>
    <t xml:space="preserve">Ngày
nhập cảnh </t>
  </si>
  <si>
    <t>Tân Vũ</t>
  </si>
  <si>
    <t>FROZEN CHICKEN PAWS</t>
  </si>
  <si>
    <t>Địa điểm lưu giữ</t>
  </si>
  <si>
    <t>PTSC Đình Vũ</t>
  </si>
  <si>
    <t>TEMU7897694</t>
  </si>
  <si>
    <t>IAAU1739598</t>
  </si>
  <si>
    <t>FDCU0316534</t>
  </si>
  <si>
    <t>CGMU5084795</t>
  </si>
  <si>
    <t>CULHKG19910072</t>
  </si>
  <si>
    <t>A149A06982</t>
  </si>
  <si>
    <t>SGU0169528</t>
  </si>
  <si>
    <t>GADOSH KOREA CO.,LTDADD #202, KOREA DESIGN CENTER, 322 YANGHYUNRO, BUNDANG-GU, SEONGNAM-SI, GYEONG, GI-DO, REPUBLIC OF KOREATEL 823180172558 FAX 823180172557,</t>
  </si>
  <si>
    <t>0201933327# THINH LONG IMPORTEXPORT INVESMENT LIMITED COMPANY#ADD NO.652 LE THANH TONG ROAD DONGHAI , 1 WARD HAI AN DIST HAI PHONG CITH VIET NAM# T 840906010122#F 842253555591#</t>
  </si>
  <si>
    <t>ZHONG LIAN HAI XIA/1916W</t>
  </si>
  <si>
    <t>ZHONG LIAN HAI XIA/1914W</t>
  </si>
  <si>
    <t>NORDLEOPARD/0DE42N1PL</t>
  </si>
  <si>
    <t>MORNING NINNI</t>
  </si>
  <si>
    <t>FROZEN FOOD</t>
  </si>
  <si>
    <t>MUSHROOM STEM POWDER</t>
  </si>
  <si>
    <t>TT</t>
  </si>
  <si>
    <t>Hãng tàu</t>
  </si>
  <si>
    <t>Ghi chú</t>
  </si>
  <si>
    <t>SKY SUNSHINE1903S</t>
  </si>
  <si>
    <t>DRYU9191003</t>
  </si>
  <si>
    <t>HDMUICWB4905421</t>
  </si>
  <si>
    <t>NYKU4807176</t>
  </si>
  <si>
    <t>ONEYHKGVA6555500</t>
  </si>
  <si>
    <t>BIENDONG NAVIGATORNB915S</t>
  </si>
  <si>
    <t>TCNU5082199</t>
  </si>
  <si>
    <t>CMA</t>
  </si>
  <si>
    <t>INSIGHTN008</t>
  </si>
  <si>
    <t>CXRU1363686</t>
  </si>
  <si>
    <t>CGMU5120296</t>
  </si>
  <si>
    <t>CGMU5327534</t>
  </si>
  <si>
    <t>MAERSK ATLANTIC923S</t>
  </si>
  <si>
    <t>MRKU5213511</t>
  </si>
  <si>
    <t>584570807</t>
  </si>
  <si>
    <t>COS</t>
  </si>
  <si>
    <t>CGMU5326796</t>
  </si>
  <si>
    <t>TYGRA923S</t>
  </si>
  <si>
    <t>MRKU0382416</t>
  </si>
  <si>
    <t>598852433</t>
  </si>
  <si>
    <t>WAN HAI 162S361</t>
  </si>
  <si>
    <t>MAX KING026N</t>
  </si>
  <si>
    <t>SEGU9618175</t>
  </si>
  <si>
    <t>1679A00984</t>
  </si>
  <si>
    <t>SEGU9617158</t>
  </si>
  <si>
    <t>TEMU9157362</t>
  </si>
  <si>
    <t>ONEYVVAV01830400</t>
  </si>
  <si>
    <t>CGMU4946811</t>
  </si>
  <si>
    <t>CNZ0156242A</t>
  </si>
  <si>
    <t>WAN HAI 171N267</t>
  </si>
  <si>
    <t>CGMU5130709</t>
  </si>
  <si>
    <t>WAN HAI 213S345</t>
  </si>
  <si>
    <t>TTNU8659395</t>
  </si>
  <si>
    <t>WHSU2491640</t>
  </si>
  <si>
    <t>0019B37839</t>
  </si>
  <si>
    <t>WHSU2300507</t>
  </si>
  <si>
    <t>IAL</t>
  </si>
  <si>
    <t>IAAU2708101</t>
  </si>
  <si>
    <t>A279A01831</t>
  </si>
  <si>
    <t>WAN HAI 205S488</t>
  </si>
  <si>
    <t>TEMU1519892</t>
  </si>
  <si>
    <t>FROZEN FOODSTUFF</t>
  </si>
  <si>
    <t>USED PP WOVEN JUMBO BAGS</t>
  </si>
  <si>
    <t>PLASTIC SCRAP</t>
  </si>
  <si>
    <t>USED PE FILM</t>
  </si>
  <si>
    <t>USED JUMBO BAGS</t>
  </si>
  <si>
    <t>RUBBER</t>
  </si>
  <si>
    <t>WASTE PAPER</t>
  </si>
  <si>
    <t>OCEAN FREIGHT PREPAID</t>
  </si>
  <si>
    <t>EMC</t>
  </si>
  <si>
    <t>VINH LOC RECYCLING PLASTICS</t>
  </si>
  <si>
    <t>TRINH NGHIEN JOINT STOCK COMPANY</t>
  </si>
  <si>
    <t>PLASTIC</t>
  </si>
  <si>
    <t>CLOTHING</t>
  </si>
  <si>
    <t>STT</t>
  </si>
  <si>
    <t>Số cont/ số chì</t>
  </si>
  <si>
    <t>Loại container</t>
  </si>
  <si>
    <t>Tên PTVT/</t>
  </si>
  <si>
    <t xml:space="preserve">Ngày cập cảng </t>
  </si>
  <si>
    <t>Ngày lưu</t>
  </si>
  <si>
    <t>TEMU9308999</t>
  </si>
  <si>
    <t>40</t>
  </si>
  <si>
    <t>4520415590</t>
  </si>
  <si>
    <t>MIYUNHE/1716S</t>
  </si>
  <si>
    <t>RF</t>
  </si>
  <si>
    <t>FCIU9532724</t>
  </si>
  <si>
    <t>HC</t>
  </si>
  <si>
    <t>SIT</t>
  </si>
  <si>
    <t>20</t>
  </si>
  <si>
    <t>DC</t>
  </si>
  <si>
    <t>SNL</t>
  </si>
  <si>
    <t>APL</t>
  </si>
  <si>
    <t>CUL</t>
  </si>
  <si>
    <t>TEMU9535204</t>
  </si>
  <si>
    <t>4520368759</t>
  </si>
  <si>
    <t>RHL ASTRUM/1716S</t>
  </si>
  <si>
    <t>CXRU1344520</t>
  </si>
  <si>
    <t>4520368750</t>
  </si>
  <si>
    <t>EMCU5264528</t>
  </si>
  <si>
    <t>507900013523</t>
  </si>
  <si>
    <t>PROSPER/0682-074S</t>
  </si>
  <si>
    <t>KUO LUNG/1921S</t>
  </si>
  <si>
    <t>DFSU1990494</t>
  </si>
  <si>
    <t>SNL9SHVL0600003</t>
  </si>
  <si>
    <t>CRLU1123166</t>
  </si>
  <si>
    <t>ZHONG LIAN HAI XIA/1923W</t>
  </si>
  <si>
    <t>CCEU6761416</t>
  </si>
  <si>
    <t>NORDLEOPARD/0DE4EN1NC</t>
  </si>
  <si>
    <t>TGHU1370537</t>
  </si>
  <si>
    <t>LMY0127012</t>
  </si>
  <si>
    <t>CGMU5186523</t>
  </si>
  <si>
    <t>CNT0168504</t>
  </si>
  <si>
    <t>STARSHIP LEO/0DE3YN1PL</t>
  </si>
  <si>
    <t>CBHU9568647</t>
  </si>
  <si>
    <t>4515764480</t>
  </si>
  <si>
    <t>FENGYUNHE/1706S</t>
  </si>
  <si>
    <t>CSLU6252609</t>
  </si>
  <si>
    <t>COAU7042900140</t>
  </si>
  <si>
    <t>JINYUNHE/1702S</t>
  </si>
  <si>
    <t>ZCSU5950602</t>
  </si>
  <si>
    <t>G.S.L LOGISTICS</t>
  </si>
  <si>
    <t>CULHKG18001291</t>
  </si>
  <si>
    <t>ZHONG LIAN HAI XIA/1841W</t>
  </si>
  <si>
    <t>YMLU5278718</t>
  </si>
  <si>
    <t>CRLU1836911</t>
  </si>
  <si>
    <t>HKH SCM CO., LTD</t>
  </si>
  <si>
    <t>CULHKG18001288</t>
  </si>
  <si>
    <t>CCLU7752090</t>
  </si>
  <si>
    <t>BACH HOANG IMPORT</t>
  </si>
  <si>
    <t>COSU8019358740</t>
  </si>
  <si>
    <t>ZHONG LIAN HAI XIA/1838W</t>
  </si>
  <si>
    <t>CBHU9563985</t>
  </si>
  <si>
    <t>TLLU4063786</t>
  </si>
  <si>
    <t>GLOBAL LOGISTICS &amp; TRANSPORT</t>
  </si>
  <si>
    <t>COSU8019246299</t>
  </si>
  <si>
    <t>JINYUNHE/1690S</t>
  </si>
  <si>
    <t>CCLU7052097</t>
  </si>
  <si>
    <t>TUAN CUONG PLASTIC COMPANY</t>
  </si>
  <si>
    <t>COSU8019197130</t>
  </si>
  <si>
    <t>ECMU2069549</t>
  </si>
  <si>
    <t>ANL</t>
  </si>
  <si>
    <t>THANH DUY SERVICE AND TRADING JSC</t>
  </si>
  <si>
    <t>AEL0755019</t>
  </si>
  <si>
    <t>CAIYUNHE/1690S</t>
  </si>
  <si>
    <t>LIEN MINH IMPORT EXPORT SERVICE</t>
  </si>
  <si>
    <t>BEE LOGISTICS CORPORATION</t>
  </si>
  <si>
    <t>TCNU1207678</t>
  </si>
  <si>
    <t>VIET DUC ANH PAPER JOINT STOCK</t>
  </si>
  <si>
    <t>COSU8019500040</t>
  </si>
  <si>
    <t>ZHONG LIAN HAI XIA/1835W</t>
  </si>
  <si>
    <t>CCLU7031509</t>
  </si>
  <si>
    <t>TEMU6948694</t>
  </si>
  <si>
    <t>TLLU4107924</t>
  </si>
  <si>
    <t>TCNU1199510</t>
  </si>
  <si>
    <t>CCLU4929080</t>
  </si>
  <si>
    <t>CCLU4486470</t>
  </si>
  <si>
    <t>CCLU4733245</t>
  </si>
  <si>
    <t>FSCU5141166</t>
  </si>
  <si>
    <t>CCLU7721280</t>
  </si>
  <si>
    <t>FCIU9999534</t>
  </si>
  <si>
    <t>COSU8019259690</t>
  </si>
  <si>
    <t>BMOU5353281</t>
  </si>
  <si>
    <t>FENGYUNHE/1688S</t>
  </si>
  <si>
    <t>UETU5383917</t>
  </si>
  <si>
    <t>COSU8019390990</t>
  </si>
  <si>
    <t>FCIU9942170</t>
  </si>
  <si>
    <t>COSU8019258020</t>
  </si>
  <si>
    <t>CCLU7002394</t>
  </si>
  <si>
    <t>COSU8019409710</t>
  </si>
  <si>
    <t>TCNU5357465</t>
  </si>
  <si>
    <t>TCNU6577818</t>
  </si>
  <si>
    <t>COSU8019283250</t>
  </si>
  <si>
    <t>CSLU6154705</t>
  </si>
  <si>
    <t>CCLU7794943</t>
  </si>
  <si>
    <t>TCNU9177060</t>
  </si>
  <si>
    <t>CBHU8639812</t>
  </si>
  <si>
    <t>COSU8015799410</t>
  </si>
  <si>
    <t>CBHU8769009</t>
  </si>
  <si>
    <t>THANH DUNG CO., LTD</t>
  </si>
  <si>
    <t>COSU6166708900</t>
  </si>
  <si>
    <t>SANLORENZO/116S</t>
  </si>
  <si>
    <t>TGHU6756501</t>
  </si>
  <si>
    <t>A118A25283</t>
  </si>
  <si>
    <t>GATU8753479</t>
  </si>
  <si>
    <t>GESU5522698</t>
  </si>
  <si>
    <t>TCNU8834710</t>
  </si>
  <si>
    <t>TCNU7634281</t>
  </si>
  <si>
    <t>A118A25324</t>
  </si>
  <si>
    <t>FSCU8713901</t>
  </si>
  <si>
    <t>CAIU8575024</t>
  </si>
  <si>
    <t>TCNU7181251</t>
  </si>
  <si>
    <t>TEMU6970661</t>
  </si>
  <si>
    <t>TEMU6968411</t>
  </si>
  <si>
    <t>FCIU8334236</t>
  </si>
  <si>
    <t>SEGU4870991</t>
  </si>
  <si>
    <t>CSNU7001014</t>
  </si>
  <si>
    <t>CCLU7688242</t>
  </si>
  <si>
    <t>RFCU4013887</t>
  </si>
  <si>
    <t>FSCU8485910</t>
  </si>
  <si>
    <t>FCIU9175843</t>
  </si>
  <si>
    <t>HLC</t>
  </si>
  <si>
    <t>VINH THANH CORPORATION</t>
  </si>
  <si>
    <t>HLCUANR180567839</t>
  </si>
  <si>
    <t>ZHONG LIAN HAI XIA/1829W</t>
  </si>
  <si>
    <t>DFSU7077034</t>
  </si>
  <si>
    <t>HLXU6300692</t>
  </si>
  <si>
    <t>GESU5583076</t>
  </si>
  <si>
    <t>GESU6559177</t>
  </si>
  <si>
    <t>HLCUANR180621506</t>
  </si>
  <si>
    <t>UACU5865010</t>
  </si>
  <si>
    <t>FCIU8009982</t>
  </si>
  <si>
    <t>TGHU9579652</t>
  </si>
  <si>
    <t>TEMU7901496</t>
  </si>
  <si>
    <t>KY PHU GIA COMPANY</t>
  </si>
  <si>
    <t>HLCUANR180621550</t>
  </si>
  <si>
    <t>UACU5592548</t>
  </si>
  <si>
    <t>UACU5911239</t>
  </si>
  <si>
    <t>HLBU1635736</t>
  </si>
  <si>
    <t>TRLU7101957</t>
  </si>
  <si>
    <t>TCNU7080960</t>
  </si>
  <si>
    <t>HLCUANR180621540</t>
  </si>
  <si>
    <t>SAXU5061353</t>
  </si>
  <si>
    <t>ASL</t>
  </si>
  <si>
    <t>AHKVHZL8295522</t>
  </si>
  <si>
    <t>DRYU9031432</t>
  </si>
  <si>
    <t>TCNU2030308</t>
  </si>
  <si>
    <t>QUANG HUY SERVICE TRADING</t>
  </si>
  <si>
    <t>6178200260</t>
  </si>
  <si>
    <t>FENGYUNHE/1684S</t>
  </si>
  <si>
    <t>BSIU9603337</t>
  </si>
  <si>
    <t>TCNU2290305</t>
  </si>
  <si>
    <t>FSCU8064567</t>
  </si>
  <si>
    <t>8019246561</t>
  </si>
  <si>
    <t>HPG SERVICES TRADING</t>
  </si>
  <si>
    <t>CCLU7091431</t>
  </si>
  <si>
    <t>4515895699</t>
  </si>
  <si>
    <t>JINYUNHE/1684S</t>
  </si>
  <si>
    <t>CSLU6101156</t>
  </si>
  <si>
    <t>4515892790</t>
  </si>
  <si>
    <t>TGHU6815245</t>
  </si>
  <si>
    <t>8019109620</t>
  </si>
  <si>
    <t>CBHU9005617</t>
  </si>
  <si>
    <t>7185075350</t>
  </si>
  <si>
    <t>CCLU7174599</t>
  </si>
  <si>
    <t>4515894360</t>
  </si>
  <si>
    <t>BMOU4629652</t>
  </si>
  <si>
    <t>8019383880</t>
  </si>
  <si>
    <t>CSNU6211248</t>
  </si>
  <si>
    <t>FCIU9617009</t>
  </si>
  <si>
    <t>4515872410</t>
  </si>
  <si>
    <t>TCNU6682080</t>
  </si>
  <si>
    <t>4515896940</t>
  </si>
  <si>
    <t>FCIU9625431</t>
  </si>
  <si>
    <t>DFSU7538922</t>
  </si>
  <si>
    <t>4515891840</t>
  </si>
  <si>
    <t>TCNU5621808</t>
  </si>
  <si>
    <t>CCLU7348411</t>
  </si>
  <si>
    <t>4515888811</t>
  </si>
  <si>
    <t>TCNU2275928</t>
  </si>
  <si>
    <t>TCNU5441766</t>
  </si>
  <si>
    <t>SEGU4490203</t>
  </si>
  <si>
    <t>BMOU5328627</t>
  </si>
  <si>
    <t>UETU5192295</t>
  </si>
  <si>
    <t>8019361930</t>
  </si>
  <si>
    <t>DRYU9578796</t>
  </si>
  <si>
    <t>BMOU4539604</t>
  </si>
  <si>
    <t>SEGU4510296</t>
  </si>
  <si>
    <t>FCIU9699820</t>
  </si>
  <si>
    <t>DFSU7123464</t>
  </si>
  <si>
    <t>4515877040</t>
  </si>
  <si>
    <t>BMOU4543815</t>
  </si>
  <si>
    <t>TRUONG THINH PACKING PRODUCTION</t>
  </si>
  <si>
    <t>COSU8019358750</t>
  </si>
  <si>
    <t>ZHONG LIAN HAI XIA/1828W</t>
  </si>
  <si>
    <t>841510/Air conditioning machines of a kind designed to be fixed to</t>
  </si>
  <si>
    <t>BSIU9412310</t>
  </si>
  <si>
    <t>PHUONG DONG PAPER AND PACKING</t>
  </si>
  <si>
    <t>COSU6166723880</t>
  </si>
  <si>
    <t>CCLU6902597</t>
  </si>
  <si>
    <t>TUAN SINH DELTACHEMS</t>
  </si>
  <si>
    <t>COSU8020883370</t>
  </si>
  <si>
    <t>FSCU8894899</t>
  </si>
  <si>
    <t>CSLU6275760</t>
  </si>
  <si>
    <t>COSU4515887610</t>
  </si>
  <si>
    <t>CCLU7663326</t>
  </si>
  <si>
    <t>COSU8015760650</t>
  </si>
  <si>
    <t>CCLU7866323</t>
  </si>
  <si>
    <t>8017261830</t>
  </si>
  <si>
    <t>MIYUNHE/305S</t>
  </si>
  <si>
    <t>CAIU8631560</t>
  </si>
  <si>
    <t>8015707550</t>
  </si>
  <si>
    <t>CBHU8885992</t>
  </si>
  <si>
    <t>4509555710</t>
  </si>
  <si>
    <t>DFSU6264771</t>
  </si>
  <si>
    <t>UETU5171970</t>
  </si>
  <si>
    <t>4515877130</t>
  </si>
  <si>
    <t>TCNU7593449</t>
  </si>
  <si>
    <t>8015794670</t>
  </si>
  <si>
    <t>MAGU5233294</t>
  </si>
  <si>
    <t>4515891370</t>
  </si>
  <si>
    <t>CSNU6023997</t>
  </si>
  <si>
    <t>RFCU4071610</t>
  </si>
  <si>
    <t>FR. MEYER'S SOHN VIETNAM</t>
  </si>
  <si>
    <t>4513370270</t>
  </si>
  <si>
    <t>CBHU9550777</t>
  </si>
  <si>
    <t>TCNU5915886</t>
  </si>
  <si>
    <t>CSNU6134584</t>
  </si>
  <si>
    <t>CSNU6296348</t>
  </si>
  <si>
    <t>TEMU7107249</t>
  </si>
  <si>
    <t>8019327710</t>
  </si>
  <si>
    <t>CCLU6947312</t>
  </si>
  <si>
    <t>CSNU6249984</t>
  </si>
  <si>
    <t>8015728480</t>
  </si>
  <si>
    <t>CBHU9048563</t>
  </si>
  <si>
    <t>4515888810</t>
  </si>
  <si>
    <t>SEGU5376010</t>
  </si>
  <si>
    <t>4515888580</t>
  </si>
  <si>
    <t>TCLU8750859</t>
  </si>
  <si>
    <t>CCLU7103403</t>
  </si>
  <si>
    <t>8015725490</t>
  </si>
  <si>
    <t>BSIU9356875</t>
  </si>
  <si>
    <t>CCLU7080421</t>
  </si>
  <si>
    <t>CSLU6294332</t>
  </si>
  <si>
    <t>4515888830</t>
  </si>
  <si>
    <t>TCNU3816056</t>
  </si>
  <si>
    <t>CSLU6043403</t>
  </si>
  <si>
    <t>WBPU7010160</t>
  </si>
  <si>
    <t>FCIU9628929</t>
  </si>
  <si>
    <t>COSU4515148030</t>
  </si>
  <si>
    <t>ZHONG LIAN HAI XIA/1827W</t>
  </si>
  <si>
    <t>TGHU6922583</t>
  </si>
  <si>
    <t>COSU8019119640</t>
  </si>
  <si>
    <t>HLXU8156516</t>
  </si>
  <si>
    <t>HA NAM TRANDING</t>
  </si>
  <si>
    <t>HLCUANR180601229</t>
  </si>
  <si>
    <t>UACU5525935</t>
  </si>
  <si>
    <t>HLCUANR180537332</t>
  </si>
  <si>
    <t>HLBU1548523</t>
  </si>
  <si>
    <t>UACU5823082</t>
  </si>
  <si>
    <t>CCLU6563282</t>
  </si>
  <si>
    <t>COSU4515889140</t>
  </si>
  <si>
    <t>SEGU5288497</t>
  </si>
  <si>
    <t>COSU8015758890</t>
  </si>
  <si>
    <t>UACU5616125</t>
  </si>
  <si>
    <t>CCLU7670639</t>
  </si>
  <si>
    <t>COSU8019213811</t>
  </si>
  <si>
    <t>CCLU7424300</t>
  </si>
  <si>
    <t>CBHU8532953</t>
  </si>
  <si>
    <t>CBHU9050370</t>
  </si>
  <si>
    <t>COSU4515887440</t>
  </si>
  <si>
    <t>GVCU5195263</t>
  </si>
  <si>
    <t>CBHU9488198</t>
  </si>
  <si>
    <t>TCNU6913656</t>
  </si>
  <si>
    <t>COSU8015691561</t>
  </si>
  <si>
    <t>TCNU3997484</t>
  </si>
  <si>
    <t>FSCU8814316</t>
  </si>
  <si>
    <t>FCIU9986882</t>
  </si>
  <si>
    <t>8015750270</t>
  </si>
  <si>
    <t>CAPE FLINT/1684S</t>
  </si>
  <si>
    <t>CSNU6177293</t>
  </si>
  <si>
    <t>TCNU6430832</t>
  </si>
  <si>
    <t>8017258150</t>
  </si>
  <si>
    <t>RFCU4075003</t>
  </si>
  <si>
    <t>TCNU6713513</t>
  </si>
  <si>
    <t>8015759322</t>
  </si>
  <si>
    <t>CBHU8642143</t>
  </si>
  <si>
    <t>8015002060</t>
  </si>
  <si>
    <t>CCLU7179950</t>
  </si>
  <si>
    <t>TUAN CUONG PLASTIC</t>
  </si>
  <si>
    <t>8019034560</t>
  </si>
  <si>
    <t>TRLU8042611</t>
  </si>
  <si>
    <t>TLLU4058985</t>
  </si>
  <si>
    <t>CBHU9447542</t>
  </si>
  <si>
    <t>BMOU5364671</t>
  </si>
  <si>
    <t>TRUONG GIANG INTL FREIGHT</t>
  </si>
  <si>
    <t>8019094921</t>
  </si>
  <si>
    <t>CBHU9021808</t>
  </si>
  <si>
    <t>4515874960</t>
  </si>
  <si>
    <t>TEMU7858609</t>
  </si>
  <si>
    <t>8018572720</t>
  </si>
  <si>
    <t>FROZEN CHICKEN FEET</t>
  </si>
  <si>
    <t>GESU5820898</t>
  </si>
  <si>
    <t>KWL</t>
  </si>
  <si>
    <t>SUN NORTH V.N TRANSPORT CORP</t>
  </si>
  <si>
    <t>ZL826S11A11006F</t>
  </si>
  <si>
    <t>ZHONG LIAN HAI XIA/1826W</t>
  </si>
  <si>
    <t>CCLU7260969</t>
  </si>
  <si>
    <t>COSU8019041150</t>
  </si>
  <si>
    <t>FSCU8589196</t>
  </si>
  <si>
    <t>TEMU7604651</t>
  </si>
  <si>
    <t>DFSU6051251</t>
  </si>
  <si>
    <t>CCLU7240200</t>
  </si>
  <si>
    <t>MAGU5642538</t>
  </si>
  <si>
    <t>COSU8019011830</t>
  </si>
  <si>
    <t>CCLU7145374</t>
  </si>
  <si>
    <t>COSU8015767760</t>
  </si>
  <si>
    <t>CSLU6007113</t>
  </si>
  <si>
    <t>TGHU6510740</t>
  </si>
  <si>
    <t>KWONG CHEONG RESOURCES  MANAGEMENT</t>
  </si>
  <si>
    <t>COSU8015722660</t>
  </si>
  <si>
    <t>DFSU6864605</t>
  </si>
  <si>
    <t>SEGU4454870</t>
  </si>
  <si>
    <t>TGHU6838718</t>
  </si>
  <si>
    <t>CSNU6068667</t>
  </si>
  <si>
    <t>CCLU7471750</t>
  </si>
  <si>
    <t>FENGYUNHE/1682S</t>
  </si>
  <si>
    <t>FCIU9683607</t>
  </si>
  <si>
    <t>8019284060</t>
  </si>
  <si>
    <t>DFSU7425145</t>
  </si>
  <si>
    <t>4513341350</t>
  </si>
  <si>
    <t>CCLU7172873</t>
  </si>
  <si>
    <t>GIA LINH INTERNATIONAL</t>
  </si>
  <si>
    <t>4510309660</t>
  </si>
  <si>
    <t>CBHU8542550</t>
  </si>
  <si>
    <t>GIA PHU IMPORT EXPORT</t>
  </si>
  <si>
    <t>8019171360</t>
  </si>
  <si>
    <t>TGHU6987331</t>
  </si>
  <si>
    <t>8019218351</t>
  </si>
  <si>
    <t>CCLU7463713</t>
  </si>
  <si>
    <t>TGHU6651814</t>
  </si>
  <si>
    <t>8015709480</t>
  </si>
  <si>
    <t>BMOU5239216</t>
  </si>
  <si>
    <t>CCLU7409121</t>
  </si>
  <si>
    <t>CBHU7079586</t>
  </si>
  <si>
    <t>8019137920</t>
  </si>
  <si>
    <t>CCLU7131703</t>
  </si>
  <si>
    <t>BMOU4975737</t>
  </si>
  <si>
    <t>FSCU8956429</t>
  </si>
  <si>
    <t>TEMU6949617</t>
  </si>
  <si>
    <t>TCNU4076231</t>
  </si>
  <si>
    <t>TCNU5918099</t>
  </si>
  <si>
    <t>4513341359</t>
  </si>
  <si>
    <t>DFSU7577560</t>
  </si>
  <si>
    <t>SDB VIETNAM</t>
  </si>
  <si>
    <t>8019309100</t>
  </si>
  <si>
    <t>CCLU6935944</t>
  </si>
  <si>
    <t>FCIU9904396</t>
  </si>
  <si>
    <t>7185073921</t>
  </si>
  <si>
    <t>TGHU6648641</t>
  </si>
  <si>
    <t>7185073920</t>
  </si>
  <si>
    <t>CBHU9069592</t>
  </si>
  <si>
    <t>4509555840</t>
  </si>
  <si>
    <t>CCLU6980100</t>
  </si>
  <si>
    <t>TLLU4168540</t>
  </si>
  <si>
    <t>4513341360</t>
  </si>
  <si>
    <t>CCLU7484418</t>
  </si>
  <si>
    <t>TEMU7048254</t>
  </si>
  <si>
    <t>CCLU7216800</t>
  </si>
  <si>
    <t>FCIU9707669</t>
  </si>
  <si>
    <t>CCLU7351740</t>
  </si>
  <si>
    <t>SEGU4869542</t>
  </si>
  <si>
    <t>8015684701</t>
  </si>
  <si>
    <t>CAIU7294167</t>
  </si>
  <si>
    <t>CBHU8656152</t>
  </si>
  <si>
    <t>FSCU8915800</t>
  </si>
  <si>
    <t>GIA LINH INTERNATIONAL XNG</t>
  </si>
  <si>
    <t>SEGU4504082</t>
  </si>
  <si>
    <t>CCLU7874632</t>
  </si>
  <si>
    <t>CCLU7460782</t>
  </si>
  <si>
    <t>FSCU8825917</t>
  </si>
  <si>
    <t>CBHU9544809</t>
  </si>
  <si>
    <t>RFCU4029121</t>
  </si>
  <si>
    <t>CAIU7293849</t>
  </si>
  <si>
    <t>4514711790</t>
  </si>
  <si>
    <t>COUGAR/338E</t>
  </si>
  <si>
    <t>CSNU6069679</t>
  </si>
  <si>
    <t>FCIU9558858</t>
  </si>
  <si>
    <t>4512187880</t>
  </si>
  <si>
    <t>WBPU7028914</t>
  </si>
  <si>
    <t>CSNU6248859</t>
  </si>
  <si>
    <t>CCLU7339620</t>
  </si>
  <si>
    <t>4513365130</t>
  </si>
  <si>
    <t>TCLU8712381</t>
  </si>
  <si>
    <t>CCLU6625656</t>
  </si>
  <si>
    <t>CCLU7298780</t>
  </si>
  <si>
    <t>CCLU7722305</t>
  </si>
  <si>
    <t>CAIU8620669</t>
  </si>
  <si>
    <t>4512182430</t>
  </si>
  <si>
    <t>CSLU6243886</t>
  </si>
  <si>
    <t>4514711710</t>
  </si>
  <si>
    <t>BMOU5674430</t>
  </si>
  <si>
    <t>4512182431</t>
  </si>
  <si>
    <t>TGHU6985067</t>
  </si>
  <si>
    <t>CSNU6043627</t>
  </si>
  <si>
    <t>4512183310</t>
  </si>
  <si>
    <t>TCNU6578080</t>
  </si>
  <si>
    <t>4512184580</t>
  </si>
  <si>
    <t>CBHU9117860</t>
  </si>
  <si>
    <t>CBHU7081310</t>
  </si>
  <si>
    <t>CSNU6394771</t>
  </si>
  <si>
    <t>4512186220</t>
  </si>
  <si>
    <t>CBHU8831975</t>
  </si>
  <si>
    <t>4512188490</t>
  </si>
  <si>
    <t>CCLU6993196</t>
  </si>
  <si>
    <t>CSLU6310840</t>
  </si>
  <si>
    <t>4513014480</t>
  </si>
  <si>
    <t>BMOU4617707</t>
  </si>
  <si>
    <t>RFCU4017326</t>
  </si>
  <si>
    <t>4512186380</t>
  </si>
  <si>
    <t>CBHU8930108</t>
  </si>
  <si>
    <t>4515212029</t>
  </si>
  <si>
    <t>CCLU6893279</t>
  </si>
  <si>
    <t>LIEN BAO PLASTIC JOINT STOCK</t>
  </si>
  <si>
    <t>4512186660</t>
  </si>
  <si>
    <t>FSCU8624928</t>
  </si>
  <si>
    <t>CCLU7964968</t>
  </si>
  <si>
    <t>4515212020</t>
  </si>
  <si>
    <t>CBHU9062664</t>
  </si>
  <si>
    <t>TLLU4581379</t>
  </si>
  <si>
    <t>BMOU5316349</t>
  </si>
  <si>
    <t>CCLU7963642</t>
  </si>
  <si>
    <t>4512185830</t>
  </si>
  <si>
    <t>CSNU6203875</t>
  </si>
  <si>
    <t>BMOU5369673</t>
  </si>
  <si>
    <t>FCIU9148093</t>
  </si>
  <si>
    <t>CBHU9059573</t>
  </si>
  <si>
    <t>4513369540</t>
  </si>
  <si>
    <t>CBHU8670572</t>
  </si>
  <si>
    <t>4512175300</t>
  </si>
  <si>
    <t>TCNU3739200</t>
  </si>
  <si>
    <t>4515190201</t>
  </si>
  <si>
    <t>MAGU5174592</t>
  </si>
  <si>
    <t>4515621670</t>
  </si>
  <si>
    <t>TCNU7055891</t>
  </si>
  <si>
    <t>TCNU6292780</t>
  </si>
  <si>
    <t>4006721560</t>
  </si>
  <si>
    <t>CCLU6856212</t>
  </si>
  <si>
    <t>4514711740</t>
  </si>
  <si>
    <t>FCIU9547982</t>
  </si>
  <si>
    <t>DFSU6171299</t>
  </si>
  <si>
    <t>TCNU3858853</t>
  </si>
  <si>
    <t>TGCU0006097</t>
  </si>
  <si>
    <t>CAIU8949309</t>
  </si>
  <si>
    <t>CBHU8873224</t>
  </si>
  <si>
    <t>4512188480</t>
  </si>
  <si>
    <t>UETU5313139</t>
  </si>
  <si>
    <t>UETU5121727</t>
  </si>
  <si>
    <t>TCNU3683816</t>
  </si>
  <si>
    <t>UETU5351231</t>
  </si>
  <si>
    <t>BEAU4692877</t>
  </si>
  <si>
    <t>TCNU6522097</t>
  </si>
  <si>
    <t>FSCU8492858</t>
  </si>
  <si>
    <t>CSNU6249198</t>
  </si>
  <si>
    <t>4515201941</t>
  </si>
  <si>
    <t>UETU5414134</t>
  </si>
  <si>
    <t>FCIU9600351</t>
  </si>
  <si>
    <t>CAIU8915145</t>
  </si>
  <si>
    <t>4513368090</t>
  </si>
  <si>
    <t>CBHU9071096</t>
  </si>
  <si>
    <t>CCLU7836078</t>
  </si>
  <si>
    <t>4512184040</t>
  </si>
  <si>
    <t>CCLU7166612</t>
  </si>
  <si>
    <t>CCLU6724710</t>
  </si>
  <si>
    <t>CSNU6246795</t>
  </si>
  <si>
    <t>CCLU6860439</t>
  </si>
  <si>
    <t>CSNU6612580</t>
  </si>
  <si>
    <t>CBHU8605983</t>
  </si>
  <si>
    <t>GESU6888146</t>
  </si>
  <si>
    <t>FCIU9144734</t>
  </si>
  <si>
    <t>4512187170</t>
  </si>
  <si>
    <t>UETU5320082</t>
  </si>
  <si>
    <t>4513363370</t>
  </si>
  <si>
    <t>UETU5327343</t>
  </si>
  <si>
    <t>CSNU6141855</t>
  </si>
  <si>
    <t>SEGU4029980</t>
  </si>
  <si>
    <t>TLLU4491450</t>
  </si>
  <si>
    <t>DFSU7380591</t>
  </si>
  <si>
    <t>TCNU4627139</t>
  </si>
  <si>
    <t>CAIU8816857</t>
  </si>
  <si>
    <t>BSIU9515128</t>
  </si>
  <si>
    <t>CCLU7842548</t>
  </si>
  <si>
    <t>CSNU6541403</t>
  </si>
  <si>
    <t>TLLU4501795</t>
  </si>
  <si>
    <t>TCNU3897042</t>
  </si>
  <si>
    <t>CSNU6335531</t>
  </si>
  <si>
    <t>UETU5226543</t>
  </si>
  <si>
    <t>CCLU6701777</t>
  </si>
  <si>
    <t>CCLU6547825</t>
  </si>
  <si>
    <t>CBHU9003337</t>
  </si>
  <si>
    <t>TCNU5029790</t>
  </si>
  <si>
    <t>UETU5500016</t>
  </si>
  <si>
    <t>CSNU6412962</t>
  </si>
  <si>
    <t>UETU5163445</t>
  </si>
  <si>
    <t>CSNU6124056</t>
  </si>
  <si>
    <t>TCNU1097138</t>
  </si>
  <si>
    <t>CBHU8956988</t>
  </si>
  <si>
    <t>CSNU6231408</t>
  </si>
  <si>
    <t>COSU8015728460</t>
  </si>
  <si>
    <t>ZHONG LIAN HAI XIA/1825W</t>
  </si>
  <si>
    <t>CBHU8823054</t>
  </si>
  <si>
    <t>COSU8015763690</t>
  </si>
  <si>
    <t>CBHU8946491</t>
  </si>
  <si>
    <t>COSU8015728481</t>
  </si>
  <si>
    <t>CBHU8802299</t>
  </si>
  <si>
    <t>8015750330</t>
  </si>
  <si>
    <t>RHL ASTRUM/037N</t>
  </si>
  <si>
    <t>CBHU8704625</t>
  </si>
  <si>
    <t>8019093270</t>
  </si>
  <si>
    <t>TCNU6259925</t>
  </si>
  <si>
    <t>CSNU6605811</t>
  </si>
  <si>
    <t>BRIO VIETNAM</t>
  </si>
  <si>
    <t>8017249350</t>
  </si>
  <si>
    <t>EITU1643957</t>
  </si>
  <si>
    <t>040800145223</t>
  </si>
  <si>
    <t>UNI-ANGEL/0066-475S</t>
  </si>
  <si>
    <t>EMCU9694640</t>
  </si>
  <si>
    <t>TCLU9755325</t>
  </si>
  <si>
    <t>MAGU5492823</t>
  </si>
  <si>
    <t>CCLU7143237</t>
  </si>
  <si>
    <t>4509555520</t>
  </si>
  <si>
    <t>CBHU9176142</t>
  </si>
  <si>
    <t>8015682830</t>
  </si>
  <si>
    <t>TGBU5133491</t>
  </si>
  <si>
    <t>8019272570</t>
  </si>
  <si>
    <t>TCNU1291776</t>
  </si>
  <si>
    <t>4515874710</t>
  </si>
  <si>
    <t>DFSU6933835</t>
  </si>
  <si>
    <t>8015682840</t>
  </si>
  <si>
    <t>CBHU8822314</t>
  </si>
  <si>
    <t>PHU HUNG TRADING AND WAREHOUSE</t>
  </si>
  <si>
    <t>8017256720</t>
  </si>
  <si>
    <t>FCIU7027019</t>
  </si>
  <si>
    <t>FCIU9627178</t>
  </si>
  <si>
    <t>HECNY TRANSPORTATION</t>
  </si>
  <si>
    <t>4513334030</t>
  </si>
  <si>
    <t>BEAU4698197</t>
  </si>
  <si>
    <t>TRLU6836206</t>
  </si>
  <si>
    <t>6175472960</t>
  </si>
  <si>
    <t>EITU1888883</t>
  </si>
  <si>
    <t>FSCU8036267</t>
  </si>
  <si>
    <t>CSNU6321414</t>
  </si>
  <si>
    <t>CCLU7218974</t>
  </si>
  <si>
    <t>8017256770</t>
  </si>
  <si>
    <t>CAIU9120781</t>
  </si>
  <si>
    <t>KWONG CHEONG RESOURCES</t>
  </si>
  <si>
    <t>8019064660</t>
  </si>
  <si>
    <t>CCLU7006018</t>
  </si>
  <si>
    <t>8015737980</t>
  </si>
  <si>
    <t>TRLU6945423</t>
  </si>
  <si>
    <t>TCNU1292160</t>
  </si>
  <si>
    <t>BMOU5674403</t>
  </si>
  <si>
    <t>8019074180</t>
  </si>
  <si>
    <t>BMOU5119139</t>
  </si>
  <si>
    <t>8018582132</t>
  </si>
  <si>
    <t>CBHU8652901</t>
  </si>
  <si>
    <t>TCNU2602358</t>
  </si>
  <si>
    <t>8018796770</t>
  </si>
  <si>
    <t>CSNU6621279</t>
  </si>
  <si>
    <t>4515874719</t>
  </si>
  <si>
    <t>FCIU9701444</t>
  </si>
  <si>
    <t>TGBU5970820</t>
  </si>
  <si>
    <t>TCNU5871406</t>
  </si>
  <si>
    <t>TCNU3644018</t>
  </si>
  <si>
    <t>UETU5110912</t>
  </si>
  <si>
    <t>6166684730</t>
  </si>
  <si>
    <t>CBHU9004441</t>
  </si>
  <si>
    <t>8018796771</t>
  </si>
  <si>
    <t>TCNU6565020</t>
  </si>
  <si>
    <t>CBHU7057993</t>
  </si>
  <si>
    <t>MAGU5329462</t>
  </si>
  <si>
    <t>4512395700</t>
  </si>
  <si>
    <t>TRLU8133115</t>
  </si>
  <si>
    <t>6166682840</t>
  </si>
  <si>
    <t>BSIU9144747</t>
  </si>
  <si>
    <t>CCLU7719512</t>
  </si>
  <si>
    <t>4515879940</t>
  </si>
  <si>
    <t>CCLU7693737</t>
  </si>
  <si>
    <t>8019089910</t>
  </si>
  <si>
    <t>CSNU6160346</t>
  </si>
  <si>
    <t>SEGU5256870</t>
  </si>
  <si>
    <t>HANAM TRADING SERVICE COMPANY</t>
  </si>
  <si>
    <t>4508356779</t>
  </si>
  <si>
    <t>CSNU6269023</t>
  </si>
  <si>
    <t>CCLU6857034</t>
  </si>
  <si>
    <t>TCLU5269222</t>
  </si>
  <si>
    <t>CBHU9102828</t>
  </si>
  <si>
    <t>8015733179</t>
  </si>
  <si>
    <t>CBHU8641358</t>
  </si>
  <si>
    <t>4515887420</t>
  </si>
  <si>
    <t>CSLU6171549</t>
  </si>
  <si>
    <t>CBHU8626306</t>
  </si>
  <si>
    <t>CBHU8991865</t>
  </si>
  <si>
    <t>4508356770</t>
  </si>
  <si>
    <t>MAGU5217858</t>
  </si>
  <si>
    <t>VOLTRANS LOGISTICS</t>
  </si>
  <si>
    <t>8015658761</t>
  </si>
  <si>
    <t>UETU5215960</t>
  </si>
  <si>
    <t>CAIU9188610</t>
  </si>
  <si>
    <t>8019099889</t>
  </si>
  <si>
    <t>FCIU9667123</t>
  </si>
  <si>
    <t>SON DUNG IMPORT</t>
  </si>
  <si>
    <t>8019080841</t>
  </si>
  <si>
    <t>CSNU6439583</t>
  </si>
  <si>
    <t>FCIU9856220</t>
  </si>
  <si>
    <t>FCIU8467239</t>
  </si>
  <si>
    <t>DFSU7020928</t>
  </si>
  <si>
    <t>UETU5295945</t>
  </si>
  <si>
    <t>TCNU3579205</t>
  </si>
  <si>
    <t>TCNU3642421</t>
  </si>
  <si>
    <t>FCIU9586607</t>
  </si>
  <si>
    <t>4515871482</t>
  </si>
  <si>
    <t>CAIYUNHE/1682S</t>
  </si>
  <si>
    <t>CSNU6223275</t>
  </si>
  <si>
    <t>7185071201</t>
  </si>
  <si>
    <t>TGHU9303263</t>
  </si>
  <si>
    <t>7185071200</t>
  </si>
  <si>
    <t>DFSU7448897</t>
  </si>
  <si>
    <t>4515879650</t>
  </si>
  <si>
    <t>CSLU6163409</t>
  </si>
  <si>
    <t>4515879680</t>
  </si>
  <si>
    <t>MAGU5225046</t>
  </si>
  <si>
    <t>8019006920</t>
  </si>
  <si>
    <t>CCLU7178655</t>
  </si>
  <si>
    <t>8018713820</t>
  </si>
  <si>
    <t>TCLU9696177</t>
  </si>
  <si>
    <t>CBHU8645965</t>
  </si>
  <si>
    <t>8019045450</t>
  </si>
  <si>
    <t>CCLU7291738</t>
  </si>
  <si>
    <t>8019093110</t>
  </si>
  <si>
    <t>CCLU6964006</t>
  </si>
  <si>
    <t>8019322830</t>
  </si>
  <si>
    <t>CCLU7852994</t>
  </si>
  <si>
    <t>RFCU5039778</t>
  </si>
  <si>
    <t>DFSU6060757</t>
  </si>
  <si>
    <t>FCIU9856338</t>
  </si>
  <si>
    <t>4508351390</t>
  </si>
  <si>
    <t>CBHU9182274</t>
  </si>
  <si>
    <t>SAMZONE CO., LTD</t>
  </si>
  <si>
    <t>8015695791</t>
  </si>
  <si>
    <t>CCLU7181920</t>
  </si>
  <si>
    <t>8018780790</t>
  </si>
  <si>
    <t>TGHU6990280</t>
  </si>
  <si>
    <t>4006601860</t>
  </si>
  <si>
    <t>FSCU8600042</t>
  </si>
  <si>
    <t>UETU5202855</t>
  </si>
  <si>
    <t>FCIU7031240</t>
  </si>
  <si>
    <t>4515879660</t>
  </si>
  <si>
    <t>TCNU5305292</t>
  </si>
  <si>
    <t>4515871489</t>
  </si>
  <si>
    <t>TGHU8934942</t>
  </si>
  <si>
    <t>6166685660</t>
  </si>
  <si>
    <t>TEMU6943630</t>
  </si>
  <si>
    <t>FCIU9658775</t>
  </si>
  <si>
    <t>DFSU6850896</t>
  </si>
  <si>
    <t>FSCU8692706</t>
  </si>
  <si>
    <t>4515871480</t>
  </si>
  <si>
    <t>SEGU4099816</t>
  </si>
  <si>
    <t>4508351120</t>
  </si>
  <si>
    <t>FSCU8766624</t>
  </si>
  <si>
    <t>TEMU7173235</t>
  </si>
  <si>
    <t>TGBU5345058</t>
  </si>
  <si>
    <t>CSNU6139333</t>
  </si>
  <si>
    <t>4515874620</t>
  </si>
  <si>
    <t>CAIU8948914</t>
  </si>
  <si>
    <t>BMOU5678121</t>
  </si>
  <si>
    <t>6166685650</t>
  </si>
  <si>
    <t>SEGU5003892</t>
  </si>
  <si>
    <t>TCNU2189049</t>
  </si>
  <si>
    <t>4515871481</t>
  </si>
  <si>
    <t>CCLU6619144</t>
  </si>
  <si>
    <t>CSLU6103225</t>
  </si>
  <si>
    <t>GESU5187748</t>
  </si>
  <si>
    <t>MAGU5668661</t>
  </si>
  <si>
    <t>INKU6129701</t>
  </si>
  <si>
    <t>UETU5159949</t>
  </si>
  <si>
    <t>CCLU7614980</t>
  </si>
  <si>
    <t>TCNU5713360</t>
  </si>
  <si>
    <t>CBHU9579873</t>
  </si>
  <si>
    <t>COSU8019093169</t>
  </si>
  <si>
    <t>ZHONG LIAN HAI XIA/1823W</t>
  </si>
  <si>
    <t>FCIU9475753</t>
  </si>
  <si>
    <t>COSU8015695790</t>
  </si>
  <si>
    <t>CAIU8634298</t>
  </si>
  <si>
    <t>COSU8019093120</t>
  </si>
  <si>
    <t>UETU5297830</t>
  </si>
  <si>
    <t>8018734770</t>
  </si>
  <si>
    <t>FENGYUNHE/1680S</t>
  </si>
  <si>
    <t>BMOU5355371</t>
  </si>
  <si>
    <t>8017249400</t>
  </si>
  <si>
    <t>MAGU5309213</t>
  </si>
  <si>
    <t>8019197979</t>
  </si>
  <si>
    <t>CSNU6377310</t>
  </si>
  <si>
    <t>8013617480</t>
  </si>
  <si>
    <t>FSCU8701808</t>
  </si>
  <si>
    <t>7185071790</t>
  </si>
  <si>
    <t>BMOU4918531</t>
  </si>
  <si>
    <t>7185071990</t>
  </si>
  <si>
    <t>BSIU9521389</t>
  </si>
  <si>
    <t>4515875459</t>
  </si>
  <si>
    <t>FCIU9827480</t>
  </si>
  <si>
    <t>4508349630</t>
  </si>
  <si>
    <t>CBHU8224631</t>
  </si>
  <si>
    <t>8015751060</t>
  </si>
  <si>
    <t>CSLU6291652</t>
  </si>
  <si>
    <t>8018712750</t>
  </si>
  <si>
    <t>CBHU8145635</t>
  </si>
  <si>
    <t>8018773430</t>
  </si>
  <si>
    <t>CSNU6117400</t>
  </si>
  <si>
    <t>CSNU6216173</t>
  </si>
  <si>
    <t>CSLU6103251</t>
  </si>
  <si>
    <t>CAIU9110973</t>
  </si>
  <si>
    <t>4507081640</t>
  </si>
  <si>
    <t>CSNU6390288</t>
  </si>
  <si>
    <t>4515872310</t>
  </si>
  <si>
    <t>CCLU7632686</t>
  </si>
  <si>
    <t>CBHU8782905</t>
  </si>
  <si>
    <t>7185072300</t>
  </si>
  <si>
    <t>CSNU6034688</t>
  </si>
  <si>
    <t>4515879600</t>
  </si>
  <si>
    <t>CBHU8194943</t>
  </si>
  <si>
    <t>TCNU8887176</t>
  </si>
  <si>
    <t>CCLU7416769</t>
  </si>
  <si>
    <t>7185072400</t>
  </si>
  <si>
    <t>FCIU9840270</t>
  </si>
  <si>
    <t>CBHU8679116</t>
  </si>
  <si>
    <t>TEMU7843790</t>
  </si>
  <si>
    <t>TEMU7845052</t>
  </si>
  <si>
    <t>CCLU7086230</t>
  </si>
  <si>
    <t>4508347510</t>
  </si>
  <si>
    <t>TCNU9391410</t>
  </si>
  <si>
    <t>4509554610</t>
  </si>
  <si>
    <t>TCNU2554922</t>
  </si>
  <si>
    <t>8018596450</t>
  </si>
  <si>
    <t>TCNU3494520</t>
  </si>
  <si>
    <t>TCNU5143592</t>
  </si>
  <si>
    <t>TEMU6982111</t>
  </si>
  <si>
    <t>CBHU8209010</t>
  </si>
  <si>
    <t>DFSU7039651</t>
  </si>
  <si>
    <t>8018651800</t>
  </si>
  <si>
    <t>FSCU8770558</t>
  </si>
  <si>
    <t>CCLU7615267</t>
  </si>
  <si>
    <t>SEGU5093073</t>
  </si>
  <si>
    <t>CBHU8156157</t>
  </si>
  <si>
    <t>BSIU9307910</t>
  </si>
  <si>
    <t>4006897440</t>
  </si>
  <si>
    <t>JINYUNHE/1680S</t>
  </si>
  <si>
    <t>CBHU9410184</t>
  </si>
  <si>
    <t>7185070120</t>
  </si>
  <si>
    <t>DFSU7432437</t>
  </si>
  <si>
    <t>DFSU7499235</t>
  </si>
  <si>
    <t>TGBU5015800</t>
  </si>
  <si>
    <t>FSCU8583114</t>
  </si>
  <si>
    <t>DRYU9589152</t>
  </si>
  <si>
    <t>8015676820</t>
  </si>
  <si>
    <t>CBHU9533065</t>
  </si>
  <si>
    <t>COSU8018720810</t>
  </si>
  <si>
    <t>ZHONG LIAN HAI XIA/1821W</t>
  </si>
  <si>
    <t>SEGU4034559</t>
  </si>
  <si>
    <t>TCLU8507469</t>
  </si>
  <si>
    <t>NAM3083885A</t>
  </si>
  <si>
    <t>CAIYUNHE/1680S</t>
  </si>
  <si>
    <t>TGHU6642371</t>
  </si>
  <si>
    <t>7185069510</t>
  </si>
  <si>
    <t>TCNU8607887</t>
  </si>
  <si>
    <t>7185070720</t>
  </si>
  <si>
    <t>BMOU5030503</t>
  </si>
  <si>
    <t>8019024320</t>
  </si>
  <si>
    <t>DFSU7463839</t>
  </si>
  <si>
    <t>8015661220</t>
  </si>
  <si>
    <t>TEMU8175335</t>
  </si>
  <si>
    <t>CCLU7898280</t>
  </si>
  <si>
    <t>8019040540</t>
  </si>
  <si>
    <t>TCNU5140037</t>
  </si>
  <si>
    <t>7185070760</t>
  </si>
  <si>
    <t>FCIU9125380</t>
  </si>
  <si>
    <t>SEGU4877255</t>
  </si>
  <si>
    <t>8019014570</t>
  </si>
  <si>
    <t>RFCU4077310</t>
  </si>
  <si>
    <t>8019076350</t>
  </si>
  <si>
    <t>DFSU7037833</t>
  </si>
  <si>
    <t>FINSEN SARL</t>
  </si>
  <si>
    <t>4509555590</t>
  </si>
  <si>
    <t>FENGYUNHE/1678S</t>
  </si>
  <si>
    <t>BMOU5366627</t>
  </si>
  <si>
    <t>8019025900</t>
  </si>
  <si>
    <t>CCLU7814696</t>
  </si>
  <si>
    <t>8018796790</t>
  </si>
  <si>
    <t>CBHU8291162</t>
  </si>
  <si>
    <t>8015700650</t>
  </si>
  <si>
    <t>CSLU6011392</t>
  </si>
  <si>
    <t>8018700500</t>
  </si>
  <si>
    <t>CBHU8617670</t>
  </si>
  <si>
    <t>TRLU8052142</t>
  </si>
  <si>
    <t>8018750960</t>
  </si>
  <si>
    <t>UETU5202407</t>
  </si>
  <si>
    <t>CAIU8828987</t>
  </si>
  <si>
    <t>BMOU4635573</t>
  </si>
  <si>
    <t>COSU4513304930</t>
  </si>
  <si>
    <t>ZHONG LIAN HAI XIA/1819W</t>
  </si>
  <si>
    <t>CCLU7325632</t>
  </si>
  <si>
    <t>CCLU7931049</t>
  </si>
  <si>
    <t>CCLU7357250</t>
  </si>
  <si>
    <t>CCLU7170649</t>
  </si>
  <si>
    <t>CBHU9470711</t>
  </si>
  <si>
    <t>8019026240</t>
  </si>
  <si>
    <t>JINYUNHE/1678S</t>
  </si>
  <si>
    <t>TCNU6793400</t>
  </si>
  <si>
    <t>BMOU4993556</t>
  </si>
  <si>
    <t>TCNU1327333</t>
  </si>
  <si>
    <t>8016630999</t>
  </si>
  <si>
    <t>SEGU4685150</t>
  </si>
  <si>
    <t>TAY THANG LONG</t>
  </si>
  <si>
    <t>4512394480</t>
  </si>
  <si>
    <t>FCIU9148616</t>
  </si>
  <si>
    <t>TLLU4880678</t>
  </si>
  <si>
    <t>UETU5301523</t>
  </si>
  <si>
    <t>HOANG MINH PACKAGING</t>
  </si>
  <si>
    <t>COSU8019005760</t>
  </si>
  <si>
    <t>ZHONG LIAN HAI XIA/1818W</t>
  </si>
  <si>
    <t>CBHU9006418</t>
  </si>
  <si>
    <t>COSU8018788020</t>
  </si>
  <si>
    <t>CSLU6116460</t>
  </si>
  <si>
    <t>FSCU8823621</t>
  </si>
  <si>
    <t>BSIU9380824</t>
  </si>
  <si>
    <t>COSU8018496791</t>
  </si>
  <si>
    <t>ZHONG LIAN HAI XIA/1815W</t>
  </si>
  <si>
    <t>CCLU4877073</t>
  </si>
  <si>
    <t>8018719730</t>
  </si>
  <si>
    <t>CAIYUNHE/1676S</t>
  </si>
  <si>
    <t>CCLU5248938</t>
  </si>
  <si>
    <t>CAIU8640449</t>
  </si>
  <si>
    <t>FCIU7202575</t>
  </si>
  <si>
    <t>TCNU5709627</t>
  </si>
  <si>
    <t>COSU8018496790</t>
  </si>
  <si>
    <t>ZHONG LIAN HAI XIA/1814W</t>
  </si>
  <si>
    <t>CCLU6934090</t>
  </si>
  <si>
    <t>8018645089</t>
  </si>
  <si>
    <t>FENGYUNHE/1674S</t>
  </si>
  <si>
    <t>TCNU3805848</t>
  </si>
  <si>
    <t>CSNU6211090</t>
  </si>
  <si>
    <t>8018644070</t>
  </si>
  <si>
    <t>BMOU4540396</t>
  </si>
  <si>
    <t>CBHU9492270</t>
  </si>
  <si>
    <t>TCNU3989410</t>
  </si>
  <si>
    <t>TRINH NGHIEN JOINT STOCK</t>
  </si>
  <si>
    <t>8018526630</t>
  </si>
  <si>
    <t>JINYUNHE/1674S</t>
  </si>
  <si>
    <t>CSLU6300060</t>
  </si>
  <si>
    <t>COSU8018525990</t>
  </si>
  <si>
    <t>ZHONG LIAN HAI XIA/1812W</t>
  </si>
  <si>
    <t>BMOU5333876</t>
  </si>
  <si>
    <t>CSLU6085944</t>
  </si>
  <si>
    <t>CCLU7457583</t>
  </si>
  <si>
    <t>COSU4508335329</t>
  </si>
  <si>
    <t>FCIU9131845</t>
  </si>
  <si>
    <t>CCLU7215240</t>
  </si>
  <si>
    <t xml:space="preserve">THUAN DAT MC JOINT STOCK </t>
  </si>
  <si>
    <t>COSU4509555090</t>
  </si>
  <si>
    <t>CAIYUNHE/1674S</t>
  </si>
  <si>
    <t>FSCU8602549</t>
  </si>
  <si>
    <t>COSU8018429210</t>
  </si>
  <si>
    <t>TEMU6946201</t>
  </si>
  <si>
    <t>CCLU7083605</t>
  </si>
  <si>
    <t>FSCU8716201</t>
  </si>
  <si>
    <t xml:space="preserve">KINH BAC PACKAGING JOINTSTOCK </t>
  </si>
  <si>
    <t>COSU8018414230</t>
  </si>
  <si>
    <t>FSCU8987498</t>
  </si>
  <si>
    <t>8018336320</t>
  </si>
  <si>
    <t>FENGYUNHE/1672S</t>
  </si>
  <si>
    <t>TCNU2555390</t>
  </si>
  <si>
    <t>8018544540</t>
  </si>
  <si>
    <t>CCLU7123328</t>
  </si>
  <si>
    <t>8018446000</t>
  </si>
  <si>
    <t>TCNU5289519</t>
  </si>
  <si>
    <t>FSCU8010560</t>
  </si>
  <si>
    <t>TCNU6873384</t>
  </si>
  <si>
    <t>CBHU9188776</t>
  </si>
  <si>
    <t>CSNU6061153</t>
  </si>
  <si>
    <t>CCLU6639623</t>
  </si>
  <si>
    <t>TCNU2031330</t>
  </si>
  <si>
    <t>CCLU7795805</t>
  </si>
  <si>
    <t>CSNU6430523</t>
  </si>
  <si>
    <t>CCLU7851426</t>
  </si>
  <si>
    <t>COSU8018358970</t>
  </si>
  <si>
    <t>CAIYUNHE/1672S</t>
  </si>
  <si>
    <t>TEMU7361443</t>
  </si>
  <si>
    <t>COSU8018330220</t>
  </si>
  <si>
    <t>MAGU5564991</t>
  </si>
  <si>
    <t>TLLU4494572</t>
  </si>
  <si>
    <t>UETU5384066</t>
  </si>
  <si>
    <t>CCLU6589899</t>
  </si>
  <si>
    <t>DFSU7421670</t>
  </si>
  <si>
    <t>CBHU8809523</t>
  </si>
  <si>
    <t>FCIU9971521</t>
  </si>
  <si>
    <t>COSU8017080590</t>
  </si>
  <si>
    <t>ZHONG LIAN HAI XIA/1805W</t>
  </si>
  <si>
    <t>SEGU5172887</t>
  </si>
  <si>
    <t>BMOU5107879</t>
  </si>
  <si>
    <t>TCNU5223635</t>
  </si>
  <si>
    <t>CSLU6075519</t>
  </si>
  <si>
    <t>SEGU4919392</t>
  </si>
  <si>
    <t>COSU4515815960</t>
  </si>
  <si>
    <t>CCLU7232993</t>
  </si>
  <si>
    <t>TEMU8351100</t>
  </si>
  <si>
    <t>TCNU3998644</t>
  </si>
  <si>
    <t>CCLU6726374</t>
  </si>
  <si>
    <t>COSU8015602340</t>
  </si>
  <si>
    <t>FENGYUNHE/1668S</t>
  </si>
  <si>
    <t>CSLU6278820</t>
  </si>
  <si>
    <t>COLIMEX 6 IMPORT EXPORT JOINT</t>
  </si>
  <si>
    <t>COSU4512379990</t>
  </si>
  <si>
    <t>CCLU7878746</t>
  </si>
  <si>
    <t>FSCU9315013</t>
  </si>
  <si>
    <t>8017015760</t>
  </si>
  <si>
    <t>JINYUNHE/1668S</t>
  </si>
  <si>
    <t>TCNU5113509</t>
  </si>
  <si>
    <t>FCIU9686170</t>
  </si>
  <si>
    <t>8017082650</t>
  </si>
  <si>
    <t>TCNU6331022</t>
  </si>
  <si>
    <t>TGHU9312012</t>
  </si>
  <si>
    <t>BMOU4992230</t>
  </si>
  <si>
    <t>TCNU7338253</t>
  </si>
  <si>
    <t>TCNU6531761</t>
  </si>
  <si>
    <t>8017028360</t>
  </si>
  <si>
    <t>UETU5155373</t>
  </si>
  <si>
    <t>8015578210</t>
  </si>
  <si>
    <t>CCLU7952709</t>
  </si>
  <si>
    <t>CMAU5929699</t>
  </si>
  <si>
    <t>CNC</t>
  </si>
  <si>
    <t xml:space="preserve"> DOK GNEO KHAM (GROUP) CO., LTD.</t>
  </si>
  <si>
    <t>CPC0132807</t>
  </si>
  <si>
    <t>CCLU7052651</t>
  </si>
  <si>
    <t>CSNU6049688</t>
  </si>
  <si>
    <t>TCNU3698478</t>
  </si>
  <si>
    <t>VINAFREIGHT HAIPHONGRM.212-212A,</t>
  </si>
  <si>
    <t>COSU8015508610</t>
  </si>
  <si>
    <t>ZHONG LIAN HAI XIA/1802W</t>
  </si>
  <si>
    <t>BMOU4389079</t>
  </si>
  <si>
    <t>MAGU5668471</t>
  </si>
  <si>
    <t>SEGU4778524</t>
  </si>
  <si>
    <t>DONG HAI MC.,LTD HAMLET</t>
  </si>
  <si>
    <t>SITGNBHP018051</t>
  </si>
  <si>
    <t>KUO LUNG/1751S</t>
  </si>
  <si>
    <t>BMOU5330624</t>
  </si>
  <si>
    <t>8016917760</t>
  </si>
  <si>
    <t>JINYUNHE/1666S</t>
  </si>
  <si>
    <t>FCIU9654888</t>
  </si>
  <si>
    <t>COSU8016937220</t>
  </si>
  <si>
    <t>ZHONG LIAN HAI XIA/1751W</t>
  </si>
  <si>
    <t>TCNU8966017</t>
  </si>
  <si>
    <t>BMOU5024809</t>
  </si>
  <si>
    <t>CCLU7923207</t>
  </si>
  <si>
    <t>DUC DAT IMPORT EXPORT TRADING SERVICE CO.LTD</t>
  </si>
  <si>
    <t>JINYUNHE/1664S</t>
  </si>
  <si>
    <t>CCLU6851057</t>
  </si>
  <si>
    <t>PHUONG LOI TRANSPORT AND TRADING CO.,LTD</t>
  </si>
  <si>
    <t>7054906890</t>
  </si>
  <si>
    <t>CBHU9120457</t>
  </si>
  <si>
    <t>FCIU9655225</t>
  </si>
  <si>
    <t>8015529380</t>
  </si>
  <si>
    <t>CAIYUNHE/1664S</t>
  </si>
  <si>
    <t>CCLU7843098</t>
  </si>
  <si>
    <t>BEAU4591470</t>
  </si>
  <si>
    <t>HLCULIV170932420</t>
  </si>
  <si>
    <t>CUL SHANTOU/1744W</t>
  </si>
  <si>
    <t>TEMU7536243</t>
  </si>
  <si>
    <t>TGHU8171856</t>
  </si>
  <si>
    <t>CCLU7963339</t>
  </si>
  <si>
    <t>8014984970</t>
  </si>
  <si>
    <t>JINYUNHE/1652S</t>
  </si>
  <si>
    <t>BSIU9520799</t>
  </si>
  <si>
    <t>8015937650</t>
  </si>
  <si>
    <t>INFINITY/1652S</t>
  </si>
  <si>
    <t>SEGU4165693</t>
  </si>
  <si>
    <t>DONG A PLASTIC COMPANY LIMITED</t>
  </si>
  <si>
    <t>8014986840</t>
  </si>
  <si>
    <t>DFSU6083032</t>
  </si>
  <si>
    <t>8015937670</t>
  </si>
  <si>
    <t>FENGYUNHE/1650S</t>
  </si>
  <si>
    <t>TEMU7587451</t>
  </si>
  <si>
    <t>8016021010</t>
  </si>
  <si>
    <t>BMOU5240789</t>
  </si>
  <si>
    <t>8014946980</t>
  </si>
  <si>
    <t>FCIU9496566</t>
  </si>
  <si>
    <t>CSLU6167127</t>
  </si>
  <si>
    <t>CBHU9488984</t>
  </si>
  <si>
    <t>8014937240</t>
  </si>
  <si>
    <t>FCIU9557297</t>
  </si>
  <si>
    <t>8015912080</t>
  </si>
  <si>
    <t>FSCU8728687</t>
  </si>
  <si>
    <t>FCIU7025910</t>
  </si>
  <si>
    <t>8014904500</t>
  </si>
  <si>
    <t>JINYUNHE/1650S</t>
  </si>
  <si>
    <t>CBHU9580730</t>
  </si>
  <si>
    <t>8014834150</t>
  </si>
  <si>
    <t>CBHU8740849</t>
  </si>
  <si>
    <t>8015353560</t>
  </si>
  <si>
    <t>FSCU8750227</t>
  </si>
  <si>
    <t>8014960600</t>
  </si>
  <si>
    <t>CSLU6325937</t>
  </si>
  <si>
    <t>8014899750</t>
  </si>
  <si>
    <t>SEGU4506423</t>
  </si>
  <si>
    <t>DFSU7171903</t>
  </si>
  <si>
    <t>CCLU7421575</t>
  </si>
  <si>
    <t>BMOU4921303</t>
  </si>
  <si>
    <t>CSLU6255418</t>
  </si>
  <si>
    <t>CBHU9047340</t>
  </si>
  <si>
    <t>TRLU8049283</t>
  </si>
  <si>
    <t>CBHU8446372</t>
  </si>
  <si>
    <t>8015417430</t>
  </si>
  <si>
    <t>WARNOW MASTER/067</t>
  </si>
  <si>
    <t>DFSU7613693</t>
  </si>
  <si>
    <t>8014990750</t>
  </si>
  <si>
    <t>CSLU6030089</t>
  </si>
  <si>
    <t>RFCU4098502</t>
  </si>
  <si>
    <t>CBHU8156223</t>
  </si>
  <si>
    <t>8014977410</t>
  </si>
  <si>
    <t>CCLU7898470</t>
  </si>
  <si>
    <t>FCIU9581210</t>
  </si>
  <si>
    <t>TGHU6886779</t>
  </si>
  <si>
    <t>FSCU8454204</t>
  </si>
  <si>
    <t>FCIU9803446</t>
  </si>
  <si>
    <t>FCIU8465750</t>
  </si>
  <si>
    <t>TGHU9055790</t>
  </si>
  <si>
    <t>TEMU7896044</t>
  </si>
  <si>
    <t>8015942410</t>
  </si>
  <si>
    <t>CCLU6934871</t>
  </si>
  <si>
    <t>FCIU7022439</t>
  </si>
  <si>
    <t>8015940840</t>
  </si>
  <si>
    <t>CBHU8560662</t>
  </si>
  <si>
    <t>FSCU8666435</t>
  </si>
  <si>
    <t>TEMU8175438</t>
  </si>
  <si>
    <t>CSLU6024424</t>
  </si>
  <si>
    <t>MAGU5225452</t>
  </si>
  <si>
    <t>CBHU9568441</t>
  </si>
  <si>
    <t>CBHU8867324</t>
  </si>
  <si>
    <t>CAIU9546294</t>
  </si>
  <si>
    <t>FENGYUNHE/V.1648S</t>
  </si>
  <si>
    <t>TGHU6974798</t>
  </si>
  <si>
    <t>TCNU8604091</t>
  </si>
  <si>
    <t>BMOU4947150</t>
  </si>
  <si>
    <t>CCLU6980440</t>
  </si>
  <si>
    <t>CSLU6204302</t>
  </si>
  <si>
    <t>FCIU9615536</t>
  </si>
  <si>
    <t>DFSU7290287</t>
  </si>
  <si>
    <t>CBHU7001926</t>
  </si>
  <si>
    <t>TRLU8156379</t>
  </si>
  <si>
    <t>SEGU4429060</t>
  </si>
  <si>
    <t>BMOU5130626</t>
  </si>
  <si>
    <t>CBHU9418170</t>
  </si>
  <si>
    <t>DFSU6861571</t>
  </si>
  <si>
    <t>8014766170</t>
  </si>
  <si>
    <t>JINYUNHE/1648S</t>
  </si>
  <si>
    <t>FCIU9550590</t>
  </si>
  <si>
    <t>8014941670</t>
  </si>
  <si>
    <t>CBHU8586836</t>
  </si>
  <si>
    <t>8014960610</t>
  </si>
  <si>
    <t>BMOU5032785</t>
  </si>
  <si>
    <t>CSNU6036994</t>
  </si>
  <si>
    <t>8014933700</t>
  </si>
  <si>
    <t>WARNOW MASTER/061</t>
  </si>
  <si>
    <t>CSNU6227162</t>
  </si>
  <si>
    <t>8014961680</t>
  </si>
  <si>
    <t>TCNU8874646</t>
  </si>
  <si>
    <t>SEGU5092924</t>
  </si>
  <si>
    <t>TCLU5266624</t>
  </si>
  <si>
    <t>BMOU4947680</t>
  </si>
  <si>
    <t>DFSU7040333</t>
  </si>
  <si>
    <t>TPH HAPPY LTD</t>
  </si>
  <si>
    <t>COSU8014718610</t>
  </si>
  <si>
    <t>JINYUNHE/1646S</t>
  </si>
  <si>
    <t>CSLU6197775</t>
  </si>
  <si>
    <t>COSU8014555481</t>
  </si>
  <si>
    <t>CCLU7399316</t>
  </si>
  <si>
    <t>TGHU9346270</t>
  </si>
  <si>
    <t>CBHU8339501</t>
  </si>
  <si>
    <t>CBHU8157831</t>
  </si>
  <si>
    <t>COSU8015353480</t>
  </si>
  <si>
    <t>CCLU7647161</t>
  </si>
  <si>
    <t>COSU8014718560</t>
  </si>
  <si>
    <t>CSNU6254511</t>
  </si>
  <si>
    <t>CCLU7272595</t>
  </si>
  <si>
    <t>MAGU5308006</t>
  </si>
  <si>
    <t>TGHU6781994</t>
  </si>
  <si>
    <t>TCNU9613919</t>
  </si>
  <si>
    <t>GLDU9351970</t>
  </si>
  <si>
    <t>TCNU8864611</t>
  </si>
  <si>
    <t>FSCU8893845</t>
  </si>
  <si>
    <t>CBHU8888076</t>
  </si>
  <si>
    <t>FCIU9114880</t>
  </si>
  <si>
    <t>SEGU4926576</t>
  </si>
  <si>
    <t>FCIU9927750</t>
  </si>
  <si>
    <t>COSU8014866300</t>
  </si>
  <si>
    <t>FSCU8628796</t>
  </si>
  <si>
    <t>BMOU5855844</t>
  </si>
  <si>
    <t>UETU5201191</t>
  </si>
  <si>
    <t>BMOU5186522</t>
  </si>
  <si>
    <t>8015351810</t>
  </si>
  <si>
    <t>WARNOW MASTER/055</t>
  </si>
  <si>
    <t>BSIU9567116</t>
  </si>
  <si>
    <t>SUCCESS PROGRESS INTERNATIONAL</t>
  </si>
  <si>
    <t>8014694470</t>
  </si>
  <si>
    <t>FSCU9313788</t>
  </si>
  <si>
    <t>TCNU3881684</t>
  </si>
  <si>
    <t>MAGU5220785</t>
  </si>
  <si>
    <t>TEMU6153234</t>
  </si>
  <si>
    <t>CCLU6819918</t>
  </si>
  <si>
    <t>FCIU9508271</t>
  </si>
  <si>
    <t>FSCU8530541</t>
  </si>
  <si>
    <t>TGBU5024145</t>
  </si>
  <si>
    <t>8014555490</t>
  </si>
  <si>
    <t>JINYUNHE/1644S</t>
  </si>
  <si>
    <t>FSCU8450045</t>
  </si>
  <si>
    <t>TCNU5025877</t>
  </si>
  <si>
    <t>DFSU6276108</t>
  </si>
  <si>
    <t>TCLU5339124</t>
  </si>
  <si>
    <t>FCIU9730479</t>
  </si>
  <si>
    <t>8014555501</t>
  </si>
  <si>
    <t>FENGYUNHE/1642S</t>
  </si>
  <si>
    <t>DFSU7349235</t>
  </si>
  <si>
    <t>8014537530</t>
  </si>
  <si>
    <t>CCLU7397102</t>
  </si>
  <si>
    <t>BMOU5024136</t>
  </si>
  <si>
    <t>CBHU8623170</t>
  </si>
  <si>
    <t>CCLU7105129</t>
  </si>
  <si>
    <t>CBHU9476896</t>
  </si>
  <si>
    <t>TEMU7875972</t>
  </si>
  <si>
    <t>CBHU9002536</t>
  </si>
  <si>
    <t>CBHU8976120</t>
  </si>
  <si>
    <t>HA MINH VIEN CO.,LTD</t>
  </si>
  <si>
    <t>8011776369</t>
  </si>
  <si>
    <t>MIYUNHE/1526S</t>
  </si>
  <si>
    <t>EGSU9075753</t>
  </si>
  <si>
    <t>RED RIVER CARGO</t>
  </si>
  <si>
    <t>415510157614</t>
  </si>
  <si>
    <t>UNI-ACCORD/435B</t>
  </si>
  <si>
    <t>GESU6755210</t>
  </si>
  <si>
    <t>GIA LIHN INTERNATIONALXNK JOINT</t>
  </si>
  <si>
    <t>8009928720</t>
  </si>
  <si>
    <t>CAIYUNHE/1504S</t>
  </si>
  <si>
    <t>TCNU6431700</t>
  </si>
  <si>
    <t>TCLU8627989</t>
  </si>
  <si>
    <t>PPI JOINT STOCK COMPANY</t>
  </si>
  <si>
    <t>4506577860</t>
  </si>
  <si>
    <t>CAIYUNHE/1416S</t>
  </si>
  <si>
    <t>DFSU6208530</t>
  </si>
  <si>
    <t>YML</t>
  </si>
  <si>
    <t>TH LOGISTICS CO. LTD.</t>
  </si>
  <si>
    <t>I251103018</t>
  </si>
  <si>
    <t>YM INITIATIVE/87S</t>
  </si>
  <si>
    <t>HQ</t>
  </si>
  <si>
    <t>YMLU8286830</t>
  </si>
  <si>
    <t>HAI HUNG IMPORT</t>
  </si>
  <si>
    <t>I360742806</t>
  </si>
  <si>
    <t>YM INVENTIVE/120S</t>
  </si>
  <si>
    <t>YMLU8391543</t>
  </si>
  <si>
    <t>VIET PHAT. JSC</t>
  </si>
  <si>
    <t>I360742941</t>
  </si>
  <si>
    <t>YM INVENTIVE/119S</t>
  </si>
  <si>
    <t>BMOU4422984</t>
  </si>
  <si>
    <t>I470044852</t>
  </si>
  <si>
    <t>FCIU8989594</t>
  </si>
  <si>
    <t>CAXU8080618</t>
  </si>
  <si>
    <t xml:space="preserve">DFG </t>
  </si>
  <si>
    <t>I270402868</t>
  </si>
  <si>
    <t>YM INITIATIVE/84S</t>
  </si>
  <si>
    <t>DFSU6737766</t>
  </si>
  <si>
    <t>I270502116</t>
  </si>
  <si>
    <t>YMLU8210178</t>
  </si>
  <si>
    <t>FCIU8321347</t>
  </si>
  <si>
    <t xml:space="preserve">TUAN DONG </t>
  </si>
  <si>
    <t>I252809466</t>
  </si>
  <si>
    <t>BMOU4091166</t>
  </si>
  <si>
    <t>TCLU5722982</t>
  </si>
  <si>
    <t>I350702051</t>
  </si>
  <si>
    <t>BMOU4805582</t>
  </si>
  <si>
    <t>I360742390</t>
  </si>
  <si>
    <t>YMLU8244861</t>
  </si>
  <si>
    <t>I360741822</t>
  </si>
  <si>
    <t>YM INVENTIVE/118S</t>
  </si>
  <si>
    <t>BMOU4268689</t>
  </si>
  <si>
    <t>I252516099</t>
  </si>
  <si>
    <t>YM INVENTIVE/117S</t>
  </si>
  <si>
    <t>YMLU8235221</t>
  </si>
  <si>
    <t>TAN DUC THANH</t>
  </si>
  <si>
    <t>I350701999</t>
  </si>
  <si>
    <t>YM INVENTIVE/115S</t>
  </si>
  <si>
    <t>BMOU4262823</t>
  </si>
  <si>
    <t>DFSU6554831</t>
  </si>
  <si>
    <t>MSC</t>
  </si>
  <si>
    <t>MSCUWF017229</t>
  </si>
  <si>
    <t>NINA RICKMERS/1221R</t>
  </si>
  <si>
    <t>MEDU7029225</t>
  </si>
  <si>
    <t>MEDU7125569</t>
  </si>
  <si>
    <t>MSCU9433501</t>
  </si>
  <si>
    <t>TGHU7439630</t>
  </si>
  <si>
    <t>MSCU9711475</t>
  </si>
  <si>
    <t>YMLU8079392</t>
  </si>
  <si>
    <t>YMLUI266410836</t>
  </si>
  <si>
    <t>TAIPAN/003S</t>
  </si>
  <si>
    <t>BMOU4188496</t>
  </si>
  <si>
    <t>TCNU7495524</t>
  </si>
  <si>
    <t>XINU8156979</t>
  </si>
  <si>
    <t>DFSU6768638</t>
  </si>
  <si>
    <t>TCNU6137980</t>
  </si>
  <si>
    <t>LABOR PROTECTIVE CLOTHING</t>
  </si>
  <si>
    <t>PROTECTIVE CLOTHING</t>
  </si>
  <si>
    <t>SEA SHELL</t>
  </si>
  <si>
    <t>RECOVERED PAPER FOR THE PRODUCTION OF FIBRE BOARD</t>
  </si>
  <si>
    <t>LDPE FILM PLASTIC SCRAP</t>
  </si>
  <si>
    <t>RECLAIMED RUBBER</t>
  </si>
  <si>
    <t>NEW RUBBER</t>
  </si>
  <si>
    <t>RECYCLE RUBBER</t>
  </si>
  <si>
    <t>RUBBER COMPOUND WITH CARBON</t>
  </si>
  <si>
    <t>PE PLASTIC SCRAPS</t>
  </si>
  <si>
    <t>PE PLASTIC</t>
  </si>
  <si>
    <t>PE WASTE OF PLASTIC</t>
  </si>
  <si>
    <t>PLASTIC IN BALES</t>
  </si>
  <si>
    <t>WOVEN JUMBO BAGS</t>
  </si>
  <si>
    <t>WOVEN FABRIC</t>
  </si>
  <si>
    <t>BACCILLUS</t>
  </si>
  <si>
    <t xml:space="preserve">Computer tomography </t>
  </si>
  <si>
    <t>MINING MACHINERY</t>
  </si>
  <si>
    <t>PAPER</t>
  </si>
  <si>
    <t>MACHINERY FOR WOOD</t>
  </si>
  <si>
    <t>JUMBO BAGS</t>
  </si>
  <si>
    <t>LEATHER</t>
  </si>
  <si>
    <t>Sacks and bags</t>
  </si>
  <si>
    <t xml:space="preserve"> STRAP</t>
  </si>
  <si>
    <t>PE FILMS</t>
  </si>
  <si>
    <t>PE FOIL IN BALES</t>
  </si>
  <si>
    <t>BIG BAGS</t>
  </si>
  <si>
    <t>PS PLASTIC</t>
  </si>
  <si>
    <t xml:space="preserve"> JUMBO BAGS</t>
  </si>
  <si>
    <t>WOVEN JUMBO BAG</t>
  </si>
  <si>
    <t>WOVEN BAG</t>
  </si>
  <si>
    <t>GRAY BOARD</t>
  </si>
  <si>
    <t>PLASTIC FILM</t>
  </si>
  <si>
    <t>165.82 MT (162 BALES)
WASTE PAPER OLD CORRUGATED
CONTAINER OCC:95PCT
DTHC PREPAIDLC NO.
46010370022506
NUMBER OF SCRAP IMPORT PERMIT:
120/GCN-STNMT</t>
  </si>
  <si>
    <t>USED WOVENJUMBO BAGS</t>
  </si>
  <si>
    <t>USEDWOVEN JUMBO BAGS</t>
  </si>
  <si>
    <t>USED JUMBOWOVEN BAGS</t>
  </si>
  <si>
    <t>BRINECURED CATTLE HEAD PIECES</t>
  </si>
  <si>
    <t>USE JUMBO BAGS</t>
  </si>
  <si>
    <t>FROZEN MEAT</t>
  </si>
  <si>
    <t>FROZEN FOODS</t>
  </si>
  <si>
    <t>RED OAK WOOD</t>
  </si>
  <si>
    <t>USED MACHINERYAND ACCESSORIES</t>
  </si>
  <si>
    <t>Meat and edible offal</t>
  </si>
  <si>
    <t>FACIAL MASK #
HS CODE:3304 9900 49
LIPSTICK # HS CODE:3304 9900 99
COSMETIC COTTON #
HSCODE: 9616 2000 00
BODY LOTION #
HS CODE: 3304 9900 99
1258 PKGS
FACIAL MASK #
HS CODE:3304 9900 49
FACE CREAM #
HS CODE: 3304 9900 91
DAILY NECESSITIES #
HSCODE: 9617 0019 00
TAMPON #</t>
  </si>
  <si>
    <t>GENERAl CARGO</t>
  </si>
  <si>
    <t>ZHONG LIAN HAI XIA/1927W</t>
  </si>
  <si>
    <t>GESU9217964</t>
  </si>
  <si>
    <t>CULHKG19910265</t>
  </si>
  <si>
    <t>YM INCEPTION/146N</t>
  </si>
  <si>
    <t>ZHONG LIAN HAI XIA/1928W</t>
  </si>
  <si>
    <t>TTNU8195838</t>
  </si>
  <si>
    <t>COSU8022515139</t>
  </si>
  <si>
    <t>TTNU8005795</t>
  </si>
  <si>
    <t>COSU8022515138</t>
  </si>
  <si>
    <t>TCLU9753003</t>
  </si>
  <si>
    <t>CNB0135590</t>
  </si>
  <si>
    <t>CGMU5183930</t>
  </si>
  <si>
    <t>SGU0172277A</t>
  </si>
  <si>
    <t>MIYUNHE/1718S</t>
  </si>
  <si>
    <t>CBHU2812324</t>
  </si>
  <si>
    <t>ZHONG LIAN HAI XIA/1930W</t>
  </si>
  <si>
    <t>TEMU9535760</t>
  </si>
  <si>
    <t>COSU8022504420</t>
  </si>
  <si>
    <t>BMOU9507066</t>
  </si>
  <si>
    <t>FROZEN FOODSRUFF</t>
  </si>
  <si>
    <t>COSU8022526580</t>
  </si>
  <si>
    <t>CBHU2815935</t>
  </si>
  <si>
    <t>COSU8022584170</t>
  </si>
  <si>
    <t>Số container</t>
  </si>
  <si>
    <r>
      <t xml:space="preserve">CỤC HẢI QUAN THÀNH PHỐ HẢI PHÒNG
</t>
    </r>
    <r>
      <rPr>
        <b/>
        <sz val="12"/>
        <rFont val="Times New Roman"/>
        <family val="1"/>
      </rPr>
      <t>CHI CỤC HẢI QUAN CỬA KHẨU CẢNG HẢI PHÒNG KHU VỰC 1</t>
    </r>
  </si>
  <si>
    <r>
      <t xml:space="preserve">DANH SÁCH HÀNG HÓA TỒN ĐỌNG
</t>
    </r>
    <r>
      <rPr>
        <b/>
        <sz val="12"/>
        <rFont val="Times New Roman"/>
        <family val="1"/>
      </rPr>
      <t>(Đính kèm Thông báo tìm chủ hàng hóa tồn đọng số ………… /TB-HQKV1 ngày …… tháng …… năm 2019)</t>
    </r>
  </si>
  <si>
    <t>YM INCEPTION/147N</t>
  </si>
  <si>
    <t>2300 BLOCKS FROZEN FOODSTUFF</t>
  </si>
  <si>
    <t>BMOU9817821</t>
  </si>
  <si>
    <t>N755196041</t>
  </si>
  <si>
    <t>ZHONG LIAN HAI XIA/1931W</t>
  </si>
  <si>
    <t>WOOD MYROXYLON BALSAMUM_x000D_
WOOD PLATYMISCIUM PINNATUM</t>
  </si>
  <si>
    <t>TCNU7473736</t>
  </si>
  <si>
    <t>COSU8026042110</t>
  </si>
  <si>
    <t>MAGU5200217</t>
  </si>
  <si>
    <t>BSIU9438546</t>
  </si>
  <si>
    <t>CBHU8187029</t>
  </si>
  <si>
    <t>SZLU9448961</t>
  </si>
  <si>
    <t>COSU8022581490</t>
  </si>
  <si>
    <t>1100 PK, FROZEN SHRIMPS;</t>
  </si>
  <si>
    <t>CRLU1376863</t>
  </si>
  <si>
    <t>HLCUCCS190600013</t>
  </si>
  <si>
    <t>MIYUNHE/1720S</t>
  </si>
  <si>
    <t>CASSETTE AIR CONDITIONER FBT024B1HMFA/FBT024L1HMF</t>
  </si>
  <si>
    <t>TRHU3450130</t>
  </si>
  <si>
    <t>7086023620</t>
  </si>
  <si>
    <t>SEGU9348845</t>
  </si>
  <si>
    <t>4520457959</t>
  </si>
  <si>
    <r>
      <t xml:space="preserve">CỤC HẢI QUAN THÀNH PHỐ HẢI PHÒNG
</t>
    </r>
    <r>
      <rPr>
        <b/>
        <sz val="12"/>
        <rFont val="Times New Roman"/>
        <family val="1"/>
      </rPr>
      <t>CHI CỤC HẢI QUAN CỬA KHẨU
CẢNG HẢI PHÒNG KHU VỰC 1</t>
    </r>
  </si>
  <si>
    <t>N/A</t>
  </si>
  <si>
    <t>Gỗ cây</t>
  </si>
  <si>
    <t>Hoàng Diệu</t>
  </si>
  <si>
    <t>FROZEN CHICKEN FEETHS</t>
  </si>
  <si>
    <t>SARL TELLA TRANSFORMATION DE VIANDE, 63 OULED FARHA EUCALYPTUS, ALGER</t>
  </si>
  <si>
    <t>MARS PETCARE (THAILAND) CO., LTD. B, RANCH NO.1, 799 MOO 4 , CHANTUK,PA, KCHONG, NAKORNRATCHASIMA 30130, THA, ILAND TEL :+66(44)310-500, FAX :+66, (44)316-005 TRADE REGISTER NUMBER+0,</t>
  </si>
  <si>
    <t>DKSH VIETNAM CO., LTD 23 DOC LAP AV, ENUE VIETNAM - SINGAPORE INDUSTRIAL, PARK BINH HOA WARD THUAN AN, BINH, DUONG PROVINCE, VIETNAM TEL: +848 3, 8125848,</t>
  </si>
  <si>
    <t>TỔNG CÔNG TY CỔ PHẦN</t>
  </si>
  <si>
    <t>CỘNG HOÀ XÃ HỘI CHỦ NGHĨA VIỆT NAM</t>
  </si>
  <si>
    <t>DỊCH VỤ KỸ THUẬT DẦU KHÍ VIỆT NAM</t>
  </si>
  <si>
    <t>Độc lập - Tự do - Hạnh phúc</t>
  </si>
  <si>
    <t>CÔNG TY CP CẢNG DV DẦU KHÍ ĐÌNH VŨ</t>
  </si>
  <si>
    <t>2/11/2016</t>
  </si>
  <si>
    <t>Số:         /PTSCĐV-KD</t>
  </si>
  <si>
    <t>Hải Phòng, ngày 01  tháng 07 năm 2019</t>
  </si>
  <si>
    <t>THÔNG BÁO TÌNH HÌNH HÀNG HÓA TỒN ĐỌNG</t>
  </si>
  <si>
    <t>TẠI KHO CFS PTSC ĐÌNH VŨ</t>
  </si>
  <si>
    <t>(Kỳ báo cáo: Qúy…..năm……)</t>
  </si>
  <si>
    <t>Kính gửi: Chi cục Hải quan cửa khẩu Cảng Hải Phòng Khu Vực I</t>
  </si>
  <si>
    <t>Số lượng,
trọng lượng</t>
  </si>
  <si>
    <t>Số, loại cont/
số seal</t>
  </si>
  <si>
    <t>Người gửi,
 địa chỉ</t>
  </si>
  <si>
    <t>Người nhận,
 địa chỉ</t>
  </si>
  <si>
    <t>Số vận đơn (H_Bill)</t>
  </si>
  <si>
    <t>Tên PTVT/
ngày nhập cảnh</t>
  </si>
  <si>
    <t>Vị trí,
 địa điểm lưu giữ hàng</t>
  </si>
  <si>
    <t>THỜI GIAN</t>
  </si>
  <si>
    <t>Ghi 
chú</t>
  </si>
  <si>
    <t>WOMAN'S COAT</t>
  </si>
  <si>
    <t>12 PKGS/ 1200 KGS</t>
  </si>
  <si>
    <t>SITU2822800/SITD636629</t>
  </si>
  <si>
    <t>ZHEJTANG HUASHEN SILK IMP.&amp; EXP.CO., LTD</t>
  </si>
  <si>
    <t>QUANG VINH IMPORT AND EXPORT JSC- NO 131,5/8STREET,KA LONG YARD, MONG CAI CITY, QUANG NINH PROVINCE, VIETNAM</t>
  </si>
  <si>
    <t>SHPX18080073</t>
  </si>
  <si>
    <t>SITC INCHON/ 01/08/2018</t>
  </si>
  <si>
    <t>KHO CFS PTSC DV</t>
  </si>
  <si>
    <t>QUÁ 90 NGÀY</t>
  </si>
  <si>
    <t>12 PKGS/ 800 KGS</t>
  </si>
  <si>
    <t>HAERBTNG GUYA TRADING CO., LTD</t>
  </si>
  <si>
    <t>SHPX18080071</t>
  </si>
  <si>
    <t>GIÁM ĐỐC DOANH NGHIỆP</t>
  </si>
  <si>
    <t>Nơi nhận:</t>
  </si>
  <si>
    <t>(Ký, ghi rõ họ tên, đóng dấu)</t>
  </si>
  <si>
    <t xml:space="preserve"> - Như trên</t>
  </si>
  <si>
    <t xml:space="preserve"> - Lưu VT, KD-LTTH.2</t>
  </si>
  <si>
    <t>47 cây</t>
  </si>
  <si>
    <t>KBIHPH001</t>
  </si>
  <si>
    <t>JIN XING LING</t>
  </si>
  <si>
    <t>FROZEN FOOD STUFF</t>
  </si>
  <si>
    <t>CXRU1506637</t>
  </si>
  <si>
    <t>8022674890</t>
  </si>
  <si>
    <t>RHL ASTRUM/1722S</t>
  </si>
  <si>
    <t>TEMU9161110</t>
  </si>
  <si>
    <t>8022674570</t>
  </si>
  <si>
    <t>FINISHED BOVING LEATHER PICES</t>
  </si>
  <si>
    <t>CCLU7921673</t>
  </si>
  <si>
    <t>7160320291</t>
  </si>
  <si>
    <t>MAGU5565961</t>
  </si>
  <si>
    <t>UETU5386367</t>
  </si>
  <si>
    <t>SZLU9435270</t>
  </si>
  <si>
    <t>8022660350</t>
  </si>
  <si>
    <t>ESS-FOOD A/SVESTERBROGADE 4A, 2 1620 COPENHAGEN V DENMARK</t>
  </si>
  <si>
    <t>DONG PHONG LINH LIMITED COMPANY452 LE THANH TONG STREET VAN MY WARD, NGO QUYEN DISTRICT HAI PHONG CITY VIETNAM TAX ID: 0201864680*</t>
  </si>
  <si>
    <t xml:space="preserve">LONG GOAL LIMITED </t>
  </si>
  <si>
    <t>CULHKG19910186</t>
  </si>
  <si>
    <t>IMIDOVA 150WP (IMIDA</t>
  </si>
  <si>
    <t xml:space="preserve">FROZEN PORK FEET                        </t>
  </si>
  <si>
    <t>FROZENCHICKENFEET</t>
  </si>
  <si>
    <t>TTNU5760600</t>
  </si>
  <si>
    <t>NORDLEOPARD/0DE58N1NC</t>
  </si>
  <si>
    <t>Fans (excl. table  floor  wall  window  ceiling or roof fans</t>
  </si>
  <si>
    <t>AZT0108403</t>
  </si>
  <si>
    <t>APZU4729849</t>
  </si>
  <si>
    <t>FENGYUNHE/1722S</t>
  </si>
  <si>
    <t>SZLU9216863</t>
  </si>
  <si>
    <t>8022636670</t>
  </si>
  <si>
    <t>RHL ASTRUM/1724S</t>
  </si>
  <si>
    <t>CBHU8967067</t>
  </si>
  <si>
    <t>FINISHEDBOVING LEATHER PIECES</t>
  </si>
  <si>
    <t>7160322323</t>
  </si>
  <si>
    <t>TEMU6304650</t>
  </si>
  <si>
    <t>TCNU3851885</t>
  </si>
  <si>
    <t>CSLU6224530</t>
  </si>
  <si>
    <t>SZLU9443492</t>
  </si>
  <si>
    <t>FROZENCHICKEN LEG</t>
  </si>
  <si>
    <t>8022753690</t>
  </si>
  <si>
    <t>CBHU2811396</t>
  </si>
  <si>
    <t>DFOU6136879</t>
  </si>
  <si>
    <t>8022753698</t>
  </si>
  <si>
    <t>SZLU9420877</t>
  </si>
  <si>
    <t>MIYUNHE/1724S</t>
  </si>
  <si>
    <t>CAIYUNHE/363S</t>
  </si>
  <si>
    <t>FROZEN POULTRY (FROZEN CHICKEN DRUMSTICKS)</t>
  </si>
  <si>
    <t>UETU2515814</t>
  </si>
  <si>
    <t>HIGH FRUCTOSE CORN SYRUP</t>
  </si>
  <si>
    <t>7010934810</t>
  </si>
  <si>
    <t>CXRU1356840</t>
  </si>
  <si>
    <t>COSU8022755908</t>
  </si>
  <si>
    <t>NORDLEOPARD/0DE5EN1NC</t>
  </si>
  <si>
    <t>SEGU3349232</t>
  </si>
  <si>
    <t>SEGU9496539</t>
  </si>
  <si>
    <t>FROZEN POULTRY (FROZEN CHICKEN LEG QUARTERS)</t>
  </si>
  <si>
    <t>COSU8022773680</t>
  </si>
  <si>
    <t>TRHU1073633</t>
  </si>
  <si>
    <t>600BALES,NON-COMPRE,FREIGHTPREPAID1X20STCONTAINER:600BALESNATURALRUBBERSKIMBLOCKQUANTITY:20MTS;BALES,NON-COMPRE,PACKING:33.33KGS/BALECOUNTRYOFORIGIN:THAILANDHSCODE:40012970NETWEIGHT20,000.-KGM.GROSSWEIGHT20,022.-KGM.;BALES,NON-COMPRE,*ATTN:MS.VAN;</t>
  </si>
  <si>
    <t>CNB0138095</t>
  </si>
  <si>
    <t>FSCU5709702</t>
  </si>
  <si>
    <t>HDMU5524281</t>
  </si>
  <si>
    <t>HDMU5519921</t>
  </si>
  <si>
    <t>MRKU5098887</t>
  </si>
  <si>
    <t>MRKU5330800</t>
  </si>
  <si>
    <t>TTNU8966200</t>
  </si>
  <si>
    <t>TRIU8193531</t>
  </si>
  <si>
    <t>MCB926102</t>
  </si>
  <si>
    <t>TRIESTE TRADER924N</t>
  </si>
  <si>
    <t>A179A08765</t>
  </si>
  <si>
    <t>WAN HAI 171N268</t>
  </si>
  <si>
    <t>HDMURTHP0995678</t>
  </si>
  <si>
    <t>VINALINES PIONEERVNP912S</t>
  </si>
  <si>
    <t>HDMURTHP0995677</t>
  </si>
  <si>
    <t>AS SOPHIA002S</t>
  </si>
  <si>
    <t>ONEYMEXV13497800</t>
  </si>
  <si>
    <t>NGOAILUOCKHAI</t>
  </si>
  <si>
    <t>PET FOOD</t>
  </si>
  <si>
    <t>FROZEN FOOD STUFFS</t>
  </si>
  <si>
    <t>CHONG KEE TRADING SDN BHD NO. 8 JALAN BALAKONG JAYA 4 TAMAN INDUSTRI BALAKONG JAYA 43300 SERI KEM, BANGAN SELANGOR MALAYSIA</t>
  </si>
  <si>
    <t>VIETRACIMEX HAI PHONG - CUSTOMS BONDED WAREHOUSE - 06 NGUYEN TRAI ADD 60 VO THI SAU - HAI PHONG - V, IETNAM CODE 41/BCT (MS-TPDL)</t>
  </si>
  <si>
    <t>KUEHNE HEITZ HOLLAND B.V.VAN GODEWIJCKSTRAAT 303311 GX DORDRECHTHOLLAND</t>
  </si>
  <si>
    <t>0201136843 # THANH LONG IMPORTEXPORT AND SERVICE COMPANYLIMITED.# AD NO 125 BACH DANG,HA LY WARD, H, ONG BANG DISTRICT,HAI PHONG CITY, VN</t>
  </si>
  <si>
    <t xml:space="preserve"> FROZEN CHICKEN FEET</t>
  </si>
  <si>
    <t>BACHOCO, SA DE CV, AV. TECNOLOGICO 401 CELAYA 38010 G, UA MEXICO BAC800208B25,</t>
  </si>
  <si>
    <t>TAX ID.0200372301# AB PLUS LOGISTIC, S JOINT STOCK, COMPANY# K9 STREET, DONG HAI 2 WARD, , HAI 2 AND DISTRICT, HAIPHONG CITY</t>
  </si>
  <si>
    <t>RABBIT FUI SKIN</t>
  </si>
  <si>
    <t>HUAXIA YUANQUAN TRADING LIMITED, FLAT RM 210 21 F EASEY COMMERCIAL B, UILDING 253-261 HENNESSY ROAD WAN C, HAI HK</t>
  </si>
  <si>
    <t>TAX CODE .5700397078 #INTERNATIONA, L NORTHERN STAR CO.,, LTD #ADD: LOT 11, CAI LAN INDUSTRI, AL AREA, BAI CHAY WARD, HA LONG CI, TY,</t>
  </si>
  <si>
    <t>AB PLUS LOGISTICS JOINT STOCK CO, ADD:K9 STREET,DONG HAI 2 WARD, HAI AN DISTRICT HAI PHONG CITY, VIETNAM CODE :0200372301, HAI PHONG-VIET NAM TAXE CODE:0200372301 TEL:0356925113,</t>
  </si>
  <si>
    <t>POTASSIUM HUMATE (ORGANIC-SEASON FERTILIZER)</t>
  </si>
  <si>
    <t>GUIZHOU JINGCHENG IMP.&amp;.EXP CO.,LTD, ADD:29# 32F OF R1 BUILDING 4, HUAG, UOYUAN,GUIYANG,GUIZHOU,CHINA</t>
  </si>
  <si>
    <t>VNT TRADING IMPORT EXPORT JSC HAMLE, T 3,HAI BOI VILLAGE, HAI BOI COMMUN, E,DONG ANH DISTRICT, HA NOI 10000,V, IETNAM TEL:+8446654 3183/FAX:+84437, 227838,</t>
  </si>
  <si>
    <t>AB PLUS LOGISTICS JOINT STOCK CO, ADD:K9 STREET,DONG HAI 2 WARD, HAI AN DISTRICT HAI PHONG CITY, VIETNAM CODE 70/BCT(MS-TPDL), HAIPHONG-VIET NAM TAXE CODE:0200372301 TEL:0356925113,</t>
  </si>
  <si>
    <t>POTASSIUM HUMATE (ORGANIC - SEASON FERTILIZER)</t>
  </si>
  <si>
    <t>CHANGSHA PADEXUN MINERAL TRADING CO, ., LTD ROOM 701, BEAUTY OF NEW WORL, D, 66 FUYUAN MIDDLE ROAD,HONGSHAN S, TREET, CHANGHSHA, HUNAN, CHINA</t>
  </si>
  <si>
    <t>VNT TRADING IMPORT EXPORT JSC ADDRE, SS: HAMLET 3, HAI BOI VILLAGE, HAI, BOI COMMUNE, DONG ANH DISTRICT, HAN, OI 10000, VIETNAM TEL: +84 4 6654 3, 183 /</t>
  </si>
  <si>
    <t>BACHOCO S.A. DE C.V. R.F.C.BAC800208B25 AV. TECNOLOGICO # 401 CD.INDUSTRIAL CELAYA GTO.38010 TEL 4, 61 618-3524 CTC;Federico Zermeno</t>
  </si>
  <si>
    <t>AB PLUS LOGISTICS JOINT STOCK COMPANY K9 STREET DONG HAI 2 WARD HAI 2 HAI 2 AND DISTRICT HAIPHONG, CITY VIETNA M CODE 70/BCT MS-TPDL</t>
  </si>
  <si>
    <t>FROZEN CUTTLE FISH HEAD AND TENTACLES</t>
  </si>
  <si>
    <t>K.R.SEAFOODS PVT LTD, SUBHASH NAGAR, PORBANDAR 360575, I, NDIA</t>
  </si>
  <si>
    <t>LONG HAI MC TRADE CO., LTD., NO 61 CHU VAN AN STREET, MONG CAI, CITY, QUANG NINH PROVINCE, VIETNAM, TEL: 0084.908888.983 &gt;</t>
  </si>
  <si>
    <t>B VE B DIS TICARET A.S., CEVIZLIDERE MAH. CEYHUN ATUF KANSU, CADDESI NO: 135/1 BALGAT-CANKAYA-, ANKARA/TURKIYE, TEL: +903124261044,</t>
  </si>
  <si>
    <t>HAIPHONG TRADING IMPORT EXPORT AND, SERVICES JOINT STOCK COMPANY, NO 19 KY CON STR, HONG BANG,, HAI PHONG, VIET NAM., TAX CODE: 0200.113.804 CODE: 58/BCT( MS-TPDL)</t>
  </si>
  <si>
    <t>PET CHIP GRADE</t>
  </si>
  <si>
    <t>LEALEA ENTERPRISE CO. LTD. 11F. NO.162 SUNG CHIANG RD. TAIPEI TAIWAN</t>
  </si>
  <si>
    <t>PHU BINH PLASTIC TRADING COMPANY LIMITED ADD 3RD FLOOR HAPULICO COMPLEX 83 VU TRONG PHUNG STREET, THANH XUAN DIST. HANOI VIETNAM</t>
  </si>
  <si>
    <t>GALVANISH COIL SHEET FULL HARD</t>
  </si>
  <si>
    <t>TAE YOUNG STEEL CO. LTD. 13 SEONGSEOGONGDAN-RO 22AN-GIL DALSEO-GU DAEGU KOREA TEL 82-53-266-7, 151 FAX 82-53-266-7152,</t>
  </si>
  <si>
    <t>0103029071#EK TECH CO. LTD. #LO 8B DUONG 36 KHU CONG NGHIEP QUANG MINH THI TRAN QUANG MINH HUYEN, ME LINH THANH PHO HA LOI VIETNAM</t>
  </si>
  <si>
    <t>COSU8022515130</t>
  </si>
  <si>
    <t>2.520 CARTONS FROZEN FOOD STUFF</t>
  </si>
  <si>
    <t>PERDUE FOODS LLC31149 OLD OCEAN CITY ROAD SALISBURY, MD 21804 U.S.A. TAX CODE: 52-088-8853 TEL: 410.341.2065</t>
  </si>
  <si>
    <t>LONG HAI JSC SERVICE-TRADE IMPORTAND EXPORT COMPANY ADDRESS: NO.10 THUONG MAI STREET. BLOCK 6, QUARTER 3 HONG GAI WARD, HA LONG CITY, QUANG NINH</t>
  </si>
  <si>
    <t>PERDUE FOODS LLC31149 OLD OCEAN CITY ROAD SALISBURY, MD 21804 U.S.A. TAX CODE: 52-088-8853 TEL: 410.341.2065.</t>
  </si>
  <si>
    <t>LONG HAI JSC SERVICE-TRADE IMPORTAND EXPORT COMPANY NO.10 THUONG MAI STREET. BLOCK 6, QUARTER 3 HONG GAI WARD, HA LONG CITY, QUANG NINH PROVINCE</t>
  </si>
  <si>
    <t>1.998 CARTONS GRILLED SHRIMP</t>
  </si>
  <si>
    <t>SETTLE INTERNATIONAL LIMITED, ADD:RM2105 JHZ1749 TREND CTR, 29-31 CHEUNG LEE ST CHAI WAN</t>
  </si>
  <si>
    <t>THINH LONG IMPORT EXPORT INVESMENT, LIMITED COMPANY, NO 652 LE THANH TONG ROAD,, DONG HAI 1 WARD,HAI AN DIST,, HAI PHONG,CITY,VIET NAM TAX CODE:0201933327.</t>
  </si>
  <si>
    <t>1368 BOXES FROZEN CHICKEN FEET</t>
  </si>
  <si>
    <t>LLC RADIUS AND STANDARDS, 456530, CHELYABINSK REGION,, SOSNOVSKY DISTRICT, VILLAGE, ESAULSKY, OKTYABRSKAYA STR</t>
  </si>
  <si>
    <t>HUY TUAN JOINT STOCK COMPANY, (HT.JS C) CODE: 21/BCT (MS-TPDL), NO.68A - GROUP,NO 3, QUARTER NO 7,, BAICHAY DISTRICT HA LONG CITY,, QUANG NINH PROVINCE, S.R VIET NAM TELEPHONE: 0084.203.3623968,</t>
  </si>
  <si>
    <t xml:space="preserve"> FROZEN FOOD#1453 CARTON(S) </t>
  </si>
  <si>
    <t>5700645820#MINH KHUE FISHERY JOINT STOCK COMPANY#ADD: NO 31, HOA BINH STREET, TRAN PHU DIST, MONG CAI CITY, QUANG NINH PROVINCE, VIET NAM#CODE: 51/BCT(MS-TPDL)#TELL: +84.333.776.818/18177029961#FAX: +84.333.773.685#EMAIL: THUNGANMINHKHUE@GMAIL.COM</t>
  </si>
  <si>
    <t>2800 CARTONS FROZEN CHICKEN FEET</t>
  </si>
  <si>
    <t>COSU8021532620</t>
  </si>
  <si>
    <t>2019 ROLLS-ROYCE CULLINAN VIN SLA689X58KU113979 #1 UNIT</t>
  </si>
  <si>
    <t>2123274 ALBERTA LTD 9551221 ST NW, EDMONTON, ALBERIA T5T 4A8, CANADA</t>
  </si>
  <si>
    <t>0106506981#DSQ CONG HOA HAITI TAI VIET NAM ( THE EMBASSY OF HAITI IN VIETNAM)# 44/4 VAN BAO, BA DINH, HA NOI, VIET NAM#TEL: 0986466496#EMAI: THANHNGA@UNMOTORS.COM</t>
  </si>
  <si>
    <t>GROVE SERVICES, INC.100 WILLIAM STREET, SUITE 210 WELLESLEY, MA 02481 TEL.: 4048124122</t>
  </si>
  <si>
    <t>LONG HAI JSC SERVICE- TRADE IMPORT AND EXPORT COMPANY NO. 10 THUONG MAI STREET. BLOCK 6, QUARTER 3 HONG GAI WARD, HA LONG CITY, QUANG NINH PROVINCE, VIETNAM</t>
  </si>
  <si>
    <t>GROVE SERVICES, INC.100 WILLIAM STREET, SUITE 210 WELLESLEY, MA 02481 TEL.: 4048124122.</t>
  </si>
  <si>
    <t>LONG HAI JSC SERVICE - TRADE IMPORTAND EXPORT COMPANY ADDRESS: NO.10 THUONG MAI STREET. BLOCK 6, QUARTER 3 HONG GAI WARD, HA LONG CITY, QUANG NINH PROVINCE</t>
  </si>
  <si>
    <t>1310 CASES  FROZEN FOOD STUFF</t>
  </si>
  <si>
    <t>1310 CASES FROZEN FOOD STUFF</t>
  </si>
  <si>
    <t>LONG HAI JSC SERVICE - TRADE IMPORTAND EXPORT COMPANY NO.10 THUONG MAI STREET. BLOCK 6, QUARTER 3 HONG GAI WARD, HA LONG CITY, QUANG NINH PROVINCE</t>
  </si>
  <si>
    <t>2520 CARTONS FROZEN FOOD STUFF</t>
  </si>
  <si>
    <t>Loại hàng</t>
  </si>
  <si>
    <t>Số lượng</t>
  </si>
  <si>
    <t>Trọng lượng (kg)</t>
  </si>
  <si>
    <t>Người gửi</t>
  </si>
  <si>
    <t>Người nhận</t>
  </si>
  <si>
    <t>Vận đơn</t>
  </si>
  <si>
    <t>Ngày nhập cảnh</t>
  </si>
  <si>
    <t>Vị trí</t>
  </si>
  <si>
    <t xml:space="preserve">Số ngày tồn </t>
  </si>
  <si>
    <t>Thông báo</t>
  </si>
  <si>
    <t>Sắt ống</t>
  </si>
  <si>
    <t>01 ống</t>
  </si>
  <si>
    <t>YANTAI HUANENG STEEL PIPE CO.,LTD</t>
  </si>
  <si>
    <t>TO ORDER OF SACOMBANK-HAIPHONG BRANCH - 0200431839#DONG DAT TRADING CO.,LTD#KM 90, ROAD NO.5, HUNG VUONG WARD, HONG BANG DIST.,HAIPHONG CITY, VIETNAM</t>
  </si>
  <si>
    <t>HPXG08</t>
  </si>
  <si>
    <t>HONG DE</t>
  </si>
  <si>
    <t>Bãi 6</t>
  </si>
  <si>
    <t>AGE LINES</t>
  </si>
  <si>
    <t>NORTHERN TRADING   SERVICE AND LOGISTICS JOINT STOCK COMPANY</t>
  </si>
  <si>
    <t>Công ty TNHH Quốc tế Thái Phát</t>
  </si>
  <si>
    <t>KHO 3</t>
  </si>
  <si>
    <t>Northern</t>
  </si>
  <si>
    <t>Thông báo 6653/TB-HQKV1 ngày 23/9/2019</t>
  </si>
  <si>
    <t>XE</t>
  </si>
  <si>
    <t>1 XE</t>
  </si>
  <si>
    <t xml:space="preserve">JH SYSTEN, ADD GEOCHEOM- RO 295-SEO- GU INCHEON-KOREA </t>
  </si>
  <si>
    <t>TOAN THANG REFGRIGERATION TRANSPORTATION JOINT STOCK COMPANY, ADD:LOCATION CHO DAI MO-TU LIEM-HN</t>
  </si>
  <si>
    <t>KWL181101HAP041</t>
  </si>
  <si>
    <t>FU YE</t>
  </si>
  <si>
    <t>BÃI 5</t>
  </si>
  <si>
    <t>Thông báo số 1877/TB-HQKV1 ngày 25/03/2019</t>
  </si>
  <si>
    <t>03 cây</t>
  </si>
  <si>
    <t>AGE- LINES</t>
  </si>
  <si>
    <t>CTY TNHH LONG HUNG</t>
  </si>
  <si>
    <t>DLAHPH001</t>
  </si>
  <si>
    <t>SANDPIPER BULKER</t>
  </si>
  <si>
    <t>Thông báo 3403/TB-HQKV1 ngày 28/5/2019</t>
  </si>
  <si>
    <t>Xe khách</t>
  </si>
  <si>
    <t xml:space="preserve">01 XE </t>
  </si>
  <si>
    <t>SUN IL SHIPPING CO.LTD</t>
  </si>
  <si>
    <t>GEMADEPT LOGISTICS ONE MEMBER CO.LTD. Đ/C: 203 MINH KHAI, HAI BA TRUNG, HA NOI.</t>
  </si>
  <si>
    <t>KWL170724HAP005</t>
  </si>
  <si>
    <t>CS FUTURE</t>
  </si>
  <si>
    <t>Thông báo số 9068/TB-HQKV1 ngày 23/11/2018</t>
  </si>
  <si>
    <t>KWL170724HAP006</t>
  </si>
  <si>
    <t>KWL170724HAP007</t>
  </si>
  <si>
    <t>Xe chuyên dùng (téc)</t>
  </si>
  <si>
    <t>JEN CORP</t>
  </si>
  <si>
    <t>ANH CUONG CO.LTD. Đ/C: VI TRI 9, BIET THU 5, KDT XA LA, PHUC LA, HA DONG, HA NOI.</t>
  </si>
  <si>
    <t>YHHW-0050-7613</t>
  </si>
  <si>
    <t xml:space="preserve">ZAMBALES </t>
  </si>
  <si>
    <t>VOSA</t>
  </si>
  <si>
    <t>Thông báo số 7305/TB-HQKV1 ngày 27/11/2017</t>
  </si>
  <si>
    <t>01 XE</t>
  </si>
  <si>
    <t>GEMADEPT LOGISTICS ONE MEMBER CO.LTD. Đ/C: NORTH BRANCH 203 MINH KHAI, HAI BA TRUNG, HANOI.</t>
  </si>
  <si>
    <t>SNSTINHP17041031</t>
  </si>
  <si>
    <t>OCEAN HARMONY</t>
  </si>
  <si>
    <t>Thông báo số 5205/TB-HQKV1 ngày 24/08/2017</t>
  </si>
  <si>
    <t>Ống gang</t>
  </si>
  <si>
    <t>NTSL</t>
  </si>
  <si>
    <t>MAIDONGSO1CTHN</t>
  </si>
  <si>
    <t>RWHP01</t>
  </si>
  <si>
    <t>TÂN BÌNH 59</t>
  </si>
  <si>
    <t>Thông báo số 6007/TB-HQKV1 ngày 29/09/2017</t>
  </si>
  <si>
    <t xml:space="preserve">01  XE  
</t>
  </si>
  <si>
    <t>GEMADEPT LOGISTICS ONE MEMBER CO.LTD - NORTH BRANCH. Đ/C: 203 MINH KHAI, HA BA TRUNG, HANOI.</t>
  </si>
  <si>
    <t>KWL161130HAP025</t>
  </si>
  <si>
    <t>ASIA BRIDGE 3</t>
  </si>
  <si>
    <t>Thông báo số 2619/TB-HQKV1 ngày 08/05/2017</t>
  </si>
  <si>
    <t>KWL161130HAP026</t>
  </si>
  <si>
    <t>01  XE</t>
  </si>
  <si>
    <t>KWL161130HAP028</t>
  </si>
  <si>
    <t>Xe cẩu cũ</t>
  </si>
  <si>
    <t>01 xe</t>
  </si>
  <si>
    <t>KANEHARU CO LTD</t>
  </si>
  <si>
    <t>HAIMAY VIETNAM CO LTD RM G621 THE MANOR OFFICE BLD 91 NGUYENHUUCANH,22WARD BINH THANH HO CHIMINH</t>
  </si>
  <si>
    <t>YHHW-0090-6591</t>
  </si>
  <si>
    <t>MINDORO</t>
  </si>
  <si>
    <t>Vosa</t>
  </si>
  <si>
    <t>Thông báo số 1290/TB-HQKV1 ngày 08/03/2017</t>
  </si>
  <si>
    <t>Sắt hình</t>
  </si>
  <si>
    <t xml:space="preserve">1 bó </t>
  </si>
  <si>
    <t>Công ty CP LILAMA 69-2</t>
  </si>
  <si>
    <t>HP01</t>
  </si>
  <si>
    <t>BENE</t>
  </si>
  <si>
    <t>BLT</t>
  </si>
  <si>
    <t>Thông báo 5903/TB-HQKV1 ngày 26/8/2019</t>
  </si>
  <si>
    <t>01 cây</t>
  </si>
  <si>
    <t>CTY TNHH NAM SƠN HÀ</t>
  </si>
  <si>
    <t xml:space="preserve"> DLAHAH 072</t>
  </si>
  <si>
    <t xml:space="preserve"> DACHENG (CHN)</t>
  </si>
  <si>
    <t>Thông báo số 4249/TB-HQC1 ngày 03/10/2016</t>
  </si>
  <si>
    <t xml:space="preserve"> DLAHAH 029</t>
  </si>
  <si>
    <t>GỖ CÂY</t>
  </si>
  <si>
    <t>Cty TNHH DAI LOI</t>
  </si>
  <si>
    <t xml:space="preserve"> DLAHAH 067</t>
  </si>
  <si>
    <t>Thiết bị</t>
  </si>
  <si>
    <t>1 kiện</t>
  </si>
  <si>
    <t>ASIA COMMERCE LIMITED</t>
  </si>
  <si>
    <t>VINH PHU HA NOI TRADING CO.LTD. Đ/C: ROOM NO 602, NOZA BUILDING, 243 CAU GIAY, HA NOI.</t>
  </si>
  <si>
    <t>YHHW-0080-5392</t>
  </si>
  <si>
    <t xml:space="preserve">WHITE TOMONY
</t>
  </si>
  <si>
    <t>Thông báo số 1104/TB-HQC1 ngày 19/03/2016</t>
  </si>
  <si>
    <t>1 xe</t>
  </si>
  <si>
    <t>SUNGSAN CORPORATION</t>
  </si>
  <si>
    <t>METAL HP CO.LTD. Đ/C: NO 460 HUNG VUONG, HONG BANG, HAI PHONG.</t>
  </si>
  <si>
    <t>WHSCBSHP15052120</t>
  </si>
  <si>
    <t>TAN BINH 127</t>
  </si>
  <si>
    <t>Blue ocean</t>
  </si>
  <si>
    <t>Thông báo số 5478/TB-HQC1 ngày 25/09/2015</t>
  </si>
  <si>
    <t>COMMOS CORPORATION</t>
  </si>
  <si>
    <t>WHSCBSHP15052122</t>
  </si>
  <si>
    <t>Công ty TNHH Tân An</t>
  </si>
  <si>
    <t>DLAHPH049</t>
  </si>
  <si>
    <t>VEGA ARIES</t>
  </si>
  <si>
    <t>Kho 3</t>
  </si>
  <si>
    <t>Gỗ thanh</t>
  </si>
  <si>
    <t>01thanh</t>
  </si>
  <si>
    <t>CTY CP VTAI TRƯỜNG MINH- THÁI BÌNH</t>
  </si>
  <si>
    <t>CTY TNHH TM DV XẾ UYÊN</t>
  </si>
  <si>
    <t>05052014-HDVC</t>
  </si>
  <si>
    <t>HOANG PHUONG 15</t>
  </si>
  <si>
    <t>Thép lá C</t>
  </si>
  <si>
    <t>02 cuộn</t>
  </si>
  <si>
    <t>DNTN - XN CƠ KHÍ HỒNG XUÂN</t>
  </si>
  <si>
    <t xml:space="preserve">   1212HPG007</t>
  </si>
  <si>
    <t>XIANG TONG 8</t>
  </si>
  <si>
    <t>KHO 10</t>
  </si>
  <si>
    <t>Đại lý AGE LINES</t>
  </si>
  <si>
    <t>Sắt ray</t>
  </si>
  <si>
    <t xml:space="preserve">30 bó </t>
  </si>
  <si>
    <t>DUXSTEEL CORPORATION POONGLIM VIPB / DRM818</t>
  </si>
  <si>
    <t>Cty Cp sửa chữa TB NOSCO  VINALINES</t>
  </si>
  <si>
    <t>SNSTINHP 12021002</t>
  </si>
  <si>
    <t>JC HOPE</t>
  </si>
  <si>
    <t>01 kiện</t>
  </si>
  <si>
    <t>KINKI TRUCK SAILES CO LTD</t>
  </si>
  <si>
    <t xml:space="preserve">CTY CP XNK TB VÀ ĐẦU TƯ XD 18 Đ/C: SỐ 80 CẦU TIÊN, HOÀNG MAI HN </t>
  </si>
  <si>
    <t>TXHW-0090-1421</t>
  </si>
  <si>
    <t>723 kiện</t>
  </si>
  <si>
    <t>GUANG XI ORIENT FASHION INP AND EXP</t>
  </si>
  <si>
    <t>Cty CP CNXD Hà Nội số 123 trương đăng ninh - cầu giấy HN</t>
  </si>
  <si>
    <t>RW24</t>
  </si>
  <si>
    <t>OCEAN LEAP</t>
  </si>
  <si>
    <t>B6+K10</t>
  </si>
  <si>
    <t>4 kiện</t>
  </si>
  <si>
    <t>CTY CP CÔNG NGHIỆP VÀ XD HN Đ/C: 123 TRẦN ĐĂNG NINH CẦU GIẤY HN</t>
  </si>
  <si>
    <t>RW-24</t>
  </si>
  <si>
    <t xml:space="preserve">6 kiện </t>
  </si>
  <si>
    <t>XIANELAC TRENGINEERID</t>
  </si>
  <si>
    <t>CTY TNHH HƯNG THỊNH PHÁT Đ/C: TỔ13 PHỐ ĐOÀN KẾT BẠCH HẠC VIỆT TRÌ PHÚ THỌ</t>
  </si>
  <si>
    <t>SSHI00706</t>
  </si>
  <si>
    <t>YONG XIN</t>
  </si>
  <si>
    <t>KHO 6</t>
  </si>
  <si>
    <t>172 kiện</t>
  </si>
  <si>
    <t>KHO 4
 + BÃI5</t>
  </si>
  <si>
    <t xml:space="preserve">22 kiện </t>
  </si>
  <si>
    <t>PART OF CONSMTEEL MECHANICAL</t>
  </si>
  <si>
    <t>CTy Hưng Thịnh Phát - T19 số 172 Ngọc Khánh - Ha Noi</t>
  </si>
  <si>
    <t>ZT 09</t>
  </si>
  <si>
    <t>JC FUTURE</t>
  </si>
  <si>
    <t xml:space="preserve">Sắt phôi </t>
  </si>
  <si>
    <t>01 thanh</t>
  </si>
  <si>
    <t>Đại lý Kiến Hưng</t>
  </si>
  <si>
    <t>CTY TRUNG DUNG</t>
  </si>
  <si>
    <t>81-VH</t>
  </si>
  <si>
    <t>SUN NEW</t>
  </si>
  <si>
    <t>BÃI 6</t>
  </si>
  <si>
    <t>Xe tổng đoạn</t>
  </si>
  <si>
    <t>CHANG SHUA CARIEHEAVY INDUSTRY,MACHINERYCO,LTD</t>
  </si>
  <si>
    <t>Cty TNHH Việt Hoàng Tam Hưng - Thủy Nguyên - Hp</t>
  </si>
  <si>
    <t>SHHA 08</t>
  </si>
  <si>
    <t>XING CHANG 6</t>
  </si>
  <si>
    <t xml:space="preserve">12 kiện   </t>
  </si>
  <si>
    <t>IHI CORPORATION</t>
  </si>
  <si>
    <t>CTY CN TẦU THUỶ NAM TRIỆUĐ/C : TAM HƯNG THUỶ NGUYÊN HP</t>
  </si>
  <si>
    <t>KBHW-0020-9252</t>
  </si>
  <si>
    <t>HER MES(PAN)</t>
  </si>
  <si>
    <t>KBHW-0020-9466</t>
  </si>
  <si>
    <t>GRAND BLUE</t>
  </si>
  <si>
    <t>KHO 4</t>
  </si>
  <si>
    <t xml:space="preserve">01 kiện       </t>
  </si>
  <si>
    <t>KBHW-0030-9466</t>
  </si>
  <si>
    <t xml:space="preserve">20 kiện            </t>
  </si>
  <si>
    <t>KBHW-0010-9466</t>
  </si>
  <si>
    <t>Thép tấm</t>
  </si>
  <si>
    <t xml:space="preserve">28 tấm </t>
  </si>
  <si>
    <t>TIANJN SHENG JINTAI STEEL $ IRONCO.,LTD</t>
  </si>
  <si>
    <t>SOUTH EAST TECHNOGIES JSC COMPANY</t>
  </si>
  <si>
    <t>H 022 AB</t>
  </si>
  <si>
    <t>CHENG GONG 30</t>
  </si>
  <si>
    <t>Đại lý Sài Gòn Đông Á</t>
  </si>
  <si>
    <t>9 kiện</t>
  </si>
  <si>
    <t>DAIKAI ENGINEE RING PTE LTD</t>
  </si>
  <si>
    <t>TẬP ĐOÀN XNK VINASHIN Đ/C 109 QUÁN THÁNH HN</t>
  </si>
  <si>
    <t xml:space="preserve"> KBHW-31</t>
  </si>
  <si>
    <t>F.BRIGHT</t>
  </si>
  <si>
    <t>Cty vận tải biển VN</t>
  </si>
  <si>
    <t>Xe lạnh</t>
  </si>
  <si>
    <t>1 Xe</t>
  </si>
  <si>
    <t>Cty TNHH Ngọc Tuyền</t>
  </si>
  <si>
    <t>HÀNG GỬI KHO</t>
  </si>
  <si>
    <t xml:space="preserve">   HÀNG NGOÀI TỔNG SỐ CHƯA GHÉP VÀO VẬN ĐƠN</t>
  </si>
  <si>
    <t>AGE LINES CO.LTD</t>
  </si>
  <si>
    <t>NT</t>
  </si>
  <si>
    <t>NEW LEGEND PEARL</t>
  </si>
  <si>
    <t>Bãi 3</t>
  </si>
  <si>
    <t>Sắt vòng</t>
  </si>
  <si>
    <t>18 cuộn</t>
  </si>
  <si>
    <t>GLOVIS MADONA</t>
  </si>
  <si>
    <t>THIẾT BỊ</t>
  </si>
  <si>
    <t>01 HÒM</t>
  </si>
  <si>
    <t>GUO SHUN</t>
  </si>
  <si>
    <t>01 cuộn</t>
  </si>
  <si>
    <t>JIN YUAN</t>
  </si>
  <si>
    <t>Sắt cây bó</t>
  </si>
  <si>
    <t>01 bó</t>
  </si>
  <si>
    <t>HÀNG CHƯA XÁC ĐỊNH RÕ CHỦ</t>
  </si>
  <si>
    <t>HÀNG CHƯA XÁC ĐỊNH RÕ VẬN ĐƠN</t>
  </si>
  <si>
    <t>XIU YU HAI</t>
  </si>
  <si>
    <t>3 HÒM + 4 CTIẾT</t>
  </si>
  <si>
    <t>ANSAC SESODA</t>
  </si>
  <si>
    <t>INTREPID</t>
  </si>
  <si>
    <t>SẮT HÌNH + THIẾT BỊ</t>
  </si>
  <si>
    <t xml:space="preserve">1 BÓ + 4 HÒM </t>
  </si>
  <si>
    <t>NORTHERN TRADING SERVICE AND LOGISTICS JOINT STOCK COMPANY</t>
  </si>
  <si>
    <t>ZHE HAI 2</t>
  </si>
  <si>
    <t>3 KIỆN + 1 CTON</t>
  </si>
  <si>
    <t>OCEAN TRADE</t>
  </si>
  <si>
    <t>01 CAY</t>
  </si>
  <si>
    <t xml:space="preserve">AGE –LINES </t>
  </si>
  <si>
    <t>DA QING XIA</t>
  </si>
  <si>
    <t>BÃI 3</t>
  </si>
  <si>
    <t>Sắt thép</t>
  </si>
  <si>
    <t>03 thanh</t>
  </si>
  <si>
    <t xml:space="preserve">AGE –LINES
 </t>
  </si>
  <si>
    <t>TAI PING SHAN</t>
  </si>
  <si>
    <t xml:space="preserve">01 cây </t>
  </si>
  <si>
    <t>AGE –LINES</t>
  </si>
  <si>
    <t>MARTIN</t>
  </si>
  <si>
    <t>01 Cây</t>
  </si>
  <si>
    <t>AGE  LINES CO.LTD</t>
  </si>
  <si>
    <t xml:space="preserve">18 Cây </t>
  </si>
  <si>
    <t>QI LIN SONG</t>
  </si>
  <si>
    <t>4 Hòm không mác</t>
  </si>
  <si>
    <t>BAO LONG</t>
  </si>
  <si>
    <t xml:space="preserve">01 Cây </t>
  </si>
  <si>
    <t>LEYE</t>
  </si>
  <si>
    <t xml:space="preserve">Sắt Ống </t>
  </si>
  <si>
    <t>Đại lý AGELINE</t>
  </si>
  <si>
    <t>YANGTZE NOVA</t>
  </si>
  <si>
    <t>BÃI 7</t>
  </si>
  <si>
    <t>TIAN SHOU</t>
  </si>
  <si>
    <t xml:space="preserve">01 CTIẾT </t>
  </si>
  <si>
    <t>SPINNAKER SW</t>
  </si>
  <si>
    <t>Thông báo số 6549/TB-HQC1 ngày 25/10/2017</t>
  </si>
  <si>
    <t xml:space="preserve">
01 CTÔNG</t>
  </si>
  <si>
    <t>GAILARDIA SW</t>
  </si>
  <si>
    <t>PATRIOT SW</t>
  </si>
  <si>
    <t xml:space="preserve">02 Cây </t>
  </si>
  <si>
    <t xml:space="preserve">01 CUỘN </t>
  </si>
  <si>
    <t>IS -GMD</t>
  </si>
  <si>
    <t>VUNO</t>
  </si>
  <si>
    <t>ISS -GEMADEPT CO.LTD</t>
  </si>
  <si>
    <t>Thông báo số 4351/TB-HQC1 ngày 27/07/2017</t>
  </si>
  <si>
    <t xml:space="preserve">04 cây </t>
  </si>
  <si>
    <t>JIN GUANG LING</t>
  </si>
  <si>
    <t>VOSA HP</t>
  </si>
  <si>
    <t>JERSEY SPIRIT</t>
  </si>
  <si>
    <t xml:space="preserve">08 cây </t>
  </si>
  <si>
    <t>MANDARIN CROW</t>
  </si>
  <si>
    <t>Thông báo số 3856/TB-HQC1 ngày 05/07/2017</t>
  </si>
  <si>
    <t xml:space="preserve">01 thanh </t>
  </si>
  <si>
    <t>NORTHERN</t>
  </si>
  <si>
    <t>AFRICA STAR</t>
  </si>
  <si>
    <t>Thông báo số 1953/TB-HQC1 ngày 05/04/2017</t>
  </si>
  <si>
    <t>04 kiện</t>
  </si>
  <si>
    <t xml:space="preserve">02 cây </t>
  </si>
  <si>
    <t>SINO 7</t>
  </si>
  <si>
    <t>Sắt cây</t>
  </si>
  <si>
    <t xml:space="preserve">02 thanh </t>
  </si>
  <si>
    <t>JIN PING</t>
  </si>
  <si>
    <t xml:space="preserve">03 cây </t>
  </si>
  <si>
    <t>SEA DIAS</t>
  </si>
  <si>
    <t>3 cây</t>
  </si>
  <si>
    <t>MARITIME
 SETOSHIO</t>
  </si>
  <si>
    <t>Thông báo số 586/TB-HQC1 ngày 25/01/2017</t>
  </si>
  <si>
    <t xml:space="preserve">2 Ống +
 14 CTIẾT
</t>
  </si>
  <si>
    <t>EXCELLENT PESCADORES</t>
  </si>
  <si>
    <t>Kho 4</t>
  </si>
  <si>
    <t>XING RU HAI</t>
  </si>
  <si>
    <t>01 Ống</t>
  </si>
  <si>
    <t>JIN ZHOU</t>
  </si>
  <si>
    <t xml:space="preserve">Sắt cuộn </t>
  </si>
  <si>
    <t>2 cuộn</t>
  </si>
  <si>
    <t>JINZHOU</t>
  </si>
  <si>
    <t>TRUMP SW</t>
  </si>
  <si>
    <t xml:space="preserve">4 chi tiết </t>
  </si>
  <si>
    <t>GUOSHUN (PAN)</t>
  </si>
  <si>
    <t>COSCO KUNLUNSHAN</t>
  </si>
  <si>
    <t>ASIA EMERALDII</t>
  </si>
  <si>
    <t>21/05/2016</t>
  </si>
  <si>
    <t>VOSA - HAI PHONG</t>
  </si>
  <si>
    <t>SINGAPORE SPIRIT</t>
  </si>
  <si>
    <t>10 thanh</t>
  </si>
  <si>
    <t>SHUN XIN</t>
  </si>
  <si>
    <t>2 CHI TIẾT</t>
  </si>
  <si>
    <t>YING RICH</t>
  </si>
  <si>
    <t>ORCHID DRAGON</t>
  </si>
  <si>
    <t>RUI NING3</t>
  </si>
  <si>
    <t>1 HÒM</t>
  </si>
  <si>
    <t>YING BRIDGE</t>
  </si>
  <si>
    <t xml:space="preserve">2 CUỘN </t>
  </si>
  <si>
    <t>JIN AN</t>
  </si>
  <si>
    <t>Thông báo số 3055/TB-HQC1 ngày 25/07/2016</t>
  </si>
  <si>
    <t>02 thanh</t>
  </si>
  <si>
    <t>LP SHIPPING  Co., Ltd</t>
  </si>
  <si>
    <t>OUPULAI 18</t>
  </si>
  <si>
    <t>JIN WANG LING</t>
  </si>
  <si>
    <t>SẮT HÌNH</t>
  </si>
  <si>
    <t>02 bó</t>
  </si>
  <si>
    <t>HONG KAI</t>
  </si>
  <si>
    <t>Thông báo số 1774/TB-HQC1 ngày 06/05/2016</t>
  </si>
  <si>
    <t>PHỤ KIỆN TB</t>
  </si>
  <si>
    <t>01 bịch</t>
  </si>
  <si>
    <t>DACHENG (CHN)</t>
  </si>
  <si>
    <t xml:space="preserve">2 thanh </t>
  </si>
  <si>
    <t xml:space="preserve">CALIX </t>
  </si>
  <si>
    <t>COSCO JINGGANGSHAN</t>
  </si>
  <si>
    <t>02 cây</t>
  </si>
  <si>
    <t>VEGA TAURUS</t>
  </si>
  <si>
    <t xml:space="preserve">2 BÓ </t>
  </si>
  <si>
    <t>NORDIC SUZHOU</t>
  </si>
  <si>
    <t>03 bó</t>
  </si>
  <si>
    <t>HUA HENG 167</t>
  </si>
  <si>
    <t>Thông báo số 1104TB-HQC1 ngày 19/03/2016</t>
  </si>
  <si>
    <t xml:space="preserve">1 HÒM </t>
  </si>
  <si>
    <t>XIANG RUI MEN</t>
  </si>
  <si>
    <t>XIANG RUI
MEN</t>
  </si>
  <si>
    <t>ASIA PEARL V</t>
  </si>
  <si>
    <t>GANG QIANG</t>
  </si>
  <si>
    <t>SWAKOP</t>
  </si>
  <si>
    <t>JIN CHENG 18</t>
  </si>
  <si>
    <t>29/07/2015</t>
  </si>
  <si>
    <t xml:space="preserve">2 kiện </t>
  </si>
  <si>
    <t xml:space="preserve">KANG SHUN </t>
  </si>
  <si>
    <t>NEW LIU LIN HAI</t>
  </si>
  <si>
    <t>6 thanh</t>
  </si>
  <si>
    <t>NEW LIULINHAI</t>
  </si>
  <si>
    <t>COSCO KUMLUNSHAN</t>
  </si>
  <si>
    <t xml:space="preserve">2 bó+19 thanh </t>
  </si>
  <si>
    <t>WINNING BRIGHT</t>
  </si>
  <si>
    <t>SHENG YUN LAI</t>
  </si>
  <si>
    <t>SPRING HONOR</t>
  </si>
  <si>
    <t xml:space="preserve">1thanh + 1 chi tiết </t>
  </si>
  <si>
    <t>XIN XIANG RUI</t>
  </si>
  <si>
    <t>02 chi tiết</t>
  </si>
  <si>
    <t>PACIFIC ACADIAN</t>
  </si>
  <si>
    <t>JIN RONG</t>
  </si>
  <si>
    <t>1Bó = 3 ống</t>
  </si>
  <si>
    <t>HẢI PHÒNG BLUE  OCEAN SHIPING JSC</t>
  </si>
  <si>
    <t>SEIYO GODDESS</t>
  </si>
  <si>
    <t>5 cây</t>
  </si>
  <si>
    <t>KANG SHUN</t>
  </si>
  <si>
    <t xml:space="preserve">1 Bó </t>
  </si>
  <si>
    <t>JIN AO</t>
  </si>
  <si>
    <t>JIN QUAN</t>
  </si>
  <si>
    <t>4 thanh</t>
  </si>
  <si>
    <t xml:space="preserve">1 cây </t>
  </si>
  <si>
    <t xml:space="preserve">JIN YUAN LING  </t>
  </si>
  <si>
    <t>SPRING CANARY</t>
  </si>
  <si>
    <t xml:space="preserve">1 thanh </t>
  </si>
  <si>
    <t xml:space="preserve">JIN YAO </t>
  </si>
  <si>
    <t>01 Tấm</t>
  </si>
  <si>
    <t>TAI HUA HAI</t>
  </si>
  <si>
    <t>1 thanh</t>
  </si>
  <si>
    <t>ATRO 3</t>
  </si>
  <si>
    <t>3 Tấm</t>
  </si>
  <si>
    <t>ARMATA</t>
  </si>
  <si>
    <t xml:space="preserve">1 cuộn </t>
  </si>
  <si>
    <t>Bally Shipping Services Co..., LTD</t>
  </si>
  <si>
    <t>STELLA BEAUTY</t>
  </si>
  <si>
    <t>Bally Shipping</t>
  </si>
  <si>
    <t>COSCO WUYISHAN</t>
  </si>
  <si>
    <t>SHINE LINE 8</t>
  </si>
  <si>
    <t>MAE DAKE</t>
  </si>
  <si>
    <t>6 kiện + 6 bó + 5 ctiết</t>
  </si>
  <si>
    <t xml:space="preserve">     HÀNG CẢNG GIỮ</t>
  </si>
  <si>
    <t xml:space="preserve">12 bó +326 thanh </t>
  </si>
  <si>
    <t>CHANGSHU LONGTENG SPECIAL SEEEL , LTD</t>
  </si>
  <si>
    <t>Cty CN Tàu thủy Bến Kiền An Đồng - An HảI - HP/  CP DV &amp; Vận tải Trọng Tín</t>
  </si>
  <si>
    <t>H28/29
H23/24
H10-H15
H06-H09</t>
  </si>
  <si>
    <t>Do nợ cước</t>
  </si>
  <si>
    <t xml:space="preserve">11 thanh </t>
  </si>
  <si>
    <t>Cty TNHH  Đóng tàu Hạ Long/ Cty TNHH Tân Đại Dương (137 ĐIện Biên Phủ - HảI Phòng)</t>
  </si>
  <si>
    <t>H16-H21</t>
  </si>
  <si>
    <t>1 bó = 15 thanh</t>
  </si>
  <si>
    <t xml:space="preserve"> H08</t>
  </si>
  <si>
    <t>11 thanh</t>
  </si>
  <si>
    <t>Cty TNHH TM Hà Vương Nam Sơn - An Đồng - HP</t>
  </si>
  <si>
    <t>B/L H02- H05</t>
  </si>
  <si>
    <t>MALIKA TRADE 4 WORLD SHOP NO.P-7 SECOND FLOOR LUCKY ELECTRONIC CENTRE 7-8 JAIL ROAD QARTABA CHO, WK DATA GUNG BUKSH TOWN</t>
  </si>
  <si>
    <t>HAI THANH TRADING EXPORT IMPORT SERVICES LIMITED 16 AREA DANG HAI WARD HAI AN DIST HAIPHONG CITY VI, ETNAM. EMAIL XNX.HAITHANH@GMAIL.COM</t>
  </si>
  <si>
    <t>SHIN YOUNG METAL IND. 440 BON CHON DONG, YOUNG CHUN CITY, KYONG BUK, KOREA MR. H.K. KANG TEL: 82-54-330-0136.</t>
  </si>
  <si>
    <t>VINFAST TRADING AND PRODUCTION LLC DINH VU - CAT HAI ECONOMIC ZONE,CAT HAI ISLAND, CAT HAI TOWN, CAT HAI DISTRICT, HAI PHONG CITY, VIETNAM. MST(TAX CODE):0107894416.</t>
  </si>
  <si>
    <t>GM KOREA COMPANY</t>
  </si>
  <si>
    <t>EMPACRECI S.A., LOTIZACION PREDIO SANTAY MZ. A1, SOLAR 15 DURAN - ECUADOR, RUC: 0992528699001 FDA: 12582936650,</t>
  </si>
  <si>
    <t>HOANG CAU TRADING JOINT STOCK, COMPANY.CODE: 73/BCT(MS-TPDL), TAX CODE: 0200406582. ADD:KM2,DINH, VU STREET, DONG HAI 2 WARD, HAI AN, DIST, HAI PHONG CITY, VIETNAM</t>
  </si>
  <si>
    <t xml:space="preserve">GM KOREA COMPANY </t>
  </si>
  <si>
    <t>#0107894416#VINFAST TRADING AND PRODUCTION LIMITED LIABILITY COMPANY</t>
  </si>
  <si>
    <t>RUSTAM FOODS PVT LTD.,E-28, INDUSTRIAL AREA, SITE-1, NEAR DAHI CHOWKI, UNNAO U.P(INDIA) 209801.</t>
  </si>
  <si>
    <t>KA LONG IMPORT EXPORT J.S.C. ADD: NO 39 NGUYEN VIET XUAN STREET, KA LONG WARD, MONG CAI CITY, QUANG NINH PROVINCE, VIETNAM TAX CODE:5701392890 LICENSE NO: 75/BCT(MS-TPDL) TEL: 0084.2033.789118 FAX:0084.2033.779118*</t>
  </si>
  <si>
    <t>0200421340 # VIET TRUONG COMPANYLIMITED # ADD VINHNIEM INDUSTRIALZONE, LE CHAN DISTRICT, HAI PHONG,, VIETNAM # APPROVAL NO GC.04-VNTEL NO. 84 936968268.</t>
  </si>
  <si>
    <t xml:space="preserve">#0107894416#VINFAST TRADING AND PRODUCTION LIMITED LIABILITY COMPANY </t>
  </si>
  <si>
    <t>MARS PETCARE (THAILAND) CO., LTD. B, RANCH NO.1, 799 MOO 4 , CHANTUK,PA, KCHONG, NAKORNRATCHASIMA 30130, THA, ILAND TEL :+66(44)310-500, FAX :+66, (44)316-005 TRADE REGISTER NUMBER</t>
  </si>
  <si>
    <t>EXORBAN S.A. VIA PANAMERICANA SUR, BARRIO MIGUEL CONCHA ALVAREZ RUC: 0791756359001 PH: 0994339347 SANTA ROSA/ ECUADOR</t>
  </si>
  <si>
    <t>0200406582#HOANG CAU TRADING JOINT STOCK COMPANY#Km2, Dinh Vu Street, Dong Hai 2 Ward, Hai An Dist, Hai Phong City, Haiphong - Vietnam#Code: 73/BCT(MS_TPDL)#Fax: 02033.88.33.59 Phone: (0084) 02033.88.33.59#Email: huangjiao033@gmail.com</t>
  </si>
  <si>
    <t>ROYAL DESERT SUN GENERAL TRADING L, LC, P O BOX :- 116500, AL QUOZ INDUSTR, IAL AREA. INTERCHAGE 3, PLOT NO.B-, 105,</t>
  </si>
  <si>
    <t>MINH PHAT IMEXCO.JSC, NO.14 ALLEY 26 THAI THINH 11 ROAD., THINH QUANG WARD. DONG DA DISTRICT, HANOI CITY.VIETNAM</t>
  </si>
  <si>
    <t>0200421340 #VIET TRUONG COMPANY LIMITED.#VINHNIEM INDUSTRIAL ZONE, LE CHANDISTRICT, HAI PHONG, VIETN, AM #APPROVAL NO GC.04-VN</t>
  </si>
  <si>
    <t>DRY APRICOTS</t>
  </si>
  <si>
    <t>PARTS FOR VF CAR</t>
  </si>
  <si>
    <t xml:space="preserve">M2JV COMPLETE KNOCK DOWN(CKD) PARTS </t>
  </si>
  <si>
    <t>MOOC</t>
  </si>
  <si>
    <t>1300 CT, OF FROZEN SHRIMP</t>
  </si>
  <si>
    <t>INDIAN HALAL FROZEN BONELESS BUFFALO OFFALS</t>
  </si>
  <si>
    <t>PETFOOD PEDIGREE WHISKAS</t>
  </si>
  <si>
    <t>FROZEN SHRIMP</t>
  </si>
  <si>
    <t>GALLNUTS (HARD SEEDS)</t>
  </si>
  <si>
    <t>M2JV COMPLETE KNOCK DOWN(CKD) PARTS</t>
  </si>
  <si>
    <t>TCLU1465309</t>
  </si>
  <si>
    <t>TCNU4164190</t>
  </si>
  <si>
    <t>WHSU5026745</t>
  </si>
  <si>
    <t>WHLU5603420</t>
  </si>
  <si>
    <t>WHLU5714676</t>
  </si>
  <si>
    <t>APHU6238097</t>
  </si>
  <si>
    <t>CMAU4199560</t>
  </si>
  <si>
    <t>CMAU5084550</t>
  </si>
  <si>
    <t>CMAU4288116</t>
  </si>
  <si>
    <t>NYKU4276085</t>
  </si>
  <si>
    <t>TCLU6266742</t>
  </si>
  <si>
    <t>TGBU5098488</t>
  </si>
  <si>
    <t>KKFU7529946</t>
  </si>
  <si>
    <t>NYKU5160295</t>
  </si>
  <si>
    <t>TGCU0203291</t>
  </si>
  <si>
    <t>TLLU5720680</t>
  </si>
  <si>
    <t>NYKU4760886</t>
  </si>
  <si>
    <t>TCNU6823655</t>
  </si>
  <si>
    <t>NYKU4899552</t>
  </si>
  <si>
    <t>BMOU5382675</t>
  </si>
  <si>
    <t>TCLU8870999</t>
  </si>
  <si>
    <t>TLLU5512330</t>
  </si>
  <si>
    <t>NYKU5753726</t>
  </si>
  <si>
    <t>TCNU5686096</t>
  </si>
  <si>
    <t>NYKU4389306</t>
  </si>
  <si>
    <t>NYKU4215006</t>
  </si>
  <si>
    <t>NYKU4140000</t>
  </si>
  <si>
    <t>NYKU4821410</t>
  </si>
  <si>
    <t>NYKU4304187</t>
  </si>
  <si>
    <t>KKFU7833985</t>
  </si>
  <si>
    <t>TCNU7722090</t>
  </si>
  <si>
    <t>TGBU5202102</t>
  </si>
  <si>
    <t>SEGU4330036</t>
  </si>
  <si>
    <t>TCNU6589845</t>
  </si>
  <si>
    <t>NYKU4966861</t>
  </si>
  <si>
    <t>TEMU8407805</t>
  </si>
  <si>
    <t>TGHU6025209</t>
  </si>
  <si>
    <t>MOTU5814679</t>
  </si>
  <si>
    <t>TCNU4327173</t>
  </si>
  <si>
    <t>KKFU7836536</t>
  </si>
  <si>
    <t>TCLU5178586</t>
  </si>
  <si>
    <t>TEMU6837200</t>
  </si>
  <si>
    <t>NYKU4400529</t>
  </si>
  <si>
    <t>TLLU5523042</t>
  </si>
  <si>
    <t>TGCU0204240</t>
  </si>
  <si>
    <t>TLLU5569932</t>
  </si>
  <si>
    <t>HLBU9056140</t>
  </si>
  <si>
    <t>TCNU4402364</t>
  </si>
  <si>
    <t>CAIU7181812</t>
  </si>
  <si>
    <t>HDMU6534089</t>
  </si>
  <si>
    <t>HDMU6732211</t>
  </si>
  <si>
    <t>HMMU6040084</t>
  </si>
  <si>
    <t>TCNU7267904</t>
  </si>
  <si>
    <t>DFSU6624409</t>
  </si>
  <si>
    <t>CAAU5142028</t>
  </si>
  <si>
    <t>TCNU7403214</t>
  </si>
  <si>
    <t>TCNU7402434</t>
  </si>
  <si>
    <t>HDMU6794390</t>
  </si>
  <si>
    <t>SEGU5046364</t>
  </si>
  <si>
    <t>CAIU7518077</t>
  </si>
  <si>
    <t>TEMU9333733</t>
  </si>
  <si>
    <t>HDMU5527510</t>
  </si>
  <si>
    <t>HDMU5564290</t>
  </si>
  <si>
    <t>TCLU2972015</t>
  </si>
  <si>
    <t>NYKU0859309</t>
  </si>
  <si>
    <t>FDCU0588430</t>
  </si>
  <si>
    <t>TEMU7206410</t>
  </si>
  <si>
    <t>NYKU4381590</t>
  </si>
  <si>
    <t>SEGU4185160</t>
  </si>
  <si>
    <t>GLDU7568903</t>
  </si>
  <si>
    <t>NYKU5254820</t>
  </si>
  <si>
    <t>ONEU0035106</t>
  </si>
  <si>
    <t>NYKU5231070</t>
  </si>
  <si>
    <t>DRYU9457541</t>
  </si>
  <si>
    <t>TLLU5624109</t>
  </si>
  <si>
    <t>TCNU4968900</t>
  </si>
  <si>
    <t>TLLU5629008</t>
  </si>
  <si>
    <t>TCNU5798840</t>
  </si>
  <si>
    <t>TCNU6712538</t>
  </si>
  <si>
    <t>TCLU5934050</t>
  </si>
  <si>
    <t>TCLU1796689</t>
  </si>
  <si>
    <t>TCLU1856828</t>
  </si>
  <si>
    <t>KKFU7695823</t>
  </si>
  <si>
    <t>KKFU8087978</t>
  </si>
  <si>
    <t>KKFU7787175</t>
  </si>
  <si>
    <t>CAIU9527000</t>
  </si>
  <si>
    <t>TGHU9763119</t>
  </si>
  <si>
    <t>TRLU7530102</t>
  </si>
  <si>
    <t>TLLU5541257</t>
  </si>
  <si>
    <t>KKFU8132383</t>
  </si>
  <si>
    <t>DFSU7399452</t>
  </si>
  <si>
    <t>TCNU5691467</t>
  </si>
  <si>
    <t>HMMU6317203</t>
  </si>
  <si>
    <t>CAIU9968392</t>
  </si>
  <si>
    <t>CAIU8820008</t>
  </si>
  <si>
    <t>GAOU6337237</t>
  </si>
  <si>
    <t>TGBU5886751</t>
  </si>
  <si>
    <t>HMMU6323130</t>
  </si>
  <si>
    <t>GAOU6369511</t>
  </si>
  <si>
    <t>SEGU5447860</t>
  </si>
  <si>
    <t>GESU6225858</t>
  </si>
  <si>
    <t>TEMU8315735</t>
  </si>
  <si>
    <t>TCNU4398789</t>
  </si>
  <si>
    <t>TCNU6251668</t>
  </si>
  <si>
    <t>TRLU7408558</t>
  </si>
  <si>
    <t>MRKU4947763</t>
  </si>
  <si>
    <t>CAIU7205600</t>
  </si>
  <si>
    <t>CAIU4902284</t>
  </si>
  <si>
    <t>CAIU7444082</t>
  </si>
  <si>
    <t>UACU4787036</t>
  </si>
  <si>
    <t>TRHU1921884</t>
  </si>
  <si>
    <t>BMOU9800433</t>
  </si>
  <si>
    <t>TLLU5578739</t>
  </si>
  <si>
    <t>TGHU9439394</t>
  </si>
  <si>
    <t>0589103188</t>
  </si>
  <si>
    <t>AFW0168137</t>
  </si>
  <si>
    <t>ONEYSELV59314800</t>
  </si>
  <si>
    <t>ONEYTS8NB0665700</t>
  </si>
  <si>
    <t>HLCUGY3190600480</t>
  </si>
  <si>
    <t>HDMUBUWB4914612</t>
  </si>
  <si>
    <t>BLPLDEL1901685</t>
  </si>
  <si>
    <t>HDMURTHP0996358</t>
  </si>
  <si>
    <t>HDMURTHP0996318</t>
  </si>
  <si>
    <t>ONEYSELV59309500</t>
  </si>
  <si>
    <t>HDMUBUWB4912566</t>
  </si>
  <si>
    <t>ONEYSELV56165900</t>
  </si>
  <si>
    <t>582892364</t>
  </si>
  <si>
    <t>HDMUBUWB4910034</t>
  </si>
  <si>
    <t>HLCUGY3190506720</t>
  </si>
  <si>
    <t>ONEYDXBV04305700</t>
  </si>
  <si>
    <t>HDMURTHP0995931</t>
  </si>
  <si>
    <t>ONEYSELV60898300</t>
  </si>
  <si>
    <t>HDMUBUWB4907863</t>
  </si>
  <si>
    <t>WAN HAI 171N270</t>
  </si>
  <si>
    <t>WAN HAI 207S409</t>
  </si>
  <si>
    <t>PEARL RIVER BRIDGE106S</t>
  </si>
  <si>
    <t>SKY SUNSHINE1905S</t>
  </si>
  <si>
    <t>NORDEMILIA059N</t>
  </si>
  <si>
    <t>BIENDONG STARBS913S</t>
  </si>
  <si>
    <t>AS SOPHIA003S</t>
  </si>
  <si>
    <t>HAPPY LUCKY023S</t>
  </si>
  <si>
    <t>IWASHIRO019S</t>
  </si>
  <si>
    <t>B TRADER925N</t>
  </si>
  <si>
    <t>SKY SUNSHINE1904S</t>
  </si>
  <si>
    <t>GREEN PACIFIC078S</t>
  </si>
  <si>
    <t>NORDEMILIA058N</t>
  </si>
  <si>
    <t>BIENDONG STARBS912S</t>
  </si>
  <si>
    <t>PEARL RIVER BRIDGE105S</t>
  </si>
  <si>
    <t>HAPPY LUCKY022S</t>
  </si>
  <si>
    <t>CỤC HẢI QUAN TP HẢI PHÒNG</t>
  </si>
  <si>
    <t>CHI CỤC HẢI QUAN CK CẢNG HP KV1</t>
  </si>
  <si>
    <t>SỐ LIỆU HÀNG HÓA QUÁ THỜI HẠN LÀM THỦ TỤC HẢI QUAN</t>
  </si>
  <si>
    <t>Tên tàu/ chuyến</t>
  </si>
  <si>
    <t>Ngày
nhập cảnh</t>
  </si>
  <si>
    <t>Hãng vận chuyển</t>
  </si>
  <si>
    <t>Thông tin người gửi</t>
  </si>
  <si>
    <t>Thông tin người nhận</t>
  </si>
  <si>
    <t>Cảng lưu giữ</t>
  </si>
  <si>
    <t>I. Hàng hóa quá thời hạn 30 ngày</t>
  </si>
  <si>
    <t>BEAU2914574</t>
  </si>
  <si>
    <t>KMTCPUSC074206</t>
  </si>
  <si>
    <t>BELAWAN054S</t>
  </si>
  <si>
    <t>HYD</t>
  </si>
  <si>
    <t>CAIU8611498</t>
  </si>
  <si>
    <t>NYKU0713802</t>
  </si>
  <si>
    <t>ONEYSELV87516600</t>
  </si>
  <si>
    <t>AS SOPHIA006S</t>
  </si>
  <si>
    <t>ONE</t>
  </si>
  <si>
    <t>KKFU7663261</t>
  </si>
  <si>
    <t>NYKU4105858</t>
  </si>
  <si>
    <t>CAIU9841495</t>
  </si>
  <si>
    <t>HDMUBUWB4933769</t>
  </si>
  <si>
    <t>TCNU5743107</t>
  </si>
  <si>
    <t>ONEU0076194</t>
  </si>
  <si>
    <t>TCNU7402455</t>
  </si>
  <si>
    <t>KKFU8002287</t>
  </si>
  <si>
    <t>ONEU0106730</t>
  </si>
  <si>
    <t>TGHU9548348</t>
  </si>
  <si>
    <t>HDMU7605037</t>
  </si>
  <si>
    <t>HDMUBUWB7253975</t>
  </si>
  <si>
    <t>TEMU7312650</t>
  </si>
  <si>
    <t>TLLU5845985</t>
  </si>
  <si>
    <t>KKFU8084080</t>
  </si>
  <si>
    <t>ONEYNG8BC6566700</t>
  </si>
  <si>
    <t>TTNU3546781</t>
  </si>
  <si>
    <t>ONEYSM9AA5654900</t>
  </si>
  <si>
    <t>TCNU6838510</t>
  </si>
  <si>
    <t>GOSUHKG001633418</t>
  </si>
  <si>
    <t>VINALINES DIAMONDVD920S</t>
  </si>
  <si>
    <t>VMC</t>
  </si>
  <si>
    <t>ZCSU6510085</t>
  </si>
  <si>
    <t>ZCSU8520499</t>
  </si>
  <si>
    <t>TGBU7132473</t>
  </si>
  <si>
    <t>ZCSU7110340</t>
  </si>
  <si>
    <t>YMLU5312406</t>
  </si>
  <si>
    <t>BR20190200120</t>
  </si>
  <si>
    <t>CXRU1148425</t>
  </si>
  <si>
    <t>ONEYMUMV54043300</t>
  </si>
  <si>
    <t>MAX KING033N</t>
  </si>
  <si>
    <t>SSL</t>
  </si>
  <si>
    <t>OOLU1366692</t>
  </si>
  <si>
    <t>COSU4521642050</t>
  </si>
  <si>
    <t>MSKU1740650</t>
  </si>
  <si>
    <t>583388425</t>
  </si>
  <si>
    <t>AS FENJA936S</t>
  </si>
  <si>
    <t>MSK</t>
  </si>
  <si>
    <t>SEGU9251773</t>
  </si>
  <si>
    <t>ONEYMUMV54043316</t>
  </si>
  <si>
    <t>TEMU7895032</t>
  </si>
  <si>
    <t>COAU7195617020</t>
  </si>
  <si>
    <t>TCNU3998393</t>
  </si>
  <si>
    <t>COAU7195617400</t>
  </si>
  <si>
    <t>UETU5694170</t>
  </si>
  <si>
    <t>TTNU8056874</t>
  </si>
  <si>
    <t>BLPLDEL1902176</t>
  </si>
  <si>
    <t>FSCU5704784</t>
  </si>
  <si>
    <t>0679X24416</t>
  </si>
  <si>
    <t>WAN HAI 171N274</t>
  </si>
  <si>
    <t>WHL</t>
  </si>
  <si>
    <t>IAAU8681820</t>
  </si>
  <si>
    <t>A329A07309</t>
  </si>
  <si>
    <t>SZLU9902539</t>
  </si>
  <si>
    <t>0679X23803</t>
  </si>
  <si>
    <t>SZLU9910534</t>
  </si>
  <si>
    <t>0679X23802</t>
  </si>
  <si>
    <t>SEGU9556290</t>
  </si>
  <si>
    <t>0679X24076</t>
  </si>
  <si>
    <t>WHLU4294434</t>
  </si>
  <si>
    <t>0089A50083</t>
  </si>
  <si>
    <t>WAN HAI 205S493</t>
  </si>
  <si>
    <t>SEGU9615772</t>
  </si>
  <si>
    <t>0679X23713</t>
  </si>
  <si>
    <t>APHU6809730</t>
  </si>
  <si>
    <t>AVJK000001</t>
  </si>
  <si>
    <t>CAIU9666176</t>
  </si>
  <si>
    <t>CRSU9262158</t>
  </si>
  <si>
    <t>WCNE19090020</t>
  </si>
  <si>
    <t>VINALINES PIONEERVNP918S</t>
  </si>
  <si>
    <t>CMAU7943799</t>
  </si>
  <si>
    <t>FDCU0004813</t>
  </si>
  <si>
    <t>HLCUHAM190756905</t>
  </si>
  <si>
    <t>GESU5319762</t>
  </si>
  <si>
    <t>MAGU5207905</t>
  </si>
  <si>
    <t>WCNE19090014</t>
  </si>
  <si>
    <t>TCLU5447448</t>
  </si>
  <si>
    <t>TCNU5808928</t>
  </si>
  <si>
    <t>HLBU2395748</t>
  </si>
  <si>
    <t>UACU5539651</t>
  </si>
  <si>
    <t>WHLU4293931</t>
  </si>
  <si>
    <t>WHLU3404183</t>
  </si>
  <si>
    <t>WMIU9000159</t>
  </si>
  <si>
    <t>WCNE19090015</t>
  </si>
  <si>
    <t>WMIU9000708</t>
  </si>
  <si>
    <t>WCNE19090018</t>
  </si>
  <si>
    <t>WHLU3204760</t>
  </si>
  <si>
    <t>WHSU5586858</t>
  </si>
  <si>
    <t>0159A16808</t>
  </si>
  <si>
    <t>WHLU4317669</t>
  </si>
  <si>
    <t>WHSU4048230</t>
  </si>
  <si>
    <t>KMTU9324020</t>
  </si>
  <si>
    <t>KMTCKAN1768100</t>
  </si>
  <si>
    <t>WHLU3407773</t>
  </si>
  <si>
    <t>WMIU9000122</t>
  </si>
  <si>
    <t>BR10190205345</t>
  </si>
  <si>
    <t>DRYU4275082</t>
  </si>
  <si>
    <t>ONEYMEXV21919600</t>
  </si>
  <si>
    <t>BINDI IPSA004S</t>
  </si>
  <si>
    <t>GESU5867534</t>
  </si>
  <si>
    <t>ONEYSELV79465300</t>
  </si>
  <si>
    <t>NYKU4979283</t>
  </si>
  <si>
    <t>MOAU0753595</t>
  </si>
  <si>
    <t>NYKU4909814</t>
  </si>
  <si>
    <t>ONEU0136288</t>
  </si>
  <si>
    <t>NYKU5118823</t>
  </si>
  <si>
    <t>TCNU3598972</t>
  </si>
  <si>
    <t>SEGU5517274</t>
  </si>
  <si>
    <t>KKFU7963660</t>
  </si>
  <si>
    <t>TCNU8269033</t>
  </si>
  <si>
    <t>TEMU8869927</t>
  </si>
  <si>
    <t>TEMU8822494</t>
  </si>
  <si>
    <t>DFSU7395014</t>
  </si>
  <si>
    <t>TCLU8734204</t>
  </si>
  <si>
    <t>CAIU9079250</t>
  </si>
  <si>
    <t>GESU5627765</t>
  </si>
  <si>
    <t>BSIU9083214</t>
  </si>
  <si>
    <t>NYKU4794700</t>
  </si>
  <si>
    <t>ONEU0073889</t>
  </si>
  <si>
    <t>CAIU8252470</t>
  </si>
  <si>
    <t>TCNU7832121</t>
  </si>
  <si>
    <t>TRLU7405986</t>
  </si>
  <si>
    <t>CAIU9940311</t>
  </si>
  <si>
    <t>NYKU4211274</t>
  </si>
  <si>
    <t>MOFU6834232</t>
  </si>
  <si>
    <t>ONEYMEXV21920500</t>
  </si>
  <si>
    <t>CAIU8775228</t>
  </si>
  <si>
    <t>KKFU7965620</t>
  </si>
  <si>
    <t>NYKU4329863</t>
  </si>
  <si>
    <t>DFSU4374743</t>
  </si>
  <si>
    <t>ONEYMEXV20904600</t>
  </si>
  <si>
    <t>NYKU4240499</t>
  </si>
  <si>
    <t>NYKU4329380</t>
  </si>
  <si>
    <t>NYKU5919000</t>
  </si>
  <si>
    <t>TCNU5416341</t>
  </si>
  <si>
    <t>TCLU8300255</t>
  </si>
  <si>
    <t>ONEYNG8BC6585800</t>
  </si>
  <si>
    <t>TCNU7877996</t>
  </si>
  <si>
    <t>FSCU8633508</t>
  </si>
  <si>
    <t>NYKU4405449</t>
  </si>
  <si>
    <t>TCLU8223550</t>
  </si>
  <si>
    <t>NYKU8485340</t>
  </si>
  <si>
    <t>TCNU6621227</t>
  </si>
  <si>
    <t>TCNU3599921</t>
  </si>
  <si>
    <t>KKFU7246587</t>
  </si>
  <si>
    <t>NYKU4141496</t>
  </si>
  <si>
    <t>NYKU4152675</t>
  </si>
  <si>
    <t>NYKU5105030</t>
  </si>
  <si>
    <t>TCLU8847160</t>
  </si>
  <si>
    <t>TCLU9721285</t>
  </si>
  <si>
    <t>TCNU5981403</t>
  </si>
  <si>
    <t>TCNU4828895</t>
  </si>
  <si>
    <t>TCNU5824554</t>
  </si>
  <si>
    <t>TLLU4559307</t>
  </si>
  <si>
    <t>NYKU4811330</t>
  </si>
  <si>
    <t>TCLU8475572</t>
  </si>
  <si>
    <t>TEMU7875946</t>
  </si>
  <si>
    <t>MOFU0655060</t>
  </si>
  <si>
    <t>NYKU5638830</t>
  </si>
  <si>
    <t>TRLU8663692</t>
  </si>
  <si>
    <t>DRYU6020033</t>
  </si>
  <si>
    <t>ONEU0338442</t>
  </si>
  <si>
    <t>TGBU5188935</t>
  </si>
  <si>
    <t>TGHU8913976</t>
  </si>
  <si>
    <t>HLXU5387506</t>
  </si>
  <si>
    <t>VC101909HKGHPH001</t>
  </si>
  <si>
    <t>BIENDONG NAVIGATORNB923S</t>
  </si>
  <si>
    <t>BMOU4309670</t>
  </si>
  <si>
    <t>0339506473</t>
  </si>
  <si>
    <t>WAN HAI 162S374</t>
  </si>
  <si>
    <t>TEMU6370097</t>
  </si>
  <si>
    <t>144900148169</t>
  </si>
  <si>
    <t>PROSPER0706-086S</t>
  </si>
  <si>
    <t>VGR</t>
  </si>
  <si>
    <t>TEMU8675963</t>
  </si>
  <si>
    <t>NGOAI LUOC KHAI 02</t>
  </si>
  <si>
    <t>POLARIS LEADER</t>
  </si>
  <si>
    <t>NGOAI LUOC KHAI 01</t>
  </si>
  <si>
    <t>BSIU9027150</t>
  </si>
  <si>
    <t>585334608</t>
  </si>
  <si>
    <t>MAERSK ATLANTIC935S</t>
  </si>
  <si>
    <t>MRKU2079348</t>
  </si>
  <si>
    <t>MRKU5934190</t>
  </si>
  <si>
    <t>MIEU2026440</t>
  </si>
  <si>
    <t>FSCU5703999</t>
  </si>
  <si>
    <t>0679X23645</t>
  </si>
  <si>
    <t>INSIGHTN014</t>
  </si>
  <si>
    <t>TCNU6866908</t>
  </si>
  <si>
    <t>ONEYLEHV26104400</t>
  </si>
  <si>
    <t>NORDEMILIA063N</t>
  </si>
  <si>
    <t>TEMU9042764</t>
  </si>
  <si>
    <t>BLPLDEL1902140</t>
  </si>
  <si>
    <t>SEGU9561505</t>
  </si>
  <si>
    <t>0689023217</t>
  </si>
  <si>
    <t>TEMU9225791</t>
  </si>
  <si>
    <t>BLPLDEL1902139</t>
  </si>
  <si>
    <t>TEMU9334869</t>
  </si>
  <si>
    <t>BLPLDEL1902117</t>
  </si>
  <si>
    <t>TTNU8192783</t>
  </si>
  <si>
    <t>BLPLDEL1902137</t>
  </si>
  <si>
    <t>DRYU2883057</t>
  </si>
  <si>
    <t>A079A12365</t>
  </si>
  <si>
    <t>WAN HAI 266S415</t>
  </si>
  <si>
    <t>DRYU2881136</t>
  </si>
  <si>
    <t>TGBU2626494</t>
  </si>
  <si>
    <t>BEAU2860457</t>
  </si>
  <si>
    <t>045179002703</t>
  </si>
  <si>
    <t>KHARIS HERITAGE0026S</t>
  </si>
  <si>
    <t>SKR</t>
  </si>
  <si>
    <t>SKHU9422839</t>
  </si>
  <si>
    <t>SNKO010190805942</t>
  </si>
  <si>
    <t>TLLU1083541</t>
  </si>
  <si>
    <t>HDMUBRHP1888780</t>
  </si>
  <si>
    <t>BIENDONG STARBS917S</t>
  </si>
  <si>
    <t>MRKU7032702</t>
  </si>
  <si>
    <t>585335493</t>
  </si>
  <si>
    <t>WAN HAI 162S373</t>
  </si>
  <si>
    <t>SEGU4802180</t>
  </si>
  <si>
    <t>KMTCINC2819556</t>
  </si>
  <si>
    <t>BELAWAN053S</t>
  </si>
  <si>
    <t>DFSU6959830</t>
  </si>
  <si>
    <t>HDMUBUWB4929240</t>
  </si>
  <si>
    <t>FSCU8498558</t>
  </si>
  <si>
    <t>TEMU7190280</t>
  </si>
  <si>
    <t>DFSU6671329</t>
  </si>
  <si>
    <t>BSIU9229377</t>
  </si>
  <si>
    <t>CAIU7207012</t>
  </si>
  <si>
    <t>BSIU9623842</t>
  </si>
  <si>
    <t>HMMU6079189</t>
  </si>
  <si>
    <t>BSIU9196041</t>
  </si>
  <si>
    <t>TCNU6053981</t>
  </si>
  <si>
    <t>CAIU7481091</t>
  </si>
  <si>
    <t>TEMU6708991</t>
  </si>
  <si>
    <t>DRYU9186861</t>
  </si>
  <si>
    <t>TCKU4508201</t>
  </si>
  <si>
    <t>ONEYRICVY8514600</t>
  </si>
  <si>
    <t>VINALINES DIAMONDVD919S</t>
  </si>
  <si>
    <t>BMOU4152261</t>
  </si>
  <si>
    <t>GLDU9976191</t>
  </si>
  <si>
    <t>TCKU9117175</t>
  </si>
  <si>
    <t>GLDU9974476</t>
  </si>
  <si>
    <t>TCNU7647910</t>
  </si>
  <si>
    <t>TGBU6349398</t>
  </si>
  <si>
    <t>CAIU4565434</t>
  </si>
  <si>
    <t>KOCU4039732</t>
  </si>
  <si>
    <t>BMOU5202829</t>
  </si>
  <si>
    <t>HDMUBUWB4927252</t>
  </si>
  <si>
    <t>SKY SUNSHINE1908S</t>
  </si>
  <si>
    <t>CKL</t>
  </si>
  <si>
    <t>FBLU0223028</t>
  </si>
  <si>
    <t>0229A86680</t>
  </si>
  <si>
    <t>WAN HAI 207S411</t>
  </si>
  <si>
    <t>HMMU6228364</t>
  </si>
  <si>
    <t>SEGU5830720</t>
  </si>
  <si>
    <t>TCNU6874035</t>
  </si>
  <si>
    <t>TEMU0786488</t>
  </si>
  <si>
    <t>KMTCPUSB982039</t>
  </si>
  <si>
    <t>TCNU7197556</t>
  </si>
  <si>
    <t>TLLU5809524</t>
  </si>
  <si>
    <t>GAOU6005588</t>
  </si>
  <si>
    <t>CKCOPUS0049889</t>
  </si>
  <si>
    <t>HMMU6141222</t>
  </si>
  <si>
    <t>HDMU6807692</t>
  </si>
  <si>
    <t>BMOU6386700</t>
  </si>
  <si>
    <t>BMOU6390870</t>
  </si>
  <si>
    <t>CAIU4355309</t>
  </si>
  <si>
    <t>CKLU4112155</t>
  </si>
  <si>
    <t>WHLU5505594</t>
  </si>
  <si>
    <t>0059X19662</t>
  </si>
  <si>
    <t>WHSU5311655</t>
  </si>
  <si>
    <t>DRYU9991177</t>
  </si>
  <si>
    <t>HDMU6758983</t>
  </si>
  <si>
    <t>TCNU6312491</t>
  </si>
  <si>
    <t>TGBU5883958</t>
  </si>
  <si>
    <t>WHLU5790418</t>
  </si>
  <si>
    <t>WHSU5348762</t>
  </si>
  <si>
    <t>TGBU6354840</t>
  </si>
  <si>
    <t>HDMUBUWB4928438</t>
  </si>
  <si>
    <t>DRYU9953670</t>
  </si>
  <si>
    <t>SEGU4136972</t>
  </si>
  <si>
    <t>WHSU5180621</t>
  </si>
  <si>
    <t>WHSU5593456</t>
  </si>
  <si>
    <t>HMMU6011240</t>
  </si>
  <si>
    <t>HDMUBUWB4928463</t>
  </si>
  <si>
    <t>GCXU5051889</t>
  </si>
  <si>
    <t>HMMU6069874</t>
  </si>
  <si>
    <t>CKLU4108664</t>
  </si>
  <si>
    <t>WHSU5058300</t>
  </si>
  <si>
    <t>FSCU5699688</t>
  </si>
  <si>
    <t>0689023151</t>
  </si>
  <si>
    <t>WAN HAI 171N273</t>
  </si>
  <si>
    <t>SZLU9913852</t>
  </si>
  <si>
    <t>0679X22383</t>
  </si>
  <si>
    <t>SZLU9901281</t>
  </si>
  <si>
    <t>0679X23119</t>
  </si>
  <si>
    <t>WHSU5006760</t>
  </si>
  <si>
    <t>0329A02017</t>
  </si>
  <si>
    <t>WAN HAI 267S288</t>
  </si>
  <si>
    <t>CAIU4434326</t>
  </si>
  <si>
    <t>HDMUHBHP0916194</t>
  </si>
  <si>
    <t>VINALINES PIONEERVNP917S</t>
  </si>
  <si>
    <t>FDCU0528472</t>
  </si>
  <si>
    <t>ONEYSELV79452600</t>
  </si>
  <si>
    <t>PEARL RIVER BRIDGE108S</t>
  </si>
  <si>
    <t>FDCU0572330</t>
  </si>
  <si>
    <t>GLDU9366286</t>
  </si>
  <si>
    <t>KKFU7745117</t>
  </si>
  <si>
    <t>KKFU7973138</t>
  </si>
  <si>
    <t>KKFU7926481</t>
  </si>
  <si>
    <t>MOTU0737008</t>
  </si>
  <si>
    <t>ONEU0067551</t>
  </si>
  <si>
    <t>ONEU0237914</t>
  </si>
  <si>
    <t>NYKU4390626</t>
  </si>
  <si>
    <t>ONEU0258732</t>
  </si>
  <si>
    <t>TCLU8931693</t>
  </si>
  <si>
    <t>TCLU7955411</t>
  </si>
  <si>
    <t>TCNU4379979</t>
  </si>
  <si>
    <t>TCLU9271341</t>
  </si>
  <si>
    <t>NYKU4258498</t>
  </si>
  <si>
    <t>TLLU4557053</t>
  </si>
  <si>
    <t>TCNU7873310</t>
  </si>
  <si>
    <t>TCNU5308162</t>
  </si>
  <si>
    <t>TCNU5553771</t>
  </si>
  <si>
    <t>TCNU4404726</t>
  </si>
  <si>
    <t>TLLU5644091</t>
  </si>
  <si>
    <t>SEGU5417634</t>
  </si>
  <si>
    <t>TLLU5456788</t>
  </si>
  <si>
    <t>TRLU7572849</t>
  </si>
  <si>
    <t>TLLU5464675</t>
  </si>
  <si>
    <t>KKFU7258607</t>
  </si>
  <si>
    <t>MOTU0620840</t>
  </si>
  <si>
    <t>NYKU5220774</t>
  </si>
  <si>
    <t>NYKU4337405</t>
  </si>
  <si>
    <t>TCNU5902997</t>
  </si>
  <si>
    <t>NYKU0864460</t>
  </si>
  <si>
    <t>TLLU4818096</t>
  </si>
  <si>
    <t>TEMU8640205</t>
  </si>
  <si>
    <t>FDCU0636559</t>
  </si>
  <si>
    <t>TEMU6983801</t>
  </si>
  <si>
    <t>TCLU9808831</t>
  </si>
  <si>
    <t>BSIU9162020</t>
  </si>
  <si>
    <t>ONEU0226890</t>
  </si>
  <si>
    <t>NYKU4348950</t>
  </si>
  <si>
    <t>TCLU9463874</t>
  </si>
  <si>
    <t>TCLU6709521</t>
  </si>
  <si>
    <t>FDCU0508183</t>
  </si>
  <si>
    <t>NYKU0841655</t>
  </si>
  <si>
    <t>NYKU4756850</t>
  </si>
  <si>
    <t>TEMU8632088</t>
  </si>
  <si>
    <t>TCLU8833547</t>
  </si>
  <si>
    <t>KKFU7912662</t>
  </si>
  <si>
    <t>NYKU4070854</t>
  </si>
  <si>
    <t>BEAU4603859</t>
  </si>
  <si>
    <t>COAU7195617390</t>
  </si>
  <si>
    <t>NORDEMILIA062N</t>
  </si>
  <si>
    <t>CSNU1654515</t>
  </si>
  <si>
    <t>0459A27622</t>
  </si>
  <si>
    <t>INSIGHTN013</t>
  </si>
  <si>
    <t>CBHU4186852</t>
  </si>
  <si>
    <t>BMOU2692260</t>
  </si>
  <si>
    <t>FCIU4869266</t>
  </si>
  <si>
    <t>CSNU1271774</t>
  </si>
  <si>
    <t>MIEU0055938</t>
  </si>
  <si>
    <t>584312843</t>
  </si>
  <si>
    <t>SAN GIORGIO933N</t>
  </si>
  <si>
    <t>MSKU8508307</t>
  </si>
  <si>
    <t>OOCU6843662</t>
  </si>
  <si>
    <t>PONU8206626</t>
  </si>
  <si>
    <t>SIKU3089224</t>
  </si>
  <si>
    <t>SSLNSHPHCG7373</t>
  </si>
  <si>
    <t>MSKU8282462</t>
  </si>
  <si>
    <t>SIKU3051065</t>
  </si>
  <si>
    <t>UETU2353312</t>
  </si>
  <si>
    <t>MSKU2135649</t>
  </si>
  <si>
    <t>584525470</t>
  </si>
  <si>
    <t>MIEU0048559</t>
  </si>
  <si>
    <t>MRKU5401822</t>
  </si>
  <si>
    <t>BMOU1135384</t>
  </si>
  <si>
    <t>BMOU1027630</t>
  </si>
  <si>
    <t>CSNU1229096</t>
  </si>
  <si>
    <t>CSLU1909239</t>
  </si>
  <si>
    <t>CBHU5762823</t>
  </si>
  <si>
    <t>SZLU9291682</t>
  </si>
  <si>
    <t>A849001061</t>
  </si>
  <si>
    <t>OOLU2867997</t>
  </si>
  <si>
    <t>SZLU9293073</t>
  </si>
  <si>
    <t>A849001059</t>
  </si>
  <si>
    <t>CSNU1579026</t>
  </si>
  <si>
    <t>TEMU3079088</t>
  </si>
  <si>
    <t>TCLU3133371</t>
  </si>
  <si>
    <t>UETU4033508</t>
  </si>
  <si>
    <t>ONEYMEXV20038400</t>
  </si>
  <si>
    <t>AS SOPHIA005S</t>
  </si>
  <si>
    <t>KKFU8056982</t>
  </si>
  <si>
    <t>ONEYNG8BC6583600</t>
  </si>
  <si>
    <t>GESU5718171</t>
  </si>
  <si>
    <t>TCLU6653314</t>
  </si>
  <si>
    <t>ONEYSELV76477300</t>
  </si>
  <si>
    <t>NYKU5269938</t>
  </si>
  <si>
    <t>KKFU7867943</t>
  </si>
  <si>
    <t>NYKU0766401</t>
  </si>
  <si>
    <t>TCLU8523650</t>
  </si>
  <si>
    <t>GCXU2252473</t>
  </si>
  <si>
    <t>ONEYRICVY9989900</t>
  </si>
  <si>
    <t>NYKU8536616</t>
  </si>
  <si>
    <t>TCLU8750627</t>
  </si>
  <si>
    <t>TCNU3032199</t>
  </si>
  <si>
    <t>TLLU1111052</t>
  </si>
  <si>
    <t>ONEYLIMV09674300</t>
  </si>
  <si>
    <t>KKFU8089040</t>
  </si>
  <si>
    <t>NYKU5213271</t>
  </si>
  <si>
    <t>ONEU0206913</t>
  </si>
  <si>
    <t>FDCU0363069</t>
  </si>
  <si>
    <t>NYKU5152052</t>
  </si>
  <si>
    <t>TCLU8459648</t>
  </si>
  <si>
    <t>TEMU8866975</t>
  </si>
  <si>
    <t>FDCU0562733</t>
  </si>
  <si>
    <t>FSCU9844594</t>
  </si>
  <si>
    <t>TEMU8407699</t>
  </si>
  <si>
    <t>BSIU9692843</t>
  </si>
  <si>
    <t>KKFU7881303</t>
  </si>
  <si>
    <t>NYKU4841205</t>
  </si>
  <si>
    <t>TCNU4270036</t>
  </si>
  <si>
    <t>TCNU4917009</t>
  </si>
  <si>
    <t>TGHU6586730</t>
  </si>
  <si>
    <t>TLLU5601530</t>
  </si>
  <si>
    <t>KKFU7843134</t>
  </si>
  <si>
    <t>TCNU6648866</t>
  </si>
  <si>
    <t>FDCU0388010</t>
  </si>
  <si>
    <t>FDCU0399420</t>
  </si>
  <si>
    <t>TCLU7870926</t>
  </si>
  <si>
    <t>TCNU5965336</t>
  </si>
  <si>
    <t>TCNU6860622</t>
  </si>
  <si>
    <t>KKFU8040712</t>
  </si>
  <si>
    <t>NYKU4049590</t>
  </si>
  <si>
    <t>KKFU7772350</t>
  </si>
  <si>
    <t>TCLU8255095</t>
  </si>
  <si>
    <t>DRYU6022484</t>
  </si>
  <si>
    <t>NYKU4245926</t>
  </si>
  <si>
    <t>NYKU5181596</t>
  </si>
  <si>
    <t>NYKU5227763</t>
  </si>
  <si>
    <t>ONEU0164269</t>
  </si>
  <si>
    <t>TCLU9294352</t>
  </si>
  <si>
    <t>FCIU9751194</t>
  </si>
  <si>
    <t>TCLU6646742</t>
  </si>
  <si>
    <t>TTNU9835890</t>
  </si>
  <si>
    <t>BEAU4446214</t>
  </si>
  <si>
    <t>NYKU4103259</t>
  </si>
  <si>
    <t>NYKU4983200</t>
  </si>
  <si>
    <t>TCLU8493386</t>
  </si>
  <si>
    <t>FDCU0620608</t>
  </si>
  <si>
    <t>NYKU4112348</t>
  </si>
  <si>
    <t>TCNU7732040</t>
  </si>
  <si>
    <t>TCNU8413768</t>
  </si>
  <si>
    <t>TCNU7738795</t>
  </si>
  <si>
    <t>DRYU6028034</t>
  </si>
  <si>
    <t>KKFU7423445</t>
  </si>
  <si>
    <t>KKFU7821829</t>
  </si>
  <si>
    <t>TCNU5556370</t>
  </si>
  <si>
    <t>NYKU5133514</t>
  </si>
  <si>
    <t>TCLU8676319</t>
  </si>
  <si>
    <t>TCNU2101274</t>
  </si>
  <si>
    <t>TCNU5897904</t>
  </si>
  <si>
    <t>ONEU0085426</t>
  </si>
  <si>
    <t>BSIU9120832</t>
  </si>
  <si>
    <t>HDMUBUWB4925327</t>
  </si>
  <si>
    <t>BELAWAN052S</t>
  </si>
  <si>
    <t>CAIU9841319</t>
  </si>
  <si>
    <t>CAIU9534056</t>
  </si>
  <si>
    <t>0589104005</t>
  </si>
  <si>
    <t>WAN HAI 171N272</t>
  </si>
  <si>
    <t>GAOU6153348</t>
  </si>
  <si>
    <t>HDMU6844398</t>
  </si>
  <si>
    <t>HDMU6662958</t>
  </si>
  <si>
    <t>FDCU0601017</t>
  </si>
  <si>
    <t>ONEYSELV70035800</t>
  </si>
  <si>
    <t>BINDI IPSA003S</t>
  </si>
  <si>
    <t>GAOU6226830</t>
  </si>
  <si>
    <t>HDMU6648610</t>
  </si>
  <si>
    <t>HDMU6852238</t>
  </si>
  <si>
    <t>HMMU6039648</t>
  </si>
  <si>
    <t>HDMU3411898</t>
  </si>
  <si>
    <t>HDMUBUHP4922849</t>
  </si>
  <si>
    <t>HMMU6282513</t>
  </si>
  <si>
    <t>GAOU6347301</t>
  </si>
  <si>
    <t>HMMU6057298</t>
  </si>
  <si>
    <t>BSIU9935814</t>
  </si>
  <si>
    <t>CAAU5125083</t>
  </si>
  <si>
    <t>KOCU4073465</t>
  </si>
  <si>
    <t>TCLU9660744</t>
  </si>
  <si>
    <t>TGBU6344117</t>
  </si>
  <si>
    <t>TCNU6895104</t>
  </si>
  <si>
    <t>CAIU7407263</t>
  </si>
  <si>
    <t>BSIU9788499</t>
  </si>
  <si>
    <t>NYKU4283910</t>
  </si>
  <si>
    <t>TCNU4960010</t>
  </si>
  <si>
    <t>TCNU4973131</t>
  </si>
  <si>
    <t>BSIU9693259</t>
  </si>
  <si>
    <t>CAIU8647870</t>
  </si>
  <si>
    <t>NYKU4731656</t>
  </si>
  <si>
    <t>TCLU5971970</t>
  </si>
  <si>
    <t>SEGU4537213</t>
  </si>
  <si>
    <t>TCNU4087196</t>
  </si>
  <si>
    <t>TRLU7454569</t>
  </si>
  <si>
    <t>TCNU9372621</t>
  </si>
  <si>
    <t>GLDU9992588</t>
  </si>
  <si>
    <t>SEGU4889338</t>
  </si>
  <si>
    <t>TCLU6515296</t>
  </si>
  <si>
    <t>TCLU9440457</t>
  </si>
  <si>
    <t>MOTU1429226</t>
  </si>
  <si>
    <t>TCNU5710398</t>
  </si>
  <si>
    <t>TCNU5793221</t>
  </si>
  <si>
    <t>TGHU6281453</t>
  </si>
  <si>
    <t>HDMU6831317</t>
  </si>
  <si>
    <t>HMMU6015570</t>
  </si>
  <si>
    <t>KOCU4063493</t>
  </si>
  <si>
    <t>NYKU5151586</t>
  </si>
  <si>
    <t>TLLU5457450</t>
  </si>
  <si>
    <t>GESU5475718</t>
  </si>
  <si>
    <t>NYKU4002422</t>
  </si>
  <si>
    <t>NYKU4758847</t>
  </si>
  <si>
    <t>TCLU8303260</t>
  </si>
  <si>
    <t>TCLU9618030</t>
  </si>
  <si>
    <t>CAIU9144398</t>
  </si>
  <si>
    <t>MOTU0656170</t>
  </si>
  <si>
    <t>TCLU1587020</t>
  </si>
  <si>
    <t>TGBU5100902</t>
  </si>
  <si>
    <t>NYKU0830481</t>
  </si>
  <si>
    <t>TEMU8832213</t>
  </si>
  <si>
    <t>NYKU4411483</t>
  </si>
  <si>
    <t>TLLU5576361</t>
  </si>
  <si>
    <t>TEMU7296820</t>
  </si>
  <si>
    <t>TLLU5678810</t>
  </si>
  <si>
    <t>FDCU0572813</t>
  </si>
  <si>
    <t>ONEU0211910</t>
  </si>
  <si>
    <t>TCNU5926936</t>
  </si>
  <si>
    <t>TCNU8464045</t>
  </si>
  <si>
    <t>TRLU7605731</t>
  </si>
  <si>
    <t>TRLU6706687</t>
  </si>
  <si>
    <t>FCIU8081328</t>
  </si>
  <si>
    <t>TGHU6290162</t>
  </si>
  <si>
    <t>TLLU4202454</t>
  </si>
  <si>
    <t>KKFU7663934</t>
  </si>
  <si>
    <t>TCLU1609181</t>
  </si>
  <si>
    <t>TRLU7563699</t>
  </si>
  <si>
    <t>TRLU9700173</t>
  </si>
  <si>
    <t>ONEYRICVV3516700</t>
  </si>
  <si>
    <t>MAX KING031N</t>
  </si>
  <si>
    <t>HASU4102199</t>
  </si>
  <si>
    <t>584323779</t>
  </si>
  <si>
    <t>WAN HAI 162S370</t>
  </si>
  <si>
    <t>WHLU7738126</t>
  </si>
  <si>
    <t>0689022970</t>
  </si>
  <si>
    <t>INSIGHTN012</t>
  </si>
  <si>
    <t>WHLU7758647</t>
  </si>
  <si>
    <t>0689022969</t>
  </si>
  <si>
    <t>WHLU4255280</t>
  </si>
  <si>
    <t>0159A15214</t>
  </si>
  <si>
    <t>WAN HAI 267S287</t>
  </si>
  <si>
    <t>CBHU2842170</t>
  </si>
  <si>
    <t>4513439050</t>
  </si>
  <si>
    <t>NORDEMILIA061N</t>
  </si>
  <si>
    <t>MSKU0831144</t>
  </si>
  <si>
    <t>583932562</t>
  </si>
  <si>
    <t>MAERSK ATLANTIC931S</t>
  </si>
  <si>
    <t>BEAU2116471</t>
  </si>
  <si>
    <t>ONEYRICVT7106400</t>
  </si>
  <si>
    <t>VINALINES DIAMONDVD917S</t>
  </si>
  <si>
    <t>KKFU7765319</t>
  </si>
  <si>
    <t>ONEYSELV66490400</t>
  </si>
  <si>
    <t>PEARL RIVER BRIDGE107S</t>
  </si>
  <si>
    <t>NYKU4720878</t>
  </si>
  <si>
    <t>TCNU4921586</t>
  </si>
  <si>
    <t>ONEU0141345</t>
  </si>
  <si>
    <t>TCLU6723047</t>
  </si>
  <si>
    <t>HMMU6000498</t>
  </si>
  <si>
    <t>HDMUICWB4921022</t>
  </si>
  <si>
    <t>BELAWAN051S</t>
  </si>
  <si>
    <t>PONU0437568</t>
  </si>
  <si>
    <t>596010414</t>
  </si>
  <si>
    <t>AS LEONA930S</t>
  </si>
  <si>
    <t>PONU1328480</t>
  </si>
  <si>
    <t>KKFU6731314</t>
  </si>
  <si>
    <t>ONEYLIMV07447600</t>
  </si>
  <si>
    <t>AS SOPHIA004S</t>
  </si>
  <si>
    <t>MORU0603399</t>
  </si>
  <si>
    <t>ONEYLIMV07475700</t>
  </si>
  <si>
    <t>NYKU3516140</t>
  </si>
  <si>
    <t>ONEYSELV74539700</t>
  </si>
  <si>
    <t>CAIU7232910</t>
  </si>
  <si>
    <t>HDMUBUWB4918906</t>
  </si>
  <si>
    <t>SKY SUNSHINE1906S</t>
  </si>
  <si>
    <t>BSIU9192431</t>
  </si>
  <si>
    <t>CRLU1602493</t>
  </si>
  <si>
    <t>BR10190205313</t>
  </si>
  <si>
    <t>BIENDONG NAVIGATORNB919S</t>
  </si>
  <si>
    <t>DRYU9606711</t>
  </si>
  <si>
    <t>GAOU6195430</t>
  </si>
  <si>
    <t>HJCU6133560</t>
  </si>
  <si>
    <t>HDMU6766124</t>
  </si>
  <si>
    <t>TRIU8804585</t>
  </si>
  <si>
    <t>TCNU6512669</t>
  </si>
  <si>
    <t>TCLU9906102</t>
  </si>
  <si>
    <t>TLLU5847885</t>
  </si>
  <si>
    <t>TRIU8828782</t>
  </si>
  <si>
    <t>BMOU1070067</t>
  </si>
  <si>
    <t>340900023285</t>
  </si>
  <si>
    <t>WAN HAI 266S413</t>
  </si>
  <si>
    <t>GREEN MUNG BEAN SCROP</t>
  </si>
  <si>
    <t>BRUNO TESAN SA RUTA NAC 9 KM 748 (5, 223) COLONIA CAROYA, CORDOBA, ARG, ENTINA CUIT 30-70338863-5,</t>
  </si>
  <si>
    <t>MERCURY LOGISTICS JOINT STOCK COMPA, NY -ADD LOT 206,CIVIL GROUP 13 DANG, HAI WARD,HAI AN DISTRICT,HAI PHONG, CITY,VIET NAM -TAX 0201859440 TEL, 84 313848747 (*)</t>
  </si>
  <si>
    <t>EISU3949541</t>
  </si>
  <si>
    <t>EISU2078672</t>
  </si>
  <si>
    <t>TRHU2505639</t>
  </si>
  <si>
    <t>TEMU0052334</t>
  </si>
  <si>
    <t>CCLU8606193</t>
  </si>
  <si>
    <t>4520457960</t>
  </si>
  <si>
    <t>NORDEMILIA060N</t>
  </si>
  <si>
    <t>BLOCKS FROZEN FOOD STUFF</t>
  </si>
  <si>
    <t>ALFONS BONGARTZ-NATURDARME - E.KFM.IM DORENER FELD 6 D-33100 PADERBORN GERMANY</t>
  </si>
  <si>
    <t>LONG GIANG INVESTMENT IMPORT EXPORT JOINT STOCK COMPANY CODE:NO 18/ BCT (MS-TPDL) ADDRESS : 8 GROUP 1 QUATER TRAN HUNG DAO WARD, HA LONG CITY,</t>
  </si>
  <si>
    <t>TEMU3625548</t>
  </si>
  <si>
    <t>BMOU5796649</t>
  </si>
  <si>
    <t>WCNE19070020</t>
  </si>
  <si>
    <t>VINALINES DIAMONDVD916S</t>
  </si>
  <si>
    <t>BLACK TEA OOLONG TEA</t>
  </si>
  <si>
    <t>YHL INTERNATIONAL LIMITED FLAT/RM 0183-B4 23/F NAN FUNG CENTRE, 264-298 CASTLE PEAK RD TSUEN WAN, NT HONG KONG</t>
  </si>
  <si>
    <t>0201927235 # DAI AN PHAT IMPORT EXPORT COMPANY LIMITED #NO 6B/545 CHO HANG,DU HANG KENH WARD, LE CHAN DISTRICT,HAI PHONG CITY,VIETNAM #TEL:02253-769399# FAX:02253-797069 #Mail: tuanlongcompany2018@gmail.com</t>
  </si>
  <si>
    <t>II. Hàng hóa quá thời hạn 90 ngày</t>
  </si>
  <si>
    <t>TLLU4826086</t>
  </si>
  <si>
    <t>ONEYSELV58727800</t>
  </si>
  <si>
    <t>TCNU7297241</t>
  </si>
  <si>
    <t>0459A19474</t>
  </si>
  <si>
    <t>CGMU6542486</t>
  </si>
  <si>
    <t>AGE0115152B</t>
  </si>
  <si>
    <t>WAN HAI 171N266</t>
  </si>
  <si>
    <t>AB PLUS LOGISTICS JOINT STOCK CO, ADD:K9 STREET.DONG HAI 2 WARD, HAI AN DISTRICT HAI PHONG CITY, VIETNAM CODE70/ BCT(MS-TPDL), HAIPHONG-VIET NAM TAXE CODE:0200372301 TEL:0356925113,</t>
  </si>
  <si>
    <t>MRKU3738727</t>
  </si>
  <si>
    <t>MCB844761</t>
  </si>
  <si>
    <t>TRIESTE TRADER920N</t>
  </si>
  <si>
    <t>PETFOOD PEDIGREE WHISKAS KITEKAT TEMPTATION</t>
  </si>
  <si>
    <t>MRKU4437230</t>
  </si>
  <si>
    <t>SUDU6777595</t>
  </si>
  <si>
    <t>FCIU4199246</t>
  </si>
  <si>
    <t>SNKO010190406655</t>
  </si>
  <si>
    <t>HEUNG-A SARAH0137S</t>
  </si>
  <si>
    <t>HAS</t>
  </si>
  <si>
    <t>LOTTE CHEMICAL PET COOL 80</t>
  </si>
  <si>
    <t>LOTTE CHEMICAL CORPORATION LOTTE WORLD TOWER, 300, OLYMPIC-RO SONGPA-GU, SEOUL, KOREA</t>
  </si>
  <si>
    <t>0107335305 #PHU BINH PLASTIC TRADING COMPANY LIMITED # ADD:3RD FLOOR, HAPULICO COMPLEX, 83 VU TRONG PHUNG STREET, THANH XUAN DIST.,HANOI, VIETNAM</t>
  </si>
  <si>
    <t>SKLU1636690</t>
  </si>
  <si>
    <t>CAIU2495195</t>
  </si>
  <si>
    <t>HDMUICWB4894189</t>
  </si>
  <si>
    <t>HAPPY LUCKY019S</t>
  </si>
  <si>
    <t>AMPLIFIERS#PA-203GOLD LIMITED EDITION POWER</t>
  </si>
  <si>
    <t>HANARO T &amp; S CO.,LTD.O/B OFSUHYOUNG ELECTRONICS &amp; INDUSTRIES, INC</t>
  </si>
  <si>
    <t>0102910110#HANARO TNS VIETNAM CO.,LTD.#ROOM 1, 2 FLOOR, TTC BUILDING, DUY TAN STR.,DICH VONG HAUWARD, , CAU GIAY, HA NOI, VIET NAM#TEL 842437737830#EMAIL IM-VN@HTNS.COM</t>
  </si>
  <si>
    <t>HMMU6013540</t>
  </si>
  <si>
    <t>HDMUICWB4891668</t>
  </si>
  <si>
    <t>SKY WIND1904S</t>
  </si>
  <si>
    <t>DRIED MUSHROOM SLICE</t>
  </si>
  <si>
    <t>KKLUMUM1900132</t>
  </si>
  <si>
    <t>AMERICAN HIGHWAY</t>
  </si>
  <si>
    <t>THIETBI&gt;40T</t>
  </si>
  <si>
    <t>ANDRITZ HYDRO PRIVATE LIMITED, MPAKVN INDUSTRIAL AREA, MANDIDEEP-462046, DIST. RAISEN, NEAR BHOPAL, INDIA, ON BEHALF OF ANDRITZ HYDRO PRIVATE LIMITED 49/5, MATHURA ROAD, VILLAGE PRITHLA DISTRICT PALWAL - 121 102, HARYANA, INDIA</t>
  </si>
  <si>
    <t>NAM BAN 3 ELECTRICITY INVESTMENT DEVELOPMENT COMPANY LIMITED FLOOR 3, BUILDING N5, NO. 99, LE DUAN STREET, CUA NAM WARD, HOAN KIEM DISTRICT, HANOI, VIETNAM</t>
  </si>
  <si>
    <t>FCIU7243070</t>
  </si>
  <si>
    <t>SNL9SHVL4800184</t>
  </si>
  <si>
    <t>KUO LUNG1915S</t>
  </si>
  <si>
    <t>VIP</t>
  </si>
  <si>
    <t>272 RO, PET OFF GRADE FILM ROLLS</t>
  </si>
  <si>
    <t>SHANGHAI BRILLIANT INDUSTRIAL LIMITED, NO.56,LANE 388,SI CHEN ROAD,SONGJIANG DISTRICT,SHANGHAI 201601 TEL 0086-021-63338933 USCI , 91310115312597539R</t>
  </si>
  <si>
    <t>HOANG MINH PLASTICS#NO.474 YHIEN LOI.STR,VINH NIEM,WRD,LE CHAN,DST,HAT PHONG CITY,NIET NAM TEL , 0084912823616#84912823616#</t>
  </si>
  <si>
    <t>Thông báo 5145/TB-HQKV1 ngày 26/7/2019</t>
  </si>
  <si>
    <t>HMMU6300685</t>
  </si>
  <si>
    <t>HDMUICWB4888073</t>
  </si>
  <si>
    <t>SKY WIND1903S</t>
  </si>
  <si>
    <t>FLAVOR MUSHROOMS# FUNGAL POLYSACCHARIDES</t>
  </si>
  <si>
    <t>CAIU7491525</t>
  </si>
  <si>
    <t>NYKS550008407</t>
  </si>
  <si>
    <t>XEOTO</t>
  </si>
  <si>
    <t>SZCZESNIAK POJAZDY SPECJALNE SP Z O.O. UL BESTWINSKA 105A 43-346 BIELSKO-BIALA POLAND</t>
  </si>
  <si>
    <t>0101820129#ADVANCED INTERNATIONAL STOCK COMPANY NO.69 TUE TINH STREET, NGUYEN DU WARD HAI BA TRUNG DISTRICT HANOI CITY, VIETNAM</t>
  </si>
  <si>
    <t>HDMU6651341</t>
  </si>
  <si>
    <t>HDMUICWB4885902</t>
  </si>
  <si>
    <t>HAPPY LUCKY017S</t>
  </si>
  <si>
    <t>CHILI EXTRACT POWDER# GARLIC EXTRACT POWDER</t>
  </si>
  <si>
    <t>GCXU5053201</t>
  </si>
  <si>
    <t>HDMUICWB4885906</t>
  </si>
  <si>
    <t>TLLU5812451</t>
  </si>
  <si>
    <t>HDMUICWB4885895</t>
  </si>
  <si>
    <t>CHILI EXTRACT POWDER</t>
  </si>
  <si>
    <t>HMMU6285298</t>
  </si>
  <si>
    <t>HDMUICWB4885874</t>
  </si>
  <si>
    <t>GARLIC EXTRACT POWDER</t>
  </si>
  <si>
    <t>HMMU6074314</t>
  </si>
  <si>
    <t>HDMUICWB4885889</t>
  </si>
  <si>
    <t>MAGU5704049</t>
  </si>
  <si>
    <t>0459A12043</t>
  </si>
  <si>
    <t>WAN HAI 171N263</t>
  </si>
  <si>
    <t>CARGO FOR HUMANITARY DEMAND</t>
  </si>
  <si>
    <t>VEREIN DER VIETNAMESEN, WESTWACHSEN-ZWICKAU E.V., SALUTSTRASSE 2, 08066 ZWICKAU</t>
  </si>
  <si>
    <t>CUC NGUOI CO CONG - BO LAO, DONGTHUONG BINH &amp; XA HOI, 37 NGUYEN BINH KHIEM,, QUAN HAI BA, TRUNG, HAO NOI, VIETNAM</t>
  </si>
  <si>
    <t>BMOU4129908</t>
  </si>
  <si>
    <t>HDMUICWB4883719</t>
  </si>
  <si>
    <t>SKY WIND1902S</t>
  </si>
  <si>
    <t>DRIED MUSHROOM# DRIED BLACK FUNGUS</t>
  </si>
  <si>
    <t>HMMU6038111</t>
  </si>
  <si>
    <t>HDMUICWB4883706</t>
  </si>
  <si>
    <t>DRIED BLACK FUNGUS# DRIED MUSHROOM</t>
  </si>
  <si>
    <t>WHLU5631484</t>
  </si>
  <si>
    <t>0229A26927</t>
  </si>
  <si>
    <t>WAN HAI 213S342</t>
  </si>
  <si>
    <t>COSMETICS</t>
  </si>
  <si>
    <t>TEAM POWER SUPPLY CHAIN COMPANY LIMITED DD95 LOT 208 &amp; 29 HONG SHEUNG HEUNG SHEUNG SHUI</t>
  </si>
  <si>
    <t>NAM VUONG LOGISTICS CO. LTD. TAX CODE 73181510 NO.153 MAC DINH CHI STREET HONG HA QUARTER NINH, DUONG WARD MONG CAI CITY QUANG NINH PROVINCE VIET NAM</t>
  </si>
  <si>
    <t>DFSU7751460</t>
  </si>
  <si>
    <t>0229A26921</t>
  </si>
  <si>
    <t>TGHU9576822</t>
  </si>
  <si>
    <t>A149A06118</t>
  </si>
  <si>
    <t>GENERAL CARGO COSMETICS HS CODE: 3304, 3305, 3402, 6103</t>
  </si>
  <si>
    <t>WAH LUNG (CHINA) LOGISTICS &amp; SERVICES LTD. CHEUK TAK CARPARK, KWAI TAI ROAD, KWAI CHUNG, N.T. HONG KONG</t>
  </si>
  <si>
    <t>5701940297 #NAM VUONG LOGISTICS CO. LTD. #NO 153 MAC DINH CHI STREET, HONG HA QUARTER, NINH DUONG WARD, MONG CAI CITY, QUANG NINH PROVINCE, VIETNAM #Tel: 0084 982 727 138 #Email: trungkienpham11@gmail.com</t>
  </si>
  <si>
    <t>DFSU7650634</t>
  </si>
  <si>
    <t>0229A26922</t>
  </si>
  <si>
    <t>WHLU5807465</t>
  </si>
  <si>
    <t>0229A26928</t>
  </si>
  <si>
    <t>NAM VUONG LOGISTICS CO. LTD. TAX CODE 73181510 NO.153 MAC DINH CHI STREET HONG HA QUARTER NINH DUON, G WARD MONG CAI CITY QUANG NINH PROVINCE VIET NAM</t>
  </si>
  <si>
    <t>TCNU1703282</t>
  </si>
  <si>
    <t>HDMUICWB4880516</t>
  </si>
  <si>
    <t>HAPPY LUCKY016S</t>
  </si>
  <si>
    <t>DRIED BLACK FUNGUS</t>
  </si>
  <si>
    <t>MRSU4022344</t>
  </si>
  <si>
    <t>MCB813168</t>
  </si>
  <si>
    <t>MCC SHANGHAI912N</t>
  </si>
  <si>
    <t>NUTMEG</t>
  </si>
  <si>
    <t>CV.LAUTAN INTI ABADI JL.KALIJUDAN T, ARUNA IV NO.58 RT.05 RW.03 KEL.KALI, JUDAN KEC.MULYOREJO SURABAYA , INDO, NESIA TAX ID : 75.007.248.0-619.000,</t>
  </si>
  <si>
    <t>PHUC LAM IMPORT, EXPORT AND TRANSPO, RT SERVICE COMPANY 95 DA NANG, NGO, QUYEN DISTRICT, HAIPHONG CITY, VI, ETNAM TEL: 0084-313650803, FAX: 008, 4-912218443,</t>
  </si>
  <si>
    <t>Thông báo 4326/TB-HQKV1 ngày 27/6/2019</t>
  </si>
  <si>
    <t>WHLU2951268</t>
  </si>
  <si>
    <t>0089A10700</t>
  </si>
  <si>
    <t>WAN HAI 205S485</t>
  </si>
  <si>
    <t>COPPER MATTE</t>
  </si>
  <si>
    <t>METAL SOLUTION PROVIDER TKM NIHOMBASHI HAMA-CHO TOWER 2F 2-1-20 NIHOMBASHI HAMA-CHO CHUO-KU TOKYO, 103-0007 JAPAN</t>
  </si>
  <si>
    <t>TO ORDER, - AMV 168 TRADING LIMITED COMPANY NO.27 NGUYENDON DANGLAM HAIAN HAIPHONG VIETNAM PHONE 02253559581 TA, X ID 0201756043,</t>
  </si>
  <si>
    <t>WHLU0334159</t>
  </si>
  <si>
    <t>HJLU1377791</t>
  </si>
  <si>
    <t>WHLU2940345</t>
  </si>
  <si>
    <t>TEMU2176308</t>
  </si>
  <si>
    <t>TGHU1761383</t>
  </si>
  <si>
    <t>TEMU2113260</t>
  </si>
  <si>
    <t>WHLU0286831</t>
  </si>
  <si>
    <t>WHLU0471845</t>
  </si>
  <si>
    <t>WHLU0517843</t>
  </si>
  <si>
    <t>WHLU0289701</t>
  </si>
  <si>
    <t>TGHU2702019</t>
  </si>
  <si>
    <t>ONEYMAAV06414400</t>
  </si>
  <si>
    <t>NORDEMILIA051N</t>
  </si>
  <si>
    <t>COCONUT SHELL POWDER</t>
  </si>
  <si>
    <t>JMK EXPORTS, NO;5/284,6TH CROSS, KAMARAJ NAGAR,, CHINNA ELASAGIRI,SIPCOT PO,HOSUR, K, RISHNAGIRI DISTRICT</t>
  </si>
  <si>
    <t>0107290774 TANCATE LOGISTICS CO.., LTD,, NO:8/89 LE DUC THO STREET, MY DINH, 2 WARD, NAM TU LIEM DISTRICT,HANOI, CITY, TEL/FAX NO:0084966669557 &gt;</t>
  </si>
  <si>
    <t>WHSU5193819</t>
  </si>
  <si>
    <t>0229A19323</t>
  </si>
  <si>
    <t>WAN HAI 213S341</t>
  </si>
  <si>
    <t>COSMETICS 33079090 GENERAL CARGO 98010020</t>
  </si>
  <si>
    <t>NAM VUONG LOGISTICS CO. LTD. NO.153 MAC DINH CHI STREET HONG HA QUARTER NINH DUONG WARD MONG CAI C, ITY QUANG NINH PROVINCE VIET NAM E-MAIL TRUNGKIENPHAM 11@GMAIL.COM</t>
  </si>
  <si>
    <t>TGHU9669885</t>
  </si>
  <si>
    <t>KMTCHKG3488714</t>
  </si>
  <si>
    <t>STARSHIP AQUILA1904S</t>
  </si>
  <si>
    <t xml:space="preserve"> GENERAL CARGO COSMETICS</t>
  </si>
  <si>
    <t>TAX CODE: 5701940297#NAM VUONG LOGISTICS CO. LTD.# NO 153 MAC DINH CHI STREET, HONG HA QUARTER, NINH DUONG WARD, MONG CAI CITY, QUANG NINH PROVINCE, VIETNAM #Email: trungkienpham11@gmail.com</t>
  </si>
  <si>
    <t>TRLU1739862</t>
  </si>
  <si>
    <t>0459A07267</t>
  </si>
  <si>
    <t>INSIGHTN001</t>
  </si>
  <si>
    <t>Frozen Chicken Feets</t>
  </si>
  <si>
    <t>MINH THAI GMBH, NEUE HUMBOLDSTRASSE 14 A, LEIPZIG, GERMANY</t>
  </si>
  <si>
    <t>CONG TY TNHH DICH VU XUAT NHAP, KHAU TUAN LONG, DIA CHI: SO 5A/09/07 PHU XA,PHU ONG, DON HAI, QUAN HAI AN,, TP HAI PHONG, VIETNAM</t>
  </si>
  <si>
    <t>TGHU9571287</t>
  </si>
  <si>
    <t>A149A04118</t>
  </si>
  <si>
    <t>WAN HAI 205S484</t>
  </si>
  <si>
    <t>TAX CODE: 5701940297# NAM VUONG LOGISTICS CO. LTD.# NO 153 MAC DINH CHI STREET, HONG HA QUARTER, NINH DUONG WARD, MONG CAI CITY, QUANG NINH PROVINCE, VIETNAM</t>
  </si>
  <si>
    <t>KKFU6723725</t>
  </si>
  <si>
    <t>ONEYLIVV02231600</t>
  </si>
  <si>
    <t>QUEZON BRIDGE230S</t>
  </si>
  <si>
    <t>HAP FOODS HOLLAND B.V., VROUWGELENWEG 84, P.O. BOX 376, 334, 0 AJ HENDRIK IDO AMBACHT, HOLLAND W, WW.HAPFOODS.COM</t>
  </si>
  <si>
    <t>VAT CODE 5700473716 QUANG NINH SHIP, CHANDLER JOINT STOCK, CORPORATION NO.02 HA LONG ROAD, HA, LONG CITY, QUANG NINH PROVINCE</t>
  </si>
  <si>
    <t>TCKU6656912</t>
  </si>
  <si>
    <t>0229A11835</t>
  </si>
  <si>
    <t>WAN HAI 213S340</t>
  </si>
  <si>
    <t>NAM VUONG LOGISTICS CO. LTD. TAX CODE 73181510 NO.153 MAC DINH CHI STREET HONG HA QUARTER NIN, H DUONG WARD MONG CAI CITY QUANG NINH PROVINCE VIET NAM</t>
  </si>
  <si>
    <t>HDMU5490638</t>
  </si>
  <si>
    <t>HDMUGBHP0546817</t>
  </si>
  <si>
    <t>BIEN DONG STARBS903S</t>
  </si>
  <si>
    <t>HAP FOODS HOLLAND B.V.,VROUWGELENWEG 84, PO BOX 376,3340 AJ HENDRIK IDO AMBACHT,HOLLAND, WWW.HAPFOOD, S.COM</t>
  </si>
  <si>
    <t>0201864680# DONG PHONG LINH LIMITED COMPANY ADDRESS:452 LE THANH TONG STREET, VAN MY WARD, NGO QUYEN DISTRICT, HAI PHONG CITY, VIET NAM</t>
  </si>
  <si>
    <t>BMOU6346245</t>
  </si>
  <si>
    <t>KMTCHKG3464717</t>
  </si>
  <si>
    <t>HAPPY LUCKY013S</t>
  </si>
  <si>
    <t>BAGS LEATHER</t>
  </si>
  <si>
    <t>HILL HARVEST LTD FLAT 401, 7 LONG YUET STREET TOKWAWAN KLN</t>
  </si>
  <si>
    <t>5701913896#DUC TRUNG SERVICES IMPORT EXPORT AND COMMERCE#LIMITED COMPANYNO.27 HOA LAC STREET HOA LAC WARD MONG CAI CITY, QUANG NINH PROVINCIAL, VIET NAM E-MAIL: TRUNGKIENPHAM11@GMAIL.COM</t>
  </si>
  <si>
    <t>HDMU5556036</t>
  </si>
  <si>
    <t>HDMUUEHP1834797</t>
  </si>
  <si>
    <t>GOAT MEAT (FROZEN)</t>
  </si>
  <si>
    <t>AKH DUU KHOS ERDENE LLC672, RASHAAN-12, 13 KHOROO,SUKHBAATAR DISTRICT,ULAANBAATARCITY, MONGOLIA. TEL, 97685190879,</t>
  </si>
  <si>
    <t>0200680948#THANH DAT TRADINGSERVICE IMPORT EXPORT CO. LTD#HOABINH THUY NGUYEN - HAI PHONG#CODE29/BC, T(MS-TPDL) #TEL 0084.2033.779,FAX 0084.2033.779768#EMAIL THANHDATHP6888@GMAIL.COM,</t>
  </si>
  <si>
    <t>BMOU9405892</t>
  </si>
  <si>
    <t>HDMUUEHP1833829</t>
  </si>
  <si>
    <t>0200680948#THANH DAT TRADINGSERVICE IMPORT EXPORT CO. LTD#HOA BINH - THUY NGUYEN - HAI PHONG#CODE 2, 9/BCT(MS-TPDL)#TEL 0084.2033.779799,FAX 0084.2033.779768 *</t>
  </si>
  <si>
    <t>SZLU9138816</t>
  </si>
  <si>
    <t>BLPLBND1900065</t>
  </si>
  <si>
    <t>MAX KING018N</t>
  </si>
  <si>
    <t>TOP SHELL</t>
  </si>
  <si>
    <t>TADBIR NEGIN NOOR GOLESTANADD: APARTMENT 707 ¿FLOOR 7 ¿BUILDING MEDIYA¿INTERSECTION BOLUKI¿BANDAR ABBAS , IRAN.</t>
  </si>
  <si>
    <t>LONG THANH INVESTMENT AND TRADE DEVELOPMENT CO.,LTD TAX CODE: 5701423002 LICENSE NO: 74/BCT (MS - TPÐL) ADD: NO 46, NGUYEN BINH KHIEM STREET, KA LONG WARD, MONG CAI CITY, QUANG NINH PROVINCE,VIETNAM.</t>
  </si>
  <si>
    <t>SEGU6494738</t>
  </si>
  <si>
    <t>KMTCHKG3461228</t>
  </si>
  <si>
    <t>TRIDENT1903S</t>
  </si>
  <si>
    <t>BAG LEATHER</t>
  </si>
  <si>
    <t>5701913896 #DUC TRUNG SERVICES IMPORT EXPORT AND COMMERCE#LIMITED COMPANYNO.27 HOA LAC STREET HOA LAC WARD MONG CAI CITY, QUANG NINH PROVINCIAL, VIET NAM E-MAIL: TRUNGKIENPHAM11@GMAIL.COMTEL:+84,982727138.</t>
  </si>
  <si>
    <t>BMOU9794705</t>
  </si>
  <si>
    <t>HDMUCOHP1825526</t>
  </si>
  <si>
    <t>HAPPY LUCKY012S</t>
  </si>
  <si>
    <t xml:space="preserve"> FROZEN FOODSTUFF</t>
  </si>
  <si>
    <t>MF SOLUTIONS S.A.S/COLD FEET USA/KM2 VIA FUNZA SIBERIAPARQUE INDUSTRIAL PERU BOD. 10FUNZA, CUNDINAMA, RCA</t>
  </si>
  <si>
    <t>HOANG CAU TRADING JOINT STOCKCOMPANY ADD KM2, DINH VU STREET,DONG HAI 2 WARD, HAI AN DIST,HAIPHONG , CITY, VIETNAM CODE 73/BCT(MS- TPDL) MASO THUE 0200406582TEL 0084332460011/18124013070/</t>
  </si>
  <si>
    <t>HDMU5506415</t>
  </si>
  <si>
    <t>HDMUGBHP0546075</t>
  </si>
  <si>
    <t>VINALINES PIONEERVNP902S</t>
  </si>
  <si>
    <t>HAP FOODS HOLLAND B.V.VROUWGELENWEG 84, P.O. BOX 376,3340 AJ HENDRIK IDO AMBACHT,HOLLAND, WWW.HAPFOO, DS.COM</t>
  </si>
  <si>
    <t>5700473716#QUANG NINH SHIPCHANDLER JOINT STOCKCORPORATION,# NO.02 HA LONG ROAD,HA LONG CITY, QUANG N, INH PROVINCE,VIETNAM,# CODE 17/BCT (MS-TPDL)</t>
  </si>
  <si>
    <t>BMOU5942682</t>
  </si>
  <si>
    <t>ME51C8001E00</t>
  </si>
  <si>
    <t>TRIUMPH1901S</t>
  </si>
  <si>
    <t>ROASTED PINE NUT INSHELL; BUTTER ROASTED ALMOND IN SHELL; WALNUT IN SHELL;  PISTACHIO IN SHELL</t>
  </si>
  <si>
    <t>WEIFANG DIPAI TRADE CO.,LTD ADD NO.1521 FANHUA BUILDING ,NO.18 HEPING STREET,ZHUCHENG CITY, WEIFANGCITY,SHANDONG PROVINCE</t>
  </si>
  <si>
    <t>BAO MINH BUSINESS AGRICULTURAL PRODUCTS PROCESSING JSC. ADDRESS NO 123 DINH CONG HA STREET , HOANG MAI DISTRICT, HANOI CITY, VIETNAM</t>
  </si>
  <si>
    <t>Thông báo 2722/TB-HQKV1 ngày 26/04/2019</t>
  </si>
  <si>
    <t>WHSU4036374</t>
  </si>
  <si>
    <t>0249501556</t>
  </si>
  <si>
    <t>WAN HAI 203S473</t>
  </si>
  <si>
    <t>AKOYA SHELL WAS CUT</t>
  </si>
  <si>
    <t>SHENZHEN WENZHUANQIAN IMPORT&amp;EXPORT
CO.,LTD
1202,1 BUILDING SHA XIA CUN,MIZHI
AVENUE,LONGHUA NEW DISTRICT,SHENZHEN</t>
  </si>
  <si>
    <t>HAN TUYEN HANDICRAFT PRODUCTION
CO.,LTD
TAX CODE : 2600920429
NO.8 HAMLET,SOCDANG COMMUNE,
DOANHUNG DISTRIC,PHUTHO PROVINCE ,
VIETNAM TEL : +84-0210-3880566</t>
  </si>
  <si>
    <t>TLLU1087613</t>
  </si>
  <si>
    <t>HDMUGBHP0545912</t>
  </si>
  <si>
    <t>BIEN DONG STARBS843S</t>
  </si>
  <si>
    <t>BIS</t>
  </si>
  <si>
    <t>HAP FOODS HOLLAND B.V.VROUWGELENWEG 84, P.O. BOX 376,3340 AJ HENDRIK IDO AMBACHT,HOLLAND,WWW.HAPFOOD, S.COM</t>
  </si>
  <si>
    <t>QUANG NINH SHIPCHANDLER JOINT STOCKCORPORATION, NO.02 HA LONG ROAD,HA LONG CITY, QUANG NINH PROVINCE, ,VIETNAM CODE 17/BCT (MS-TPDL)EMAIL HANHSHIP@GMAIL.COM</t>
  </si>
  <si>
    <t>TCLU1299168</t>
  </si>
  <si>
    <t>HDMUCOHP1811978</t>
  </si>
  <si>
    <t>STARSHIP AQUILA1821S</t>
  </si>
  <si>
    <t>MF SOLUTIONS S.A.S /COLD FEET USA/KM2 VIA FUNZA SIBERIAPARQUE INDUSTRIAL PERU BOD. 10FUNZA, CUNDINAM, ARCA</t>
  </si>
  <si>
    <t>HOANG PHU THINH IMPORT, EXPORT JSC.CODE 78/BCT (MS-TPDL)ADD DISTRICT 6, HAI YEN WARD,MONG CAI CITY, ,QUANG NINH PROVINCE,VIETNAM TEL 0084.2033779818CHINA MOBILE 18177078856*</t>
  </si>
  <si>
    <t>CAIU5518524</t>
  </si>
  <si>
    <t>HDMUCOHP1811973</t>
  </si>
  <si>
    <t>TRHU3312594</t>
  </si>
  <si>
    <t>LGS0138625B</t>
  </si>
  <si>
    <t>MAX KING013N</t>
  </si>
  <si>
    <t>KOSSO SQUARE LOGS(PTEROCARPUS ERINACEUS)</t>
  </si>
  <si>
    <t>SEA NEVER DRY GLOBAL SYNERGY LTD, 7 WAREHOUSE ROAD, SAMSUNG BUILDING, APAPA,NIGERIA</t>
  </si>
  <si>
    <t>NAM TRANG COMPANY LIMITED, 24A/23 DIEN BIEN PHU STR.,, NGO QUYEN DIST., HAIPHONG CITY, VIETNAM., TEL:0936008346 EMAIL:415249378 QQ.COM</t>
  </si>
  <si>
    <t>CMAU1283785</t>
  </si>
  <si>
    <t>ECMU1553760</t>
  </si>
  <si>
    <t>MSKU5956329</t>
  </si>
  <si>
    <t>770930193</t>
  </si>
  <si>
    <t>BRIDGE1825</t>
  </si>
  <si>
    <t>KOSSO WOOD (PTEROCAPUS ERINACEUS)</t>
  </si>
  <si>
    <t>DE BLESSED OKE-UGO NIGERIA LIMITED, 23 ALOKOLARO STREET MUSHIN LAGOS</t>
  </si>
  <si>
    <t>ITT TRADING COMPANY LIMITED NO.62, TIEN THANH STREET DUONG NOI, HA DO, NG HA NOI VIETNAM</t>
  </si>
  <si>
    <t>CRSU1482808</t>
  </si>
  <si>
    <t>770920424</t>
  </si>
  <si>
    <t>TTNU1108298</t>
  </si>
  <si>
    <t>711410635</t>
  </si>
  <si>
    <t>KOSSO SQUARE LOGS ( PTEROC ARPUS ERINACEUS)</t>
  </si>
  <si>
    <t>ABIZEEM LOGISTICS SYSTEM LIMITED S, UITE 16 JBF BUSINESS PLAZA 101A OKO, TA ROAD ISOLO LAGOS NIGERIA</t>
  </si>
  <si>
    <t>NAM TRANG LIMITED COMPANY 24A/23 DI, EN BIEN PHU STR., NGO QUYEN DIST.,, HAIPHONG CITY, VIETNAM TEL: 093600, 8346. EMAIL: 415249378@qq.com</t>
  </si>
  <si>
    <t>CLHU3751820</t>
  </si>
  <si>
    <t>711401511</t>
  </si>
  <si>
    <t>ECMU9325555</t>
  </si>
  <si>
    <t>0458A39275</t>
  </si>
  <si>
    <t>WAN HAI 171N253</t>
  </si>
  <si>
    <t>TRANSPORTER : KANE</t>
  </si>
  <si>
    <t>ETS SOULEYMANE GNINGUE, 53 BIS HANN PLAGE, DAKAR, SENEGAL</t>
  </si>
  <si>
    <t>TUAN SON TRADING AND EX-IMPORT CO.,, LTD ADD:CHI MA BORDERGATE,, YEN KHOAI YARD,LOC BINH DIST.,, LANG SON PROVINCE,VIETNAM, TEL:84-205-3845688 FAX: 84-205-3845425</t>
  </si>
  <si>
    <t>Thông báo số 1138/TB-HQKV1 ngày 25/02/2019</t>
  </si>
  <si>
    <t>TLLU1091980</t>
  </si>
  <si>
    <t>HDMUGBHP0544944</t>
  </si>
  <si>
    <t>HAPPY LUCKY007S</t>
  </si>
  <si>
    <t>HAP FOODS HOLLAND B.V.VROUWGELENWEG 84, P.O. BOX 376,3340 AJ HENDRIK IDO AMBACHT,HOLLAND, WWW.HAPFOO, DS.COM,</t>
  </si>
  <si>
    <t>QUANG NINH SHIPCHANDLER JOINT STOCKCORPORATION, NO.02 HA LONG ROAD,HA LONG CITY, QUANG NINH PROVINCE, ,VIETNAM, EMAIL  HANHSHIP@GMAIL.COMTEL  0084.904259591,</t>
  </si>
  <si>
    <t>BMOU9405510</t>
  </si>
  <si>
    <t>MSKU0089312</t>
  </si>
  <si>
    <t>MCB578371</t>
  </si>
  <si>
    <t>BRIDGE1817</t>
  </si>
  <si>
    <t>BABY DIAPER</t>
  </si>
  <si>
    <t>XIAMEN XINYUANCHANG IMP.&amp;EXP.CO.,LT, D ia ch: NO.A107.BLOCK A,HAIFA,BUID, ING, NO.1 CHANGLE ROAD, ZHAISHANG,, HULI DISTRICT, XIAMEN CHINA st/fax:, +8613600779173 email: molly8824@163,</t>
  </si>
  <si>
    <t>DAI PHUC LOC HUNG THINH 39 HA-HUY-T, AP-TT YEN VIEN GIA LAM HANOI, VIETN, AM TEL:091-3003586/091-6808895. PIC, : MS HANG TRADE REGISTER NUMBER: 01, 08376590,</t>
  </si>
  <si>
    <t>NYKS570100435</t>
  </si>
  <si>
    <t>CANOPUS LEADER</t>
  </si>
  <si>
    <t>THIETBI&gt;30T</t>
  </si>
  <si>
    <t>OUTOKUMPU STAINLESS AB C/O:CJM ASSET MANAGEMENT OF CJM AUCTION CENTRE, DUNLOP WAY,SCUNTHORPE, DN16 3RN, UNITED KINGDOM</t>
  </si>
  <si>
    <t>VANVIET ELECTRIC CO.,LTD 725/10 TRUONG CHINH, TAY THANH WARD, TAN PHU DISTRICT, HCMC, VIET NAM TEL:+84 28 38127 276; FAX:+84 28 38109 686</t>
  </si>
  <si>
    <t>XXX</t>
  </si>
  <si>
    <t>NA</t>
  </si>
  <si>
    <t>SZLU9429149</t>
  </si>
  <si>
    <t>HDMUCOHP1795834</t>
  </si>
  <si>
    <t>HAPPY LUCKY006S</t>
  </si>
  <si>
    <t>MF SOLUTIONS S.A.SCOLD FEET USAKM2 VIA FUNZA SIBERIAPARQUE INDUSTRIAL PERU BOD. 10FUNZA, CUNDINAMARC, A,</t>
  </si>
  <si>
    <t>HOANG PHU THINH IMPORT,EXPORT JSC.;CODE  78/BCT (MS-TPDL)ADD  DISTRICT 6, HAI YEN WARD,MONG CAI CITY, ,QUANG NINHPROVINCE, VIETNAM **,</t>
  </si>
  <si>
    <t>SZLU9824919</t>
  </si>
  <si>
    <t>HDMUGBWB0544421</t>
  </si>
  <si>
    <t>KOTA WANGSA019S</t>
  </si>
  <si>
    <t>HAP FOODS HOLLAND B.V.VROUWGELENWEG 84, P.O. BOX 376,3340 AJ HENDRIK IDO AMBACHT,HOLLAND,WWW.HAPFOOD, S.COM,</t>
  </si>
  <si>
    <t>QUANG NINH SHIPCHANDLER JOINT STOCKCORPORATION NO. 2 HA LONG ROAD,HA LONG CITY, QUANG NINH PROVINCE,, VIETNAM EMAIL  HANHSHIP@GMAIL.COMTEL 0084.904259591CODE 17/BCT (MS-TPDL),</t>
  </si>
  <si>
    <t>Thông báo số 656/TB-HQKV1 ngày 25/01/2019</t>
  </si>
  <si>
    <t>TCNU8137320</t>
  </si>
  <si>
    <t>0458A27730</t>
  </si>
  <si>
    <t>WAN HAI 172N300</t>
  </si>
  <si>
    <t>MUKULUNGU ROUND LOGS</t>
  </si>
  <si>
    <t>SFD, BP 4920 DOUALA P/C, JOVIAN CREATIONS LTD.,, 5A, MAN HING COMMERICAL BLDG</t>
  </si>
  <si>
    <t>THANG MINH CO., LTD, XOM 5 NGHI LAM, NGHILOC,, NGHE AN PROVINCE, VIETNAM</t>
  </si>
  <si>
    <t>MSKU2979470</t>
  </si>
  <si>
    <t>964956333</t>
  </si>
  <si>
    <t>BRIDGE1805</t>
  </si>
  <si>
    <t>STC BUNDLE OF SAWN TIMBER TALI</t>
  </si>
  <si>
    <t>SFD P/C SCULTURIS CM BP: 11384 DOUA, LA</t>
  </si>
  <si>
    <t>LITTLE GALAXY COMPANY LIMITED ADDR, ESS: GROUP 2, CAU DIEN WARD, NAM TU, LIEM DISTRICT, HANOI, VIETNAM PO, Box: TEL: +84983374396 Email:Buitua, ndiep.vn@gmail.com</t>
  </si>
  <si>
    <t>GLDU9980817</t>
  </si>
  <si>
    <t>HDMULBWB3527475</t>
  </si>
  <si>
    <t>KOTA WANGSA016S</t>
  </si>
  <si>
    <t xml:space="preserve"> USED TIRED</t>
  </si>
  <si>
    <t>H2 WTE, INCC/O WD GLOBAL LOGISTICS CORPYOUNG BUILDING 5 FLOOR19 TEHERAN-NO 34-GIL, GANGNAM-GU,SEOUL,,  KOREATEL  8225254388  FAX  8225233788,</t>
  </si>
  <si>
    <t>CFG-CHU LAI FLOAT GLASS JOINT STOCK COMPANY NORTH CHU LAI INDUSTRIAL ZONE,TAM HIEP COMMUNE,NUITHANHD, ISTRICT, QUANGNAM  PROVINCE, VIETNAMCONTACT NAME   CAO DANG THANG,</t>
  </si>
  <si>
    <t>Thông báo số 10028/TB-HQKV1 ngày 25/12/2018</t>
  </si>
  <si>
    <t>HDMU4773510</t>
  </si>
  <si>
    <t>HDMULBWB3527451</t>
  </si>
  <si>
    <t>USED TIRES</t>
  </si>
  <si>
    <t>CFG-CHU LAI FLOAT GLASS JOINT STOCK COMPANY NORTH CHU LAI INDUSTRIAL ZONE,TAM HIEP COMMUNE,NUITHANHD, ISTRICT, QUANGNAM PROVINCE, VIETNAMCONTACT NAME   CAO DANG THANG,</t>
  </si>
  <si>
    <t>TCNU5100939</t>
  </si>
  <si>
    <t>CAIU8476079</t>
  </si>
  <si>
    <t>TCNU6963050</t>
  </si>
  <si>
    <t>CAIU7206736</t>
  </si>
  <si>
    <t>DFSU4337816</t>
  </si>
  <si>
    <t>HMMU6215686</t>
  </si>
  <si>
    <t>HDMU6882422</t>
  </si>
  <si>
    <t>BMOU5225104</t>
  </si>
  <si>
    <t>HDMU6559235</t>
  </si>
  <si>
    <t>HDMU4765540</t>
  </si>
  <si>
    <t>HDMU6646073</t>
  </si>
  <si>
    <t>FSCU4876120</t>
  </si>
  <si>
    <t>BSIU9260325</t>
  </si>
  <si>
    <t>CAIU7199658</t>
  </si>
  <si>
    <t>CAIU7467133</t>
  </si>
  <si>
    <t>CAIU7450737</t>
  </si>
  <si>
    <t>CRSU9165630</t>
  </si>
  <si>
    <t>SEGU6008203</t>
  </si>
  <si>
    <t>SEGU5830139</t>
  </si>
  <si>
    <t>KKFU7501620</t>
  </si>
  <si>
    <t>ONEYBCNU05522400</t>
  </si>
  <si>
    <t>MAX KING006N</t>
  </si>
  <si>
    <t>USE D JUMBO BAGS</t>
  </si>
  <si>
    <t>UNION EXIM S.L, CALLE BELICE 7 03530 UNION.EXIM.D G, MAIL.COM ALICANTE SPAIN</t>
  </si>
  <si>
    <t>BACH HOANG IMPORT EXPORT SERVICE VI, ETNAM, EMAIL: MANAGER1.GSL GMAIL.COM HAIPH, ONG VIETNAM</t>
  </si>
  <si>
    <t>TCNU4188421</t>
  </si>
  <si>
    <t>TCNU3079679</t>
  </si>
  <si>
    <t>ONEYBCNU05522401</t>
  </si>
  <si>
    <t>KKFU7961836</t>
  </si>
  <si>
    <t>ONEYBCNU05519300</t>
  </si>
  <si>
    <t>USE D PE FILM</t>
  </si>
  <si>
    <t>BACH HOANG IMPORT EXPORT SERVICE, VIETNAM EMAIL: MANAGER1.GSL GMAIL.C, OM HAIPHONG, VIETNAM</t>
  </si>
  <si>
    <t>TEMU8865325</t>
  </si>
  <si>
    <t>ONEYBCNU05551600</t>
  </si>
  <si>
    <t>F ILM</t>
  </si>
  <si>
    <t>UNION EXIM S.L, CALLE BELICE 7 03530 ALICANTE SPAIN, UNION.EXIM.D GMAIL.COM</t>
  </si>
  <si>
    <t>BACH HOANG IMPORT EXPORT SERVICE, 6/97/201 TRAN NGUYEN HAN, LE CHAN,, HAI PHONG VIETNAM EMAIL: MANAGER1., GSL GMAIL.COM</t>
  </si>
  <si>
    <t>TCNU6235625</t>
  </si>
  <si>
    <t>FDCU0403686</t>
  </si>
  <si>
    <t>ONEYBCNU05425600</t>
  </si>
  <si>
    <t>US ED WOVEN JUMBO BAGS</t>
  </si>
  <si>
    <t>TECNOLOGIA MEDIO AMBIENTE GRUPO F., SANCHEZ, S.L, R.M DE BARCELONA, T 27116, F.192, H, .N B-114-182 INSCRIPCION 1 CIF. B, 60564077</t>
  </si>
  <si>
    <t>MANH TOAN QUAN TRADING COMPANY LTD, NO. 429 ROAD NO. 5 OLD QUAN TOAN HO, NG BANG HAI PHONG VIETNAM TEL:+8422, 53250552 FAX:+84225325055*</t>
  </si>
  <si>
    <t>TCNU6714382</t>
  </si>
  <si>
    <t>ONEYVLCU03202600</t>
  </si>
  <si>
    <t>RAFIA A &amp;amp; RAFIAB</t>
  </si>
  <si>
    <t>CTR. MEDITERRANEO S.L, POL.IND. CASETA BLANCA MANZANA, 6, PARCELA 2 12194 VALL D ALBA - CASTE, LLON</t>
  </si>
  <si>
    <t>MANH TOAN QUAN TRADING COMPANY LTD, NO. 249 ROAD NO. 5 OLD QUAN TOAN HO, NG BANG HAI PHONG VIETNAM TEL +842, 2 53250552 FAX:+84225325055 (*)</t>
  </si>
  <si>
    <t>KKFU7788398</t>
  </si>
  <si>
    <t>ONEYBCNU05572900</t>
  </si>
  <si>
    <t>PLA STIC FILM VARIS</t>
  </si>
  <si>
    <t>BACH HOANG IMPORT EXPORT SERVICE V, IETNAM, EMAIL: MANAGER1.GSL GMAIL.COM HAIPH, ONG VIETNAM</t>
  </si>
  <si>
    <t>TGHU6582190</t>
  </si>
  <si>
    <t>NYKU5249063</t>
  </si>
  <si>
    <t>TCLU9743577</t>
  </si>
  <si>
    <t>TCNU2079463</t>
  </si>
  <si>
    <t>ONEYVLCU03182600</t>
  </si>
  <si>
    <t>UNION EXIM S.L, CALLE BELICE 7 03530 UNION.EXISM.D, GMAIL.COM ALICANTE SPAIN</t>
  </si>
  <si>
    <t>BACH HOANG IMPORT EXPORT SERVICE &amp;, TRADING CO.,LTD, 6/97/201 TRAN NGUYEN HAN, LE CHAN,, HAI PHONG VIETNAM EMAIL:MANAGER1., GSL GMAIL.COM</t>
  </si>
  <si>
    <t>TCNU8522706</t>
  </si>
  <si>
    <t>TCNU3085291</t>
  </si>
  <si>
    <t>ONEYBCNU05568700</t>
  </si>
  <si>
    <t>BACH HOANG IMPORT EXPORT SERVICE, VIETNAM EMAIL: MANAGER1.GSL GMAIL.C, OM HAIPHONG VIETNAM</t>
  </si>
  <si>
    <t>TEMU8739585</t>
  </si>
  <si>
    <t>TEMU7466969</t>
  </si>
  <si>
    <t>KKFU8061818</t>
  </si>
  <si>
    <t>TCNU7875925</t>
  </si>
  <si>
    <t>TCLU5779442</t>
  </si>
  <si>
    <t>TCNU4967885</t>
  </si>
  <si>
    <t>TCNU2250642</t>
  </si>
  <si>
    <t>KKFU8017820</t>
  </si>
  <si>
    <t>TGHU6941222</t>
  </si>
  <si>
    <t>BEAU4414840</t>
  </si>
  <si>
    <t>TCNU7772589</t>
  </si>
  <si>
    <t>TLLU5700106</t>
  </si>
  <si>
    <t>TCLU6375620</t>
  </si>
  <si>
    <t>KKFU7729219</t>
  </si>
  <si>
    <t>KKFU7906295</t>
  </si>
  <si>
    <t>TCLU5092219</t>
  </si>
  <si>
    <t>NYKU4440959</t>
  </si>
  <si>
    <t>TLLU4285103</t>
  </si>
  <si>
    <t>TEMU8855287</t>
  </si>
  <si>
    <t>TCLU9117594</t>
  </si>
  <si>
    <t>NYKU4237303</t>
  </si>
  <si>
    <t>FDCU0369724</t>
  </si>
  <si>
    <t>CAIU8666844</t>
  </si>
  <si>
    <t>DFSU6251326</t>
  </si>
  <si>
    <t>A108A00791</t>
  </si>
  <si>
    <t>WAN HAI 205S475</t>
  </si>
  <si>
    <t>HASHIMOTO &amp; CO. LTD. 703 UNRYU BLDG. 2-1-9 SHINSAKAE NAKA-KU NAGOYA AICHI JAPAN 460-0007 TEL (, 81)52-242-1318***S</t>
  </si>
  <si>
    <t>KY PHU GIA COMPANY LIMITED NAM GIANG STREET NHO QUAN TOWN NHO QUAN DISTRICT NINH BINH PROVINCE V, IETNAM TEL (84-4) 35667688 ***</t>
  </si>
  <si>
    <t>TGHU9365901</t>
  </si>
  <si>
    <t>IAAU1739073</t>
  </si>
  <si>
    <t>DFSU6205228</t>
  </si>
  <si>
    <t>BSIU9723630</t>
  </si>
  <si>
    <t>NSSLHGHPC1801604</t>
  </si>
  <si>
    <t>STARSHIP AQUILA1813S</t>
  </si>
  <si>
    <t>MARVEL SKY DEVELOPMENT LTD
       TURBOSINO INTERNATIONAL LTD 
       ADD: 4TH /F .WING SING COMMERCIAL CENTRE.12-16 
       WING LOK STR. HK   TEL :00852-28518820 **</t>
  </si>
  <si>
    <t>TRUONG THINH PACKING PRODUCTION PRIVATE ENTERPRISE
       ADD: : HA HAMLET, DONG MAI VILLAGE, 
       KHANH HAI COMMUNE, YEN KHANH DISTRICT, 
       NINH BINH PROVINCE, VIET NAM</t>
  </si>
  <si>
    <t>NSSU7040935</t>
  </si>
  <si>
    <t>FSCU5698526</t>
  </si>
  <si>
    <t>0688020656</t>
  </si>
  <si>
    <t>WAN HAI 171N246</t>
  </si>
  <si>
    <t>BOVINE ANIMAL FROZENFROZEN HALAL BONELESS BUFFALO MEATSB</t>
  </si>
  <si>
    <t>ALLANASONS PRIVATE LIMITED A-15 SITE-IV INDUSTRIAL AREA SAHIBABAD GHAZIABAD UTTAR PRADESH-201010 IND, IA CIN U51990MH1973PTC016285*</t>
  </si>
  <si>
    <t>TRUNG VIET INVESTMENT CONSTRUCTION SERVICE AND TRADING COMPANY LIMITED CODE 40/BCT(MS-TPDL) ADDRESS, 310B LETHANH TONG MAY CHAI WARD NGO QUYEN DISTRICT</t>
  </si>
  <si>
    <t>TCLU8517678</t>
  </si>
  <si>
    <t>ONEYRICU39030900</t>
  </si>
  <si>
    <t>MOL HORIZON1109S</t>
  </si>
  <si>
    <t xml:space="preserve"> WASTE PAPER</t>
  </si>
  <si>
    <t>NEWPORT CH INTERNATIONAL LLC, 1100 WEST TOWN &amp; COUNTRY ROAD SUITE, 1388 ORANGE CA, 92868 US,</t>
  </si>
  <si>
    <t>MIZA JOINT STOCK COMPANY, ADD: NGUYEN KHE SMALL AND MEDIUM IN, DUSTRIAL PARK,NGUYEN KHE COMMUNE, D, ONG ANH DISTRICT, HANOI, VIETNAM,</t>
  </si>
  <si>
    <t>TCLU8044723</t>
  </si>
  <si>
    <t>TEMU8732533</t>
  </si>
  <si>
    <t>TCNU4193182</t>
  </si>
  <si>
    <t>NYKU4392418</t>
  </si>
  <si>
    <t>KKFU7681007</t>
  </si>
  <si>
    <t>IAAU1704210</t>
  </si>
  <si>
    <t>A108A00630</t>
  </si>
  <si>
    <t>WAN HAI 213S332</t>
  </si>
  <si>
    <t>TCNU8280705</t>
  </si>
  <si>
    <t>TCNU7291480</t>
  </si>
  <si>
    <t>TCNU6752973</t>
  </si>
  <si>
    <t>TGCU0011642</t>
  </si>
  <si>
    <t>BSIU9653718</t>
  </si>
  <si>
    <t>IAAU1715826</t>
  </si>
  <si>
    <t>IAAU1718743</t>
  </si>
  <si>
    <t>TLLU5299842</t>
  </si>
  <si>
    <t>HDMUAUHP1771491</t>
  </si>
  <si>
    <t>STARSHIP AQUILA1812S</t>
  </si>
  <si>
    <t xml:space="preserve">USED TYRES </t>
  </si>
  <si>
    <t>GREENEX ENVIRONMENTAL PTY LTD752A SPRINGVALE ROADMULGRAVE, VIC 3170TEL  03 9501 0012FAX  03 9501 001, 3,</t>
  </si>
  <si>
    <t xml:space="preserve">CFG - CHU LAI FLOAT GLASS JOINTSTOCK COMPANYADD  NORTH CHU LAI INDUSTRIAL ZONE,TAM HIEP COMMUNE,NUI , THANH DISTRICT, QUANG NAMPROVINCE, </t>
  </si>
  <si>
    <t>TEMU7049369</t>
  </si>
  <si>
    <t>TLLU5288787</t>
  </si>
  <si>
    <t>SEGU4487278</t>
  </si>
  <si>
    <t>HDMUAUWB1767657</t>
  </si>
  <si>
    <t>KOTA WANGSA014S</t>
  </si>
  <si>
    <t>USED TYRES</t>
  </si>
  <si>
    <t>CFG - CHU LAI FLOAT GLASS JOINTSTOCK COMPANY ADD  NORTH CHU LAIINDUSTRIAL ZONE, TAM HIEP COMMUNE,NUI,  THANH DISTRICT, QUANG NAMPROVINCE, VIET NAMTEL 0084.906015.883*,</t>
  </si>
  <si>
    <t>CAIU7134024</t>
  </si>
  <si>
    <t>HMMU6175460</t>
  </si>
  <si>
    <t>TRLU7330866</t>
  </si>
  <si>
    <t>SNKO042180700033</t>
  </si>
  <si>
    <t>WAN HAI 203S466</t>
  </si>
  <si>
    <t>PLASTIC：SCRAP</t>
  </si>
  <si>
    <t>UPRISE：CO.,LTD
OSAKASHI：HIGASHIYODOGAWAKU
HIGASHINAKAJIMA：1-18-22：JAPAN
TEL:(81)6-6195-6316
FAX:(81)6-6195-6318</t>
  </si>
  <si>
    <t>TRUONG：THINH：PACKING：PRODUCTION
PRIVATE：ENTERPRISE：HA：HAMLET,
DONG
MAI：VILLAGE,：KHANH：HAI：COMMUNE,
YEN
KHANH：DISTRICT,：NINH：BINH
PROVINCE,
VIET：NAM：**</t>
  </si>
  <si>
    <t>BMOU4096960</t>
  </si>
  <si>
    <t>DFSU6477210</t>
  </si>
  <si>
    <t>HDMUICWB4796280</t>
  </si>
  <si>
    <t>KING CRIMSON015S</t>
  </si>
  <si>
    <t>USED PLASTIC</t>
  </si>
  <si>
    <t>DONG SUNG LOGISTICS CO.,LTDA-1105, WOOLIM LIONS VALLEY, 39YANGPYUNGDONG 5GA, YOUNGDEUNGPO-GU, SEOUL,,  KOREA.TEL   82-2-755-4881FAX   82-2-754-4848,</t>
  </si>
  <si>
    <t>KY PHU GIA COMPANY LIMITEDNAM GIANG STREET, NHO  QUANTOWN, NHO QUAN DISTRICT,NINH BINH PROVINCE, VIE, TNAMTEL   (84-4) 25667688,</t>
  </si>
  <si>
    <t>SEGU6027923</t>
  </si>
  <si>
    <t>HMMU6132386</t>
  </si>
  <si>
    <t>TEMU7260659</t>
  </si>
  <si>
    <t>SEGU9376003</t>
  </si>
  <si>
    <t>1</t>
  </si>
  <si>
    <t>STARSHIP AQUILA1811S</t>
  </si>
  <si>
    <t xml:space="preserve"> FROZEN CHICKEN PAWS</t>
  </si>
  <si>
    <t xml:space="preserve">AXAOLIVOS AS SELJEVEGEN 4, 2016 FROGNER SORUM KOMMUNE NORGE PHONE: +47 93935338 EMAIL: administration@axaolivos.com org.nr. 916 250 517 </t>
  </si>
  <si>
    <t>HOANG THANH MANUFACTURING &amp; TRADING LTD COMPANY 31 PHAN DAM COLLECTIVE, TRAI CHUOI, HONG BANG DIST, HAI PHONG VIET NAM. CODE: 76/BCT (MS-TPDL) EMAIL: kdxnklc@gmail.com TEL.: (0084) 969.786.783 / (0084) 962.565.538</t>
  </si>
  <si>
    <t>BMOU6252510</t>
  </si>
  <si>
    <t>KMTCTYO0345381</t>
  </si>
  <si>
    <t>KOTA WANGSA013S</t>
  </si>
  <si>
    <t xml:space="preserve"> USED PLASTIC FILM </t>
  </si>
  <si>
    <t xml:space="preserve">MAI&amp;AN TRADING COMPANY CO.,LTD 958, MINAMIOOKUWA KAZO-CITY SAITAMAPRE. JAPAN TEL:+08148-053-7206FAX:+08148-053-7206 ** </t>
  </si>
  <si>
    <t>KY PHU GIA COMPANY LIMITED NAM GIANG STREET, NHO QUAN TOWN,NHO QUAN DISTRICT, NINH BINHPROVINCE, VIETNAM</t>
  </si>
  <si>
    <t>BMOU6342316</t>
  </si>
  <si>
    <t>SEGU4793088</t>
  </si>
  <si>
    <t>KMTCYOK0375283</t>
  </si>
  <si>
    <t>FRISIA NUERNBERG076S</t>
  </si>
  <si>
    <t>USED JUMBO BAG</t>
  </si>
  <si>
    <t>MAI&amp;AN TRADING COMPANY CO.,LTD
958, MINAMIOOKUWA KAZO-CITY SAITAMA
PRE. JAPAN TEL:+08148-053-7206
FAX:+08148-053-7206 **</t>
  </si>
  <si>
    <t>TRUONG THINH PAKING PRODUCTION
PRIVATER ENTERPRISE
HA.HAMLET DONG MAI VILLAGE,
KHANH MAI COMMUNE, YEN KHANH
DISTRICT NINH GINH PROVINCE,
VIETNAM ***</t>
  </si>
  <si>
    <t>TEMU6544218</t>
  </si>
  <si>
    <t>4513016100</t>
  </si>
  <si>
    <t>NORDEMILIA033N</t>
  </si>
  <si>
    <t>RESOURCE AS
GRONORA
N-7300 ORKANGER
+47 917 10 081</t>
  </si>
  <si>
    <t>HA NAM TRADING SERVICE COMPANY LTD
NO. 97/2 HALY ROAD, HALY WARD,
HONGBANG DISTRICT, HAIPHONG CITY,
VIETNAM
TEL: 0084 167 255 2686</t>
  </si>
  <si>
    <t>FSCU8749864</t>
  </si>
  <si>
    <t>TCNU5796468</t>
  </si>
  <si>
    <t>ONEYRICU60702900</t>
  </si>
  <si>
    <t>USED WOVEN</t>
  </si>
  <si>
    <t>FALCON PAPERS &amp; PLASTICS, 2 TERMINAL WAY BUILDING A AVENEL, N, J 07001 UNITED STATES,</t>
  </si>
  <si>
    <t>KALICO COMPANY LIMITED, 106 BUI THI TU NHIEN ,DONG HAI 1  W, ARD , HAI AN DISTRICT, HAI PHONG  C, ITY, VIET NAM. TEL : 0986855855 &gt;&gt;,</t>
  </si>
  <si>
    <t>MSKU9985834</t>
  </si>
  <si>
    <t>576633772</t>
  </si>
  <si>
    <t>BELLA J1839</t>
  </si>
  <si>
    <t>WASTE PAPER - OLD CORRUGATED CARTON</t>
  </si>
  <si>
    <t xml:space="preserve">EKMAN RECYCLING 1800 Route 34 Build, ing 4, Suite 401 Wall NJ, 07719 US, </t>
  </si>
  <si>
    <t>P.P Trading and Manufacturing Joint, Stock Company 336 Group NO 7, Moi, Village Thanh Xuan Trung Ward, Than, h Xuan Dist.Hanoi Vietnam</t>
  </si>
  <si>
    <t>CCLU6721670</t>
  </si>
  <si>
    <t>4514712410</t>
  </si>
  <si>
    <t>OCEAN NHAVA SHEVA1810N</t>
  </si>
  <si>
    <t>USED JUMBO BAGS
GROSS</t>
  </si>
  <si>
    <t>LIVO GREEN LIMITED
ROOM 1405D ,14F LUCKY CENTRE ,
165-171 WANCHAI
ROAD , WANCHAI</t>
  </si>
  <si>
    <t>BACH HOANG IMPORT EXPORT SERVICE &amp;
TRADING LTD., CO
6/97/201 TRAN NGUYEN HAN, LE CHAN,
HAI PHONG VIETNAM
MANAGER1.GSL@GMAIL.COM</t>
  </si>
  <si>
    <t>TCNU1202470</t>
  </si>
  <si>
    <t>4513369530</t>
  </si>
  <si>
    <t>GLOBAL WEALTH TRADING BV
RADONWEG 8
3542 AN UTRECHT
EMAIL: RAX@GLOBALWEALTH.NL</t>
  </si>
  <si>
    <t>HPG SERVICES AND TRADING COMPANY
LIMITED-BRANCH
ADD:NO.14, NGO GIA TU, THANH BINH
WARD,
NINH BINH PROVINCE, VIETNAM</t>
  </si>
  <si>
    <t>CSLU6137776</t>
  </si>
  <si>
    <t>4007812911</t>
  </si>
  <si>
    <t>USED WOVEN JUMBO</t>
  </si>
  <si>
    <t>MILIARDO YIDA SRL
PIAZZA VITTORIO BELLOTTI 14
15121 ALESSANDRIA (AL)</t>
  </si>
  <si>
    <t>MANH TOAN QUAN TRADING COMPANY
LIMITED
NO. 429, ROAD NO. 5 OLD , QUAN
TOAN, HONG BANG, HAI PHONG, VIETNAM
TEL : +84 2253 250 552 FAX: +84 *</t>
  </si>
  <si>
    <t>TEMU6020165</t>
  </si>
  <si>
    <t>4514712420</t>
  </si>
  <si>
    <t>SONATA GENERAL TRADING FZC.
OFFICE NO. C1-1002,
AJMAN FREE ZONE ,P.O.BOX
20529,AJMAN (U.A.E)</t>
  </si>
  <si>
    <t>HPG SERVICES AND TRADING COMPANY
LIMITED-BRANCH ADDRESS:NO 14 NGO
GIA TU, THANH BINH WARD, NINH BINH
PROVINCE,VIETNAM TEL02258831102
PHONE : 0989403043</t>
  </si>
  <si>
    <t>FSCU8698094</t>
  </si>
  <si>
    <t>CCLU7001309</t>
  </si>
  <si>
    <t>8018783761</t>
  </si>
  <si>
    <t>USED PE FILM,</t>
  </si>
  <si>
    <t>OCEANLINE LOGISTCS AS AGENT FOR
CALTEX POLYMERS INC.,
630 W DUARTE ROAD
SUITE 205
ARCADIA, CA 91007</t>
  </si>
  <si>
    <t>HPG SERVICES AND TRADING COMPANY
LIMITED - BRANCH
NO.14 NGO GIA TU, THANH BINH WARD,
NINH BINH PROVINCE, VIETNAM
PHONE:02258831102 / 0918933066*</t>
  </si>
  <si>
    <t>TCNU1329589</t>
  </si>
  <si>
    <t>8018783760</t>
  </si>
  <si>
    <t>TCNU2559652</t>
  </si>
  <si>
    <t>4514711070</t>
  </si>
  <si>
    <t>FP RECYCLING DI PUPILLO FELICE
VIA SOLFERINO, 6
26012 CASTELLEONE (CR)
ITALY</t>
  </si>
  <si>
    <t>VINH THANH CORPORATION
PHO NOI GARMET INDUSTRIAL,
NGHIA HIEP COMMUNE , YEN MY DIST ,
HUNG YEN PROVINCE, VIET NAM
EMAIL:HIENNT.HUBT@GMAIL.COM</t>
  </si>
  <si>
    <t>CCLU7620849</t>
  </si>
  <si>
    <t>4515897070</t>
  </si>
  <si>
    <t>FELEXIA C/O
HK RUINING TRADE LIMITED
FLAT/RM B, 10/F SILVERCORP
INTERNATIONAL TOWER,
707-713 NATHAN ROAD, MONGKOK</t>
  </si>
  <si>
    <t>KY PHU GIA COMPANY LIMITED
NAM GIANG STREET, NHO QUAN TOWN,
NHO QUAN DISTRICT,
NINH BINH PROVINCE, VIETNAM
TEL: 84 243566788</t>
  </si>
  <si>
    <t>CSLU6190929</t>
  </si>
  <si>
    <t>FCIU9676296</t>
  </si>
  <si>
    <t>TCNU5619740</t>
  </si>
  <si>
    <t>CBHU8954856</t>
  </si>
  <si>
    <t>MAGU5191558</t>
  </si>
  <si>
    <t>4513361600</t>
  </si>
  <si>
    <t>DE PAAUW PLASTICRECYCLING B.V.
JADESTRAAT 15
7554 TZ HENGELO
THE NETHERLANDS
EXPORT REFERENCE 9180111</t>
  </si>
  <si>
    <t>VINH LOC RECYCLING PLASTICS
JOINT-STOCK COMPANY
AN THAI PIER, PHU THAI TOWN,
KIM THANH COMMUNE,
HAI DUONG DISTRICT,VIETNAM</t>
  </si>
  <si>
    <t>UETU5362616</t>
  </si>
  <si>
    <t>DFSU6181569</t>
  </si>
  <si>
    <t>UETU5499424</t>
  </si>
  <si>
    <t>DFSU6175289</t>
  </si>
  <si>
    <t>FCIU9909649</t>
  </si>
  <si>
    <t>4508352990</t>
  </si>
  <si>
    <t>YINHUI RECICLAJE, S.L.
C/ SUECIA 98 4C
MADRID M SPAIN 28022</t>
  </si>
  <si>
    <t>HPG SERVICES AND TRADING COMPANY
LIMITED - BRANCH
NO 14 NGO GIA TU, THANH BINH WARD,
02258831102 PHONE : 0918933066
VIETNAM</t>
  </si>
  <si>
    <t>CBHU9524612</t>
  </si>
  <si>
    <t>CCLU7476731</t>
  </si>
  <si>
    <t>BMOU5024898</t>
  </si>
  <si>
    <t>4515201910</t>
  </si>
  <si>
    <t>USED HOUSEHOLD GOODS</t>
  </si>
  <si>
    <t>LINGLING ZHENG IMPORT &amp; EXPORT
PFARRER-BRANTZENSTR. 46
55122 MAINZ
GERMANY</t>
  </si>
  <si>
    <t>LIEN MINH IMPORT EXPORT SERVICE
AND TRADE CO. LTD
41/132 AN DA, DANG GIANG NGO
QUYEN HAI PHONG
CONTACT PERSON:MR TUNG</t>
  </si>
  <si>
    <t>CSNU6504230</t>
  </si>
  <si>
    <t>TGHU8929186</t>
  </si>
  <si>
    <t>4514711420</t>
  </si>
  <si>
    <t>VINH THANH CORPORATION
PHO NOI GARMET INDUSTRIAL,
NGHIA HIEP COMMUNE , YEN MY DIST ,
HUNG YEN PROVINCE, VIET NAM
EMAIL:HIENNT.HUBT@GMAIL.COM *</t>
  </si>
  <si>
    <t>GESU6727331</t>
  </si>
  <si>
    <t>FCIU9648150</t>
  </si>
  <si>
    <t>FCIU9631692</t>
  </si>
  <si>
    <t>CSLU6020162</t>
  </si>
  <si>
    <t>DFSU6060356</t>
  </si>
  <si>
    <t>4508356360</t>
  </si>
  <si>
    <t>RIO TINTO TRADING (HK) CO., LIMITED
UNIT 04, 7/F, BRIGHT WAY TOWER, NO.
33, MONG KOK ROAD, KOWLOON, HK.
HONG KONG</t>
  </si>
  <si>
    <t>KY PHU GIA COMPANY LIMITED
ADD: NAM GIANG STREET, NHO QUAN TO
WN, NHO QUAN DISTRICT, NINH BINH PR
OVINCE, VIETNAM
TEL: (84-4) 35667688</t>
  </si>
  <si>
    <t>CBHU8838861</t>
  </si>
  <si>
    <t>SEGU4137264</t>
  </si>
  <si>
    <t>UETU5181650</t>
  </si>
  <si>
    <t>CSNU6588680</t>
  </si>
  <si>
    <t>UETU5201170</t>
  </si>
  <si>
    <t>CSLU6242792</t>
  </si>
  <si>
    <t>CBHU8602407</t>
  </si>
  <si>
    <t>TCNU5560976</t>
  </si>
  <si>
    <t>FCIU9885260</t>
  </si>
  <si>
    <t>CBHU9453648</t>
  </si>
  <si>
    <t>CBHU8582851</t>
  </si>
  <si>
    <t>4515212021</t>
  </si>
  <si>
    <t>SALTED BEEF OMASUM</t>
  </si>
  <si>
    <t>RANGOLEE BVBA
DE KEYSERLEI 58-60
2018 ANTWERP</t>
  </si>
  <si>
    <t>HPG SERVICES AND TRADING COMPANY
LIMITED - BRANCH
NO 14 NGO GIA TU, THANH BINH
WARD, NINH BINH PROVINCE,
VIETNAM</t>
  </si>
  <si>
    <t>CCLU7863387</t>
  </si>
  <si>
    <t>CSNU6290247</t>
  </si>
  <si>
    <t>CCLU7905477</t>
  </si>
  <si>
    <t>SEGU4881363</t>
  </si>
  <si>
    <t>FCIU9813280</t>
  </si>
  <si>
    <t>GESU6713195</t>
  </si>
  <si>
    <t>KMTCISI0152513</t>
  </si>
  <si>
    <t>TRIUMPH1813S</t>
  </si>
  <si>
    <t>Used (Woven PP) Jumbo bag</t>
  </si>
  <si>
    <t>ORA COMPANY</t>
  </si>
  <si>
    <t>TRADING CO.,LTD
6/97/201 TRAN NGUYEN HAN, STREET,
LE CHAN, DISTRICT HAI PHONG CITY
TEL:+84 969076880</t>
  </si>
  <si>
    <t>Thông báo số 8002/TB-HQKV1 ngày 08/10/2018</t>
  </si>
  <si>
    <t>TCNU8710832</t>
  </si>
  <si>
    <t>KMTCISI0153514</t>
  </si>
  <si>
    <t>USED WOVEN BIG BAGS</t>
  </si>
  <si>
    <t>MH VIET NAM INVESTMENT PROMOTION
JOINT STOCK
COMPANY
3-1 MEZONISOPPUSINMATSUDO501,
SHINMATSUDOHIGASHI,
MATSUDO-SHI, CHIBA, 270-0033, JAPAN
TEL/FAX: 047-710-9810</t>
  </si>
  <si>
    <t>BACH HOANG IMPORT EXPORT SERVICE
TRADING CO.,LTD
6/97/201 TRAN NGUYEN HAN STREET, LE
CHAN DISTRICT,
HAI PHONG CITY
CONTRACT: MR.TRONG-EMAIL:
TRONGTANTIEN@GMAIL.COM
TEL:+84 167-484-5555</t>
  </si>
  <si>
    <t>CBHU8738179</t>
  </si>
  <si>
    <t>COSU4005485030</t>
  </si>
  <si>
    <t>MAX KING002N</t>
  </si>
  <si>
    <t>Used PE film</t>
  </si>
  <si>
    <t>EUREC SRO MR. SPIRIT SABINOVA 3A SK-
82103 BRTISLAVA MESTSKA CAST
RUZINOV TEL +1 786 801 4507 E-MAIL:
AS@EUREC.SK</t>
  </si>
  <si>
    <t>TRUONG THINH PACKING
PRODUCTIONPRIVATE ENTERPRISE
ADDRESS : HA HAMLET, DONG MAI
VILIAGE, KHANH HAI COMMUNE, YEN
KHANH DISTRICT, NINH BINH PROVINCE,
VIETNAM *</t>
  </si>
  <si>
    <t>FCIU9630886</t>
  </si>
  <si>
    <t>COAU7141539221</t>
  </si>
  <si>
    <t>PT. KALISABUK LINTAS
SAMUDERAGEDUNG GRAHA MULUS
MANDIRI, JL. DEWI SARTIKA NO. 133 RT.
005 RW. 002 CAWANG, KRAMAT JATI
JAKARTA TIMUR DKI JAKARTA</t>
  </si>
  <si>
    <t>TPH HAPPY LTDADD : OF THE 82, YET
KIEU STREET, KA LONG DISTRICT
MONG CAI CITY-QUANG NINH PROVINCE
VIETNAM TEL : 0084. 377-0207</t>
  </si>
  <si>
    <t>CSNU6061770</t>
  </si>
  <si>
    <t>Used PE Films</t>
  </si>
  <si>
    <t>CSNU6223130</t>
  </si>
  <si>
    <t>CBHU8841891</t>
  </si>
  <si>
    <t>TCNU5814005</t>
  </si>
  <si>
    <t>SNKO042180600025</t>
  </si>
  <si>
    <t>WAN HAI 205S472</t>
  </si>
  <si>
    <t xml:space="preserve">USED WOVEN JUMBO BAG </t>
  </si>
  <si>
    <t>OOYAMA INDUSTRY CO.,LTD
49,8-CHOME,HIGASHISUEHIRO,
YATOMI-SHI,AICHI造498-0063造JAPAN
TEL:+81(0)567-69-6131
FAX:+81(0)567-69-6132</t>
  </si>
  <si>
    <t>VINH THANH CORPORATION
PHO造NOI造GARMET造INDUSTRIAL,NGHIA
HIEP造COMMUNE,YEN造MY造DIST,HUNG
YEN
PROVINCE,VIET造NAM
TEL:031.3737488造***</t>
  </si>
  <si>
    <t>SKHU9513820</t>
  </si>
  <si>
    <t>SNKO040180600524</t>
  </si>
  <si>
    <t>MH VIET NAM INVESTMENT
PROMOTION
JOINT造STOCK造COMPANY
TOKYO,造TAITOU造KU,造HIGASHI造UENO,
3造CHOME造39-10造KOUWA造BIRU造402
TEL:03-6806-0922造*</t>
  </si>
  <si>
    <t>BACH HOANG IMPORT EXPORT
SERVICE
TRADING造CO.,LTD
6/97/201造TRAN造NGUYEN造HAN造STREET,
LE造CHAN造DISTRICT,造HAI造PHONG造CITY
CONTRACT:MR.TRONG造**</t>
  </si>
  <si>
    <t>TCNU7493012</t>
  </si>
  <si>
    <t>A118A23887</t>
  </si>
  <si>
    <t>WAN HAI 267S268</t>
  </si>
  <si>
    <t>Used PE Film</t>
  </si>
  <si>
    <t>KOTSU TRADING CORPORATION 9999 5011702015461 2-6-18 HIRAI EDOGAWA-KU TOKYO JAPAN TEL 03-3681-8532 FA, X 03-3681-8582 KOTSU0130KJP2002@YAHOO.CO.JP,</t>
  </si>
  <si>
    <t xml:space="preserve">HPG SERVICES AND TRADING COMPANYLIMITED - BRANCH NO 14 NGO GIA TU, THANH BINH WARD, NINH BINH PROVINCE VIETNAM * </t>
  </si>
  <si>
    <t>FCIU7153779</t>
  </si>
  <si>
    <t>KMTCSMZ0202999</t>
  </si>
  <si>
    <t xml:space="preserve">MH VIET NAM INVESTMENT PROMOTION JOINT STOCK COMPANY3-1 MEZONISOPPUSINMATSUDO501, SHINMATSUDOHIGASHI,MATSUDO-SHI, CHIBA, 270-0033, JAPANTEL/FAX: 047-710-9810 </t>
  </si>
  <si>
    <t xml:space="preserve">BACH HOANG IMPORT EXPORT SERVICE TRADING CO.,LTD 6/97/201 TRAN NGUYEN HAN STREET, LE CHAN DISTRICT,HAI PHONG CITYCONTRACT: MR.TRONG-EMAIL: TRONGTANTIEN@GMAIL.COMTEL:+84 167-484-5555 </t>
  </si>
  <si>
    <t>SEGU5758543</t>
  </si>
  <si>
    <t>NSSLHGHPC1801248</t>
  </si>
  <si>
    <t>KOTA WANGSA012S</t>
  </si>
  <si>
    <t>:ZHONGSHAN RONGDA PLASTICS COMPANY
       LIMITED
       SANJIAO TOWN, ZHONGSHAN CITY
       ZHONGSHAN GUANGDONG, 528400 CHINA</t>
  </si>
  <si>
    <t>SEGU4937776</t>
  </si>
  <si>
    <t>HDMUAUHP1763991</t>
  </si>
  <si>
    <t>KUMHO TRADING CO., INC4F, EAST WING, SIGNATURE TOWER#100, CHEONGGYECHEON-RO, JUNG-GU,SEOUL 100-230 K, OREA CONTACT PERSONTEL 822 6961 3343/82269613342/82269613345 FAX 82269613399*,</t>
  </si>
  <si>
    <t>CAXU9945629</t>
  </si>
  <si>
    <t>TRLU8238918</t>
  </si>
  <si>
    <t>CCLU7440180</t>
  </si>
  <si>
    <t>8018783770</t>
  </si>
  <si>
    <t>NORDEMILIA032N</t>
  </si>
  <si>
    <t xml:space="preserve">USED PE FILM </t>
  </si>
  <si>
    <t xml:space="preserve">OCEANLINE LOGISTCS AS AGENT FORCALTEX POLYMERS INC., 630 W DUARTE ROAD SUITE 205 ARCADIA, CA 91007 </t>
  </si>
  <si>
    <t xml:space="preserve">HPG SERVICES AND TRADING COMPANYLIMITED - BRANCH NO.14 NGO GIA TU, THANH BINH WARD, NINH BINH PROVINCE, VIETNAM PHONE:02258831102 / 0918933066 * </t>
  </si>
  <si>
    <t>DJLU5157739</t>
  </si>
  <si>
    <t>DJSCHPPQ2S813402</t>
  </si>
  <si>
    <t>TRIDENT1813S</t>
  </si>
  <si>
    <t xml:space="preserve">USED PP WOVEN JUMBO BAGS </t>
  </si>
  <si>
    <t>HUAN YU POLYMERS LIMITED UNIT 1806, MIDAS PLAZA, 1 TAU YAU STREET SAN PO KONG, KOWLOON</t>
  </si>
  <si>
    <t xml:space="preserve">TUAN CUONG PLASTIC COMPANY LIMITED THON AO,XA MINH HAI,VAN LAM HUNG YEN, VIETNAM EMAIL:TUANCUONGPLASTIC@GMAIL.COM CONTACT PERSON/TEL NO.:0909856688 </t>
  </si>
  <si>
    <t>FCIU9146911</t>
  </si>
  <si>
    <t>8019041160</t>
  </si>
  <si>
    <t>TRLU7303731</t>
  </si>
  <si>
    <t>UETU5366057</t>
  </si>
  <si>
    <t>TLLU4175940</t>
  </si>
  <si>
    <t>SEGU4509700</t>
  </si>
  <si>
    <t>8019041151</t>
  </si>
  <si>
    <t>TCNU9140708</t>
  </si>
  <si>
    <t>FCIU9831617</t>
  </si>
  <si>
    <t>TEMU6301985</t>
  </si>
  <si>
    <t>SKHU9205176</t>
  </si>
  <si>
    <t>SNKO042180600017</t>
  </si>
  <si>
    <t>USED WOVEN JUMBO BAG</t>
  </si>
  <si>
    <t>OOYAMA INDUSTRY CO.,LTD
49,8-CHOME, HIGASHISUEHIRO, YATOMI
-
SHI, AICHI 498-0063 JAPAN
TEL:+81(0)567-69-6131 /
FAX:+81(0)567-69-6132</t>
  </si>
  <si>
    <t>VINH THANH CORPORATION
PHO NOI GARMET INDUSTIRAL, NGHIA
HIEP COMMUNE, YEN MY DIST, HUNG
YEN
PROVINCE, VIET NAM TEL:031.3737488
PHONE;01672552686 **</t>
  </si>
  <si>
    <t>SKHU9523562</t>
  </si>
  <si>
    <t>SNKO24H180600008</t>
  </si>
  <si>
    <t>USED PLASTIC FILM</t>
  </si>
  <si>
    <t>SEISYO TRADING CO., LTD.
270-1 FUKUYOSHI, AZA NONAKA,
IWAOKA-CHOU NISHI-KU, KOBE,
HYOUGO, JAPAN TEL:078-967-0233
FAX:078-967-0234</t>
  </si>
  <si>
    <t>KY PHU GIA COMPANY LIMITED
NAM GIANG STREET, NHO QUAN TOWN,
NHO QUAN DISTRICT, NINH BINH
PROVINCE, VIET NAM</t>
  </si>
  <si>
    <t>SKHU9633657</t>
  </si>
  <si>
    <t>SKHU9411623</t>
  </si>
  <si>
    <t>SNKO040180501814</t>
  </si>
  <si>
    <t>WAN HAI 213S330</t>
  </si>
  <si>
    <t xml:space="preserve">ASHITAPURAN CO.,LTD. KASHIIEKIMAE3-17-21-209.HIGASHI-KU. FUKUOKA-SHI.FUKUOKA 813-0013.JAPAN </t>
  </si>
  <si>
    <t>KY PHU GIA COMPANY LIMITED NAM GIANG STREET,NHO QUAN TOWN, NHO QUAN DISTRICT,NINH BINH PROVINCE,VIET NAM</t>
  </si>
  <si>
    <t>CRSU9306826</t>
  </si>
  <si>
    <t>SKHU9416353</t>
  </si>
  <si>
    <t>TGHU6441850</t>
  </si>
  <si>
    <t>CXDU1822353</t>
  </si>
  <si>
    <t>SKHU9416040</t>
  </si>
  <si>
    <t>SKHU8723890</t>
  </si>
  <si>
    <t>TCNU7712580</t>
  </si>
  <si>
    <t>SKHU9324010</t>
  </si>
  <si>
    <t>HDMU6560920</t>
  </si>
  <si>
    <t>HDMUCAWB3522520</t>
  </si>
  <si>
    <t>STARSHIP AQUILA1809S</t>
  </si>
  <si>
    <t>TCNU7627174</t>
  </si>
  <si>
    <t>DFSU6604260</t>
  </si>
  <si>
    <t>DFSU6812242</t>
  </si>
  <si>
    <t>HMMU6058709</t>
  </si>
  <si>
    <t>HDMUOLWB3523068</t>
  </si>
  <si>
    <t xml:space="preserve">WASTE PAPER </t>
  </si>
  <si>
    <t>GLOBERUNNERS INC.3400 DOUGLAS BLVD. STE 140ROSEVILLE, CA 95661,</t>
  </si>
  <si>
    <t>SAIGON AIR &amp; OCEAN FREIGHT CO.,LTD.- HANOI BRANCHNO.12A, BA TRIEU LANE, HAI BA TRUNGDIST., HANOI,VIE, TNAMT 84-4-38227288,</t>
  </si>
  <si>
    <t>GESU4841514</t>
  </si>
  <si>
    <t>HDMU6451338</t>
  </si>
  <si>
    <t>FCIU7220136</t>
  </si>
  <si>
    <t>KMTCTYO0349134</t>
  </si>
  <si>
    <t>MAI&amp;AN TRADING COMPANY CO.,LTD 958, MINAMIOOKUWA KAZO-CITY SAITAMAPRE. JAPAN TEL:+08148-053-7206FAX:+08148-053-7206</t>
  </si>
  <si>
    <t>KY PHY GIA COMPANY LIMITED NAM GIANG STEET, NHO QUAN TOWN, NHOQUAN DIST NINH BINH PROVINCE,VIETNAM TEL:(84-4)35667688</t>
  </si>
  <si>
    <t>BMOU6229146</t>
  </si>
  <si>
    <t>HDMU6794785</t>
  </si>
  <si>
    <t>GLDU9976437</t>
  </si>
  <si>
    <t>TEMU8989012</t>
  </si>
  <si>
    <t>KMTCISI0159456</t>
  </si>
  <si>
    <t>USED WOVEN BIG BAG</t>
  </si>
  <si>
    <t>MH VIET NAM INVESTMENT PROMOTION JOINT STOCK COMPANY3-1 MEZONISOPPUSINMATSUDO501,SHINMATSUDOHIGASHI,MATSUDO-SHI, CHIBA, 270-0033, JAPANTEL/FAX:047-710-9810</t>
  </si>
  <si>
    <t>BACH HOANG IMPORT EXPORT SERVICE TRADING CO.,LTD 6/97/201 TRAN NGUYEN HAN STREET,LE CHAN DISTRICT, HAI PHONG CITYCONTRACT: MR.TRONG-EMAIL: TRONGTANTIEN@GMAIL.COMTEL:+84 167-484-5555</t>
  </si>
  <si>
    <t>GESU5654842</t>
  </si>
  <si>
    <t>BMOU6808364</t>
  </si>
  <si>
    <t>KMTCTYO0347181</t>
  </si>
  <si>
    <t>KY PHU GIA COMPANY LIMITED NAM GIANG STREET, NHO QUAN TOWN,NHO QUAN DISTRICT NINH BINHPROVINCE, VIETNAMTEL:(84-4)35667688</t>
  </si>
  <si>
    <t>HMMU6222303</t>
  </si>
  <si>
    <t>HDMU6573803</t>
  </si>
  <si>
    <t>CAIU7485564</t>
  </si>
  <si>
    <t>DFSU6722365</t>
  </si>
  <si>
    <t>TCNU6382924</t>
  </si>
  <si>
    <t>TCLU6339134</t>
  </si>
  <si>
    <t>ONEYLIVU06964800</t>
  </si>
  <si>
    <t>MAX KING001N</t>
  </si>
  <si>
    <t>LIVO LTD, OCEAN HOUSE, 12 FLOOR, THE RING BRA, CKNELL, RG12 1AX UNITED KINGDOM CTC, : MICAH LI                     &gt;,</t>
  </si>
  <si>
    <t>LIEN MINH IMPORT-EXPORT SERVICE AND, TRADE CO LTD, 41/132 AN DA, DANG GIANG, NGO\ QUYE, N, HAIPHONG, VIETNAM CTC: MR HUYNH, &gt;&gt;,</t>
  </si>
  <si>
    <t>CCLU7189388</t>
  </si>
  <si>
    <t>COSU4515201930</t>
  </si>
  <si>
    <t xml:space="preserve">  USED PE FILM</t>
  </si>
  <si>
    <t>RANGOLEE BVBADE KEYSERLEI 58-60
2018 ANTWERP</t>
  </si>
  <si>
    <t>HPG SERVICES AND TRADING
COMPANYLIMITED - BRANCH,
ADDRESS:NO 14 NGO GIA TU, THANH
BINH WARD, NINH BINH PROVINCE</t>
  </si>
  <si>
    <t>CBHU8203557</t>
  </si>
  <si>
    <t>COSU4515201920</t>
  </si>
  <si>
    <t xml:space="preserve">  RANGOLEE BVBADE KEYSERLEI 58-60 2018 ANTWERP</t>
  </si>
  <si>
    <t xml:space="preserve">HPG SERVICE AND TRADING COMPANYLIMITED BRANCH, ADD: NO 14 NGO GIA TU, THANH BINH WARD, NINH BINH PROVINCE, VIETNAM. </t>
  </si>
  <si>
    <t>TCNU3364911</t>
  </si>
  <si>
    <t>HPG SERVICE AND TRADING
COMPANYLIMITED BRANCH, ADD: NO 14
NGO GIA TU, THANH BINH WARD, NINH
BINH PROVINCE, VIETNAM</t>
  </si>
  <si>
    <t>DRYU9370631</t>
  </si>
  <si>
    <t>TCNU6985445</t>
  </si>
  <si>
    <t>HDMUICWB4785383</t>
  </si>
  <si>
    <t>KING CRIMSON013S</t>
  </si>
  <si>
    <t>HANLONG CO.,LTDROOM403,PUNG CHEON B/D,7-223,SINHENG DONG3-GA, JUNG-GU INCHEON  KOREA.TEL 032-882-199, 8FAX 032-886-4425,</t>
  </si>
  <si>
    <t>KALICO COMPANY LIMITED106 BUI THI TU NHIEN-DONG HAI 1 WARD-HAI AN  DISTRICT, HAI PHONG -VIET NAMTEL ,  0986855855  HP 0978962282MAIL KALICO.HP@GMAIL.COM,</t>
  </si>
  <si>
    <t>TCNU6101668</t>
  </si>
  <si>
    <t>ONEYLIVU07946900</t>
  </si>
  <si>
    <t>W.R.FIBERS INC., 1330 VALLEY VISTA DRIVE, DIAMOND BA, R, CA 91765 US TEL: 909-860-8688 FA, X: 909-860-8388,</t>
  </si>
  <si>
    <t>VINH THANH CORPORATION, PHO NOI GARMET INDUSTRIAL , NGHIA H, IEP COMMUNE , YEN MY DIST , HUNG YE, N PROVINCE, VIET NAM     &gt;&gt;,</t>
  </si>
  <si>
    <t>NYKU5769656</t>
  </si>
  <si>
    <t>TCNU4281703</t>
  </si>
  <si>
    <t>CCLU4478983</t>
  </si>
  <si>
    <t>COSU4513014140</t>
  </si>
  <si>
    <t>RESOURCE ASGRONORA N-7300</t>
  </si>
  <si>
    <t>HA NAM TRADING SERVICE COMPANY
LTDNO. 97/2 HALY ROAD, HALY WARD,
HONGBANG DISTRICT, HAIPHONG CITY,
VIETNAM TEL: 0084 167 255 2686</t>
  </si>
  <si>
    <t>CBHU6467479</t>
  </si>
  <si>
    <t>TCNU7090629</t>
  </si>
  <si>
    <t>TCLU4866687</t>
  </si>
  <si>
    <t>CCLU7439640</t>
  </si>
  <si>
    <t>COSU4513361200</t>
  </si>
  <si>
    <t xml:space="preserve">  USED PP BIG BAGS </t>
  </si>
  <si>
    <t>DE PAAUW PLASTICRECYCLING
B.V.JADESTRAAT 15 7554 TZ HENGELO
THE NETHERLANDS 9180092</t>
  </si>
  <si>
    <t>DELTACHEMS TUAN SINHCOMPANY
LIMITED VINH NIEM INDUSTRIAL
CLUSTER, VINH NIEM WARD, LE CHAN
DISTRICT, HAIPHONG CITY,VIETNAM</t>
  </si>
  <si>
    <t>TEMU8304200</t>
  </si>
  <si>
    <t>COSU4515173940</t>
  </si>
  <si>
    <t>JIAN YE RECYCLING TRADING
GMBHHEINRICH-VON-OHLENDORFF-STR
ASSE 93 22359 HAMBURG,GERMANY
TEL:+49-040 32861432</t>
  </si>
  <si>
    <t>TRUONG THINH PACKING
PRODUCTIONPRIVATE ENTERPRISE
ADD: HA HAMLET,DONG MAI
VILLAGE,KHANH HAI COMMUNE,YEN
KHANH DISTRICT,NINH BINH PROVINCE</t>
  </si>
  <si>
    <t>CBHU8619544</t>
  </si>
  <si>
    <t>BMOU5226585</t>
  </si>
  <si>
    <t>TCLU6740764</t>
  </si>
  <si>
    <t>MOTU0650232</t>
  </si>
  <si>
    <t>TEMU7972967</t>
  </si>
  <si>
    <t>FCIU9448552</t>
  </si>
  <si>
    <t>MOTU5811622</t>
  </si>
  <si>
    <t>TEMU6501833</t>
  </si>
  <si>
    <t>NYKU5201835</t>
  </si>
  <si>
    <t>TCLU6511032</t>
  </si>
  <si>
    <t>TCNU1069917</t>
  </si>
  <si>
    <t>BMOU4786435</t>
  </si>
  <si>
    <t>SNKO040180501527</t>
  </si>
  <si>
    <t>TRIUMPH1812S</t>
  </si>
  <si>
    <t>COMPANY LIMITTED</t>
  </si>
  <si>
    <t>TEMU6761424</t>
  </si>
  <si>
    <t>SNKO042180500715</t>
  </si>
  <si>
    <t>WAN HAI 203S464</t>
  </si>
  <si>
    <t>NIKKI TSUSHO CORPORATION
2-3,2-CHOME KAIGAN-DORI
CHUO-KU KOBE , HYOGO 650-
0024,JAPAN
TEL:+81-78-326-7081
FAX:+81-78-326-7088</t>
  </si>
  <si>
    <t>TRINH NGHIEN JOINT STOCK COMPANY
NO 1 QUY NHAT TOWN NGHIA HUNG
DIST
NAM DINH PROVINE VIET NAM.
TEL:091 213 9276</t>
  </si>
  <si>
    <t>CAIU8726630</t>
  </si>
  <si>
    <t>KMTCPUSA487416</t>
  </si>
  <si>
    <t>KOTA WANGSA011S</t>
  </si>
  <si>
    <t>YU IL TRADING CO.LTD
177 TAEPYEONGRO JUNG-GU DAEGU KOREA
TEL:+82-53-427-2272
FAX:+82-53-427-2271</t>
  </si>
  <si>
    <t>TRUONG THINH PACKING PRODUCTION
PRIVATE
ENTERPRISE.
HA HAMLET, DONG MAI VILLAGE, KHANH HAI
COMMUNE, YEN KHANH DISTRICT NINH BINH
PROVINCE, VIET NAM</t>
  </si>
  <si>
    <t>KMTU9263177</t>
  </si>
  <si>
    <t>WBPU7079819</t>
  </si>
  <si>
    <t>NSSLHGHPC1801133</t>
  </si>
  <si>
    <t>SH:ZHONGSHAN RONGDA PLASTICS COMPANY
LIMITED
SANJIAO TOWN, ZHONGSHAN CITY
ZHONGSHAN GUANGDONG, 528400 CHINA</t>
  </si>
  <si>
    <t>TRUONG THINH PACKING PRODUCTION PRIVATE
ENTERPRISE
ADD: : HA HAMLET, DONG MAI VILLAGE,
KHANH HAI COMMUNE, YEN KHANH DISTRICT,
NINH BINH PROVINCE, VIET NAM</t>
  </si>
  <si>
    <t>DRYU9394675</t>
  </si>
  <si>
    <t>NSSU7099928</t>
  </si>
  <si>
    <t>SEGU5754949</t>
  </si>
  <si>
    <t>NSSU7063484</t>
  </si>
  <si>
    <t>NSSLBSHPC1800313</t>
  </si>
  <si>
    <t>PLASTIC TAPE</t>
  </si>
  <si>
    <t>SUNG CHANG M AND R CO.,LTD
29, 239 BUN-KIL, SONGSANSEO-RO,
SONGSAN-MYEON, HWASUNG-SHI,
KYUNGGI-DO, KOREA</t>
  </si>
  <si>
    <t>BACH HOANG IMPORT EXPORT SERVICE TRADING
CO,LTD.COM 6/97/201 TRAN NGUYEN HAN LE CHANG
HAI PHONG VIET NAM TEL:0906029586
E-MAIL:IMPORT.BACHHOANG HP@GMAIL.COM</t>
  </si>
  <si>
    <t>BMOU5483520</t>
  </si>
  <si>
    <t>WHLU5418545</t>
  </si>
  <si>
    <t>0018B65131</t>
  </si>
  <si>
    <t>PAOLAS016</t>
  </si>
  <si>
    <t>PACIFIC STAR EXPRESS CORP</t>
  </si>
  <si>
    <t>GOLDEN LINK JSC
ROOM 410, TTC BUILDING, 630 LE
THANH TONG STREET, HAI AN DISTRICT,
HAI PHONG</t>
  </si>
  <si>
    <t>RFCU5032475</t>
  </si>
  <si>
    <t>4513335249</t>
  </si>
  <si>
    <t>NORDEMILIA031N</t>
  </si>
  <si>
    <t>UPLUS TRADING B.V.
KURT CALLOSTRAAT 15
3067CZ ROTTERDAM
THE NETHERLANDS
TEL:010-2937745 FAX:010-2937748</t>
  </si>
  <si>
    <t>KY PHU GIA COMPANY LIMITED
ADD: NAM GIANG STREET,NHO QUAN TOWN
NHO QUAN DISTRICT,
NINH BINH PROVINCE,
VIET NAM *</t>
  </si>
  <si>
    <t>CBHU8920054</t>
  </si>
  <si>
    <t>TCLU9681670</t>
  </si>
  <si>
    <t>CCLU6794830</t>
  </si>
  <si>
    <t>BMOU4540164</t>
  </si>
  <si>
    <t>BSIU9440570</t>
  </si>
  <si>
    <t>CCLU7321909</t>
  </si>
  <si>
    <t>4515884400</t>
  </si>
  <si>
    <t>PING EEN INTERNATIONAL CORP.
1 F, NO. 20, ALLEY 5, LANE 54,
CHING-FU ST., WEN-SAN D. C.
TAIPEI 116 TAIWA</t>
  </si>
  <si>
    <t>DNTN SX BAO BI TRUONG THINH
XOM DONG MAI,XA KHANH HAI,
HUYEN YEN KHANH,TINH NINH
BINH SDT:0913784586
TRUONGTHINH.IMPORT@GMAIL.COM</t>
  </si>
  <si>
    <t>CCLU7673690</t>
  </si>
  <si>
    <t>4514707720</t>
  </si>
  <si>
    <t>ITALY</t>
  </si>
  <si>
    <t>OOLU9361059</t>
  </si>
  <si>
    <t>4515881940</t>
  </si>
  <si>
    <t>FELEXIA C/O
HK RUINING TRADE LIMITED
FLAT/RM B, 10/F SILVERCORP
INTERNATIONAL TOWER,
707-713 NATHAN ROAD, MONGKOK, *</t>
  </si>
  <si>
    <t>TRUONG THINH PACKING PRODUCTION
PRIVATE
ENTERPRISE HA HAMLET, DONG MAI
VILLAGE, KHANH HAI COMMUNE,
YEN KHANH DISTRICT NINH BINH**</t>
  </si>
  <si>
    <t>FCIU9623059</t>
  </si>
  <si>
    <t>4515877450</t>
  </si>
  <si>
    <t xml:space="preserve">PP USED WOVEN JUMBO BAG </t>
  </si>
  <si>
    <t>FREEMAN INTERNATIONAL TRADING CO.,
LIMITED
RM 19C LOCKHART CTR 301-307 LOCKHAR
T RD WAN CHAI HK
0532-68972616/ 852-31758679</t>
  </si>
  <si>
    <t>VINH THANH CORPORATION
PHO NOI GARMENT INDUSTRIAL , NGHIA
HIEP COMMUNE , YEN MY DIST , HUNG Y
EN PROVINCE, VIET NAM</t>
  </si>
  <si>
    <t>CCLU6550407</t>
  </si>
  <si>
    <t>CCLU7087956</t>
  </si>
  <si>
    <t>TGHU6758530</t>
  </si>
  <si>
    <t>0458A20822</t>
  </si>
  <si>
    <t>WAN HAI 171N242</t>
  </si>
  <si>
    <t>FELEXIA, 4 RUE ANTOINE BECQUEREL, ZAC TRIASIS, 31140 LAUNAGUET FRANCE</t>
  </si>
  <si>
    <t xml:space="preserve">VINH THANH CORPORATION, PHO NOI GARMET INDUSTRIAL, NGHIA HIEP COMMUNE , YEN MY DIST, HUNG YEN PROVINCE, VIET NAM, 031.3737488 PHONE : 0968876899 CEASAR.HP GMAIL.COM, </t>
  </si>
  <si>
    <t>GESU6864268</t>
  </si>
  <si>
    <t>LHV1805062</t>
  </si>
  <si>
    <t>FELEXIA, 4 RUE ANTOINE BECQUEREL, ZAC TRIASIS, 31140 LAUNAGUET FRANCE,</t>
  </si>
  <si>
    <t>VINH THANH CORPORATION, PHO NOI GARMET INDUSTRIAL, NGHIA HIEP COMMUNE , YEN MY DIST, HUNG YEN PROVINCE, VIET NAM, 031.3737488 PHONE : 0968876899 CEASAR.HP GMAIL.COM,</t>
  </si>
  <si>
    <t>TEMU7288928</t>
  </si>
  <si>
    <t>HDMUICWB4783052</t>
  </si>
  <si>
    <t>FRISIA NUERNBERG074S</t>
  </si>
  <si>
    <t>DONG SUNG LOGISTICS CO.,LTDA-1105, WOOLIM LIONS VALLEY,39,YANGPYUNGDONG 5GA, YOUNGDEUNGPO-GU, SEOUL,,  KOREA.TEL   82-2-755-4881FAX   82-2-754-4848,</t>
  </si>
  <si>
    <t>NHUA HUNG CUONG CO., LTDTHUA DAT 2347,TO BAN DO E4,KHU PHO TAN THANG,PHUONGTAN BINH,TX.DI AN,BINH DU, ONGPROVINCE,VIET NAMTEL 0084906077006**,</t>
  </si>
  <si>
    <t>EITU1824301</t>
  </si>
  <si>
    <t>20800232474</t>
  </si>
  <si>
    <t>WAN HAI 267S267</t>
  </si>
  <si>
    <t xml:space="preserve"> USED WOVEN JUMBO BAG</t>
  </si>
  <si>
    <t>SENWA CO.,LTD</t>
  </si>
  <si>
    <t>VINH LOC RECYCLING PLASTICS JOINT S, TOCK COMPANY AN THAI PIER,PHU THAI, TOWN, KIM THANH COMMUNE,HAI DUONG D, IST, VIETNAM</t>
  </si>
  <si>
    <t>SKHU9533107</t>
  </si>
  <si>
    <t>SNKO042180500731</t>
  </si>
  <si>
    <t>WAN HAI 205S471</t>
  </si>
  <si>
    <t xml:space="preserve">  USED PE FILM </t>
  </si>
  <si>
    <t>CROSSPORT CO.,LTD
2290-1 KUROTSUCHICHO KITAKU
SAKAICITY OSAKA JAPAN
TEL:0771-70-7647 / FAX:0771-70-7648</t>
  </si>
  <si>
    <t>KY PHU GIA COMPANY LIMITED
NAM GIANG STREET, NHO QUAN TOWN,
NHO QUAN DISTRICT, NINH BINH
PROVINCE, VIET NAM
TEL: 84 243566788*</t>
  </si>
  <si>
    <t>TGHU6205345</t>
  </si>
  <si>
    <t>NSSU7089745</t>
  </si>
  <si>
    <t>NSSLBSHPC1800299</t>
  </si>
  <si>
    <t>ST. MARY1810S</t>
  </si>
  <si>
    <t xml:space="preserve">SH:DAEHYUN COMPANY
       178-87 GEOYEO-DONG, SONGPA-GU,
       SEOUL, 138-813 KOREA
       </t>
  </si>
  <si>
    <t>:TRUONG THINH PACKAGING
       PRODUCTION PRIVATE ENTERPRISE HA HAMLET,
       DONG MAI VILLAGE, KHANH HAI COMMUNE, 
       YEN KHANH DISTIRCT, NINH BINH MR.CHO 0941538611 **</t>
  </si>
  <si>
    <t>DFSU7502998</t>
  </si>
  <si>
    <t xml:space="preserve">       FOR INVESTMENT AND DEVELOPMENT OF VIETNAM,</t>
  </si>
  <si>
    <t>TEMU6826530</t>
  </si>
  <si>
    <t>HDMUGBHP0540004</t>
  </si>
  <si>
    <t>MONOWORLD LTDMONOWORLD BUSINESS PARKRUSHDEN ROAD, SHARNBROOK,BEDFORDSHIRE, MK44 1NB,</t>
  </si>
  <si>
    <t>PHU HUNG TRANSPORTATION AND TRADINGSERVICE JOINT STOCK COMPANY.49 DINH TIEN HOANG ST.,HOANG VANTHU W, ARD, HONG BANG DISTRICT, HAIPHONG CITY.,</t>
  </si>
  <si>
    <t>TCNU5419546</t>
  </si>
  <si>
    <t>NSSLHGHPC1801053</t>
  </si>
  <si>
    <t>SH:KIN FAT TRADING(HONG KONG) COMPANY LIMITED
       BLOCK B, 9/F,TIN ON INDUSTRIAL BUILDING,
       777 CHEUNG SHA WAN ROAD,LAI CHI KOK,KOWLOON
       TEL: (852)96656969  FAX:(852)29866664</t>
  </si>
  <si>
    <t>CO:HPG SERVICES AND TRADING COMPANY LIMITED - BRANCH
       ADDRESS:NO 14 NGO GIA TU, THANH BINH WARD, 
       NINH BINH PROVINCE, VIETNAM
       TEL: 02258831102  PHONE : 0918933066**</t>
  </si>
  <si>
    <t>TCNU8056104</t>
  </si>
  <si>
    <t>HLCUEUR1804ASAN7</t>
  </si>
  <si>
    <t>USED WOVEN JUMBO BAGS</t>
  </si>
  <si>
    <t>RDB PLASTICS GMBH, NORTORFER STR. 2, 24613 AUKRUG, GERMANY,</t>
  </si>
  <si>
    <t>NHAT DAN PHAT CO., LTD 372 TO HIEU, HO NAM, LE CHAN, HAI PHONG EMAIL: DNC.121205@GMAIL.COM TEL: 093 6881201</t>
  </si>
  <si>
    <t>NSSU7025210</t>
  </si>
  <si>
    <t>NSSLHGHPC1801095</t>
  </si>
  <si>
    <t>SH:ZHONGSHAN RONGDA PLASTICS COMPANY
       LIMITED
       SANJIAO TOWN, ZHONGSHAN CITY
       ZHONGSHAN GUANGDONG, 528400 CHINA</t>
  </si>
  <si>
    <t>CO:TRUONG THINH PACKING PRODUCTION PRIVATE ENTERPRISE
       ADD: : HA HAMLET, DONG MAI VILLAGE, 
       KHANH HAI COMMUNE, YEN KHANH DISTRICT, 
       NINH BINH PROVINCE, VIET NAM</t>
  </si>
  <si>
    <t>HDMU6332874</t>
  </si>
  <si>
    <t>HDMU6812750</t>
  </si>
  <si>
    <t>TCNU7443388</t>
  </si>
  <si>
    <t>TCLU1453252</t>
  </si>
  <si>
    <t>NSSU7017869</t>
  </si>
  <si>
    <t>TCLU8139813</t>
  </si>
  <si>
    <t>HDMU6876040</t>
  </si>
  <si>
    <t>HDMUGBHP0539936</t>
  </si>
  <si>
    <t xml:space="preserve">USED WOVEN JUMBO BAGS </t>
  </si>
  <si>
    <t>ABC BUSINESS TRADING LTD30 WENTWORTH WAY, BIRMINGHAMB32 2UZ. TEL  447809639637 EMAILSHAUN.ABCBUSINES, S@GMAIL.COM,</t>
  </si>
  <si>
    <t>KALICO COMPANY LIMITEDADD 106 BUI THI TU NHIENDONG HAI 1 WARD, HAI AN DISTRICT,HAI PHONG CITY, VIETN, AMTEL 0986855855    *,</t>
  </si>
  <si>
    <t>BSIU9292723</t>
  </si>
  <si>
    <t>TCNU8114659</t>
  </si>
  <si>
    <t>NSSU7064454</t>
  </si>
  <si>
    <t>TCNU9330930</t>
  </si>
  <si>
    <t>HLCUBSC1804BMJX3</t>
  </si>
  <si>
    <t>OCEAN LINE LOGISTICS, INC, C/O 3 STONE INC., 630 W DUARTE ROAD, SUITE 205, ARCADIA, CA 91007,</t>
  </si>
  <si>
    <t>HPG SERVICES AND TRADING COMPANY, LIMITED - BRANCH, NO 14 NGO GIA TU, THANH BINH WARD,, NINH BINH PROVINCE, VIETNAM, TEL: 02258831102</t>
  </si>
  <si>
    <t>BMOU5873663</t>
  </si>
  <si>
    <t>NSSU7102512</t>
  </si>
  <si>
    <t>CAIU9098944</t>
  </si>
  <si>
    <t>MRKU3060558</t>
  </si>
  <si>
    <t>964845567</t>
  </si>
  <si>
    <t>BELLA J1829</t>
  </si>
  <si>
    <t xml:space="preserve">GREAT WESTERN CROPS CORP. 2853 HEL, C PI Email: SALES@GREATWESTERNCROPS, .COM Phone: 14033975398, </t>
  </si>
  <si>
    <t xml:space="preserve">MOI TRUONG XANH QUANG TRUNG LIMITED, COMPANY. TRUNG OAI VILLAGE,TIEN, DUONG COMMUNE, DONG ANH DISTRICT,HA, NOI. PHONE:+84901456295 Email: jer, ry@brillglobal.com PIC:MR.JERRY, </t>
  </si>
  <si>
    <t>MSKU0698031</t>
  </si>
  <si>
    <t>MRKU2908726</t>
  </si>
  <si>
    <t>MSKU8338828</t>
  </si>
  <si>
    <t>SUDU6921906</t>
  </si>
  <si>
    <t>SUDU38MEL003748X</t>
  </si>
  <si>
    <t>HUD GROUP PTY LTD, 25-29 PARAMOUNT ROAD, WEST FOOTSCRAY VIC 3012, AUSTRALIA</t>
  </si>
  <si>
    <t>PHUONG MAI INDUSTRY ENVIRONMENT COMPANY LIMITED, NO 220, NGUYEN DUC CANH STREET, KINH BAC WARD, BAC, NINH CITY, BAC NINH PROVINCE</t>
  </si>
  <si>
    <t>MRKU2168764</t>
  </si>
  <si>
    <t>RFCU5066808</t>
  </si>
  <si>
    <t>HDMUICWB4779894</t>
  </si>
  <si>
    <t>KING CRIMSON012S</t>
  </si>
  <si>
    <t>SAMGWANG SANGSAGYEONGGI-DO, KIMPO CITY,DAEGOTMYEON,SEOKJEONG RI 5860319852504,</t>
  </si>
  <si>
    <t>THIEN NHAN IMPORT EXPORT TRADINGCOMPANY LIMITEDNO 451 HUNG VUONG STREET,HONGBANG DISTRICT, HAIPHONG , CITY**,</t>
  </si>
  <si>
    <t>TCNU2052420</t>
  </si>
  <si>
    <t>COSU4513716070</t>
  </si>
  <si>
    <t>ARICA BRIDGE104N</t>
  </si>
  <si>
    <t xml:space="preserve">YSP INTERNATIONAL CO., LTDUNIT 703, 7/F., NEW EAST OCEAN CENTRE, NO. 9 SCIENCE MUSEUM ROAD, TSIM SHA TSUI EAST, KOWLOON, HONG KONG.+ </t>
  </si>
  <si>
    <t xml:space="preserve">TRUONG THINH PACKING PRODUCTIONPRIVATE ENTERPRISE HA HAMLET, DONG MAI VILLAGE,KHANH HAI COMMUNE YEN KHAN DISTRICT, NINH BINH PROVINCE VIETNAM** </t>
  </si>
  <si>
    <t>SKLU1528442</t>
  </si>
  <si>
    <t>SNKO050180500088</t>
  </si>
  <si>
    <t>WAN HAI 213S329</t>
  </si>
  <si>
    <t>HIGH PRODUCTIVE MIXING GRANNULATOR</t>
  </si>
  <si>
    <t>JOY- MAITREYA INT'L LTD</t>
  </si>
  <si>
    <t xml:space="preserve">DUC HANH MARPHAVET GROUP JOINT STOCK COMPANY THANH TAN VILLAGE, TRUNG THANH, PHO YEN TOWN, THAI NGUYEN PROVINCE, VIET NAM </t>
  </si>
  <si>
    <t>SKHU8720607</t>
  </si>
  <si>
    <t>SKHU9627588</t>
  </si>
  <si>
    <t>BMOU5625712</t>
  </si>
  <si>
    <t>M912023220</t>
  </si>
  <si>
    <t>X-PRESS BRAHMAPUTRA18101</t>
  </si>
  <si>
    <t>PROSPEROUS NEW DEVELOPMENT LIMITEDR, OOM 2105,QD4232,TREND CENTRE,29-31, CHUENG LEE STREET,CHAI WAN HONGKON</t>
  </si>
  <si>
    <t>KY PHU GIA COMPANY LIMITEDADD:NAM G, IANG STREET,NHO QUAN TOWN,NHO QUAN, DISTRICT,NINH BINHPROVINCE - VIET, NAM</t>
  </si>
  <si>
    <t>TGBU5153688</t>
  </si>
  <si>
    <t>TGBU5089784</t>
  </si>
  <si>
    <t>N755174733</t>
  </si>
  <si>
    <t xml:space="preserve">HEUVER BANDENGROOTHANDELZWEDENWEG 1, 7 7772 TC HARDENBERGTEL: 0031(0)5, 23 8508, </t>
  </si>
  <si>
    <t>CFG-CHU LAI FLOAT GLASS JSC.NORTH C, HU LAI INDUSTRIAL ZONE. TAMDIEP CO, MMUNE, NUI THANH ISTRICT.UANG NAM, PROVINCE, VIETNAM</t>
  </si>
  <si>
    <t>BMOU5740906</t>
  </si>
  <si>
    <t>YMMU6013240</t>
  </si>
  <si>
    <t>M912023230</t>
  </si>
  <si>
    <t>KENSU PRINT &amp; RECYCLING S.L.PASEO D, EL FERROCARRIL,337 4 PLANTA08860 C, ASTELLDEFELS SPAIN</t>
  </si>
  <si>
    <t>LIEN MINH IMPORT EXPORT SERVICE AND, TRADE CO.,LTDADDRESS:41/132 AN DA,, DANG GIANG,NGOQUYEN,HAI PHONG,VIET, NAM</t>
  </si>
  <si>
    <t>SKHU9205900</t>
  </si>
  <si>
    <t>SNKO04T180500001</t>
  </si>
  <si>
    <t>TRIDENT1811S</t>
  </si>
  <si>
    <t>HOSONO　BUSSAN　CO.,LTD.
116-9,TAKAUCHI,　TOYAMA-CITY,
TOYAMA,　JAPAN
0081-76-468-3338</t>
  </si>
  <si>
    <t>TRINH　NGHIEN　JOIN　STOCK　COMPANY
NO,1　QUY　NHAT　TOWN,　NGHIA　HUNG
COMMUNE,NGHIA　HUNG　DIST,
NAM　DINH　PROVINCE　VIETNAM
TEL　+84-22-8350-5811</t>
  </si>
  <si>
    <t>DFSU6257617</t>
  </si>
  <si>
    <t>TEMU6941350</t>
  </si>
  <si>
    <t>4514709620</t>
  </si>
  <si>
    <t>NORDEMILIA030N</t>
  </si>
  <si>
    <t>GEMINI CORPORATION N.V.
GEMINI HOUSE
WATERWILGWEG 6,
2050 ANTWERP, BELGIUM</t>
  </si>
  <si>
    <t>PHUONG MAI INDUSTRY ENVIRONMENT
COMPANY LIMITED
220 NGUYEN DUC CANH, KINH BAC TP
BAC NINH TINH BAC
NINH VIETNAM TEL 0986855855*</t>
  </si>
  <si>
    <t>DFSU6857442</t>
  </si>
  <si>
    <t>4514710880</t>
  </si>
  <si>
    <t>VINH THANH CORPORATION
PHO NOI GARMET INDUSTRIAL,
NGHIA HIEP COMMUNE , YEN MY DIST,
HUNG YEN PROVINCE, VIET NAM
EMAIL:HIENNT.HUBT@GMAIL.COM*</t>
  </si>
  <si>
    <t>CCLU6929540</t>
  </si>
  <si>
    <t>CCLU7658058</t>
  </si>
  <si>
    <t>4513347682</t>
  </si>
  <si>
    <t>FR. MEYER'S SOHN (GMBH &amp; CO.) KG
STATIONSPLEIN 4P
3331 LL ZWIJNDRECHT
AS AGENTS OF
FMS SEAWAYS AG - CH-8152 OPFIKON</t>
  </si>
  <si>
    <t>FR. MEYER'S SOHN VIETNAM
CENTRAL PLAZA OFFICE BUILDING
17 LE DUAN BLVD.
DISTRICT 1 HO CHI MINH CITY
VIETNAM</t>
  </si>
  <si>
    <t>BMOU5671493</t>
  </si>
  <si>
    <t>TCLU7944398</t>
  </si>
  <si>
    <t>BMOU5228401</t>
  </si>
  <si>
    <t>CSNU6208265</t>
  </si>
  <si>
    <t>CCLU6246708</t>
  </si>
  <si>
    <t>DFSU7521935</t>
  </si>
  <si>
    <t>4513715090</t>
  </si>
  <si>
    <t>GOLDBRIGHT TRADING GMBH
POPPENBUETTELER BOGEN 66
22399 HAMBURG</t>
  </si>
  <si>
    <t>TEMU7896023</t>
  </si>
  <si>
    <t>FSCU8619897</t>
  </si>
  <si>
    <t>MRKU4569410</t>
  </si>
  <si>
    <t>964686158</t>
  </si>
  <si>
    <t>BELLA J1827</t>
  </si>
  <si>
    <t>MOI TRUONG XANH QUANG TRUNG LIMITED, COMPANY. TRUNG OAI VILLAGE,TIEN D, UONG COMMUNE, DONG ANH DISTRICT,HA, NOI</t>
  </si>
  <si>
    <t>MSKU8447304</t>
  </si>
  <si>
    <t>MSKU0411537</t>
  </si>
  <si>
    <t>964444059</t>
  </si>
  <si>
    <t>RESIN PLASTIC RUBBER</t>
  </si>
  <si>
    <t xml:space="preserve"> BANAX INTERNATIONAL INC 850 VANDALI, A, SUITE 120, COLLINSVILLE, IL 6223, 4, </t>
  </si>
  <si>
    <t>NORTHERN SEA LOGISTICS JOINT STOCK, COMPANY ROOM 216, THANG LOI HOTEL,, NO. 3 LE THANH TONG STR,MAY TO WARD, , NGO QUYEN DIST, HAIPHONG CITY, VIETNAM</t>
  </si>
  <si>
    <t>TGHU8421087</t>
  </si>
  <si>
    <t>MSKU8110503</t>
  </si>
  <si>
    <t>MSKU0590659</t>
  </si>
  <si>
    <t>MRKU6111284</t>
  </si>
  <si>
    <t>CAXU9164565</t>
  </si>
  <si>
    <t>964574577</t>
  </si>
  <si>
    <t>MSKU1291966</t>
  </si>
  <si>
    <t>TCNU2575519</t>
  </si>
  <si>
    <t>MSKU8974033</t>
  </si>
  <si>
    <t>MRKU5267360</t>
  </si>
  <si>
    <t>MSKU1353780</t>
  </si>
  <si>
    <t>MSKU0510503</t>
  </si>
  <si>
    <t>BMOU4579865</t>
  </si>
  <si>
    <t>1198A03032</t>
  </si>
  <si>
    <t>WAN HAI 171N241</t>
  </si>
  <si>
    <t>JUMBO PP BAGS USED ED</t>
  </si>
  <si>
    <t>SONATA GENERAL TRADING FZC</t>
  </si>
  <si>
    <t>TRUONG THINH PACKAGING PRODUCTION PRIVATE ENTERPRISE</t>
  </si>
  <si>
    <t>FSCU9733224</t>
  </si>
  <si>
    <t>TGHU9227498</t>
  </si>
  <si>
    <t>NSSLHGHPC1800909</t>
  </si>
  <si>
    <t>ST. MARY1809S</t>
  </si>
  <si>
    <t>ZHONGSHAN RONGDA PLASTICS COMPANY
       LIMITED
       SANJIAO TOWN, ZHONGSHAN CITY
       ZHONGSHAN GUANGDONG, 528400 CHINA</t>
  </si>
  <si>
    <t>TRUONG THINH PACKING PRODUCTION PRIVATE ENTERPRISE
       ADD: : HA HAMLET, DONG MAI VILLAGE, KHANH 
       HAI COMMUNE, YEN KHANH DISTRICT, 
       NINH BINH PROVINCE, VIET NAM</t>
  </si>
  <si>
    <t>TEMU8408479</t>
  </si>
  <si>
    <t>NSSLHGHPC1800916</t>
  </si>
  <si>
    <t>TRUONG THINH PACKING PRODUCTION PRIVATE ENTERPRISE
       ADD: : HA HAMLET, DONG MAI VILLAGE, KHANH 
       HAI COMMUNE, YEN KHANH DISTRICT, NINH 
       BINH PROVINCE, VIET NAM</t>
  </si>
  <si>
    <t>NSSU7027804</t>
  </si>
  <si>
    <t>NSSU7095917</t>
  </si>
  <si>
    <t>TCLU8008731</t>
  </si>
  <si>
    <t>HDMUICWB4776725</t>
  </si>
  <si>
    <t xml:space="preserve"> PP TON BAG </t>
  </si>
  <si>
    <t>KWANGJIN GLOBAL CO., LTD. O/B OFGO SEN CO., LTD.SEOUL, KOREA,</t>
  </si>
  <si>
    <t>IUM LOGISTICS CO., LTD-HANOI BRANCHR. 205, FORD THANG LONG BLDG, 105LANG HA DONG DA, HANOI, VIETNAM,</t>
  </si>
  <si>
    <t>GESU6314868</t>
  </si>
  <si>
    <t>HLCULIV180327434</t>
  </si>
  <si>
    <t>HAIAN SONG1807W</t>
  </si>
  <si>
    <t>HLL</t>
  </si>
  <si>
    <t>MONOWORLD, MONOWORLD BUSINESS PARK, RUSHDEN ROAD, SHARNRBOOK BEDFORD MK44 1NB</t>
  </si>
  <si>
    <t xml:space="preserve">Phu Hung Transportation and Trading Service Joint Stock Company. Address : 49 Dinh Tien Hoang St., Hoang Van Thu Ward, Hong Bang District, Hai Phong </t>
  </si>
  <si>
    <t>BMOU6432338</t>
  </si>
  <si>
    <t>HLXU6391286</t>
  </si>
  <si>
    <t>GATU8821819</t>
  </si>
  <si>
    <t>SEGU5625216</t>
  </si>
  <si>
    <t>HLCUSYD180419405</t>
  </si>
  <si>
    <t>USED PP WOVEN JUMBO</t>
  </si>
  <si>
    <t>GREEN EVER TRADING PTY LTD, UNIT 18A, 1 LAKESIDE ROAD, EASTWOOD</t>
  </si>
  <si>
    <t>TUAN CUONG PLASTIC COMPANY LIMITED, ADD: THON AO, XA MINH HAI, VAN LAM,, HUANG YEN, VIETNAM</t>
  </si>
  <si>
    <t>HLXU6379790</t>
  </si>
  <si>
    <t>AMFU8906680</t>
  </si>
  <si>
    <t>TCLU6220079</t>
  </si>
  <si>
    <t>HDMU6555369</t>
  </si>
  <si>
    <t>HDMUBUWB4775744</t>
  </si>
  <si>
    <t>KING CRIMSON011S</t>
  </si>
  <si>
    <t xml:space="preserve"> USED WOVEN JUMBO BAGS </t>
  </si>
  <si>
    <t>KC TRADERM301, SEOIL BLDG, #103-5 SESUNGRO1GA, JUNGGU, DAEGU-CITY, KOREA,</t>
  </si>
  <si>
    <t>PHUHUNG TRADING AND WARHOUSESERVICE JOINT STOCK COMPANY.NO 49 DINH TIEN HOANG STREET, HONGBANG DIST., , HAI PHONG CITY, VIETNAMTEL  0913247239EMAIL  GIABAOHP2010@GMAIL.COM,</t>
  </si>
  <si>
    <t>FCIU7135008</t>
  </si>
  <si>
    <t>KMTCISI0150285</t>
  </si>
  <si>
    <t>SUNTEC CORPORATION</t>
  </si>
  <si>
    <t>PHUONG MAI INDUSTRY ENVIRONMENT COMPANY LIMITED NO 220,NGUYEN DUC CANH STREET,KINH BAC WARD BAC NINH CITY,BAC NINHPROVINCE,VIETNAM</t>
  </si>
  <si>
    <t>CAIU7527865</t>
  </si>
  <si>
    <t>TCNU5101010</t>
  </si>
  <si>
    <t>HDMUICWB4775020</t>
  </si>
  <si>
    <t>FCIU7078504</t>
  </si>
  <si>
    <t>COSU4515159400</t>
  </si>
  <si>
    <t>ARICA BRIDGE103N</t>
  </si>
  <si>
    <t xml:space="preserve">  USED WOVEN JUMBO BAG </t>
  </si>
  <si>
    <t>CF RECYCLING RESOURCES GMBH &amp;
CO.KG IM PFAEDLE 13 71642
LUDWIGSBURG GERMANY / TEL.: 07144
8657636</t>
  </si>
  <si>
    <t>VINH THANH CORPORATIONPHO NOI
GARMET INDUSTRIAL NGHIA HIEP
COMMUNE YEN MY DIS</t>
  </si>
  <si>
    <t>UETU5167944</t>
  </si>
  <si>
    <t>APHU7273913</t>
  </si>
  <si>
    <t>CFA0251546</t>
  </si>
  <si>
    <t>USHBA LIL BOKOUR</t>
  </si>
  <si>
    <t>ISMAIL HARRAZ 13 AHMED MAHER ST CAIRO
LOT 20A
SALEM ST. CAIRO - EGYPT
SH: ISMAIL HARRAZ
N: THINH HAI INTERNATIONAL JSC
FE: IN TOUCH GROUP FOR SHIPPING SERVICE
HAI PHONG
HAI PHONG
EGYPT</t>
  </si>
  <si>
    <t>THINH HAI INTERNATIONAL JSC ROOM 0705 - TOWER B - TD PLAZA LOT 20A LE HONG PHONG , NGO QUYEN HAI PHONG VIÊT NAM</t>
  </si>
  <si>
    <t>MSKU4607425</t>
  </si>
  <si>
    <t>MCB307992</t>
  </si>
  <si>
    <t>BELLA J1825</t>
  </si>
  <si>
    <t>PP,PVC</t>
  </si>
  <si>
    <t>CHEONG YUE CONTAINER TRANSPORTATION, CO UNIT 4,12/F, FOOK YIP BLDG,53-, 57 KWAI FUNG CRESCENT,KWAI CHUNG,N., T. HONG KONG</t>
  </si>
  <si>
    <t>LONG THANH INVESTMENT AND TRADE DE, VELOPMENT CO.,LTD ADD:NO 46.NGUYEN, BINH KHIEM STREET,KA LONG. WARD.MON, G CAI CITY,QUANG NINH PROVINCE, VIET NAM</t>
  </si>
  <si>
    <t>SEGU5571758</t>
  </si>
  <si>
    <t>KMTCMOJ0101316</t>
  </si>
  <si>
    <t>TRIUMPH1810S</t>
  </si>
  <si>
    <t>NAGAMURA SHOJI CO., LTD
5-15-40 NISHIJIN SAWARA-KU,
FUKUOKA-SHI,FUKUOKA-KEN,JP
TEL:092-707-5558 FAX:092-707-5559</t>
  </si>
  <si>
    <t>LIEN MINH IMPORT EXPORT SERVICE
ANDTRADE CO.,LTD
41/132 AN DA,DANG GIANG,NGO QUYEN,
HAI PHONG,VIETNAM
TEL:+84 2253 250 552
FAX:+84 2253 250 552
EMAIL:SALES@LIENMINH.VN</t>
  </si>
  <si>
    <t>TCNU7729509</t>
  </si>
  <si>
    <t>SUDU38MEL002724A</t>
  </si>
  <si>
    <t>PHUONG MAI INDUSTRY ENVIRONMENT, COMPANY LIMITED</t>
  </si>
  <si>
    <t>SUDU8563632</t>
  </si>
  <si>
    <t>MSKU4786357</t>
  </si>
  <si>
    <t>SUDU8992909</t>
  </si>
  <si>
    <t>SUDU38MEL002724B</t>
  </si>
  <si>
    <t>MSKU4738636</t>
  </si>
  <si>
    <t>MSKU4595751</t>
  </si>
  <si>
    <t>BMOU6676463</t>
  </si>
  <si>
    <t>HLCUEUR1803ASPU8</t>
  </si>
  <si>
    <t>HAIAN SONG1806W</t>
  </si>
  <si>
    <t>USED PE ROPE</t>
  </si>
  <si>
    <t>KGH GMBH, BOETERNHOEFEN 13, 24594 HOHENWESTEDT, GERMANY</t>
  </si>
  <si>
    <t>KY PHU GIA COMPANY LIMITED, NAM GIANG STREET, NHO QUAN TOWN,, NHO QUAN DISTRICT, NINH BINH, PROVINCE, VIET NAM</t>
  </si>
  <si>
    <t>Thông báo số 6642/TB-HQKV1 ngày 20/08/2018</t>
  </si>
  <si>
    <t>UACU5375202</t>
  </si>
  <si>
    <t>HLCUEUR1803APSC9</t>
  </si>
  <si>
    <t>USED ROPES</t>
  </si>
  <si>
    <t>RDB PLASTICS GMBH, NORTORFER STR. 2, 24613 AUKRUG, GERMANY</t>
  </si>
  <si>
    <t>UACU5654784</t>
  </si>
  <si>
    <t>HLCULGB180401473</t>
  </si>
  <si>
    <t xml:space="preserve">USED WOVEN JUMBO </t>
  </si>
  <si>
    <t>OCEAN LINE LOGISTICS, INC.C/O, SANDTRAD PLASTICS GROUP INC, 630 W. DUARTE RD, SUITE 205, ARCADIA, CA 91007</t>
  </si>
  <si>
    <t>VINH THANH CORPORATION, ADD: PHO NOI GARMENT INDUSTRIAL, NGHIA HIEP COMMUNE,YEN MY DIST,, HUNG YEN,PROVIDENCE, VIET NAM</t>
  </si>
  <si>
    <t>CSNU6199380</t>
  </si>
  <si>
    <t>4513352538</t>
  </si>
  <si>
    <t>NORDEMILIA029N</t>
  </si>
  <si>
    <t>CIPARO B.V.
MARINIERSWEG 151
3011 NK ROTTERDAM
THE NETHERLANDS</t>
  </si>
  <si>
    <t>KY PHU GIA COMPANY LIMITED
ADD: NAM GIANG STREET,NHO QUAN TOWN
NHO QUAN DISTRICT,
NINH BINH PROVINCE,
VIET NAM</t>
  </si>
  <si>
    <t>CBHU7069886</t>
  </si>
  <si>
    <t>4512181997</t>
  </si>
  <si>
    <t>KENSU PRINT &amp; RECYCLING S.L.
PASEO DEL FERROCARRIL, 337
4A PLANTA 08860 CASTELLDEFELS
SPAIN TEL: +34 932492036
FAX: +34 936646951</t>
  </si>
  <si>
    <t>VINH LOC RECYCLING PLASTICS JOINT
-STOCK COMPANY
ADD :AN THAI PIER, PHU THAI TOWN,
KIM THANH COMMUNE, HAI DUONG DIST,
VIET NAM. PHONE 84 031.3737488</t>
  </si>
  <si>
    <t>CSLU6184248</t>
  </si>
  <si>
    <t>4512181999</t>
  </si>
  <si>
    <t>UNION EXIM S.L.
CALLE BELICE 7 03530 - LA NUCIA -
ALICANTE SPAIN TEL 0034-685618383
EMAIL UNION.EXIM.D@GMAIL.COM</t>
  </si>
  <si>
    <t>KY PHU GIA COMPANY LIMITED
ADD NAM GIANG STREET, NHO QUAN
TOWN, NHO QUAN DISTRICT, NINH BINH</t>
  </si>
  <si>
    <t>TLLU4489215</t>
  </si>
  <si>
    <t>CSLU6290830</t>
  </si>
  <si>
    <t>UETU5411984</t>
  </si>
  <si>
    <t>CCLU7606265</t>
  </si>
  <si>
    <t>WHSU5473785</t>
  </si>
  <si>
    <t>1198A02430</t>
  </si>
  <si>
    <t>WAN HAI 171N240</t>
  </si>
  <si>
    <t xml:space="preserve"> USED WOVEN JUMBO BAGS</t>
  </si>
  <si>
    <t>LIVO GREEN LIMITED</t>
  </si>
  <si>
    <t>LIEN MINH IMPORT EXPORT SERVICE AND TRADE CO., LTD</t>
  </si>
  <si>
    <t>WHLU5795030</t>
  </si>
  <si>
    <t>MSKU9359173</t>
  </si>
  <si>
    <t>964565241</t>
  </si>
  <si>
    <t>BELLA J1823</t>
  </si>
  <si>
    <t>GREAT WESTERN CROPS CORP 2853 HELC, PI Email: SALES@GREATWESTERNCROPS., COM Phone: 14033975398</t>
  </si>
  <si>
    <t>MRKU2336111</t>
  </si>
  <si>
    <t>MRKU2440872</t>
  </si>
  <si>
    <t>964458201</t>
  </si>
  <si>
    <t>MRSU3492235</t>
  </si>
  <si>
    <t>PONU8050410</t>
  </si>
  <si>
    <t>964482456</t>
  </si>
  <si>
    <t xml:space="preserve"> PP JUMBO BAGS USED CAED</t>
  </si>
  <si>
    <t>D&amp;J CALIANING INTERNATIONAL TRADING, CO 5384 MEADEDALE DR. BURNABY, BC., V5B2E7</t>
  </si>
  <si>
    <t>DUONG ANH DUC CO.,LTD 565 LE THANH, TONG RD,VAN MY WARD, NGO QUYEN DIST, RICT,HAI PHONG CITY, VIET NAM</t>
  </si>
  <si>
    <t>MSKU8687413</t>
  </si>
  <si>
    <t>GATU8663652</t>
  </si>
  <si>
    <t>MSKU0328021</t>
  </si>
  <si>
    <t>MSKU4824816</t>
  </si>
  <si>
    <t>964589155</t>
  </si>
  <si>
    <t>PP SUPERSACKS AND BAGS USED CAED</t>
  </si>
  <si>
    <t>MSKU4662931</t>
  </si>
  <si>
    <t>MSKU0949800</t>
  </si>
  <si>
    <t>MRKU2854511</t>
  </si>
  <si>
    <t>TEMU8742228</t>
  </si>
  <si>
    <t>ONEYTY8AQ1418300</t>
  </si>
  <si>
    <t>MOL HORIZON1105S</t>
  </si>
  <si>
    <t>THE BAF INC.ON BEHALF OF ECO-MATERI, AL CORPORATION, 1207,HOLLAND HILS MORI TOWER ROP, 5, -11-1,TORANOMON,MINATO-KU,TOKYO, 10, 5-0001 JAPAN,</t>
  </si>
  <si>
    <t>TRUONG THINH PRIVATE ENTERPRISE MFG, .PACKAGING, KHANH HAI SOCIAL,YEN KHANH DISTRICT, ,NINH BINH PROVINCE,VIETNAM TEL:84-, 913-398-237,</t>
  </si>
  <si>
    <t>WHSU5434407</t>
  </si>
  <si>
    <t>0018B25958</t>
  </si>
  <si>
    <t>IAL 001S320</t>
  </si>
  <si>
    <t>USED. STRAP</t>
  </si>
  <si>
    <t>GOLD MOAT ENTERPRISE CO., LTD.</t>
  </si>
  <si>
    <t>NYKU0831410</t>
  </si>
  <si>
    <t>NYKSHALU00371700</t>
  </si>
  <si>
    <t>ARICA BRIDGE102N</t>
  </si>
  <si>
    <t>NOVAPONICS INC., P. O. BOX 38142, DARTMOUTH, NS, B3B, 1X2  AQ: A124042119,</t>
  </si>
  <si>
    <t>PHUONG MAI INDUSTRY ENVIRONMENT  CO, MPANY LIMITED, NO. 220, NGUYEN DUE CANH STREET, KI, NH BAC WARD, BAC NINH CITY, BAC NIN, H PROVINCE, &gt;&gt;,</t>
  </si>
  <si>
    <t>NYKU5292394</t>
  </si>
  <si>
    <t>NYKSHALU00372100</t>
  </si>
  <si>
    <t>PHUONG MAI INDUSTRY ENVIRONMENT  CO, MPANY LIMITED, NO. 220, NGUYEN DUE CANH STREET, KI, NH BAC WARD, BAC NINH CITY, BAC NIN, H PROVINCE,               &gt;&gt;,</t>
  </si>
  <si>
    <t>NYKU5164834</t>
  </si>
  <si>
    <t>NYKU0787364</t>
  </si>
  <si>
    <t>NYKU5927350</t>
  </si>
  <si>
    <t>TEMU6673220</t>
  </si>
  <si>
    <t>NSSU7056844</t>
  </si>
  <si>
    <t>NSSLHGHPC1800794</t>
  </si>
  <si>
    <t>KOTA WANGSA008S</t>
  </si>
  <si>
    <t>TRUONG THINH PACKING PRODUCTION PRIVATE ENTERPRISE
       ADD: : HA HAMLET, DONG MAI VILLAGE, KHANH HAI
       COMMUNE, YEN KHANH DISTRICT, NINH BINH PROVINCE,
       VIET NAM</t>
  </si>
  <si>
    <t>TCNU8211900</t>
  </si>
  <si>
    <t>SEGU5764016</t>
  </si>
  <si>
    <t>NSSLHGHPC1800795</t>
  </si>
  <si>
    <t>FSCU8571474</t>
  </si>
  <si>
    <t>CAIU9247565</t>
  </si>
  <si>
    <t>TCNU6105792</t>
  </si>
  <si>
    <t>NSSU7101141</t>
  </si>
  <si>
    <t>DFSU7065521</t>
  </si>
  <si>
    <t>NSSU7034444</t>
  </si>
  <si>
    <t>DRYU9393489</t>
  </si>
  <si>
    <t>NSSU7103334</t>
  </si>
  <si>
    <t>NSSU7031297</t>
  </si>
  <si>
    <t>SEGU4311334</t>
  </si>
  <si>
    <t>NSSU7068697</t>
  </si>
  <si>
    <t>TCLU7935821</t>
  </si>
  <si>
    <t>TRLU8169062</t>
  </si>
  <si>
    <t>COSU4512170701</t>
  </si>
  <si>
    <t>TIANJIN FUJIACHENG RESOURCE
RECYCLING CO., LTD. NO. 1 DONGXING
ROAD BEIHUAN INDUSTRIAN ZONE
JINGHAI TIANJIN - CHINA</t>
  </si>
  <si>
    <t>KY PHU GIA COMPANY LIMITEDADD: NAM
GIANG STREET, NHO QUAN TOWN,NHO
QUAN DISTRICT, NINH BINH PROVINCE,
VIETNAM
KYPHUPHATPLASTIC@GMAIL.COM *</t>
  </si>
  <si>
    <t>FCIU8393331</t>
  </si>
  <si>
    <t>HLCULIV180254291</t>
  </si>
  <si>
    <t>HAIAN SONG1805B</t>
  </si>
  <si>
    <t>MONOWORLD LTD, MONOWORLD BUSINESS PARK, RUSHDEN ROAD, SHARNBROOK,, BEDFORDSHIRE, MK44 1NB</t>
  </si>
  <si>
    <t>KY PHU GIA COMPANY LIMITED, NAM GIANG STREET, NHO QUAN TOWN,, NHO QUAN DISTRICT, NINH BINH, PROVINCE, VIETNAM EMAIL:, HAIPHONGPLASTIC1981 GMAIL.COM,</t>
  </si>
  <si>
    <t>UASU1060030</t>
  </si>
  <si>
    <t>UACU5371866</t>
  </si>
  <si>
    <t>FSCU6571773</t>
  </si>
  <si>
    <t>BMOU5833315</t>
  </si>
  <si>
    <t>HLBU1703086</t>
  </si>
  <si>
    <t>HLCUEUR180321385</t>
  </si>
  <si>
    <t>KGH KUNSTSTOFFGESELLSCHAFT GMBH, BOETERNHOEFEN 13, 24594 HOHENWESTEDT, GERMANY</t>
  </si>
  <si>
    <t>LIEN MINH IMPORT EXPORT SERVICE AND, TRADE CO. LTD, ADD:41/132 AN DA,DANG GIANG,NGO, QUYEN, HAI PHONG, TEL/FAX:+84 313 250 552</t>
  </si>
  <si>
    <t>BMOU5167230</t>
  </si>
  <si>
    <t>HDMUICWB7226466</t>
  </si>
  <si>
    <t>KING CRIMSON010S</t>
  </si>
  <si>
    <t>DONG SUNG LOGISTICS CO.,LTDA-1105, WOOLIM LIONS VALLEY, 39,YANGPYUNGDONG 5GA, YOUNGDEUNGPO-GU, SEOUL, , KOREA.TEL   82-2-755-4881FAX   82-2-</t>
  </si>
  <si>
    <t>CONG TY TNHH KY PHU GIAPHO NAM GIANG, THI TRAN NHOQUAN, TINH NINH BINH, VIET NAMTEL 0084 969 368889 , MS TUYENEMAIL VNNTUYEN11@GMAIL.COM,</t>
  </si>
  <si>
    <t>TCNU4124643</t>
  </si>
  <si>
    <t>TCLU6704685</t>
  </si>
  <si>
    <t>EGLV040800111809</t>
  </si>
  <si>
    <t>WAN HAI 266S392</t>
  </si>
  <si>
    <t>L&amp;HM PLASTIC</t>
  </si>
  <si>
    <t>DONG A PLASTIC CO, LTD CHAU SON IND, USTRIAL ZONE .CHAU SON WARD .PHU L, Y CITY .HA NAM PROVINCE</t>
  </si>
  <si>
    <t>EITU1834573</t>
  </si>
  <si>
    <t>HMCU9154671</t>
  </si>
  <si>
    <t>TCLU1830377</t>
  </si>
  <si>
    <t>OCGU8057719</t>
  </si>
  <si>
    <t>TCNU9500804</t>
  </si>
  <si>
    <t>ONEYRICU15837400</t>
  </si>
  <si>
    <t>ANDERSON BRIDGE1808S</t>
  </si>
  <si>
    <t>SYNTHETIC RESIN RUBBER</t>
  </si>
  <si>
    <t>BANAX INTERNATIONAL INC, 850 VANDALIA, SUITE 120, COLLINSVIL, LE, IL, 62234,</t>
  </si>
  <si>
    <t>NORTHERN SEA LOGISTICS JOINT STOCK, COMPANY, ROOM 216, THANG LOI HOTEL, NO.3 LE, THANH TONG STR,MAY TO WARD, NGO QUY, EN DIST, HAIPHONG      &gt;&gt;,</t>
  </si>
  <si>
    <t>KKFU8001948</t>
  </si>
  <si>
    <t>TCNU4313502</t>
  </si>
  <si>
    <t>0018B19274</t>
  </si>
  <si>
    <t>IAL 001S319</t>
  </si>
  <si>
    <t>USED. ROPE</t>
  </si>
  <si>
    <t>TCNU6172933</t>
  </si>
  <si>
    <t>4512170700</t>
  </si>
  <si>
    <t>NORDEMILIA028N</t>
  </si>
  <si>
    <t>TIANJIN FUJIACHENG RESOURCE RECYCLI
NG CO., LTD.
NO. 1 DONGXING ROAD BEIHUAN
INDUSTRIAN ZONE JINGHAI
TIANJIN - CHINA</t>
  </si>
  <si>
    <t>KY PHU GIA COMPANY LIMITED
ADD: NAM GIANG STREET, NHO QUAN
TOWN,NHO QUAN DISTRICT,
NINH BINH PROVINCE, VIETNAM
KYPHUPHATPLASTIC@GMAIL.COM *</t>
  </si>
  <si>
    <t>CBHU7030591</t>
  </si>
  <si>
    <t>4513342730</t>
  </si>
  <si>
    <t>TYRES (OTR CASINGS)</t>
  </si>
  <si>
    <t>INNOVATION PACIFIC SINGAPORE PTE
LTD
10 ANSON ROAD, #27-02 INTERNATIONAL
PLAZA,
SINGAPORE 079903</t>
  </si>
  <si>
    <t>CFG-CHU LAI FLOAT GLASS JSC
ADD: NORTH CHU LAI INDUSTRIAL ZONE,
TAM DIEP COMMUNE, NUI THANH
DISTRICT, QUANG NAM PROVINCE,
VIETNAM*</t>
  </si>
  <si>
    <t>MSKU7561307</t>
  </si>
  <si>
    <t>964345652</t>
  </si>
  <si>
    <t>MCC CHITTAGONG1810</t>
  </si>
  <si>
    <t>PRODUCTS OF MADAGASCAR</t>
  </si>
  <si>
    <t>Boss import export Madagascar lot N, XV Ambohidrazaka Alasora 103 Antan, anarivo Madagascar</t>
  </si>
  <si>
    <t>Binh Minh Science and Technology Co, mpany Limited 20 Tran Quoc Tang Ha, i Hoa, Mong Cai Quang ninh, Vietnam, Tel: +84916115868 Email: BINHMINHS, NT@gmail.com</t>
  </si>
  <si>
    <t>CSNU6513232</t>
  </si>
  <si>
    <t>FCIU9495810</t>
  </si>
  <si>
    <t>4512171940</t>
  </si>
  <si>
    <t>PROSPEROUS NEW DEVELOPMENT LIMITED
ROOM 2105, QD4232, TREND CENTRE,29-
31 CHEUNG LEE STREET, CHAI WAN
HONG KONG TELF 0086-15024610083</t>
  </si>
  <si>
    <t>KY PHU GIA COMPANY LIMITED
ADD NAM GIANG STREET, NHO QUAN
TOWN, NHO QUAN DISTRICT, NINH BINH
PROVINCE, VIET NAM EMAIL
KYPHUPHATPLASTIC@GMAIL.COM *</t>
  </si>
  <si>
    <t>FSCU8521494</t>
  </si>
  <si>
    <t>DFSU6852498</t>
  </si>
  <si>
    <t>DFSU7436242</t>
  </si>
  <si>
    <t>TCNU5931953</t>
  </si>
  <si>
    <t>TLLU4154823</t>
  </si>
  <si>
    <t>TGBU5734933</t>
  </si>
  <si>
    <t>CCLU7271618</t>
  </si>
  <si>
    <t>CCLU6991906</t>
  </si>
  <si>
    <t>GLDU9359754</t>
  </si>
  <si>
    <t>BMOU4808940</t>
  </si>
  <si>
    <t>CSLU6061285</t>
  </si>
  <si>
    <t>SEGU4199559</t>
  </si>
  <si>
    <t>MRKU2018830</t>
  </si>
  <si>
    <t>964439148</t>
  </si>
  <si>
    <t>BELLA J1853</t>
  </si>
  <si>
    <t>PLASTIC WASTE (PE)</t>
  </si>
  <si>
    <t>GREAT WESTERN CROPS CORP. 131-2853, Helc Pl Surrey BRITISH COLUMBIA Ca, nada Email: sales@greatwesterncrops, .com Phone: 14033975398</t>
  </si>
  <si>
    <t>MOI TRUONG XANH QUANG TRUNG LIMITED, COMPANY. TRUNG OAI VILLAGE,TIEN DU, ONG COMMUNE,DONG ANH DISTRICT,HA NO, I. Phone+84901456295 Email: jerry@b, rillglobal.com PIC:MR.JERRY</t>
  </si>
  <si>
    <t>PONU7829302</t>
  </si>
  <si>
    <t>MRKU5140101</t>
  </si>
  <si>
    <t>TCNU7294469</t>
  </si>
  <si>
    <t>NSSLHGHPC1800692</t>
  </si>
  <si>
    <t>ST. MARY1807S</t>
  </si>
  <si>
    <t>VWON INT LIMITED
       .</t>
  </si>
  <si>
    <t>KY PHU GIA COMPANY LIMITED
       NAM GIANG STREET, NHO QUAN TOWN,NHO QUAN DISTRICT,
       NINH BINH PROVINCE, VIET NAM
       EMAIL: YENDH @VINHTHANHCORP.COM.VN;***</t>
  </si>
  <si>
    <t>TGHU9302185</t>
  </si>
  <si>
    <t>COSU4513689810</t>
  </si>
  <si>
    <t>ARICA BRIDGE101N</t>
  </si>
  <si>
    <t>WERNER SCHMEISSER GMBH &amp; CO.KGAM
BAUHOF 13 DIEBURG HE 64807
GERMANY</t>
  </si>
  <si>
    <t>VINH LOC RECYCLING PLASTICS
JOINT-STOCK COMPANY ADD : AN THAI
PIER, PHU THAI TOWN, KIM THANH
COMMUNE, HAI DUONG DIST, VIET NAM.
TEL : (84-4) 35667688 *</t>
  </si>
  <si>
    <t>TEMU7171762</t>
  </si>
  <si>
    <t>COSU4513347680</t>
  </si>
  <si>
    <t>FR. MEYER'S SOHN (GMBH &amp; CO.)
KGSTATIONSPLEIN 4P 3331 LL
ZWIJNDRECHT AS AGENTS OF FMS
SEAWAYS AG - CH-8152 OPFIKON</t>
  </si>
  <si>
    <t>FR. MEYER'S SOHN VIETNAMCENTRAL
PLAZA OFFICE BUILDING 17 LE DUAN
BLVD. DISTRICT 1 HO CHI MINH CITY
VIETNAM</t>
  </si>
  <si>
    <t>CSNU6158170</t>
  </si>
  <si>
    <t>CSLU6342889</t>
  </si>
  <si>
    <t>BMOU5048760</t>
  </si>
  <si>
    <t>SEGU4044114</t>
  </si>
  <si>
    <t>DFSU6224911</t>
  </si>
  <si>
    <t>HDMUAUHP1737743</t>
  </si>
  <si>
    <t>KOTA WANGSA007S</t>
  </si>
  <si>
    <t>GREENEX ENVIRONMENTAL PTY LTD752A SPRINGVALE ROADMULGRAVE, VIC 3170AUSTRALIATEL  03 9501 0012FAX  03,  9501 0013,</t>
  </si>
  <si>
    <t xml:space="preserve">CFG-CHU LAI FLOAT GLASS JOINT STOCKCOMPANYNORTH CHU LAI INDUSTRIAL ZONETAM HIEP COMMUNE, NUI THANHDI, STRICT,QUANG NAM, VIETNAMCONTACT NAME  </t>
  </si>
  <si>
    <t>DFSU6885450</t>
  </si>
  <si>
    <t>CAIU7223543</t>
  </si>
  <si>
    <t>CFG-CHU LAI FLOAT GLASS JOINT STOCKCOMPANYNORTH CHU LAI INDUSTRIAL ZONETAM HIEP COMMUNE, NUI THANHDI, STRICT,QUANG NAM, VIETNAMCONTACT NAME  CAO DANG THANG *,</t>
  </si>
  <si>
    <t>TLLU4011890</t>
  </si>
  <si>
    <t>NYKSHNLU00249100</t>
  </si>
  <si>
    <t>SUZURAN385S</t>
  </si>
  <si>
    <t>NI METAL C/O H2 WTE, ICN, 2960 WAIALAE AVENUE HONOLULU, HI 96, 826,</t>
  </si>
  <si>
    <t>CFG-CHU LAI FLOAT GLASS JOINT STOCK, COMPANY    PIC:CAO DANG THANG, NORTH CHU LAI INDUSTRIAL ZONE TAM H, IEP COMMUNE, NUI THANH DISTRICT,  Q, UANG NAM PROVINCE, VIETNAM,</t>
  </si>
  <si>
    <t>TCLU9576417</t>
  </si>
  <si>
    <t>TCNU8809949</t>
  </si>
  <si>
    <t>NYKU4825837</t>
  </si>
  <si>
    <t>TCNU6095396</t>
  </si>
  <si>
    <t>TRLU7595124</t>
  </si>
  <si>
    <t>NYKSCHIU28527200</t>
  </si>
  <si>
    <t>RESIN SYNTHETIC RUBBER</t>
  </si>
  <si>
    <t>BANAX INTERNATIONAL INC, 850 VANDALIA, SUITE 120,  COLLINSVI, LLE, IL 62234,</t>
  </si>
  <si>
    <t>NORTHERN SEA LOGISTICS JOINT  STOCK, COMPANY, ROOM 216, THANG LOI HOTEL, NO. 3  L, E THANH TONG STR,MAY TO WARD,  NGO, QUYEN DIST, HAIPHONG        &gt;&gt;,</t>
  </si>
  <si>
    <t>NYKU4826514</t>
  </si>
  <si>
    <t>DRYU9730050</t>
  </si>
  <si>
    <t xml:space="preserve">BRANCH OF DIANA UNICHARM JOINT STOC, K COMPANY-, BAC NINH TAN CHI INDUSTRIAL  CLUSTE, RS, TAN CHI COMMUNE, TIEN DU DISTRI, CT, BAC NINH </t>
  </si>
  <si>
    <t>TRLU7597472</t>
  </si>
  <si>
    <t>MSKU4748275</t>
  </si>
  <si>
    <t>963443893</t>
  </si>
  <si>
    <t>BELLA J1815</t>
  </si>
  <si>
    <t xml:space="preserve">PP JUMBO BAGS USED CAED </t>
  </si>
  <si>
    <t xml:space="preserve">D&amp;J CALIANING INTERNATIONAL TRADING, CO 5384 MEADEDALE DR. BURNABY, BC., V5B2E7, </t>
  </si>
  <si>
    <t xml:space="preserve">DUONG ANH DUC CO.,LTD 565 LE THANH, TONG RD,VAN MY WARD, NGO QUYEN DIST, RICT,HAI PHONG CITY, VIET NAM CONTA, CT PERSON: LE XUAN HOANG (MANAGER), TEL: +8498-632-3389 (VIETNAMES, </t>
  </si>
  <si>
    <t>TRLU7440328</t>
  </si>
  <si>
    <t>ONEYTY8AP4560300</t>
  </si>
  <si>
    <t>SATSUKI364S</t>
  </si>
  <si>
    <t>THE BAF INC. ON BEHALF OF ECO-MATER, IAL CORPORATION, 1207, HOLLAND HILLS MORI TOWER ROP,, 5-11-1 TORANOMON, MINATO-KU, TOKYO, , 105-0001 JAPAN</t>
  </si>
  <si>
    <t>TRUONG THINH PRIVATE ENTERPRISE MEG, . PACKAGING, KHANH HAI SOCIAL, YEN KHANH DISTRIC, T, NINH BINH PROVINCE, VIETNAM</t>
  </si>
  <si>
    <t>TEMU6202920</t>
  </si>
  <si>
    <t>NYKSHNLU00227400</t>
  </si>
  <si>
    <t>NI METAL C/O H2 WTE, ICN, 2960 WAIALAE AVENUE HONOLULU, HAWAI, I 96826,</t>
  </si>
  <si>
    <t>CFG - CHU LAI FLOAT GLASS JOINT STO, CK COMPANY, NORTH CHU LAI INDUSTRIAL ZONE TAM H, IEP COMMUNE, NUI THANH  DISTRICT, Q, UANG NAM PROVINCE, *,</t>
  </si>
  <si>
    <t>NYKU4800232</t>
  </si>
  <si>
    <t>TEMU7867827</t>
  </si>
  <si>
    <t>TLLU4824340</t>
  </si>
  <si>
    <t>CXDU1823302</t>
  </si>
  <si>
    <t>DRYU9462430</t>
  </si>
  <si>
    <t>PONU3060821</t>
  </si>
  <si>
    <t>963808506</t>
  </si>
  <si>
    <t>BELLA J1813</t>
  </si>
  <si>
    <t>BACH HOANG IMPORT EXPORT SERVICE TR, ADING LIMITED COMPANY 6/97/201 Tran, Nguyen Han, Phuong Tran Nguyen Han, , Quan Le Chan, Thanh Pho, Hai Phon, g PO Box: Tell: +8496-182-1982 or</t>
  </si>
  <si>
    <t>NYKU4223486</t>
  </si>
  <si>
    <t>NYKSCHIU20312700</t>
  </si>
  <si>
    <t>SUMIRE245S</t>
  </si>
  <si>
    <t>NYK</t>
  </si>
  <si>
    <t>NORTHERN SEA LOGISTICS JOINT STOCK, COMPANY, ROOM 216, THANG LOI HOTEL, NO. 3  L, E THANH TONG STR,MAY TO WARD,  NGO, QUYEN DIST, HAIPHONG CITY, &gt;&gt;,</t>
  </si>
  <si>
    <t>TCNU7023770</t>
  </si>
  <si>
    <t>NYKU4932650</t>
  </si>
  <si>
    <t>TCNU3373045</t>
  </si>
  <si>
    <t>NYKU4367992</t>
  </si>
  <si>
    <t>PONU3038622</t>
  </si>
  <si>
    <t>963799283</t>
  </si>
  <si>
    <t>BELLA J1809</t>
  </si>
  <si>
    <t>TUAN SINH DELTACHEMS CO.,LTD ADD: N, O.268A/193 VAN CAO, DANG LAM WRAD,, HAI AN DISTRICT HAIPHONG CITY, VIET, NAM TEL:0313 796882 FAX:031379688, 3</t>
  </si>
  <si>
    <t>MSKU4780805</t>
  </si>
  <si>
    <t>MAEU9185345</t>
  </si>
  <si>
    <t>BSIU2430409</t>
  </si>
  <si>
    <t>HDMUICHP4752624</t>
  </si>
  <si>
    <t>CAPE FORBY002S</t>
  </si>
  <si>
    <t>USED DAEJUNG PAPER CUTTING MACHINE - MODEL DCP-1150, S/N 398 - AGE OCT., 1999</t>
  </si>
  <si>
    <t>OTAL PMS#310, 23-5, YEOKGOL-RO NAMYANG-EUP, HWASEONG-SI, GYEONGGI-DO, KOREA,</t>
  </si>
  <si>
    <t>HUONG TIN LTD.42-44 / 255 LINHNAM, HOANG MAI,HANOI,VIETNAMTEL    84 91 322 9505,</t>
  </si>
  <si>
    <t>CMAU5125113</t>
  </si>
  <si>
    <t>0458A08555</t>
  </si>
  <si>
    <t>WAN HAI 172S287</t>
  </si>
  <si>
    <t>WERNER SCHMEISSER GMBH &amp; CO. KG AM BAUHOF 13 - 15 64807 DIEBURG</t>
  </si>
  <si>
    <t>TRINH NGHIEN JSC QUARTER 1 QUY NHAT TOWN NGHIA HUNG DISTRICT NAM DINH PROVINCE VIETNAM</t>
  </si>
  <si>
    <t>TLLU4352388</t>
  </si>
  <si>
    <t>MRKU5978413</t>
  </si>
  <si>
    <t>963453360</t>
  </si>
  <si>
    <t>BELLA J1806</t>
  </si>
  <si>
    <t xml:space="preserve"> PP SUPERSACKS BAGS CAED</t>
  </si>
  <si>
    <t xml:space="preserve">TUAN SINH DELTACHEMS CO.,LTD ADD: N, O.268A/193 VAN CAO, DANG LAM WRAD,, HAI AN DISTRICT HAIPHONG CITY, VIET, NAM TEL:0313 796882 FAX:031379688, 3, </t>
  </si>
  <si>
    <t>MSKU0430692</t>
  </si>
  <si>
    <t xml:space="preserve"> PP SUPERSACKS BAGS CAED </t>
  </si>
  <si>
    <t>TCNU5076196</t>
  </si>
  <si>
    <t>HDMUTXWB3477886</t>
  </si>
  <si>
    <t>ST. MARY1804N</t>
  </si>
  <si>
    <t>GOLDEN BRIDGE INTERNATIONAL INC733 9TH AVE.CITY OF INDUSTRY, CA 91745,</t>
  </si>
  <si>
    <t xml:space="preserve">GLOBAL LOGISTICS &amp; TRANSPORT CO.,LTD.ROOM16, 3/F.,SUCCESS BLDG.,NO.3,LETHANH TONG STR.,NGO QUYEN DIS, T.HAIPHONG CITY, VIET NAMTEL  225-3836599 </t>
  </si>
  <si>
    <t>CAIU7449058</t>
  </si>
  <si>
    <t>HDMUKCWB3472939</t>
  </si>
  <si>
    <t>KOTA WANGSA004N</t>
  </si>
  <si>
    <t>GLOBAL LOGISTICS &amp; TRANSPORT CO.,LTD.ROOM16, 3/F.,SUCCESS BLDG.,NO.3,LETHANH TONG STR.,NGO QUYEN DIS, T.HAIPHONG CITY, VIETNAMTEL  225-3836599 FAX  225-3836866,</t>
  </si>
  <si>
    <t>CAIU9964870</t>
  </si>
  <si>
    <t>CAIU9970466</t>
  </si>
  <si>
    <t>HDMU6807727</t>
  </si>
  <si>
    <t>HDMUTXWB3475133</t>
  </si>
  <si>
    <t>GLOBAL LOGISTICS &amp; TRANSPORT CO.,LTD.ROOM16, 3/F.,SUCCESS BLDG.,NO.3,LE THANH TONG STR.,NGO QUYEN DI, ST.HAIPHONG CITY, VIET NAMTEL  225-3836599 FAX  225-3836866,</t>
  </si>
  <si>
    <t>HDMU6984785</t>
  </si>
  <si>
    <t>HDMUCAWB3475692</t>
  </si>
  <si>
    <t>GLOBAL LOGISTICS &amp; TRANSPORT CO.,LTD.ROOM16, 3/F.,SUCCESS BLDG.,NO.3,LETHANH TONG STR.,NGO QUYEN DIS, T.HAIPHONG CITY, VIET NAMTEL  225-3836599 FAX  225-3836866,</t>
  </si>
  <si>
    <t>HMMU9012039</t>
  </si>
  <si>
    <t>HMMU9025210</t>
  </si>
  <si>
    <t>HMMU9039404</t>
  </si>
  <si>
    <t>HMMU9044530</t>
  </si>
  <si>
    <t>FCIU8867493</t>
  </si>
  <si>
    <t>A078A02220</t>
  </si>
  <si>
    <t>WAN HAI 266N389</t>
  </si>
  <si>
    <t>YAMASHO CORPORATION</t>
  </si>
  <si>
    <t>PHUONG MAI INDUSTRY ENVIRONMENT COMPANY LIMITED NO.220 NGUYEN DUC CANH STREET KINH BAC WARD BAC N, INH CITY BAC NINH PROVINCE TEL 84 2253757286</t>
  </si>
  <si>
    <t>IAAU1724793</t>
  </si>
  <si>
    <t>A09I208099</t>
  </si>
  <si>
    <t xml:space="preserve">PHUONG MAI INDUSTRY ENVIRONMENT COMPANY LIMITED NO.220 NGUYEN DUC CANH STREET KINH BAC WARD BAC N, INH CITY BAC NINH PROVINCE </t>
  </si>
  <si>
    <t>MRKU7205710</t>
  </si>
  <si>
    <t>770321691</t>
  </si>
  <si>
    <t>ULANGA1804</t>
  </si>
  <si>
    <t>ZEBRA SQUARE LOGS (MICROBERLINIA BRAZZAVILLENESIS)</t>
  </si>
  <si>
    <t>OMORUYI INTERNATIONAL CONCEPTS LTD, 27 EGBE STREET OFF EKEWAN ROAD, BENIN CITY</t>
  </si>
  <si>
    <t>ANN DUONG LACQUER HANDICRAFT COMPAN, Y LIMITED BOI KHE VILLAGE CHUYEN M, Y COMMUNE PHU XUYEN DISTRICTHANOI C, ITY VIET NAM TEL: +84243796289, +84, 942351368 EMAIL: confe.pt@gmail.com</t>
  </si>
  <si>
    <t>TCNU6612400</t>
  </si>
  <si>
    <t>EGLV503790011782</t>
  </si>
  <si>
    <t>WAN HAI 267N262</t>
  </si>
  <si>
    <t>PINE LUMBER, ABC GRADE,SQUARE EDGED</t>
  </si>
  <si>
    <t>UAB MODESTRA GIRULIU G.10,VILNIUS LT-12112,LITHUANNIA</t>
  </si>
  <si>
    <t>TAI DUC GENERAL COMPANY LIMITED, GIENG HAMLET, HUU BANG VILLAGE, THACH THAT, HA NOI VIET NAM</t>
  </si>
  <si>
    <t>TEMU7536686</t>
  </si>
  <si>
    <t>HDMUTXWB3472946</t>
  </si>
  <si>
    <t>ST. MARY1803N</t>
  </si>
  <si>
    <t>GLOBAL LOGISTICS &amp; TRANSPORT CO., LTD.ROOM16, 3/F.,SUCCESS BLDG.,NO.3,LETHANH TONG STR.,NGO QUYEN DI, ST.HAIPHONG CITY, VIET NAMTEL  225-3836599 FAX  225-3836866,</t>
  </si>
  <si>
    <t>TEMU6740057</t>
  </si>
  <si>
    <t>KMTCINC2272985</t>
  </si>
  <si>
    <t>KOTA WANGSA003N</t>
  </si>
  <si>
    <t>PLASTIC SHEET</t>
  </si>
  <si>
    <t>JBILLTEC CO., LTD
136 MUNMIGIL, IWOLMYUN, JINCHUNGUN,
CHOONGCHUNGBUKDO, KOREA
TEL : 82.435.378.339, FAX : 82.435.378.349</t>
  </si>
  <si>
    <t>SON DUNG IMPORT EXPORT AND
PRODUCTION CO., LTD
HOA DONG SOCIAL, THUY DISTRICT, HAI
PHONG CITY, VI
ETNAM,TEL : 84.225.3282995, FAX : 84.225.3282
995,M
OBILE : 84913398237
TAX CODE : 0201561816, E-MAIL : DUNGLAHP
@GMAIL.COM</t>
  </si>
  <si>
    <t>HDMU6764380</t>
  </si>
  <si>
    <t>HDMUGAHP3459868</t>
  </si>
  <si>
    <t>CAPE FARO007N</t>
  </si>
  <si>
    <t>SIGMA RECYCLING INC C/OVINFONG INTERNATIONAL TRADINGLIMITED NO 04, 7/F, BRIGHT WAYTOWER, NO. 33 MONG, KOK ROAD,KOWLOON, HONGKONG,</t>
  </si>
  <si>
    <t>MINH TAN IMPORT EXPORT TRADINGINVESTMENT CO.,LTDADD  NO 7, 344/95 LANE, NGOC THUYSTREET, NGOC THUY W, ARD, LONG BIENDISTRICT, HANOI, VIETNAMTEL 84-975738382*,</t>
  </si>
  <si>
    <t>MAEU9191498</t>
  </si>
  <si>
    <t>963270081</t>
  </si>
  <si>
    <t>OKEE ALBA1816</t>
  </si>
  <si>
    <t>PLASTIC CAED</t>
  </si>
  <si>
    <t>TUAN SINH DELTACHEMS CO.,LTD ADD: N, O.268A/193 VAN CAO, DANG LAM WRAD,, HAI AN DISTRICT HAIPHONG CITY, VIE, TNAM TEL:0313 796882 FAX:03137968, 83</t>
  </si>
  <si>
    <t>MSKU4573840</t>
  </si>
  <si>
    <t>MSKU4828175</t>
  </si>
  <si>
    <t>CAIU3836207</t>
  </si>
  <si>
    <t>770300707</t>
  </si>
  <si>
    <t>CAPE MONTEREY1802</t>
  </si>
  <si>
    <t>KOSSO WOOD</t>
  </si>
  <si>
    <t>EMBEL DYNAMIC LIMITED 5, OLUFEMI, STREET, OLOKUNLA AJAH, LAGOS, NIGERIA</t>
  </si>
  <si>
    <t>LACQUER HANDICRAFT COMPANY LIMITED, CHUYEN COMMUNE, ANH DOC VILLAGE HA, NOI, VIET NAM</t>
  </si>
  <si>
    <t>Theo CV số 3155/TB-HQKV1 ngày 17/05/2018</t>
  </si>
  <si>
    <t>APZU3926859</t>
  </si>
  <si>
    <t>574956093</t>
  </si>
  <si>
    <t>KIMOLOS TRADER1804</t>
  </si>
  <si>
    <t>PROCESSED WOOD</t>
  </si>
  <si>
    <t>AGOY INVESTMENT VENTURES 2 AERODROME ROAD APAPA LAGOS</t>
  </si>
  <si>
    <t>HUNG AN IMPORT EXPORT COMPANY LTD NO. 1B, 381/47 NGUYEN KHANG STREET, CAU GIAY DISTRICT, HA NOI VIET NAM
NO. 1B, 381/47 NGUYEN KHANG STREET,
LAGOS</t>
  </si>
  <si>
    <t>MAEU9206561</t>
  </si>
  <si>
    <t>962892320</t>
  </si>
  <si>
    <t>SACKS AND BAGS, PLASTIC CAED</t>
  </si>
  <si>
    <t>DUC DAT SERVICE TRADING IMPORT-EXPO, RT CO., LTD DONG MAI HAMLET, KHANH, HAI COMMUNE, YEN KHANH DISTRICT, NI, NH BINH PROVINCE, VIET NAM</t>
  </si>
  <si>
    <t>MAEU9167547</t>
  </si>
  <si>
    <t>DFSU6254011</t>
  </si>
  <si>
    <t>HDMUYNHP1537767</t>
  </si>
  <si>
    <t>KOTA WANGSA002S</t>
  </si>
  <si>
    <t>ITEMIZED HONDA M8 ELECTRIC MOTORCYCLE</t>
  </si>
  <si>
    <t>HK CFY TRADING LIMITEDRM18C 27/F HO KING COMM CTR 2-16FAYUEN ST MONGKOK KIN,HONGKONG,</t>
  </si>
  <si>
    <t>BAC GIANG IMPORT EXPORT JSCADDRESS NO 1,NGUYEN VAN CU,BAC GIANG CITY,BACGIANG PROVINCETEL 0240.65459, 4FAX 0240.3854730,</t>
  </si>
  <si>
    <t>DRYU9714681</t>
  </si>
  <si>
    <t>DFSU6720104</t>
  </si>
  <si>
    <t>MSKU4791733</t>
  </si>
  <si>
    <t>962902372</t>
  </si>
  <si>
    <t>OKEE ALBA1811</t>
  </si>
  <si>
    <t xml:space="preserve">TUAN SINH DELTACHEMS CO.,LTD ADD: N, O.268A/193 VAN CAO, DANG LAM WRAD,, HAI AN DISTRICT HAIPHONG CITY, VIE, TNAM TEL:0313 796882 FAX:03137968, 83, </t>
  </si>
  <si>
    <t>MAEU9184837</t>
  </si>
  <si>
    <t>MSKU4516346</t>
  </si>
  <si>
    <t>MAEU9170880</t>
  </si>
  <si>
    <t>MRSU0321579</t>
  </si>
  <si>
    <t>770160785</t>
  </si>
  <si>
    <t>CAROLINA TRADER1802</t>
  </si>
  <si>
    <t>NAM PHI WOOD COMPANY. ADDRESS:R211, 2ND FLOOR, NO 441 DA NANG STREET, D, ONG HAI 1 WARD, HAI AN DISTRICT, HA, I PHONG CITY, VIETNAM. TEL+84090612, 2288 EMAIL:gonamphi.intraco@gmail.c</t>
  </si>
  <si>
    <t>MRKU8281886</t>
  </si>
  <si>
    <t>PONU7799086</t>
  </si>
  <si>
    <t>963067268</t>
  </si>
  <si>
    <t>KLEROX Product BIFL01000</t>
  </si>
  <si>
    <t>Automenu s. r. o. Kopcianska 10 851, 01 Bratislava Slovakia</t>
  </si>
  <si>
    <t>ChemGlobal PTE Hai Phong Port, No., 8A Tran Phu, May To Ward , Ngo Quy, en District, Hai Phong City email:, info.chemglobal@gmail.com, Telepho, ne: +65 6339-4960, VAT: 201411619K</t>
  </si>
  <si>
    <t>DRYU9702103</t>
  </si>
  <si>
    <t>380810006530</t>
  </si>
  <si>
    <t>LANTAU BRIDGE0036S</t>
  </si>
  <si>
    <t>KWANG MYEONG CHEMICAL CO.,LTD</t>
  </si>
  <si>
    <t>RESICHEM INDUSTRIAL CO., LTD
ADD: NO 7, ROAD 15, RESIDENTIAL HIM
LAM,
BINH HUNG COMMUNE,
BINH CHANH DISTRICT, HO CHI MINH CITY.
E-MAIL:
IMPORT.EXPORT.VN79@GMAIL.COM.**</t>
  </si>
  <si>
    <t>IAAU1715718</t>
  </si>
  <si>
    <t>A328A00016</t>
  </si>
  <si>
    <t>WAN HAI 171N232</t>
  </si>
  <si>
    <t>MERITAXI</t>
  </si>
  <si>
    <t>WOCKHARDT LIMITED WOCKHARDT TOWERS BANDRA KURLA COMPLEX BANDRA (EAST) MUMBAI 400051 INDIA</t>
  </si>
  <si>
    <t>HATAY PHARMACEUTICAL JOINT STOCK COMPANY (HATAPHAR) 10A QUANG TRUNG - HADONG HANOI -VIETNAM</t>
  </si>
  <si>
    <t>IAAU1724284</t>
  </si>
  <si>
    <t>TGHU8893442</t>
  </si>
  <si>
    <t>0457A40826</t>
  </si>
  <si>
    <t>WAN HAI 172N282</t>
  </si>
  <si>
    <t>GOLDPOLY CHEMICAL LIMITED, ROOM 909 WAYSON COMMERCIAL, BUILDING 28 CONNAUGHT ROAD WEST, SHEUNG WAN HONG KONG</t>
  </si>
  <si>
    <t>TRINH NGHIEN JOINT STOCK COMPANY, QUARTER 1,QUY NHAT TOWN,, NGHIA HUNG DISTRICT,, NAM DINH PROVINCIAL.</t>
  </si>
  <si>
    <t>MSKU4616216</t>
  </si>
  <si>
    <t>962647269</t>
  </si>
  <si>
    <t>OKEE ALBA1807</t>
  </si>
  <si>
    <t>DUC DAT SERVICE TRADING IMPORT-EXPO, RT CO., LTD</t>
  </si>
  <si>
    <t>MSKU4624119</t>
  </si>
  <si>
    <t>MSKU4649760</t>
  </si>
  <si>
    <t>MAEU9205204</t>
  </si>
  <si>
    <t>962647271</t>
  </si>
  <si>
    <t>SACKS AND BAGS PLASTIC CAED</t>
  </si>
  <si>
    <t>MSKU4699062</t>
  </si>
  <si>
    <t>CAIU8563342</t>
  </si>
  <si>
    <t>380810002785</t>
  </si>
  <si>
    <t>SUNNY CAMELLIA1801S</t>
  </si>
  <si>
    <t>KMT</t>
  </si>
  <si>
    <t>KWANG MYEONG CHEMICAL CO.,LTD OJU-GIL, GAMGOK-MYEON, JEONGEUP-SI, JEOLLABUK-DO, 56108 REP. OF KOR, EA TEL: 063-571-7597 FAX: 063-571-8596</t>
  </si>
  <si>
    <t>HOANG MINH PACKAGING CO-OPERATIVE NO.474 THIEN LOI STR, VINH NIEM WARD, LE CHAN, HAI PHONG TEL:+8, 4225314668 FAX:+842253814669 EMAIL:MRAYPHAMHOANGMINHUK@GMAIL.COM</t>
  </si>
  <si>
    <t>TCLU5875791</t>
  </si>
  <si>
    <t>CAIU8970651</t>
  </si>
  <si>
    <t>DFSU7391235</t>
  </si>
  <si>
    <t>DRYU9328190</t>
  </si>
  <si>
    <t>380710236969</t>
  </si>
  <si>
    <t>LANTAU BRIDGE0035S</t>
  </si>
  <si>
    <t>KANGBO INDUSTRY CO.,LTD</t>
  </si>
  <si>
    <t>RESICHEM INDUSTRIAL CO., LTD
ADD: NO 7, ROAD 15, RESIDENTIAL HIM
LAM,
BINH HUNG COMMUNE, BINH CHANH
DISTRICT, HO CHI MINH CITY.
E-MAIL:
IMPORT.EXPORT.VN79@GMAIL.COM.**</t>
  </si>
  <si>
    <t>MAGU5629120</t>
  </si>
  <si>
    <t>MAEU4041094</t>
  </si>
  <si>
    <t>963098585</t>
  </si>
  <si>
    <t>OKEE ALBA1805</t>
  </si>
  <si>
    <t xml:space="preserve">PARTS OF EXTRUSTION PRESS </t>
  </si>
  <si>
    <t>CRANE COPPER TUBE</t>
  </si>
  <si>
    <t>VIETNAM CONSULTING TECHNOLOGY &amp; DEVELOPMENT HEAVY INDUSTRY CO.LTD</t>
  </si>
  <si>
    <t>MAEU4105413</t>
  </si>
  <si>
    <t>MSKU6422879</t>
  </si>
  <si>
    <t>MSKU7614897</t>
  </si>
  <si>
    <t>962940784</t>
  </si>
  <si>
    <t>CAPE MONTEREY1730</t>
  </si>
  <si>
    <t>PROCESSED KOSSO WOOD</t>
  </si>
  <si>
    <t>GEMINI HOUSE</t>
  </si>
  <si>
    <t>ADDRESS: 41/132 AN DA, DANG GIANG,</t>
  </si>
  <si>
    <t>TCLU0686579</t>
  </si>
  <si>
    <t>MORGAB GLOBAL CONCEPT LTD 141A, PLA, ZA ROAD, SANGO OTA OGUN STATE NIGERIA</t>
  </si>
  <si>
    <t>H0A PHU IMPORT EXPORT J0INT STOCK C, OMPANY ADD: NO.184-185 C4 NGUYEN CA, NH DI STREET, HOANG MAI DISTRICT, H, ANOI, VIETNAM</t>
  </si>
  <si>
    <t>MSKU4673140</t>
  </si>
  <si>
    <t>962516338</t>
  </si>
  <si>
    <t>OKEE ALBA1803</t>
  </si>
  <si>
    <t>DUC DAT SERVICE TRADING IMPORT-EXPO, RT CO., LTD DONG MAI HAMLET, KHANH, HAI COMMUNE, YEN KHANH DISTRICT, NI, NH BINH PROVINCE, VIET NAM TEL: +84, .913.398.237 EMAIL: ANHQUANGLONG@GM</t>
  </si>
  <si>
    <t>PONU3034714</t>
  </si>
  <si>
    <t>BMOU2679000</t>
  </si>
  <si>
    <t>0277693268</t>
  </si>
  <si>
    <t>CAPE FARO004S</t>
  </si>
  <si>
    <t xml:space="preserve">BOVINE AND OVINE MEAT AND BONE MEAL </t>
  </si>
  <si>
    <t>AHCOF INTERNATIONAL DEVELOPMENT
CO.,LTD
389 JINZHAI ROAD, HEFEI, ANHUI,
CHINA PC230061 TEL NO.:86-551-
62831037 FAX NO.:86-551-62831087</t>
  </si>
  <si>
    <t>MTV KHAI HOAN COMPANY LIMITED
28 VAN NINH STREET, TRANPHU WARD,
MONG CAI CITY,QUANG NINH PROVINCE,
VIETNAM ATTN:MR TOAN
CODE NO:91/BCT(MS-TPDL) *</t>
  </si>
  <si>
    <t>BMOU5870330</t>
  </si>
  <si>
    <t>HDMUICWB4727481</t>
  </si>
  <si>
    <t>KWANG MYEONG CHEMICAL CO.,LTDOJU-GIL, GAMGOK-MYEON,JEONGEUP-SI, JEOLLABUK-DO,56108REP. OF KOREA,</t>
  </si>
  <si>
    <t>HANAM TRADING SERVICE COMPANYLIMITEDADD NO97-HALY-HONGBANG-HAIPHONGMAIL DAILOCPHAT1978@GMAIL.COM,</t>
  </si>
  <si>
    <t>GLDU9958520</t>
  </si>
  <si>
    <t>HDMU6661150</t>
  </si>
  <si>
    <t>TCLU6196115</t>
  </si>
  <si>
    <t>TEMU5983330</t>
  </si>
  <si>
    <t>WHLU0369406</t>
  </si>
  <si>
    <t>WHLU0374444</t>
  </si>
  <si>
    <t>WHLU0458885</t>
  </si>
  <si>
    <t>WHLU0491230</t>
  </si>
  <si>
    <t>WHLU0635661</t>
  </si>
  <si>
    <t>WHSU2108011</t>
  </si>
  <si>
    <t>TRLU8806556</t>
  </si>
  <si>
    <t>962787261</t>
  </si>
  <si>
    <t>MCC CHITTAGONG1802</t>
  </si>
  <si>
    <t>ROYAL SPACE COMPANY LTD P.O.BOX 242, KUMASI</t>
  </si>
  <si>
    <t>ANH DUONG LACQUER HANDICRAFT COMPAN, Y LIMITED BOI KHE VILLAGE, PHY XUYE, N DISTRICT, HANOI,VN TEL: +84942351, 368 FAX;842433796289 Confe.pt@gmail, .com</t>
  </si>
  <si>
    <t>MAGU5625314</t>
  </si>
  <si>
    <t>380710230141</t>
  </si>
  <si>
    <t>LANTAU BRIDGE0034S</t>
  </si>
  <si>
    <t>KANGBO INDUSTRY CO., LTD. CHUNGCHEONGBUK-DO,KOREA,</t>
  </si>
  <si>
    <t>HANAM TRADING SERVICE COMPANY LIMITED NO 97-HALY-HONGBANG-HAI PHON,</t>
  </si>
  <si>
    <t>MSKU4591904</t>
  </si>
  <si>
    <t>962516334</t>
  </si>
  <si>
    <t>OKEE ALBA1715</t>
  </si>
  <si>
    <t>SACKS AND BAGS, PLASTIC</t>
  </si>
  <si>
    <t>MSKU4674336</t>
  </si>
  <si>
    <t>MSKU4829947</t>
  </si>
  <si>
    <t>TCNU6802077</t>
  </si>
  <si>
    <t>380710230684</t>
  </si>
  <si>
    <t>HANAM TRADING SERVICE COMPANY LIMITED ADD : NO 97-HALY-HONGBANG-HAI PHONG</t>
  </si>
  <si>
    <t>HDMU6701648</t>
  </si>
  <si>
    <t>HDMULBWB3447388</t>
  </si>
  <si>
    <t>ST. MARY1723S</t>
  </si>
  <si>
    <t xml:space="preserve">PLASTIC SCRAP </t>
  </si>
  <si>
    <t>CHINA UNITED TRANSPORT INC.19885 E. HARRISON AVE.,CITY OF INDUSTRY, CA 91789, U.S.A.C/O DMS RECYCLIN, G LLC.,</t>
  </si>
  <si>
    <t>TRINH NGHIEN JOINT STOCK COMPANYQUARTER 1, QUY NHAT TOWN, NGHIAHUNG DISTRICT, NAM DINH PROVINCIAL,VI, ETNAMTEL   0313737488-097611686,</t>
  </si>
  <si>
    <t>HDMU6534664</t>
  </si>
  <si>
    <t>HDMUOLHP3447523</t>
  </si>
  <si>
    <t>CAPE FLINT034S</t>
  </si>
  <si>
    <t>FUKUTOMI COMPANY LTDRM 3202, 32/F ASIA TRADE CENTRE79 LEI MUK ROAD,KWAI CHUNG, N.T.HONG KONG,</t>
  </si>
  <si>
    <t xml:space="preserve">DONG A PLASTIC COMPANY LIMITEDCHAU SON INDUSTRIAL PARK, PHU LYCITY HA NAM, VIETNAM TEL  (84-4)356676, 88 </t>
  </si>
  <si>
    <t>MSKU4535325</t>
  </si>
  <si>
    <t>962479842</t>
  </si>
  <si>
    <t>OKEE ALBA1713</t>
  </si>
  <si>
    <t>215-239 WU SHAN ROAD SUN WAH CENTRE</t>
  </si>
  <si>
    <t>MSKU4622292</t>
  </si>
  <si>
    <t>MSKU4685897</t>
  </si>
  <si>
    <t>MSKU5255247</t>
  </si>
  <si>
    <t>574003633</t>
  </si>
  <si>
    <t>SEMI PROCESSED KOSSO WOOD</t>
  </si>
  <si>
    <t>EXCEL GEMS RESOURCES LTD 35/2 PUMP, STREET,NAYAYA PLAZA,JOS NORTH,PLATE, AU STATE,NIGERIA</t>
  </si>
  <si>
    <t>VY PHU TRADING &amp; IM. EX JSC NO 47,, STREET 09, HIM LAM RESIDENTIAL, DIS, T 07, HO CHI MINH CITY, VIETNAM</t>
  </si>
  <si>
    <t>HDMU6326911</t>
  </si>
  <si>
    <t>HDMUCAWB3443735</t>
  </si>
  <si>
    <t>HYUNDAI BRIDGE434S</t>
  </si>
  <si>
    <t>JOHN MAN 1411 FIRST AVE., #108 SEATTLE, WA 98101</t>
  </si>
  <si>
    <t>OCEAN DRAGON LOGISTICS CO., LTD.(CONG TY TNHH TIEP VAN HAI LONG)R301-304, 441 DA NANG STR., HAIAN DI, ST. HAIPHONG CITY, VIETNAM</t>
  </si>
  <si>
    <t>NYKU8431256</t>
  </si>
  <si>
    <t>NYKSCHITF9601600</t>
  </si>
  <si>
    <t>CAPE FRANKLIN139N</t>
  </si>
  <si>
    <t>OPTICAL INSTRUMENTSAND  SCIENTIFIC MEASUREMENTS  INSTRUMENTS</t>
  </si>
  <si>
    <t>SOONEST EXPRESS INC., 228 EAST HARRIS AVE SOUTH SAN FRANC, ISCO, CA 94080,</t>
  </si>
  <si>
    <t>KHAI MINH GLOBAL CO., LTD, 99 LE DUAN,HOAN KIEM DIST,HANOI VIE, LIAISON OFFICE:10FL,SONG HONG LAND, 165 THAI HA STR,DONG DA DIST.&gt;&gt;,</t>
  </si>
  <si>
    <t>FSCU6847033</t>
  </si>
  <si>
    <t>CKCOHKG0000830</t>
  </si>
  <si>
    <t>ST. MARY1722S</t>
  </si>
  <si>
    <t>SEALINK INTERNATIONAL INC.C/O, MAXGOSHEN AUSTRALIA PTY LTD, 150-154 PARRAMATTA ROAD,, AUBURN NSW 2144 AUSTRALIA, T:+61-451369588 TEL: +61-2-98923918,</t>
  </si>
  <si>
    <t>TRINH NGHIEN JSC, ADD: WARD 1, QUY NHAT TOWN, NGHIA, HUNG DISTRICT, NAM DINH PROVINCE,, VIETNAM TELE NO - 84-31-3796.882, FAX - 84-31-3796.883</t>
  </si>
  <si>
    <t>Theo CV số 2312/TB-HQKV1 ngày 12/04/2018</t>
  </si>
  <si>
    <t>MSKU4709448</t>
  </si>
  <si>
    <t>574009224</t>
  </si>
  <si>
    <t>BARRY TRADER1734</t>
  </si>
  <si>
    <t>PLASTICGRAPS</t>
  </si>
  <si>
    <t>JC HORIZON TRADING LTD. 825 E. STAT, E STREET ONTARIO, CA 91761 USA,</t>
  </si>
  <si>
    <t>DUC DAT SERVICE TRADING IMPORT-EXP, ORT CO.,LTD HA HAMLET, DONG MAI VI, LLAGE, KHANH HAI COMMUNE, YEN KHAN, H DISTRICT, NINH BINH PROVINCE VI, ETNAM TEL: 84 906029586</t>
  </si>
  <si>
    <t>IAAU1696243</t>
  </si>
  <si>
    <t>A117A13989</t>
  </si>
  <si>
    <t>WAN HAI 266S385</t>
  </si>
  <si>
    <t>SYOURYU CO. LTD HOKKAIDO SAPPORO SHI CHUO KU MINAMI6JONISHI 9-1019 TEL 011-59, 6-7698 *,</t>
  </si>
  <si>
    <t>TUANSINHDELTACHEMSCO. LTD NO 268A/193VANCAO DANGLAMWARD HAIANDISTRICT HAIPHONGCITY TEL 0313796882 F, AX 0313796883,</t>
  </si>
  <si>
    <t>TCNU2000392</t>
  </si>
  <si>
    <t>HDMUCIWB3439388</t>
  </si>
  <si>
    <t>CAPE FLINT033S</t>
  </si>
  <si>
    <t>JC HORIZON TRADING LTD.825 E. STATE STREETONTARIO, CA 91761,</t>
  </si>
  <si>
    <t>DUC DAT SERVICE TRADINGIMPORT-EXPORT CO.LTDHA HAMLET, DONG MAI VILLAGE, KHANHHAI COMMUNE, YEN KHANH , DISTRICT,NINH BINH PROVINCE. VIETNAM TEL   84 906029586,</t>
  </si>
  <si>
    <t>DFSU6623927</t>
  </si>
  <si>
    <t>CRSU9002232</t>
  </si>
  <si>
    <t>TRLU7587999</t>
  </si>
  <si>
    <t>NYKSKHHT05458300</t>
  </si>
  <si>
    <t>CAPE FRANKLIN137S</t>
  </si>
  <si>
    <t>ZHAN SHUN INTERNATIONAL TRADING  CO, .,LTD., 38, HSING KUNG RD., PEITOU HSIANG,, 52341 TAIWAN,</t>
  </si>
  <si>
    <t>DUC DAT SERVICE TRADING  IMPORT-EXP, ORT CO., LTD, DONG MAI HAMLET, KHANH HAI COMMUNE,, YEN KHANH DISTRICT, NINH BINH  PRO, VINCE, VIETNAM *,</t>
  </si>
  <si>
    <t>TCNU4631036</t>
  </si>
  <si>
    <t>PONU7413125</t>
  </si>
  <si>
    <t>MCB006407</t>
  </si>
  <si>
    <t>OKEE ALBA1707</t>
  </si>
  <si>
    <t>COBANK CO.,LTD, 22-55-407 KAYANOURA OTSU-CITY, SHIGA JAPAN 520-2143, TEL:81-77-543-4617, FAX:81-77-547-6099</t>
  </si>
  <si>
    <t>TRINH NGHIEN STOCK COMPANY, QUARTER 1,QUY NHAT TOWN,NGHIA HUNG, DISTRICT,NAM DINH PROVINCAL, VIET NAM, TEL:TEL0313.737488-0918933066++</t>
  </si>
  <si>
    <t>TRLU8042000</t>
  </si>
  <si>
    <t>MCB001160</t>
  </si>
  <si>
    <t>OKEE ALBA1705</t>
  </si>
  <si>
    <t>MISATO SHOJI LTD., NO.188-1 TOGA,MINAMI-KU,SAKAI-SHI,, OSAKA 599-0131 JAPAN, TEL:072-298-0267, E-MAIL:YUMIKO-1@SEA.PLALA.OR.JP,</t>
  </si>
  <si>
    <t>LIEN MINH IMPORT EXPORT SERVICE AND TRADING CO.,LTD. 41/132 AN DA, DANG GIANG, NGO QUYEN, HAI PHONG, VIET NUM TEL/FAX: 0084.313.250.553</t>
  </si>
  <si>
    <t>BMOU4161670</t>
  </si>
  <si>
    <t>MISATO SHOJI LTD., NO.188-1 TOGA,MINAMI-KU,SAKAI-SHI,, OSAKA 599-0131 JAPAN, TEL:072-298-0267, E-MAIL:YUMIKO-1@SEA.PLALA.OR.JP</t>
  </si>
  <si>
    <t>DRYU9414811</t>
  </si>
  <si>
    <t>NYKSHNLT01018200</t>
  </si>
  <si>
    <t>SATSUKI357S</t>
  </si>
  <si>
    <t>PRALUMEX, INC C/O FUKUTOMI COMPANY, LIMITED, 774 PINEFALLS AVENUE, WALNUT, CA 91, 789 U.S.A.,</t>
  </si>
  <si>
    <t>DUC DAT IMPORT EXPORT TRADING  SERV, ICE CO., LTD, DONG MAI VILLAGE, KHANH HAI COMMUNE, , TEN KHANH DISTRICT, NINH BINH DIS, TRICT,</t>
  </si>
  <si>
    <t>NYKU4424639</t>
  </si>
  <si>
    <t>NYKSANRT15266400</t>
  </si>
  <si>
    <t>NORDEMILIA016N</t>
  </si>
  <si>
    <t>UPLUS TRADING B.V., KURT CALLOSTRAAT 15 3067 CZ  ROTTER, DAM THE NETHERLANDS TEL:010-2937745, FAX:010-2937748,</t>
  </si>
  <si>
    <t>DUC DAT IMPORT EXPORT TRADING SERVI, CE CO., LTD., ADDRESS : DONG MAI VILLAGE, KHANH H, AI COMMUNE, YEN KHANH DISTRICT , NI, NH BINH DISTRICT.   &gt;&gt;,</t>
  </si>
  <si>
    <t>NYKU5740082</t>
  </si>
  <si>
    <t>MRKU8656750</t>
  </si>
  <si>
    <t>574003778</t>
  </si>
  <si>
    <t>CAPE SYROS1720</t>
  </si>
  <si>
    <t>EXCEL GEMS RESOURCES LTD 35/2 PUMP, STREET,NAYAYA PLAZA,JOS NORTH,PLAT, EAU STATE,NIGERIA. Tel: 0809 558 45, 23,</t>
  </si>
  <si>
    <t>Theo CV số 1896/TB-HQKV1 ngày 26/03/2018</t>
  </si>
  <si>
    <t>MRKU6573662</t>
  </si>
  <si>
    <t>962259924</t>
  </si>
  <si>
    <t>OKEE ALBA1703</t>
  </si>
  <si>
    <t>PROCESSED KOSSO WOOD (PTEROCARPUS ERINACEUS)</t>
  </si>
  <si>
    <t>EXCEL GEMS RESOURCES LTD 35/2 PUMP, STREET,NAYAYA PLAZA,JOS NORTH,PLATE, AU STATE,NIGERIA.,</t>
  </si>
  <si>
    <t>VY PHU TRADING &amp; IM.EX JSC NO 47,, STREET 09, HIM LAM RESIDENTIAL, DIS, T 07, HO CHI MINH CITY, VIETNAM.,</t>
  </si>
  <si>
    <t>MRKU7020888</t>
  </si>
  <si>
    <t>962186249</t>
  </si>
  <si>
    <t>MRKU7101640</t>
  </si>
  <si>
    <t>96218215A</t>
  </si>
  <si>
    <t xml:space="preserve">149 PIECES SEMI PROCESSED KOSSO WOOD (PTEROCARPUS ERINACEUS) NXP NO:057201701900024; </t>
  </si>
  <si>
    <t xml:space="preserve">  EXCEL GEMS RESOURCES LTD 35/2 PUMP, STREET,NAYAYA PLAZA,JOS NORTH,PLATE, AU STATE,NIGERIA., </t>
  </si>
  <si>
    <t xml:space="preserve">VY PHU TRADING &amp; IM.EX JSC NO 47,, STREET 09, HIM LAM RESIDENTIAL, DIS, T 07, HO CHI MINH CITY, VIETNAM., </t>
  </si>
  <si>
    <t>MRKU7563416</t>
  </si>
  <si>
    <t>MSKU5691359</t>
  </si>
  <si>
    <t xml:space="preserve">142 PIECES SEMI PROCESSED KOSSO WOOD (PTEROCARPUS ERINACEUS) NXP NO:057201701900024; </t>
  </si>
  <si>
    <t>MRKU9046583</t>
  </si>
  <si>
    <t>574064543</t>
  </si>
  <si>
    <t>OKEE ALBA1701</t>
  </si>
  <si>
    <t>SHOPPING BAG</t>
  </si>
  <si>
    <t>SHENZHEN YUDAYUAN TRADE LTD 4 BUILD, ING 708, YUYUANGXINCUN LONGCHEN TOW, N LONGGANG DISTRICT SHENZHEN CHINA,</t>
  </si>
  <si>
    <t>INCEPTION JOINT STOCK COMPANY ADD:, NO. 38, LANE 1, ALLEY 44, PHAN DINH, GIOT STREET, PHUONG LIET WARD, THA, NH XUAN DISTRICT, HANOI, VIETNAM</t>
  </si>
  <si>
    <t>CKLU4099330</t>
  </si>
  <si>
    <t>CKCOHKG0000263</t>
  </si>
  <si>
    <t>ST. MARY1719S</t>
  </si>
  <si>
    <t>WUZHOU SHENGBO REGENRATE GOODS &amp; MATERIALSLIMITED COMPANYNO5,SIFU ROAD ,WUZHOU ,GUANGXI,CHINATEL;86-774-3888028 FAX;86-774-3881238</t>
  </si>
  <si>
    <t>DUC DAT SERVICE TRADING IMPORT-EXPORT CO.,LTDADDRESS;DONG MAI HAMLET,KHANH HAI COMMUNE,YEN KHANH DISTRICT ,NINH BINH PROVINCE,VIETNAM TEL; +84.913.398.237*</t>
  </si>
  <si>
    <t>CRSU9179172</t>
  </si>
  <si>
    <t>CKCOHKG0000262</t>
  </si>
  <si>
    <t>CRSU9182432</t>
  </si>
  <si>
    <t>CKCOHKG0000264</t>
  </si>
  <si>
    <t>TCNU6506250</t>
  </si>
  <si>
    <t>BMOU6386438</t>
  </si>
  <si>
    <t>DFSU6073137</t>
  </si>
  <si>
    <t>DFSU6449965</t>
  </si>
  <si>
    <t>GESU6171411</t>
  </si>
  <si>
    <t>SEGU4674535</t>
  </si>
  <si>
    <t>TCNU6366564</t>
  </si>
  <si>
    <t>TCNU6526981</t>
  </si>
  <si>
    <t>TCNU7053918</t>
  </si>
  <si>
    <t>TEMU8547155</t>
  </si>
  <si>
    <t>TGHU6458744</t>
  </si>
  <si>
    <t>MRKU6843650</t>
  </si>
  <si>
    <t>961797829</t>
  </si>
  <si>
    <t>CAPE MONTEREY1726</t>
  </si>
  <si>
    <t>SUNY PROFIT INTERNATIONAL 35 IGANDO, ROAD, IKOTUN LAGOS, NIGERIA,</t>
  </si>
  <si>
    <t>HAIDUONG SERVICE IMPORT EXPORT LTD, ADDRESS: DINH XA, VAN TU, THUONG TI, N, THANH PHO, HANOI, VIETNAM TEL: +, 84-939956998</t>
  </si>
  <si>
    <t>MSKU3721984</t>
  </si>
  <si>
    <t>573224333</t>
  </si>
  <si>
    <t>DOUSSIE WOOD</t>
  </si>
  <si>
    <t>HESPER RESOURCES LTD ADD: 7 MARKET, ROAD OPPOSITE HOLE GHOST CATHEDRAL, ENUGU STATE EMAIL:heserresources@gm, ail.com TEL:+2348033092637,</t>
  </si>
  <si>
    <t>MINH TAM WOOD IMPORT EXPORT COMPANY, LTD 2ND FLOOR 18 LANE 55 LE DAI HA, NH STREET HAI BA TRUNG DISTRICT HAN, OI VIETNAM</t>
  </si>
  <si>
    <t>DRYU9871356</t>
  </si>
  <si>
    <t>CKCOHKG0000086</t>
  </si>
  <si>
    <t>BELAWAN018S</t>
  </si>
  <si>
    <t>DRYU9953310</t>
  </si>
  <si>
    <t>CKCOHKG0000080</t>
  </si>
  <si>
    <t>GESU6099322</t>
  </si>
  <si>
    <t>SEGU4233782</t>
  </si>
  <si>
    <t>TCNU7197936</t>
  </si>
  <si>
    <t>TCNU8710236</t>
  </si>
  <si>
    <t>TGHU6918710</t>
  </si>
  <si>
    <t>WFHU5163904</t>
  </si>
  <si>
    <t>MRKU7352120</t>
  </si>
  <si>
    <t>573165329</t>
  </si>
  <si>
    <t>SOUL OF LUCK1745</t>
  </si>
  <si>
    <t>Processed Tali Timber / Erythropheleum invorensis</t>
  </si>
  <si>
    <t xml:space="preserve">Sterling Merit Commodities 85 great, portland street London, tel: 4477, 91831651, </t>
  </si>
  <si>
    <t>TUAN THANH TRADING 17 PHONOI BAN TO, WN, MY HAO, HUNGYEN VIETNAM TEL: 44, 2071833529 EMAIL: sc@sterlingmerit., com</t>
  </si>
  <si>
    <t>MSKU2718327</t>
  </si>
  <si>
    <t>MSKU3934995</t>
  </si>
  <si>
    <t>TEMU8535220</t>
  </si>
  <si>
    <t>CKCOINC1700188</t>
  </si>
  <si>
    <t>BELAWAN017S</t>
  </si>
  <si>
    <t>MIXED METAL SCRAP</t>
  </si>
  <si>
    <t>TAEHWANG BUSINESS CO.,LTD 268 HANSAM-ROAD, DAESO-MYEON, YEUMSUNG-GUN, CHEONGCHENGBUKDO, KOREA TEL 82-10-3106-2088</t>
  </si>
  <si>
    <t>PRO. ALUMINIUM TECH CO.,LTD NO.2, NEST 12, SOC SON TOWN, SOC SON DISTRICT, HA NOI CITY, VIET NAM TEL 84-9-233-333-27</t>
  </si>
  <si>
    <t>BR091740771</t>
  </si>
  <si>
    <t>BIEN DONG STAR</t>
  </si>
  <si>
    <t>KHÔNG CÓ THÔNG TIN HÀNG HÓA</t>
  </si>
  <si>
    <t>Theo CV số 8161/TB-HQC1 ngày 27/12/2017</t>
  </si>
  <si>
    <t>CKLU4099670</t>
  </si>
  <si>
    <t>CKCOWBL1725655</t>
  </si>
  <si>
    <t>ST. MARY1716S</t>
  </si>
  <si>
    <t>TAEHWANG BUSINESS CO.,LTD 268 HANSAM-ROAD, DAESO-MYEON, YEUMSUNG-GUN,CHEONGCHENGBUKDO, KOREA,TEL 82-10-3106-2088</t>
  </si>
  <si>
    <t>PRO. ALUMINIUM TECH CO.,LTD LO F.5, DUONG SO.1, KHU CONG NGHIEP THUAN DAO MO RONG, XA LONG DINH, HUYEN CAN DUOC, TINH LONG AN, VIETNAM. TEL 84 9 233 333 27**</t>
  </si>
  <si>
    <t>DRYU9952273</t>
  </si>
  <si>
    <t>TEMU7611141</t>
  </si>
  <si>
    <t>HDMUGAHP3402683</t>
  </si>
  <si>
    <t>SIGMA RECYCLING C/OGEMINI CORPORATION N.V.GEMINI HOUSEWATERWILGWEG 6 , 2050 ANTWERP , BELGIUM,</t>
  </si>
  <si>
    <t>MANH TOAN QUAN TRADINGCOMPANY LIMITEDNO.429, ROAD NO.5 OLD, QUAN TOAN ,HONG BANG , HAI HAIPHONG VIET, NAM,</t>
  </si>
  <si>
    <t>HDMU6516552</t>
  </si>
  <si>
    <t>HDMUBUWB4689127</t>
  </si>
  <si>
    <t>KALLIROE006S</t>
  </si>
  <si>
    <t xml:space="preserve"> PLASTIC SCRAP</t>
  </si>
  <si>
    <t>KANGBO INDUSTRY CO., LTDIWOL-MYEON, JINCHEON-GUN,CHUNGCHEONGBUK-DO KOREA,</t>
  </si>
  <si>
    <t>VINH LOC RECYCLING PLASTICS JOINTSOTCK COMPANY AN THAI PIER, PHUTHAI TOWN, KIM THANH COMMUNE,HAI DUO, NG DIST, VIET NAMTEL 84-031.3737 488-0976.116 866GMAIL CEASAR.HP@GMAIL.COM,</t>
  </si>
  <si>
    <t>MRSU0206493</t>
  </si>
  <si>
    <t>960930128</t>
  </si>
  <si>
    <t>BARRY TRADER1724</t>
  </si>
  <si>
    <t>AFRICAN WOOD</t>
  </si>
  <si>
    <t>GGCB GROUP email:ccpcouth@gmail.com, TEL:(+229) 66 03 74 05,</t>
  </si>
  <si>
    <t>VY PHU TRADING &amp; IMPORT EXPORT JSC, No 47 STREET 09 HIM LAM RESIDENTIA, L,DISTRICT 07,HO CHI MINH CITY VIET, NAM</t>
  </si>
  <si>
    <t>MSKU4161117</t>
  </si>
  <si>
    <t>TCLU3270820</t>
  </si>
  <si>
    <t>NYKSNG6YK2692300</t>
  </si>
  <si>
    <t>SUZURAN371S</t>
  </si>
  <si>
    <t>PAPERITEM&amp;PLASTICARTICLES</t>
  </si>
  <si>
    <t>JAPAN TRANSCITY CORP.  IFD YOKKAICH, I, OFFICE FORWARDING SECTION 2 2-26-1, KASUMI, YOKKAICHI MIE JAPAN, 510-0011 TEL:+81-59-363-2089,</t>
  </si>
  <si>
    <t>TRANCY LOGISTICS (VIETNAM) CO.,LTD., 22ND FLOOR, ICON4 TOWER, 243A DE LA, THANH, DONG DA, HANOI, VIETNAM, TEL:84-4-3772-6870,</t>
  </si>
  <si>
    <t>TGHU0326761</t>
  </si>
  <si>
    <t>A177A06910</t>
  </si>
  <si>
    <t>WAN HAI 171N221</t>
  </si>
  <si>
    <t>ELECTRIC BIKE</t>
  </si>
  <si>
    <t>AETHOROS SDN BHD
30, JALAN AK7/AK, PUSAT PERNIAGAAN
BKT RAJA, SEK. 7, 40000 S.ALAM,
SEL.,MSIA
TEL: 03-33597922</t>
  </si>
  <si>
    <t>NOI BAI DEVELOPMENT CORPORATION
LIMITED.
KCN NOI BAI INDUSTRIAL ZONE,
QUANG TIEN COMMUNE,
SOC SON DISTRICT, HANOI, VIETNAM.
TEL : +84932319993</t>
  </si>
  <si>
    <t>OOLU9966585</t>
  </si>
  <si>
    <t xml:space="preserve">OOLU2591228880                                                                                </t>
  </si>
  <si>
    <t>BAOHANG008S</t>
  </si>
  <si>
    <t xml:space="preserve">SEALINK INTERNATIONAL INC. C/O
FUKUTOMI GREEN PRODUCTS INC.
538 W. MONTEREY AVE
POMONA CA, 91768
</t>
  </si>
  <si>
    <t xml:space="preserve">VINH LOC RECYCLING PLASTICS
JOINT STOCK
COMPANY
AN THAI PIER, PHU THAI TOWN,
KIM THANH COMMUNE,#
</t>
  </si>
  <si>
    <t>CMAU7169907</t>
  </si>
  <si>
    <t>0457A24746</t>
  </si>
  <si>
    <t>WAN HAI 172N271</t>
  </si>
  <si>
    <t>48 BALES, COMPRESSED, FREIGHT PREPAIDCONTAINER SAID TO CONTAINPLASTIC SCRAP** NOTIFY PARTY CTD:TEL/FAX : +84 313 250 552; BALES, COMPRESSED</t>
  </si>
  <si>
    <t>GLOBAL PLASTIC (UK) LTD 69 EDENSIDE DRIVE ATTLEBOROUGH V</t>
  </si>
  <si>
    <t>HOA CHAN JOINT STOCK COMPANY ADDRESS: NO. 2 HA VILLAGE, TRANG LIET COMMUNE, BINH GIANG DISTRICT, HAI DUONG PROVINCE, VIETNAM TEL/FAX : +84 313 250 552 Email: sales@lienminh.vn</t>
  </si>
  <si>
    <t>Theo CV số 7305/TB-HQC1 ngày 27/11/2017</t>
  </si>
  <si>
    <t>CAIU9388033</t>
  </si>
  <si>
    <t>BR04170241461</t>
  </si>
  <si>
    <t>VAN LYVL719N</t>
  </si>
  <si>
    <t>48 BL, PE PLASTIC SCRAPSDTHC PREPAIDFREIGHT PREPAID14 DAYS FREE DETENTION ATDESTINATION PORT</t>
  </si>
  <si>
    <t>UNITED ARAB SHIPPING AGENCY COMPANY (SINGAPORE)
10 HOE CHIANG ROAD #12-05
KEPPEL TOWER
SINGAPORE 089315
TEL: 6500 0590 FAX: 6225 0292</t>
  </si>
  <si>
    <t>UASC HAIPHONG C/O JARDINE SHIPPING SERVICES
(VIETNAM) LTD - HAI PHONG BRANCH
FLOOR 3rd, TASACO BUILDING, KM 104+200
NGUYEN BINH KHIEM, AN HAI, HAIPHONG
TEL:031-3741456 FAX: 031-3741458</t>
  </si>
  <si>
    <t>RFCU5024119</t>
  </si>
  <si>
    <t>45 BL, PE PLASTIC SCRAPSDTHC PREPAIDFREIGHT PREPAID14 DAYS FREE DETENTION ATDESTINATION PORT</t>
  </si>
  <si>
    <t>UACU5714224</t>
  </si>
  <si>
    <t>UACU5888530</t>
  </si>
  <si>
    <t>MRKU7680541</t>
  </si>
  <si>
    <t>NTAU - CAPE MONTEREY (1720)</t>
  </si>
  <si>
    <t>DOUSSIE SQUARE LOGS</t>
  </si>
  <si>
    <t>Jonada Global Company Limited Ahins, an Kumasi Kumasi Ghana,</t>
  </si>
  <si>
    <t xml:space="preserve">DAI LOI TRADING COMPANY LTD MINH CH, AU COMMUNE, YEN MY DISTRICT, HUNG Y, EN PROVINCE, VIETNAM, </t>
  </si>
  <si>
    <t>Theo CV số 6549/TB-HQC1 ngày 25/10/2017</t>
  </si>
  <si>
    <t>TCLU1294438</t>
  </si>
  <si>
    <t>HDMUCOHP1662909</t>
  </si>
  <si>
    <t>NTAU - -18.0C</t>
  </si>
  <si>
    <t xml:space="preserve">FROZEN CHICKEN FEET </t>
  </si>
  <si>
    <t>GCT CHICKEN 143 A CI S.A.SCOLD FEET USAKM2 VIA FUNZA SIBERIAPARQUE INDUSTRIAL PERU BOD. 10FUNZA, CUN, DINAMARCA,</t>
  </si>
  <si>
    <t>CONG TY TNHH MTV THUC PHAM&amp; THUONG MAI KOREA VIETNAMVIETNAM ADD  PHO GIAP DINH,PHUONG CAM THUONG, TP, . HAI DUONGFAX  03203.389.985HANDPHONE 0932102.999,</t>
  </si>
  <si>
    <t>MRKU3376844</t>
  </si>
  <si>
    <t>572436416</t>
  </si>
  <si>
    <t>NTAU - BARRY TRADER (1720)</t>
  </si>
  <si>
    <t xml:space="preserve">560 BAGS OF PEANUTS </t>
  </si>
  <si>
    <t>TONG LI NIG. LIMITED 139 MURTALA MU, HAMMED WAY, KANO NIGERIA TEL:+234 8, 035889364 ATTD:MRS LYNNE ZHAO Email, : lynnzhaoxiao@gmail.com</t>
  </si>
  <si>
    <t>THUAN AN SERVICE IMPORT EXPORT CO.,, LTD ZONE 5, PHAM NGU LAO STREET, K, A LONG WARD, MONG CAI CITY, QUANG N, INH PRO, VIETNAM TEL: 0084.33.38859, 86. FAX: 0084.33.3885238 EMAIL: tra</t>
  </si>
  <si>
    <t>Theo CV số 6007/TB-HQC1 ngày 29/09/2017</t>
  </si>
  <si>
    <t>MRKU5661120</t>
  </si>
  <si>
    <t>TCNU6928614</t>
  </si>
  <si>
    <t>0457A16367</t>
  </si>
  <si>
    <t>NTAU - NORDCLAIRE (N026)</t>
  </si>
  <si>
    <t>UPLUS TRADING B.V. KURT CALLOSTRAAT 15 NL-3067 CZ ROTTERDAM TEL: +31 10 293 77 45</t>
  </si>
  <si>
    <t>VINH LOC RECYCLING PLASTICS JOINT STOCK COMPANY AN THAI PIER, PHU THAI TOWN KIM THANH COMMUNE, HAI DUONG DIST, VIETNAM</t>
  </si>
  <si>
    <t>TCLU8841054</t>
  </si>
  <si>
    <t>NYKSVANT00984301</t>
  </si>
  <si>
    <t>NTAU - SUZURAN (367S)</t>
  </si>
  <si>
    <t>GOLDEN TRUST TRADING INC., 213/5589 BYRNE RD, BURNABY, BC TEL:, 1-604-456-0918  FAX: 1-604-456-096, 1 AQSIQ:124130012,</t>
  </si>
  <si>
    <t>VINH LOC RECYCLING PLASTICS JOINT, STOCK COMPANY, AN THAI PIER, PHU THAI TOWN, KIM  T, HANH COMMUNE, HAI DUONG DIST,  VIET, NAM.                      &gt;&gt;,</t>
  </si>
  <si>
    <t>CAIU9043535</t>
  </si>
  <si>
    <t>NYKSVANT00712600</t>
  </si>
  <si>
    <t>NTAU - SATSUKI (349S)</t>
  </si>
  <si>
    <t>PLASTIC SCRAPAES</t>
  </si>
  <si>
    <t>GOLDEN TRUST TRADING INC., 213/5589 BYRNE RD, BURNABY, BC TEL:, 1-604-456-0918  FAX: 1-604-456-096, 1,</t>
  </si>
  <si>
    <t xml:space="preserve">VINH LOC RECYCLING PLASTICS JOINT, STOCK COMPANY, AN THAI PIER, PHU THAI TOWN, KIM  T, HANH COMMUNE, HAI DUONG DIST,  VIET, NAM.    </t>
  </si>
  <si>
    <t>NYKU5652660</t>
  </si>
  <si>
    <t>SEGU4916259</t>
  </si>
  <si>
    <t>NYKSVANT00712601</t>
  </si>
  <si>
    <t>TRLU7478410</t>
  </si>
  <si>
    <t>TCLU9287076</t>
  </si>
  <si>
    <t>VANT00715202W</t>
  </si>
  <si>
    <t>NTAU - SUMIRE (230S)</t>
  </si>
  <si>
    <t xml:space="preserve">GOLDEN TRUST TRADING INC., 213/5589 BYRNE RD, BURNABY, BC TEL:, 1-604-456-0918 FAX: 1-604-456-096, 1, </t>
  </si>
  <si>
    <t xml:space="preserve">TRUONG THINH PRIVATE ENTERPRISE MANUFACTURING PACKAGING HA HAMLET, DONG MAI VILLAGE, KHANH HAI COMMUNE, YEN KHANH DISTRICT, NINH BINH PROVINCE VIET NAM. TEL:+84 904 500 575 EMAIL: ductruongtt@gmail.com CONTACT: MR. TRUONG </t>
  </si>
  <si>
    <t>NYKS200001975</t>
  </si>
  <si>
    <t>MODERN LINK</t>
  </si>
  <si>
    <t>MEKONG SUPPLY 2/55-59 CANLEY VALE ROAD CANLEY VALE NSW 2166</t>
  </si>
  <si>
    <t>MINH DUC IMPORT AND EXPORT OFCONSTRUCTION SERVICE COMPANY LIMITED GIA BANG VILLAGE, TE LO WARD, YEN LAC DISTRICT, VINH PHUC PROVINCE, VIETNAM</t>
  </si>
  <si>
    <t>TCNU7316697</t>
  </si>
  <si>
    <t>HDMUVLHP0038859</t>
  </si>
  <si>
    <t>NTAU - ST.MARY (1707S)</t>
  </si>
  <si>
    <t>THURINGEN RECYCLING GMBHAM FLIEGERHORST 299947 BAD LANGENSALZA,</t>
  </si>
  <si>
    <t>VINH LOC RECYCLING PLASTICSJOINT -STOCK COMPANY LEG OF AN THAIBRIDGE, PHU THAI TOWN, KIM THANHDISTRI, CT HAI DUONG PROVINCE,</t>
  </si>
  <si>
    <t>Theo CV số 5205/TB-HQC1 ngày 24/08/2017</t>
  </si>
  <si>
    <t>CKLU4110527</t>
  </si>
  <si>
    <t>CKCOWBL1705875</t>
  </si>
  <si>
    <t>NTAU - BELAWAN (0002S)</t>
  </si>
  <si>
    <t>SUNSTAR</t>
  </si>
  <si>
    <t>BIGMANGABANG 29, GUKCHAEBOSANG-RO 53-GIL, SEO-GU , DAEGU, KOREA</t>
  </si>
  <si>
    <t>HIEP HOACO.LTD NGUYEN.VAN TU 715.NGUYEN VAN LINH VINH NIEM.LECHAN. HAI PHONG  CITY TEL.HP N/O+84-10-3755-3899 **</t>
  </si>
  <si>
    <t>Theo cv số 3856/TB-HQC1 ngày 05/07/2017</t>
  </si>
  <si>
    <t>TRHU2511420</t>
  </si>
  <si>
    <t>COSU6108555020</t>
  </si>
  <si>
    <t>NTAU - NORDLION (156N)</t>
  </si>
  <si>
    <t>420 PCS OF PROCESSED MAKHA/APA/ DOUSSIE LUMBERS</t>
  </si>
  <si>
    <t>OBIJIWEALTH NIGERIA LIMITED34/36 IKORODU ROAD, LAGOS NIGERIA TEL: 08034462941</t>
  </si>
  <si>
    <t>PERFECT LINK INTERNATIONAL COMPANYLTD. NO. 11 DAM THAN HUY STREET PHU DISTRICT VIETNAM</t>
  </si>
  <si>
    <t>Theo cv số 3403/TB-HQC1 ngày 13/06/2017</t>
  </si>
  <si>
    <t>TEMU5525640</t>
  </si>
  <si>
    <t>KMTCVMS0001927</t>
  </si>
  <si>
    <t>NTAU - HA.MANILA (0188S)</t>
  </si>
  <si>
    <t>660 PACKAGES OAT FLAKES "HERCULES" GROATS SPLIT PEAS FLOUR SUNFLOWER SEEDS</t>
  </si>
  <si>
    <t>KOR GROUPS LLC
690088, RUSSIA, VLADIVOSTOK SITY,
VOENNOE-SHOSSE 27-109.
MOBILE: 8908442209</t>
  </si>
  <si>
    <t>VIET XO VEGETABLE AND FRUIT JOINT STOCK
COMPANY.
ANTRANG INDUSTRIAL ZONE TRUONG SON,
AN LAO,
HAI PHONG, VIET NAM
MOBILE: 0313572073, 0913244050</t>
  </si>
  <si>
    <t>Theo CV số 1953/TB-HQC1 ngày 05/04/2017</t>
  </si>
  <si>
    <t>MRKU8324571</t>
  </si>
  <si>
    <t>570904605</t>
  </si>
  <si>
    <t>NTAU - KIMOLOS TRADER (1624)</t>
  </si>
  <si>
    <t>BAGS, 2,080 BAGS OF FILLER MASTERBATCH LPP 100 H.S CODE: 3824.90.99</t>
  </si>
  <si>
    <t>WORLDWIDE TRANS CO.,LTD NO 16, GATE, 2, THANG LONG HIGHWAY ME TRI WARD,, NAM TU LIEM DIST, HA NOI, VIET NAM</t>
  </si>
  <si>
    <t>MSKU2284600</t>
  </si>
  <si>
    <t>BMOU4227062</t>
  </si>
  <si>
    <t>CKCOWBL1627842</t>
  </si>
  <si>
    <t>NTAU - ITHA BHUM (1604S)</t>
  </si>
  <si>
    <t>GADOSH KOREA CO., LTD ROOM 734, 37, SEONGNAM-DAERO, ONGIL, BUNDANG-GU, SEONGNAM-SI.GYEONGGI-DO , KOREA TEL 031 708 2558   FAX 031 706  25</t>
  </si>
  <si>
    <t>VIET QUE IMPORT EXPORT CO.,LTD ENTERPRISE CODE ENTERPRISE CODE 5701562140 MANAGER LUU HAI NINH  ADDREES NO.8,DONG TRI STREET,TRAN PHU**</t>
  </si>
  <si>
    <t>Theo CV số 1290/TB-HQC1 ngày 08/03/2017</t>
  </si>
  <si>
    <t>CMAU1711311</t>
  </si>
  <si>
    <t>571003188</t>
  </si>
  <si>
    <t>NTAU - BONAVIA (1615)</t>
  </si>
  <si>
    <t>OFPROCESSED WOODGROSS</t>
  </si>
  <si>
    <t>ALLAHU SATI NIGERIA LTD NO 1415 IBADAN WAY NEW BUSSA NIGER STATE NIGERIA</t>
  </si>
  <si>
    <t>DOAN SON VIET JOINT STOCK COMPANY DU ONG NOI HA DONG HA NOI VIETNAM</t>
  </si>
  <si>
    <t>MSKU5160291</t>
  </si>
  <si>
    <t>MCT397469</t>
  </si>
  <si>
    <t>NTAU - OCEAN ARROW (1634)</t>
  </si>
  <si>
    <t>1.ACAI BEAUTY BEST REPAIRING HAIR SERUM 816 2.ACAI BEAUTY DEEP NOU RISHING &amp;amp; REPAIR SHAMPOO 935 3. ACAI BEAUTY LPP HAIR CONDITIONER 946 4.ACAI BEAUTY DEEPNOURISHING &amp;amp; REPAIR SHAMPOO 311 5. ACAI BEAUTY LPP HAIR CONDITIONER 328 6.ACAI BEAUTY LPP HAIR CONDITIONNER 984 7.ACAI BEAUTY FRAGANT COL; CARTONS, OR DEVELOPER 8.ACAI BEAUTY FRAGANT COLOR DEVELOPER 9.ACAI BEAUTY HAIR COLOR 10.HAIR PANTONE COLORCHAT ACAI BEAUTY</t>
  </si>
  <si>
    <t>Shipper: HK ENPIR COSMETICS
INT'L LIMITED
18TH FLOOR,ON HONG 
COMMERCIAL BUILDING,145 
HENNESSY 
ROAD,WANCHAI,HONGKONG</t>
  </si>
  <si>
    <t>Consignee: CONG TY TNHH MTV 
VAREN VIETNAM
300/62 XO VIET NGHE TINH 
STREET,WARD 21,BINH THANH 
DISTRICT,HO CHIMINH 
CITY,VIETNAM
MS HUONG  848-35127969</t>
  </si>
  <si>
    <t>Theo CV số 585/TB-HQC1 ngày 25/01/2017</t>
  </si>
  <si>
    <t>HALU3721681</t>
  </si>
  <si>
    <t>HASLME517A001H00</t>
  </si>
  <si>
    <t>NTAU - HA.MANILA (0179S)</t>
  </si>
  <si>
    <t>SLITTING FLAT BARSHIPPED ON BOARD</t>
  </si>
  <si>
    <t xml:space="preserve"> TIANJIN NANYU WELL INTERNATIONAL  
TRADING CO.,LTD
THE YARD OF SUNZHUANG VILLAGE  
COMMITTE,FENGTAI TOWN,NINGHE  
COUNTY,TIANJIN CITY,CHINA</t>
  </si>
  <si>
    <t xml:space="preserve"> TAN HUNG STEEL PRODUCTION BUSINESS  
JOINT STOCK COMPANY
LANE 1.5,DAU 2 VILLAGE,DI TRACH  
COMMUNE,HOAI DUC DIST,HANOI.VIETNAM 
TEL:0084.4.22213826 ***</t>
  </si>
  <si>
    <t>Theo CV số 5964/TB-HQC1 ngày 29/11/2016</t>
  </si>
  <si>
    <t>SEGU1819907</t>
  </si>
  <si>
    <t>SEGU1821294</t>
  </si>
  <si>
    <t>UETU2422584</t>
  </si>
  <si>
    <t>HALU3604509</t>
  </si>
  <si>
    <t>MSKU2564073</t>
  </si>
  <si>
    <t>569823306</t>
  </si>
  <si>
    <t>NTAU - MCC SHANGHAI (1621)</t>
  </si>
  <si>
    <t>40 LOGS, SHIPPER'S LOAD, STOW, WEIGHT AND COUNT; LOGS, FREIGHT COLLECT; LOGS, TIMBER LOGS</t>
  </si>
  <si>
    <t>WESTWOOD COMPANY 
LTD
KANIFING
BANJUL
THE GAMBIA</t>
  </si>
  <si>
    <t>VU HAI LONG TRADING 
SERVICE CO LTD
139 NGUYEN CHI THANH WARD 9.
DISTRICT 5. HAM CITY VIETNAM
REPRESENTED BY MR PHI VU
TEL ,8489572037</t>
  </si>
  <si>
    <t>BMOU5943396</t>
  </si>
  <si>
    <t>HASLME5166000T00</t>
  </si>
  <si>
    <t>NTAU - HA.SINGAPORE(PAN) (0182S)</t>
  </si>
  <si>
    <t>E-SCOOTER COMPONENTS</t>
  </si>
  <si>
    <t> SHENZHEN JW LOGISTICS CO., LTD.
ADD:8TH FLOOR,BLOCK B,FULIN  
BUILDING,FUTIAN FREE TRADE ZONE,SHENZHEN, CHINA</t>
  </si>
  <si>
    <t> DANKO LOGISTICS CO., LTD
VILLA G8,THANG LONG INTERNATIONAL  
VILLAGE,CAU GIAY DISTRICT, HANOI, VIET NAM</t>
  </si>
  <si>
    <t>HALU5651182</t>
  </si>
  <si>
    <t>TCNU5173658</t>
  </si>
  <si>
    <t>HASLMQ5156001C01</t>
  </si>
  <si>
    <t>NTAU - HA.MANILA (0174S)</t>
  </si>
  <si>
    <t>1355 GT, 40HQ X 1(1,355 PACKAGES); GT, SHIPPER LOAD STOWAGE &amp;amp; COUNTSAID TO BE:; GT, LED LIGHT 33875PCST/S CARGO FROM HUA TO HPH VIA</t>
  </si>
  <si>
    <t xml:space="preserve"> GUANGZHOU ANIMAL BY-PRODUCTS 
IMPORT AND EXPORT CORPORATION
NO.118 DONG HUA NAN ROAD GUANGZHOU, 
CHINA CONTACT: ANGELA Zhong</t>
  </si>
  <si>
    <t xml:space="preserve"> THE VU TRADING COMPANY LIMITED.
KHU 7-HAI YEN–MONG CAI CITY–QUANG 
NINH PROVINCE-VIETNAM  
TEL:0084-313-262456/*</t>
  </si>
  <si>
    <t>Theo CV số 4248/TB-HQC1 ngày 03/10/2016</t>
  </si>
  <si>
    <t>BMOU6006332</t>
  </si>
  <si>
    <t>HASLMQ5156001C00</t>
  </si>
  <si>
    <t>1355 GT, 40HQ X 1(1,355 PACKAGES); GT, SHIPPER LOAD STOWAGE &amp;amp; COUNTSAID TO BE:; GT, LED LIGHT 33875PCST/S CARGO FROM HUA TO HPH VIA HKG</t>
  </si>
  <si>
    <t>MRKU3303180</t>
  </si>
  <si>
    <t>955884400</t>
  </si>
  <si>
    <t>NTAU - WARNOW MATE (1609)</t>
  </si>
  <si>
    <t>1 Pieces, 2016 TOYOTA HIGHLANDER VIN# 5TDZARFH6GS018418 HTS 870324</t>
  </si>
  <si>
    <t>Shipper: CFR RINKENS LLC
15501 TEXACO AVE
PARAMOUNT, CA 90723</t>
  </si>
  <si>
    <t>Consignee: DOANH NGHIEP TU 
NHAN A DONG THON CAM 
TRACK. XA DAO TU. TAM
DUONG
VINH PHUC</t>
  </si>
  <si>
    <t>PONU7221082</t>
  </si>
  <si>
    <t>955897864</t>
  </si>
  <si>
    <t>1 Pieces, 2016 TOYOTA HIGHLANDER VIN# 5TDZARFH9GS018302 HTS 870324</t>
  </si>
  <si>
    <t>SEGU5157990</t>
  </si>
  <si>
    <t>KMTCINC1651776</t>
  </si>
  <si>
    <t>NTAU - SUNNY CAMELLIA (1612S)</t>
  </si>
  <si>
    <t>6PACKAGES ALUMINUM PLATES SHEETS AND STRIP OF A THICKNESS EXCEEDING 0.2MM (NEW, 2ND GRADE)</t>
  </si>
  <si>
    <t>MEDICOSMEX CO., LTD.
1410, 43, YEOUISEO-RO,
YEONGDEUNGPO-GU, SEOUL, KOREA
TEL: +82-070-8114-2580</t>
  </si>
  <si>
    <t>NTERSERCO HAIPHONG
NO 324 DANANG, HAIAN,
HAIPHONG, VIENAM
TEL: +84 986673888  FAX: +84 3132</t>
  </si>
  <si>
    <t>GLDU5589960</t>
  </si>
  <si>
    <t>955791813</t>
  </si>
  <si>
    <t>NTAU - WARNOW MATE (1603)</t>
  </si>
  <si>
    <t>HEAVY METAL SCRAP</t>
  </si>
  <si>
    <t>Shipper: THI KIM NGAN BUI LE
GUTEMBERG,10
38109 EL ROSARIO
TENERIFE - SPAIN</t>
  </si>
  <si>
    <t>Consignee: THIEN SON HAI JSC
448A LAC LONG QUAN
000 NHAT TAN TAY HO
HANOI VIETNAM</t>
  </si>
  <si>
    <t>Theo CV số 3056/HQC1-TB ngày 25/7/2016</t>
  </si>
  <si>
    <t>MRSU0067952</t>
  </si>
  <si>
    <t>BMOU5102223</t>
  </si>
  <si>
    <t>NTAU - HA.HAIPHONG (0033S)</t>
  </si>
  <si>
    <t>INDIA RAW COTTON</t>
  </si>
  <si>
    <t>VIP CONTAINER LINE, NEW NO:91/ OLD NO:47 SRI DEVI HOUSE, 2ND FLOOR, CORAL MERCHANT STREET, CHENNAI 600001,OFF: 044 42116662</t>
  </si>
  <si>
    <t>CAT TUONG GIANG CO., LTD</t>
  </si>
  <si>
    <t>BSIU9625378</t>
  </si>
  <si>
    <t>CAIU8402857</t>
  </si>
  <si>
    <t>VIP CONTAINER LINE, NEW NO:91/ OLD NO:47 SRI DEVI HOUSE, 2ND FLOOR, CORAL MERCHANT STREET, CHENNAI 600001, OFF: 044 4211666</t>
  </si>
  <si>
    <t>CAIU8844150</t>
  </si>
  <si>
    <t>CRSU9356895</t>
  </si>
  <si>
    <t>DFSU7304518</t>
  </si>
  <si>
    <t>FSCU9199090</t>
  </si>
  <si>
    <t>FSCU9199994</t>
  </si>
  <si>
    <t>HJCU1346768</t>
  </si>
  <si>
    <t>VIP CONTAINER LINE, NEW NO:91/OLD NO:47 SRI DEVI HOUSE, 2ND FLOOR,CORAL MERCHANT STREET,, CHENNAI- 600001, OFF: 044 4211666</t>
  </si>
  <si>
    <t>HJCU1379210</t>
  </si>
  <si>
    <t>HJCU1453982</t>
  </si>
  <si>
    <t>HJCU1548408</t>
  </si>
  <si>
    <t>HJCU1621026</t>
  </si>
  <si>
    <t>HJCU1671789</t>
  </si>
  <si>
    <t>HJCU1689284</t>
  </si>
  <si>
    <t>HJCU1707480</t>
  </si>
  <si>
    <t>HJCU1716667</t>
  </si>
  <si>
    <t>HJCU1911880</t>
  </si>
  <si>
    <t>HJCU1967298</t>
  </si>
  <si>
    <t>SEGU4373070</t>
  </si>
  <si>
    <t>SEGU5326220</t>
  </si>
  <si>
    <t>SENU5037227</t>
  </si>
  <si>
    <t>TCNU6794639</t>
  </si>
  <si>
    <t>TCNU6988784</t>
  </si>
  <si>
    <t>TEMU6198413</t>
  </si>
  <si>
    <t>TGHU6101438</t>
  </si>
  <si>
    <t>TRLU7367382</t>
  </si>
  <si>
    <t>TRLU8151063</t>
  </si>
  <si>
    <t>MRKU8466909</t>
  </si>
  <si>
    <t>920458041</t>
  </si>
  <si>
    <t>NTAU - NICOLAI MAERSK (1556)</t>
  </si>
  <si>
    <t xml:space="preserve">MAIA HAIR STRAIGTENING CREAM, MAIA HAIR WAVE PERM LOTION, MAIA HAIR SHAMPOO, MAIA HAIR CONDITIONER, MAIA HAIR MASK, MAIA HAIR COLOR </t>
  </si>
  <si>
    <t>D PORT GROUP 
CO.,LIMITED</t>
  </si>
  <si>
    <t xml:space="preserve">SELO INTERNATIONAL 
COMPANY LIMITED
NO 40, 72/73/40 ALLEY, QUAN NHAN
STREET, NHAN CHINH WARD,
THANH XUAN DISTRICT, HA NOI 
CITY,
VIETNAM                          </t>
  </si>
  <si>
    <t>Theo CV số 981 ngày 09/03/2016</t>
  </si>
  <si>
    <t>GESU4609411</t>
  </si>
  <si>
    <t>NTAU - SUMIRE (201S)</t>
  </si>
  <si>
    <t>LASTIC SCRAP</t>
  </si>
  <si>
    <t>TAEKANG RECYTEC INC, 109-150, HAERYONG-RO, POCHEN-SHI, KYUNGGI-DO, KOREA,</t>
  </si>
  <si>
    <t xml:space="preserve"> PHUONG NGHIA COMPANY LIMITED, 22 TRAN QUANGKHAI HOANG VAN THU, HONGBANG HAIPHONG VIETNAM, TEL: 0313533366 FAX: 0313533399, </t>
  </si>
  <si>
    <t>GESU6937132</t>
  </si>
  <si>
    <t>NTAU - BIEN DONG TRADER (VT512N)</t>
  </si>
  <si>
    <t xml:space="preserve"> MOL (SINGAPORE) PTE LTD</t>
  </si>
  <si>
    <t>MITSUI O.S.K. LINES (VIETNAM) LTD.7th FLOOR, SUITE A - 04 TRAN PHU ST.,
NGO QUYEN DIST., HAIPHONG*</t>
  </si>
  <si>
    <t>Theo CV số 8050 ngày 24/12/2015</t>
  </si>
  <si>
    <t>MOTU0668057</t>
  </si>
  <si>
    <t>TCLU6336541</t>
  </si>
  <si>
    <t>TCLU9617120</t>
  </si>
  <si>
    <t>TCNU4864085</t>
  </si>
  <si>
    <t>TCNU4885956</t>
  </si>
  <si>
    <t>TCNU5311459</t>
  </si>
  <si>
    <t>TCNU5798820</t>
  </si>
  <si>
    <t>TCNU5989370</t>
  </si>
  <si>
    <t>TCNU6609896</t>
  </si>
  <si>
    <t>MRKU3562160</t>
  </si>
  <si>
    <t>MCC835785</t>
  </si>
  <si>
    <t>NTAU - MCC DHAKA (1516)</t>
  </si>
  <si>
    <t xml:space="preserve">BLACK SESAME SEEDS NEW </t>
  </si>
  <si>
    <t>GLOBAL AGRO RESOURCES INCORPORATION HOUSE NO 34/A,ROAD NO.04,DHANMONDI R/A,DHAKA-1205 BANGLADESH</t>
  </si>
  <si>
    <t>US VICO JSC HAMLET 6,NINH HIEP, GIA LAM,HA NOI,VIET NAM</t>
  </si>
  <si>
    <t>MSKU1834359</t>
  </si>
  <si>
    <t>Royal Logistic ServicesAl-Islam Chamber (4th Floor)
, 91, Agrabad C/A</t>
  </si>
  <si>
    <t xml:space="preserve">ALTUS LOGISTICS(VIETNAM) LTD
VOCARIMEX BUILDING, NO.8 CAT
LINH STR.,
DONG DA DIST., HANOI
HANOI
</t>
  </si>
  <si>
    <t>MSKU8547875</t>
  </si>
  <si>
    <t>MSKU9188321</t>
  </si>
  <si>
    <t>DRYU9714758</t>
  </si>
  <si>
    <t>NTAU - SKY HOPE (PAN) (1513S)</t>
  </si>
  <si>
    <t xml:space="preserve">CLOTHING </t>
  </si>
  <si>
    <t>WORLD TOP TRADING LIMITED</t>
  </si>
  <si>
    <t>THE NORTH INTERNATIONAL EXPORT-IMPORT JS(CUSTOM BONDED WAREHOUSE)ADD:ZONE1,HAI HOA WARD,MONG CAI CITY, QUANG NINH PROVINCE, VIET NAM</t>
  </si>
  <si>
    <t>HDMU6813632</t>
  </si>
  <si>
    <t>TCKU9472591</t>
  </si>
  <si>
    <t>NTAU - SKY HOPE (PAN) (1512S)</t>
  </si>
  <si>
    <t>GCNU7016634</t>
  </si>
  <si>
    <t>953666664</t>
  </si>
  <si>
    <t>NTAU - KESTREL (1527)</t>
  </si>
  <si>
    <t xml:space="preserve">TALI SQUARE LOGS(ERYTHROPHLEUM IVORENSE); </t>
  </si>
  <si>
    <t>STANMORE SHIPPINGLOGISTICS
P O BOX NG623
ACCRA, GHANA</t>
  </si>
  <si>
    <t>DAI LOI TRADING CO.LTD
ADD: MINH CHAU, YEN MY, HUNGYEN
VIETNAM.</t>
  </si>
  <si>
    <t>HDMU6679821</t>
  </si>
  <si>
    <t>NTAU - SKY HOPE (PAN) (1511)</t>
  </si>
  <si>
    <t xml:space="preserve"> CLOTHING </t>
  </si>
  <si>
    <t>NYKU4015522</t>
  </si>
  <si>
    <t>NTAU - SINAR BINTAN (432N)</t>
  </si>
  <si>
    <t>USED TRUCK</t>
  </si>
  <si>
    <t>AMERICAN CARGO, INC.
18633 E. GALE AVE. SUITE 106,
CITY OF INDUSTRY, CA 91748 USA
TEL: 626-965-6628 FAX:626-965-0688</t>
  </si>
  <si>
    <t>RED RIVER CARGO
54/23 PHO QUANG STR. W.2, TAN BINH
DIST.,
HOCHIMINH CITY, VIETNAM
TEL: 848-39976505</t>
  </si>
  <si>
    <t>NYKU5779762</t>
  </si>
  <si>
    <t>BMOU5221053</t>
  </si>
  <si>
    <t>NTAU - SKY PRIDE (047S)</t>
  </si>
  <si>
    <t>KINGSWAY LOGISTICS COMPANY LIMITED</t>
  </si>
  <si>
    <t>GREAT SPACE COMPANY LIMITED (GSC)19/5 LE THANH TONG STREET, MAY TOWARD, NGO QUYEN DISTRICT,HAIPHONG , CITY, VIETNAM S.R.TEL   84 31 3552737FAX   84 31 3552739</t>
  </si>
  <si>
    <t>DFSU7690405</t>
  </si>
  <si>
    <t>USED CLOTHING</t>
  </si>
  <si>
    <t>SKY KOREA TRADING
A, 131-30, DOCHEOK-RO, GONJIAM-EUP,
GWANGJU-SI,
GYEONGGI-DO, KOREA</t>
  </si>
  <si>
    <t>AN BINH LIMITED COMPANY
CODE:7/BTC MS-TPDL NO 029 HOANG LIEN
BOCK-LAO
CAI CITY – LAO CAI PROVINCE VIET NAM
TEL 0084-203821042   - FAX 0084-203821042
E MAIL:NAI890@YAHOO.COM.VN –
ANBINHCO.LTDVN@GMAIL.COM</t>
  </si>
  <si>
    <t>HDMU6190532</t>
  </si>
  <si>
    <t>MSKU5823901</t>
  </si>
  <si>
    <t>MCC691061</t>
  </si>
  <si>
    <t>NTAU - MAERSK WARSAW (1503)</t>
  </si>
  <si>
    <t xml:space="preserve"> AUTO PARTS OF PASSENGER CARS</t>
  </si>
  <si>
    <t>GUANGZHOU XM AUTOPARTS CO.,LTD NO.5, 1 ,MIDDLE STREET, WUFU AUTO PARTS M, ARKET, NO.332,SHICHA ROAD,BAIYUN DI, STRICT,GUANGZHOU CITY,CHINA TOM : 0, 15920848600 020-62852156,</t>
  </si>
  <si>
    <t xml:space="preserve"> XUANKIEN VINAXUKI MOTOR CORPORATION, -AUTOMOBILE FACTORY NUMBER 1 IN MEL, INH HANOI TIEN PHONG ,ME LINH DIST,, HANOI,VIETNAM MR. BUI NGOC HUYEN, TEL: 0084-4-39581178 / 39410838, </t>
  </si>
  <si>
    <t>MRKU8784915</t>
  </si>
  <si>
    <t>952324993</t>
  </si>
  <si>
    <t>NTAU - WARNOW MASTER (1444)</t>
  </si>
  <si>
    <t xml:space="preserve">1254 cases of Vodka "Green Mark" 0.7L 38%; </t>
  </si>
  <si>
    <t>CLOZED JSC ''TOPAZ''</t>
  </si>
  <si>
    <t xml:space="preserve">CONG TY TNHH MTV QUANG PHO  </t>
  </si>
  <si>
    <t>ECMU2045568</t>
  </si>
  <si>
    <t>NTAU - WARNOW BOATSWAIN (1447)</t>
  </si>
  <si>
    <t xml:space="preserve">80 PIECE(S), SAID TO CONTAINPAPAOFREIGHT COLLECT; </t>
  </si>
  <si>
    <t xml:space="preserve">WILLCELLS GHANA LTD, P. O. BOX TS 256, TESHIE NUNGUA ESTATE, ACCRA GHANA, </t>
  </si>
  <si>
    <t>MR CHEN YONG, RM 313. BIDGE C.JINGANGWULIN, ZHENSHAN RD, JINGANGWULIN, ZHANJIAGANG JIANGSU. PROVINCE, ZHANJIAGANG</t>
  </si>
  <si>
    <t>CAIU8409039</t>
  </si>
  <si>
    <t>LED400579600</t>
  </si>
  <si>
    <t>NTAU - SINAR BIAK (425N)</t>
  </si>
  <si>
    <t xml:space="preserve">2880 CASES VODKA GREEN MARK 0.5 38%; </t>
  </si>
  <si>
    <t xml:space="preserve">  CLOZED JOINT STOCK CO '' TOPAZ'' </t>
  </si>
  <si>
    <t xml:space="preserve">CONG TY TNHH MTV QUANG PHO </t>
  </si>
  <si>
    <t>MSKU5935840</t>
  </si>
  <si>
    <t>754396870</t>
  </si>
  <si>
    <t>NTAU - WARNOW MASTER (1427)</t>
  </si>
  <si>
    <t>Gỗ</t>
  </si>
  <si>
    <t>Naport Multi Services Nig Ltd</t>
  </si>
  <si>
    <t>Hoa Phu Import – export Joint Stock Company</t>
  </si>
  <si>
    <t>Theo CV số 7483 ngày 14/12/2015</t>
  </si>
  <si>
    <t>MRKU6789008</t>
  </si>
  <si>
    <t>563881756</t>
  </si>
  <si>
    <t>NTAU - WARNOW BOATSWAIN (1429)</t>
  </si>
  <si>
    <t xml:space="preserve">12 BUNDLES, NIOVE SAWN TIMBER; </t>
  </si>
  <si>
    <t>XIAOMAYI CITEE OLGAO DERIEERE LA P,EDIATRIE OWENDO BP:18165 LIBREVILLE,GABON</t>
  </si>
  <si>
    <t>TAI ANH IMPORT AND EXPORT COMPANY L,TD. LOT C3,GIAN KHAU INDUSSTRIAL PA,RK,GIA VENNINH BINH,VIET NAM TEL:008,44 36288577.FAX:00844 36288578</t>
  </si>
  <si>
    <t>MRKU8636271</t>
  </si>
  <si>
    <t>10 BUNDLES, NIOVE SAWN TIMBER;</t>
  </si>
  <si>
    <t>TO ORDER</t>
  </si>
  <si>
    <t>MWMU6418122</t>
  </si>
  <si>
    <t>752956260</t>
  </si>
  <si>
    <t>NTAU - -18C</t>
  </si>
  <si>
    <t xml:space="preserve">FROZEN MEAT </t>
  </si>
  <si>
    <t xml:space="preserve">HASSAN TRADING PLOT NO. C 1-22 SEC, TOR 6-B NORTH, KARACHI,INDUSTRIAL AR, EA, KARACHI - PAKISTAN, </t>
  </si>
  <si>
    <t xml:space="preserve">HABIB METROPOLITION BANK LIMITED NO, RTH KARACHI INDUSTRIAL AREA BRANCH, KARACHI, PAKISTAN., </t>
  </si>
  <si>
    <t>MWCU5651166</t>
  </si>
  <si>
    <t>DOHA - TU CONT MWCU5632952 NTAU MEDPEARL 1343</t>
  </si>
  <si>
    <t>MSKU0408718</t>
  </si>
  <si>
    <t>753210360</t>
  </si>
  <si>
    <t>NTAU - WARNOW BOATSWAIN (1315)</t>
  </si>
  <si>
    <t>FSCU7780490</t>
  </si>
  <si>
    <t>559897181</t>
  </si>
  <si>
    <t>NTAU - WARNOW CHIEF (1310)</t>
  </si>
  <si>
    <t>MSKU9524278</t>
  </si>
  <si>
    <t>554431663</t>
  </si>
  <si>
    <t>NTAU- MEDPEARL (1124)</t>
  </si>
  <si>
    <t>GMD</t>
  </si>
  <si>
    <t>PONU7513058</t>
  </si>
  <si>
    <t>HDMU6741595</t>
  </si>
  <si>
    <t>NTAU - BIENDONG NAVIGATOR (217N)</t>
  </si>
  <si>
    <t>Hàng thuộc quản lý của Đội Kiểm soát Hải quan</t>
  </si>
  <si>
    <t>HMMU6007888</t>
  </si>
  <si>
    <t>HDMU6506261</t>
  </si>
  <si>
    <t>NTAU - BIEN DONG MARINER (214N)</t>
  </si>
  <si>
    <t>HDMU6659105</t>
  </si>
  <si>
    <t>CAIU8235894</t>
  </si>
  <si>
    <t>NTAU - BIENDONG NAVIGATOR (216N)</t>
  </si>
  <si>
    <t>HDMU6493020</t>
  </si>
  <si>
    <t>TCNU6091615</t>
  </si>
  <si>
    <t>BMOU4168714</t>
  </si>
  <si>
    <t>NTAU - BIEN DONG MARINER (213N)</t>
  </si>
  <si>
    <t>FCIU8356940</t>
  </si>
  <si>
    <t>TCKU9654805</t>
  </si>
  <si>
    <t>ECMU8029899</t>
  </si>
  <si>
    <t>NTAU - BELLA J (059R)</t>
  </si>
  <si>
    <t>ECMU8066486</t>
  </si>
  <si>
    <t>FSCU6094032</t>
  </si>
  <si>
    <t>NTAU - PAC ANTLIA (062R)</t>
  </si>
  <si>
    <t>GESU4748675</t>
  </si>
  <si>
    <t>IRSU4937547</t>
  </si>
  <si>
    <t>NTAU - BIENDONG NAVIGATOR (207N)</t>
  </si>
  <si>
    <t>IRSU4952768</t>
  </si>
  <si>
    <t>MSKU4536147</t>
  </si>
  <si>
    <t>556854811</t>
  </si>
  <si>
    <t>NTAU - WARNOW CHIEF (1214)</t>
  </si>
  <si>
    <t>MRKU7600119</t>
  </si>
  <si>
    <t>556065193</t>
  </si>
  <si>
    <t>NTAU - FRISIA ALLER (1207)</t>
  </si>
  <si>
    <t>MRKU7600274</t>
  </si>
  <si>
    <t>MRKU7601434</t>
  </si>
  <si>
    <t>MSKU3272688</t>
  </si>
  <si>
    <t>MSKU5020108</t>
  </si>
  <si>
    <t>556136292</t>
  </si>
  <si>
    <t>MSKU5540671</t>
  </si>
  <si>
    <t>MSKU5607564</t>
  </si>
  <si>
    <t>MSKU5850039</t>
  </si>
  <si>
    <t>MSKU5960545</t>
  </si>
  <si>
    <t>MSKU7006182</t>
  </si>
  <si>
    <t>MSKU7007825</t>
  </si>
  <si>
    <t>MSKU7867513</t>
  </si>
  <si>
    <t>POCU0447330</t>
  </si>
  <si>
    <t>POCU0459239</t>
  </si>
  <si>
    <t>PONU0124917</t>
  </si>
  <si>
    <t>PONU0343026</t>
  </si>
  <si>
    <t>PONU0500070</t>
  </si>
  <si>
    <t>PONU0577873</t>
  </si>
  <si>
    <t>PONU0599110</t>
  </si>
  <si>
    <t>PONU0773048</t>
  </si>
  <si>
    <t>PONU0812416</t>
  </si>
  <si>
    <t>PONU2065270</t>
  </si>
  <si>
    <t>SEAU2221473</t>
  </si>
  <si>
    <t>SEAU2268824</t>
  </si>
  <si>
    <t>TGHU2022937</t>
  </si>
  <si>
    <t>TRLU3402382</t>
  </si>
  <si>
    <t>TTNU2870190</t>
  </si>
  <si>
    <t>UESU2144134</t>
  </si>
  <si>
    <t>CAIU2477545</t>
  </si>
  <si>
    <t>556446857</t>
  </si>
  <si>
    <t>NTAU - ELLEN S (1211)</t>
  </si>
  <si>
    <t>MRKU8136810</t>
  </si>
  <si>
    <t>PONU7191877</t>
  </si>
  <si>
    <t>554619220</t>
  </si>
  <si>
    <t>NTAU - MEDPEARL (1124)</t>
  </si>
  <si>
    <t>TCNU9580482</t>
  </si>
  <si>
    <t>MSKU9062755</t>
  </si>
  <si>
    <t>920190382</t>
  </si>
  <si>
    <t>NTAU - MCC HANOI (1122)</t>
  </si>
  <si>
    <t>MSKU0633909</t>
  </si>
  <si>
    <t>554443508</t>
  </si>
  <si>
    <t>NTAU - MAREN S (1130)</t>
  </si>
  <si>
    <t>MSKU8140684</t>
  </si>
  <si>
    <t>PONU0001770</t>
  </si>
  <si>
    <t>564290219</t>
  </si>
  <si>
    <t>NTAU - MCC SINGAPORE (1109)</t>
  </si>
  <si>
    <t>MSKU2577701</t>
  </si>
  <si>
    <t>562522763</t>
  </si>
  <si>
    <t>NTAU - HELMUTH RAMBOW (1107)</t>
  </si>
  <si>
    <t>MSKU1245507</t>
  </si>
  <si>
    <t>861077059</t>
  </si>
  <si>
    <t>NTAU - NOBLE (1101)</t>
  </si>
  <si>
    <t>MSKU9331005</t>
  </si>
  <si>
    <t>861077059-AD</t>
  </si>
  <si>
    <t>POCU4210835</t>
  </si>
  <si>
    <t>MCC036046</t>
  </si>
  <si>
    <t>NTAU - ASIAN TRADER (1047)</t>
  </si>
  <si>
    <t>TCLU7036960</t>
  </si>
  <si>
    <t>TRLU6426562</t>
  </si>
  <si>
    <t>NTAU - AB</t>
  </si>
  <si>
    <t>TEXU5382918</t>
  </si>
  <si>
    <t>0061000349</t>
  </si>
  <si>
    <t>NTAU - PHU TAN (004)</t>
  </si>
  <si>
    <t>VN1</t>
  </si>
  <si>
    <t>Cont</t>
  </si>
  <si>
    <t>Loại</t>
  </si>
  <si>
    <t>Chì</t>
  </si>
  <si>
    <t>Chủ khai thác</t>
  </si>
  <si>
    <t>Người nhận,địa chỉ</t>
  </si>
  <si>
    <t>Tàu chuyến</t>
  </si>
  <si>
    <t>Ngày NC</t>
  </si>
  <si>
    <t>Cảng</t>
  </si>
  <si>
    <t>Phân loại</t>
  </si>
  <si>
    <t>Ngày tồn</t>
  </si>
  <si>
    <t>20DC</t>
  </si>
  <si>
    <t>KSA815124</t>
  </si>
  <si>
    <t>AF-35-03-1</t>
  </si>
  <si>
    <t>40HC</t>
  </si>
  <si>
    <t>KSA087069</t>
  </si>
  <si>
    <t>AC-34-04-4</t>
  </si>
  <si>
    <t>85807</t>
  </si>
  <si>
    <t>BK-42-02-3</t>
  </si>
  <si>
    <t>1960194</t>
  </si>
  <si>
    <t>BD-22-04-4</t>
  </si>
  <si>
    <t>58670</t>
  </si>
  <si>
    <t>BB-02-04-1</t>
  </si>
  <si>
    <t>190940661/</t>
  </si>
  <si>
    <t>AN-42-04-1</t>
  </si>
  <si>
    <t>343366/</t>
  </si>
  <si>
    <t>AC-38-03-3</t>
  </si>
  <si>
    <t>60298</t>
  </si>
  <si>
    <t>BB-02-04-3</t>
  </si>
  <si>
    <t>357758/</t>
  </si>
  <si>
    <t>AF-38-02-2</t>
  </si>
  <si>
    <t>59930</t>
  </si>
  <si>
    <t>BD-22-01-1</t>
  </si>
  <si>
    <t>81408</t>
  </si>
  <si>
    <t>BB-32-04-3</t>
  </si>
  <si>
    <t>57340</t>
  </si>
  <si>
    <t>BC-44-06-1</t>
  </si>
  <si>
    <t>40FR</t>
  </si>
  <si>
    <t>NIL/</t>
  </si>
  <si>
    <t>CG-30-02-1</t>
  </si>
  <si>
    <t>357741/</t>
  </si>
  <si>
    <t>AN-42-04-2</t>
  </si>
  <si>
    <t>357745/</t>
  </si>
  <si>
    <t>AN-34-04-2</t>
  </si>
  <si>
    <t>JPA644007</t>
  </si>
  <si>
    <t>BI-22-03-1</t>
  </si>
  <si>
    <t>7767169 kh</t>
  </si>
  <si>
    <t>BQ-07-02-1</t>
  </si>
  <si>
    <t>ZZCHK388014</t>
  </si>
  <si>
    <t>ZIM</t>
  </si>
  <si>
    <t>CC-30-04-1</t>
  </si>
  <si>
    <t>ZZCHK388097</t>
  </si>
  <si>
    <t>CC-30-05-4</t>
  </si>
  <si>
    <t>ZZCHK388091</t>
  </si>
  <si>
    <t>CD-40-04-3</t>
  </si>
  <si>
    <t>ZZCHK388129</t>
  </si>
  <si>
    <t>CC-30-05-1</t>
  </si>
  <si>
    <t>ZZCHK388099</t>
  </si>
  <si>
    <t>CE-22-04-1</t>
  </si>
  <si>
    <t>40RF</t>
  </si>
  <si>
    <t>/PON4785369</t>
  </si>
  <si>
    <t>DHL</t>
  </si>
  <si>
    <t>DF-26-04-1</t>
  </si>
  <si>
    <t>IN0203972/857246</t>
  </si>
  <si>
    <t>DF-10-04-1</t>
  </si>
  <si>
    <t>041894</t>
  </si>
  <si>
    <t>BE-07-04-2</t>
  </si>
  <si>
    <t>8266823KD</t>
  </si>
  <si>
    <t>BP-26-04-1</t>
  </si>
  <si>
    <t>IN0260584/</t>
  </si>
  <si>
    <t>DF-26-06-2</t>
  </si>
  <si>
    <t>11918444</t>
  </si>
  <si>
    <t>AD-30-04-2</t>
  </si>
  <si>
    <t>11918447</t>
  </si>
  <si>
    <t>AC-38-04-4</t>
  </si>
  <si>
    <t>11914623</t>
  </si>
  <si>
    <t>BC-28-02-2</t>
  </si>
  <si>
    <t>253401/40504</t>
  </si>
  <si>
    <t>BLP</t>
  </si>
  <si>
    <t>DF-10-04-2</t>
  </si>
  <si>
    <t>WHLE435783</t>
  </si>
  <si>
    <t>DF-18-01-2</t>
  </si>
  <si>
    <t>073197</t>
  </si>
  <si>
    <t>CF-42-04-1</t>
  </si>
  <si>
    <t>WHLC047386</t>
  </si>
  <si>
    <t>DF-18-05-2</t>
  </si>
  <si>
    <t>WHLC047318</t>
  </si>
  <si>
    <t>CF-34-04-1</t>
  </si>
  <si>
    <t>WHLE398739</t>
  </si>
  <si>
    <t>CF-10-01-1</t>
  </si>
  <si>
    <t>40DC</t>
  </si>
  <si>
    <t>WHLI660638</t>
  </si>
  <si>
    <t>AP-38-04-3</t>
  </si>
  <si>
    <t>WHLC047385</t>
  </si>
  <si>
    <t>DF-26-03-1</t>
  </si>
  <si>
    <t>K1994546</t>
  </si>
  <si>
    <t>AL-02-04-3</t>
  </si>
  <si>
    <t>K3204568</t>
  </si>
  <si>
    <t>AL-02-03-4</t>
  </si>
  <si>
    <t>WMC100104</t>
  </si>
  <si>
    <t>WMC</t>
  </si>
  <si>
    <t>DC-22-06-1</t>
  </si>
  <si>
    <t>K1639038</t>
  </si>
  <si>
    <t>AK-14-03-3</t>
  </si>
  <si>
    <t>B811941</t>
  </si>
  <si>
    <t>DB-26-05-3</t>
  </si>
  <si>
    <t>B811948</t>
  </si>
  <si>
    <t>DB-18-05-1</t>
  </si>
  <si>
    <t>WMC100118</t>
  </si>
  <si>
    <t>DD-02-05-1</t>
  </si>
  <si>
    <t>B811937</t>
  </si>
  <si>
    <t>CD-30-06-3</t>
  </si>
  <si>
    <t>K3204663</t>
  </si>
  <si>
    <t>AE-26-03-1</t>
  </si>
  <si>
    <t>B811945</t>
  </si>
  <si>
    <t>DB-14-05-1</t>
  </si>
  <si>
    <t>B811949</t>
  </si>
  <si>
    <t>DC-26-03-2</t>
  </si>
  <si>
    <t>WHLI660625</t>
  </si>
  <si>
    <t>BK-10-02-2</t>
  </si>
  <si>
    <t>40OT</t>
  </si>
  <si>
    <t>WHLI660734</t>
  </si>
  <si>
    <t>CH-38-03-1</t>
  </si>
  <si>
    <t>WMC100119</t>
  </si>
  <si>
    <t>DB-14-01-1</t>
  </si>
  <si>
    <t>WMC100114</t>
  </si>
  <si>
    <t>DD-30-02-3</t>
  </si>
  <si>
    <t>20OT</t>
  </si>
  <si>
    <t>WHLI664562</t>
  </si>
  <si>
    <t>CH-43-03-1</t>
  </si>
  <si>
    <t>0816692KH</t>
  </si>
  <si>
    <t>BP-38-03-1</t>
  </si>
  <si>
    <t>WHLI660732</t>
  </si>
  <si>
    <t>BK-02-02-2</t>
  </si>
  <si>
    <t>WHLI660634</t>
  </si>
  <si>
    <t>BI-42-03-1</t>
  </si>
  <si>
    <t>KSA104796</t>
  </si>
  <si>
    <t>AD-26-06-3</t>
  </si>
  <si>
    <t>WHLI660777</t>
  </si>
  <si>
    <t>CH-22-01-1</t>
  </si>
  <si>
    <t>WMC100130</t>
  </si>
  <si>
    <t>CC-22-06-3</t>
  </si>
  <si>
    <t>LAA102514/</t>
  </si>
  <si>
    <t>AB-26-06-2</t>
  </si>
  <si>
    <t>65970/</t>
  </si>
  <si>
    <t>BE-10-02-4</t>
  </si>
  <si>
    <t>19829/</t>
  </si>
  <si>
    <t>BC-48-03-2</t>
  </si>
  <si>
    <t>62290/</t>
  </si>
  <si>
    <t>AP-03-02-1</t>
  </si>
  <si>
    <t>83431/</t>
  </si>
  <si>
    <t>BC-02-06-1</t>
  </si>
  <si>
    <t>61951/</t>
  </si>
  <si>
    <t>BB-44-04-2</t>
  </si>
  <si>
    <t>19869/</t>
  </si>
  <si>
    <t>BD-06-02-3</t>
  </si>
  <si>
    <t>81184/</t>
  </si>
  <si>
    <t>AF-22-03-1</t>
  </si>
  <si>
    <t>2933819/</t>
  </si>
  <si>
    <t>AD-42-02-1</t>
  </si>
  <si>
    <t>65744/</t>
  </si>
  <si>
    <t>AM-42-04-1</t>
  </si>
  <si>
    <t>31410/</t>
  </si>
  <si>
    <t>BD-22-05-3</t>
  </si>
  <si>
    <t>65869/</t>
  </si>
  <si>
    <t>BD-36-05-1</t>
  </si>
  <si>
    <t>69431/</t>
  </si>
  <si>
    <t>AB-22-02-2</t>
  </si>
  <si>
    <t>1960197/</t>
  </si>
  <si>
    <t>AM-22-01-2</t>
  </si>
  <si>
    <t>59824/</t>
  </si>
  <si>
    <t>BB-32-03-3</t>
  </si>
  <si>
    <t>50945/</t>
  </si>
  <si>
    <t>AM-38-03-1</t>
  </si>
  <si>
    <t>58617/</t>
  </si>
  <si>
    <t>AL-14-02-1</t>
  </si>
  <si>
    <t>62284/</t>
  </si>
  <si>
    <t>AK-14-02-2</t>
  </si>
  <si>
    <t>63992/</t>
  </si>
  <si>
    <t>BF-12-01-4</t>
  </si>
  <si>
    <t>58737/</t>
  </si>
  <si>
    <t>CD-02-03-3</t>
  </si>
  <si>
    <t>59966/</t>
  </si>
  <si>
    <t>BC-48-03-1</t>
  </si>
  <si>
    <t>56181/</t>
  </si>
  <si>
    <t>BD-48-05-1</t>
  </si>
  <si>
    <t>56206/</t>
  </si>
  <si>
    <t>AB-18-02-1</t>
  </si>
  <si>
    <t>61210/</t>
  </si>
  <si>
    <t>BE-20-05-5</t>
  </si>
  <si>
    <t>58678/</t>
  </si>
  <si>
    <t>AF-22-04-1</t>
  </si>
  <si>
    <t>2933853/</t>
  </si>
  <si>
    <t>AM-06-02-1</t>
  </si>
  <si>
    <t>66000/</t>
  </si>
  <si>
    <t>AK-06-03-3</t>
  </si>
  <si>
    <t>63347/</t>
  </si>
  <si>
    <t>AM-42-02-2</t>
  </si>
  <si>
    <t>65673/</t>
  </si>
  <si>
    <t>BC-32-03-1</t>
  </si>
  <si>
    <t>MXA044702/</t>
  </si>
  <si>
    <t>BB-14-05-3</t>
  </si>
  <si>
    <t>69966/</t>
  </si>
  <si>
    <t>BB-18-05-4</t>
  </si>
  <si>
    <t>64880/</t>
  </si>
  <si>
    <t>BE-40-02-4</t>
  </si>
  <si>
    <t>60328/</t>
  </si>
  <si>
    <t>BD-44-03-2</t>
  </si>
  <si>
    <t>67770/</t>
  </si>
  <si>
    <t>BB-36-05-1</t>
  </si>
  <si>
    <t>JPA804472/</t>
  </si>
  <si>
    <t>AG-10-01-1</t>
  </si>
  <si>
    <t>JPA804486/</t>
  </si>
  <si>
    <t>AG-06-01-1</t>
  </si>
  <si>
    <t>69859/</t>
  </si>
  <si>
    <t>BC-48-04-3</t>
  </si>
  <si>
    <t>63910/</t>
  </si>
  <si>
    <t>BD-40-04-3</t>
  </si>
  <si>
    <t>55452/</t>
  </si>
  <si>
    <t>BB-06-01-1</t>
  </si>
  <si>
    <t>MXA044701/</t>
  </si>
  <si>
    <t>AB-22-05-1</t>
  </si>
  <si>
    <t>59993/</t>
  </si>
  <si>
    <t>BF-28-01-1</t>
  </si>
  <si>
    <t>JPA804476/</t>
  </si>
  <si>
    <t>AG-30-01-1</t>
  </si>
  <si>
    <t>17553/</t>
  </si>
  <si>
    <t>BB-06-04-3</t>
  </si>
  <si>
    <t>791268/</t>
  </si>
  <si>
    <t>BD-06-06-3</t>
  </si>
  <si>
    <t>63267/</t>
  </si>
  <si>
    <t>BD-22-02-1</t>
  </si>
  <si>
    <t>55344/</t>
  </si>
  <si>
    <t>BE-10-04-1</t>
  </si>
  <si>
    <t>59994/</t>
  </si>
  <si>
    <t>BB-06-04-2</t>
  </si>
  <si>
    <t>62352/</t>
  </si>
  <si>
    <t>AC-06-04-3</t>
  </si>
  <si>
    <t>65699/</t>
  </si>
  <si>
    <t>AL-22-02-1</t>
  </si>
  <si>
    <t>1960236/</t>
  </si>
  <si>
    <t>BB-14-05-1</t>
  </si>
  <si>
    <t>59923/</t>
  </si>
  <si>
    <t>AM-22-01-1</t>
  </si>
  <si>
    <t>69256/</t>
  </si>
  <si>
    <t>BE-02-04-2</t>
  </si>
  <si>
    <t>60267/</t>
  </si>
  <si>
    <t>AM-22-01-3</t>
  </si>
  <si>
    <t>1960226/</t>
  </si>
  <si>
    <t>BE-20-01-2</t>
  </si>
  <si>
    <t>65756/</t>
  </si>
  <si>
    <t>BD-44-05-1</t>
  </si>
  <si>
    <t>MXA040826/</t>
  </si>
  <si>
    <t>AM-38-02-1</t>
  </si>
  <si>
    <t>1960195/</t>
  </si>
  <si>
    <t>BB-14-01-1</t>
  </si>
  <si>
    <t>2933883//102516</t>
  </si>
  <si>
    <t>CC-14-01-1</t>
  </si>
  <si>
    <t>63398/</t>
  </si>
  <si>
    <t>CC-14-05-1</t>
  </si>
  <si>
    <t>65684/</t>
  </si>
  <si>
    <t>BC-48-02-1</t>
  </si>
  <si>
    <t>1960228/</t>
  </si>
  <si>
    <t>BF-18-02-1</t>
  </si>
  <si>
    <t>69136/</t>
  </si>
  <si>
    <t>BF-48-04-1</t>
  </si>
  <si>
    <t>/X03641</t>
  </si>
  <si>
    <t>CE-38-06-2</t>
  </si>
  <si>
    <t>WHLE204822</t>
  </si>
  <si>
    <t>CC-30-02-1</t>
  </si>
  <si>
    <t>0057437KH</t>
  </si>
  <si>
    <t>BQ-26-04-1</t>
  </si>
  <si>
    <t>0012446KH</t>
  </si>
  <si>
    <t>BQ-22-03-1</t>
  </si>
  <si>
    <t>CN1861607</t>
  </si>
  <si>
    <t>MCC</t>
  </si>
  <si>
    <t>DC-34-03-1</t>
  </si>
  <si>
    <t>CN1861606</t>
  </si>
  <si>
    <t>DC-34-03-3</t>
  </si>
  <si>
    <t>CN1861609</t>
  </si>
  <si>
    <t>DC-34-04-4</t>
  </si>
  <si>
    <t>413962KH</t>
  </si>
  <si>
    <t>AN-34-04-1</t>
  </si>
  <si>
    <t>WHLE404281</t>
  </si>
  <si>
    <t>CF-38-01-1</t>
  </si>
  <si>
    <t>0431KD</t>
  </si>
  <si>
    <t>CFS</t>
  </si>
  <si>
    <t>254895</t>
  </si>
  <si>
    <t>CF-34-03-1</t>
  </si>
  <si>
    <t>WHLE385023</t>
  </si>
  <si>
    <t>CF-30-06-1</t>
  </si>
  <si>
    <t>243726</t>
  </si>
  <si>
    <t>CF-26-02-2</t>
  </si>
  <si>
    <t>207713</t>
  </si>
  <si>
    <t>CF-34-01-3</t>
  </si>
  <si>
    <t>253231</t>
  </si>
  <si>
    <t>CF-26-04-2</t>
  </si>
  <si>
    <t>IAAE584430</t>
  </si>
  <si>
    <t>AC-13-05-1</t>
  </si>
  <si>
    <t>IAAE584550</t>
  </si>
  <si>
    <t>AE-11-04-1</t>
  </si>
  <si>
    <t>IAAE584427</t>
  </si>
  <si>
    <t>AE-15-01-1</t>
  </si>
  <si>
    <t>SITK426933</t>
  </si>
  <si>
    <t>HPHTV</t>
  </si>
  <si>
    <t>91969kh</t>
  </si>
  <si>
    <t>BQ-30-04-2</t>
  </si>
  <si>
    <t>HMM106613/</t>
  </si>
  <si>
    <t>DF-22-05-1</t>
  </si>
  <si>
    <t>TW2321756</t>
  </si>
  <si>
    <t>AN-17-03-2</t>
  </si>
  <si>
    <t>KMA537064</t>
  </si>
  <si>
    <t>BF-48-04-2</t>
  </si>
  <si>
    <t>357709</t>
  </si>
  <si>
    <t>BB-14-05-2</t>
  </si>
  <si>
    <t>190579177</t>
  </si>
  <si>
    <t>BE-24-01-1</t>
  </si>
  <si>
    <t>357739</t>
  </si>
  <si>
    <t>BD-32-06-1</t>
  </si>
  <si>
    <t>357685</t>
  </si>
  <si>
    <t>AL-06-03-3</t>
  </si>
  <si>
    <t>190579158</t>
  </si>
  <si>
    <t>BC-48-05-2</t>
  </si>
  <si>
    <t>190782570</t>
  </si>
  <si>
    <t>BF-02-01-2</t>
  </si>
  <si>
    <t>357701</t>
  </si>
  <si>
    <t>BE-48-01-1</t>
  </si>
  <si>
    <t>190579012</t>
  </si>
  <si>
    <t>BC-36-05-2</t>
  </si>
  <si>
    <t>357700</t>
  </si>
  <si>
    <t>BE-36-01-1</t>
  </si>
  <si>
    <t>190756820</t>
  </si>
  <si>
    <t>BB-10-03-1</t>
  </si>
  <si>
    <t>357696</t>
  </si>
  <si>
    <t>BC-20-05-1</t>
  </si>
  <si>
    <t>357699</t>
  </si>
  <si>
    <t>BD-48-04-2</t>
  </si>
  <si>
    <t>190775403</t>
  </si>
  <si>
    <t>BE-24-01-2</t>
  </si>
  <si>
    <t>20183165/</t>
  </si>
  <si>
    <t>DD-26-03-1</t>
  </si>
  <si>
    <t>190348146</t>
  </si>
  <si>
    <t>BD-32-02-1</t>
  </si>
  <si>
    <t>190579092</t>
  </si>
  <si>
    <t>AK-10-02-1</t>
  </si>
  <si>
    <t>357652</t>
  </si>
  <si>
    <t>AF-42-05-3</t>
  </si>
  <si>
    <t>190782294</t>
  </si>
  <si>
    <t>BB-10-06-1</t>
  </si>
  <si>
    <t>190782470</t>
  </si>
  <si>
    <t>BF-18-05-3</t>
  </si>
  <si>
    <t>343593</t>
  </si>
  <si>
    <t>BB-10-04-4</t>
  </si>
  <si>
    <t>357742</t>
  </si>
  <si>
    <t>BE-44-04-1</t>
  </si>
  <si>
    <t>190579164</t>
  </si>
  <si>
    <t>BC-28-02-1</t>
  </si>
  <si>
    <t>190782350/</t>
  </si>
  <si>
    <t>AD-02-02-1</t>
  </si>
  <si>
    <t>WHLH836371</t>
  </si>
  <si>
    <t>BC-24-05-3</t>
  </si>
  <si>
    <t>544410/</t>
  </si>
  <si>
    <t>BD-44-03-3</t>
  </si>
  <si>
    <t>190782303/</t>
  </si>
  <si>
    <t>AD-10-01-2</t>
  </si>
  <si>
    <t>357649/</t>
  </si>
  <si>
    <t>AF-10-03-1</t>
  </si>
  <si>
    <t>KH351477</t>
  </si>
  <si>
    <t>CB-39-05-3</t>
  </si>
  <si>
    <t>190604729/</t>
  </si>
  <si>
    <t>AF-10-02-3</t>
  </si>
  <si>
    <t>190782226/</t>
  </si>
  <si>
    <t>AE-26-06-1</t>
  </si>
  <si>
    <t>820625</t>
  </si>
  <si>
    <t>BD-06-06-2</t>
  </si>
  <si>
    <t>190579117/</t>
  </si>
  <si>
    <t>AF-42-02-3</t>
  </si>
  <si>
    <t>019127704/</t>
  </si>
  <si>
    <t>BC-48-05-3</t>
  </si>
  <si>
    <t>820649</t>
  </si>
  <si>
    <t>BE-02-05-2</t>
  </si>
  <si>
    <t>820677</t>
  </si>
  <si>
    <t>AB-10-06-1</t>
  </si>
  <si>
    <t>357670/</t>
  </si>
  <si>
    <t>BF-22-03-3</t>
  </si>
  <si>
    <t>820629</t>
  </si>
  <si>
    <t>AB-26-06-1</t>
  </si>
  <si>
    <t>WHLC438076</t>
  </si>
  <si>
    <t>CB-10-02-1</t>
  </si>
  <si>
    <t>WHLF248713</t>
  </si>
  <si>
    <t>DD-10-05-2</t>
  </si>
  <si>
    <t>716210</t>
  </si>
  <si>
    <t>AE-32-01-1</t>
  </si>
  <si>
    <t>357657/</t>
  </si>
  <si>
    <t>BD-40-04-2</t>
  </si>
  <si>
    <t>343589/</t>
  </si>
  <si>
    <t>BD-36-05-2</t>
  </si>
  <si>
    <t>343562/</t>
  </si>
  <si>
    <t>BF-22-05-3</t>
  </si>
  <si>
    <t>WHLF249225</t>
  </si>
  <si>
    <t>BC-36-04-1</t>
  </si>
  <si>
    <t>WHLC440175</t>
  </si>
  <si>
    <t>DB-18-01-1</t>
  </si>
  <si>
    <t>190579042/</t>
  </si>
  <si>
    <t>BB-28-05-1</t>
  </si>
  <si>
    <t>683542</t>
  </si>
  <si>
    <t>BB-36-03-2</t>
  </si>
  <si>
    <t>317406</t>
  </si>
  <si>
    <t>AE-32-05-1</t>
  </si>
  <si>
    <t>WHLF248714</t>
  </si>
  <si>
    <t>BC-28-03-1</t>
  </si>
  <si>
    <t>WHLD801172</t>
  </si>
  <si>
    <t>CE-06-02-1</t>
  </si>
  <si>
    <t>190758786/</t>
  </si>
  <si>
    <t>AP-34-02-2</t>
  </si>
  <si>
    <t>357680/</t>
  </si>
  <si>
    <t>AF-42-01-1</t>
  </si>
  <si>
    <t>190782617/</t>
  </si>
  <si>
    <t>AF-42-01-2</t>
  </si>
  <si>
    <t>743191</t>
  </si>
  <si>
    <t>AE-26-03-2</t>
  </si>
  <si>
    <t>WHLF914288</t>
  </si>
  <si>
    <t>BD-44-02-1</t>
  </si>
  <si>
    <t>WHLE007385</t>
  </si>
  <si>
    <t>CF-18-06-1</t>
  </si>
  <si>
    <t>WHLC030697</t>
  </si>
  <si>
    <t>CF-34-05-1</t>
  </si>
  <si>
    <t>WHLE435708</t>
  </si>
  <si>
    <t>CF-30-04-2</t>
  </si>
  <si>
    <t>WHLC971137</t>
  </si>
  <si>
    <t>AC-34-04-2</t>
  </si>
  <si>
    <t>0056733/</t>
  </si>
  <si>
    <t>DD-30-05-1</t>
  </si>
  <si>
    <t>51408</t>
  </si>
  <si>
    <t>BD-02-03-3</t>
  </si>
  <si>
    <t>77322</t>
  </si>
  <si>
    <t>BC-44-01-1</t>
  </si>
  <si>
    <t>79717</t>
  </si>
  <si>
    <t>BB-44-03-1</t>
  </si>
  <si>
    <t>53734</t>
  </si>
  <si>
    <t>BD-06-03-1</t>
  </si>
  <si>
    <t>67352</t>
  </si>
  <si>
    <t>AN-30-02-2</t>
  </si>
  <si>
    <t>51419</t>
  </si>
  <si>
    <t>BC-24-04-3</t>
  </si>
  <si>
    <t>75401</t>
  </si>
  <si>
    <t>BF-44-04-1</t>
  </si>
  <si>
    <t>50389</t>
  </si>
  <si>
    <t>BC-44-04-3</t>
  </si>
  <si>
    <t>74801</t>
  </si>
  <si>
    <t>BD-48-06-1</t>
  </si>
  <si>
    <t>54339</t>
  </si>
  <si>
    <t>BC-24-05-1</t>
  </si>
  <si>
    <t>57421</t>
  </si>
  <si>
    <t>BD-10-01-1</t>
  </si>
  <si>
    <t>1960111</t>
  </si>
  <si>
    <t>BD-14-02-1</t>
  </si>
  <si>
    <t>1960164</t>
  </si>
  <si>
    <t>BC-44-04-4</t>
  </si>
  <si>
    <t>75538</t>
  </si>
  <si>
    <t>AF-18-01-1</t>
  </si>
  <si>
    <t>75435</t>
  </si>
  <si>
    <t>BE-36-06-1</t>
  </si>
  <si>
    <t>54182</t>
  </si>
  <si>
    <t>BB-48-01-1</t>
  </si>
  <si>
    <t>53216</t>
  </si>
  <si>
    <t>AF-22-02-2</t>
  </si>
  <si>
    <t>53742</t>
  </si>
  <si>
    <t>AC-02-05-3</t>
  </si>
  <si>
    <t>52446</t>
  </si>
  <si>
    <t>BC-24-05-2</t>
  </si>
  <si>
    <t>59865</t>
  </si>
  <si>
    <t>BC-44-01-4</t>
  </si>
  <si>
    <t>52435</t>
  </si>
  <si>
    <t>AC-02-05-1</t>
  </si>
  <si>
    <t>51943</t>
  </si>
  <si>
    <t>BE-16-01-1</t>
  </si>
  <si>
    <t>75440</t>
  </si>
  <si>
    <t>BD-06-05-3</t>
  </si>
  <si>
    <t>54110</t>
  </si>
  <si>
    <t>BC-44-01-3</t>
  </si>
  <si>
    <t>59963</t>
  </si>
  <si>
    <t>AD-10-01-1</t>
  </si>
  <si>
    <t>56291</t>
  </si>
  <si>
    <t>BD-02-04-1</t>
  </si>
  <si>
    <t>61250</t>
  </si>
  <si>
    <t>BE-10-05-4</t>
  </si>
  <si>
    <t>10215</t>
  </si>
  <si>
    <t>BB-32-05-1</t>
  </si>
  <si>
    <t>60887</t>
  </si>
  <si>
    <t>BE-24-02-4</t>
  </si>
  <si>
    <t>65639</t>
  </si>
  <si>
    <t>BE-24-02-3</t>
  </si>
  <si>
    <t>69313</t>
  </si>
  <si>
    <t>BC-32-05-3</t>
  </si>
  <si>
    <t>52056</t>
  </si>
  <si>
    <t>BD-06-04-1</t>
  </si>
  <si>
    <t>74821</t>
  </si>
  <si>
    <t>BB-44-06-1</t>
  </si>
  <si>
    <t>62364</t>
  </si>
  <si>
    <t>BD-14-03-1</t>
  </si>
  <si>
    <t>76286</t>
  </si>
  <si>
    <t>BB-40-04-1</t>
  </si>
  <si>
    <t>67851</t>
  </si>
  <si>
    <t>BC-44-01-2</t>
  </si>
  <si>
    <t>50226</t>
  </si>
  <si>
    <t>AE-02-06-1</t>
  </si>
  <si>
    <t>69574</t>
  </si>
  <si>
    <t>BF-44-05-1</t>
  </si>
  <si>
    <t>63256</t>
  </si>
  <si>
    <t>AC-02-05-2</t>
  </si>
  <si>
    <t>1960227</t>
  </si>
  <si>
    <t>BC-44-04-2</t>
  </si>
  <si>
    <t>69073</t>
  </si>
  <si>
    <t>BE-48-05-2</t>
  </si>
  <si>
    <t>52342</t>
  </si>
  <si>
    <t>BD-06-04-2</t>
  </si>
  <si>
    <t>60276</t>
  </si>
  <si>
    <t>BB-40-06-2</t>
  </si>
  <si>
    <t>60896</t>
  </si>
  <si>
    <t>AD-42-06-1</t>
  </si>
  <si>
    <t>63214</t>
  </si>
  <si>
    <t>BC-44-03-1</t>
  </si>
  <si>
    <t>69425</t>
  </si>
  <si>
    <t>BD-36-02-5</t>
  </si>
  <si>
    <t>63984</t>
  </si>
  <si>
    <t>AD-26-06-2</t>
  </si>
  <si>
    <t>61320</t>
  </si>
  <si>
    <t>AC-16-02-4</t>
  </si>
  <si>
    <t>791348</t>
  </si>
  <si>
    <t>AC-02-03-3</t>
  </si>
  <si>
    <t>11119</t>
  </si>
  <si>
    <t>BD-32-06-2</t>
  </si>
  <si>
    <t>019945</t>
  </si>
  <si>
    <t>BC-09-06-1</t>
  </si>
  <si>
    <t>0347979</t>
  </si>
  <si>
    <t>BE-29-03-1</t>
  </si>
  <si>
    <t>0347884</t>
  </si>
  <si>
    <t>BD-19-06-1</t>
  </si>
  <si>
    <t>018762</t>
  </si>
  <si>
    <t>BC-09-03-2</t>
  </si>
  <si>
    <t>023078</t>
  </si>
  <si>
    <t>BE-29-02-1</t>
  </si>
  <si>
    <t>TH5509367</t>
  </si>
  <si>
    <t>AF-38-03-1</t>
  </si>
  <si>
    <t>TH5506269</t>
  </si>
  <si>
    <t>AC-16-03-4</t>
  </si>
  <si>
    <t>06096</t>
  </si>
  <si>
    <t>BB-48-03-2</t>
  </si>
  <si>
    <t>TH5506338</t>
  </si>
  <si>
    <t>AC-02-01-3</t>
  </si>
  <si>
    <t>125574</t>
  </si>
  <si>
    <t>BC-05-03-1</t>
  </si>
  <si>
    <t>TH5506356</t>
  </si>
  <si>
    <t>AC-42-03-3</t>
  </si>
  <si>
    <t>125579</t>
  </si>
  <si>
    <t>BE-33-06-1</t>
  </si>
  <si>
    <t>023108</t>
  </si>
  <si>
    <t>BC-09-03-1</t>
  </si>
  <si>
    <t>TH5524751</t>
  </si>
  <si>
    <t>AE-29-04-1</t>
  </si>
  <si>
    <t>TH5464764</t>
  </si>
  <si>
    <t>AE-42-04-2</t>
  </si>
  <si>
    <t>TH5504727</t>
  </si>
  <si>
    <t>AF-28-03-1</t>
  </si>
  <si>
    <t>0757950</t>
  </si>
  <si>
    <t>AK-31-02-1</t>
  </si>
  <si>
    <t>0820075</t>
  </si>
  <si>
    <t>AK-33-02-2</t>
  </si>
  <si>
    <t>023062</t>
  </si>
  <si>
    <t>AK-33-02-3</t>
  </si>
  <si>
    <t>1739667</t>
  </si>
  <si>
    <t>AK-25-02-1</t>
  </si>
  <si>
    <t>91245KD</t>
  </si>
  <si>
    <t>BQ-11-04-1</t>
  </si>
  <si>
    <t>IAAI071828</t>
  </si>
  <si>
    <t>CF-42-03-1</t>
  </si>
  <si>
    <t>91247KD</t>
  </si>
  <si>
    <t>BQ-03-03-2</t>
  </si>
  <si>
    <t>IAAI069379</t>
  </si>
  <si>
    <t>CF-42-03-2</t>
  </si>
  <si>
    <t>021741</t>
  </si>
  <si>
    <t>AK-27-04-2</t>
  </si>
  <si>
    <t>0816568</t>
  </si>
  <si>
    <t>AK-25-02-2</t>
  </si>
  <si>
    <t>E238060</t>
  </si>
  <si>
    <t>AK-31-02-2</t>
  </si>
  <si>
    <t>MXA047940/</t>
  </si>
  <si>
    <t>CD-22-05-2</t>
  </si>
  <si>
    <t>JPA801898/</t>
  </si>
  <si>
    <t>CA-42-03-1</t>
  </si>
  <si>
    <t>JPA802705/</t>
  </si>
  <si>
    <t>CA-42-03-2</t>
  </si>
  <si>
    <t>55200/</t>
  </si>
  <si>
    <t>DD-14-02-1</t>
  </si>
  <si>
    <t>58817/</t>
  </si>
  <si>
    <t>CC-14-01-3</t>
  </si>
  <si>
    <t>51657/</t>
  </si>
  <si>
    <t>CD-22-03-1</t>
  </si>
  <si>
    <t>JPA802677/</t>
  </si>
  <si>
    <t>CA-42-04-1</t>
  </si>
  <si>
    <t>52468/</t>
  </si>
  <si>
    <t>DD-14-02-2</t>
  </si>
  <si>
    <t>2023445/</t>
  </si>
  <si>
    <t>AN-17-03-1</t>
  </si>
  <si>
    <t>MXA047939/</t>
  </si>
  <si>
    <t>BE-20-01-3</t>
  </si>
  <si>
    <t>57554/</t>
  </si>
  <si>
    <t>BE-02-06-2</t>
  </si>
  <si>
    <t>40627/</t>
  </si>
  <si>
    <t>CE-38-03-1</t>
  </si>
  <si>
    <t>PEA021618/</t>
  </si>
  <si>
    <t>CF-30-03-1</t>
  </si>
  <si>
    <t>15018/</t>
  </si>
  <si>
    <t>BB-32-04-1</t>
  </si>
  <si>
    <t>53374/</t>
  </si>
  <si>
    <t>AE-32-05-2</t>
  </si>
  <si>
    <t>56280/</t>
  </si>
  <si>
    <t>BD-02-01-2</t>
  </si>
  <si>
    <t>75774/</t>
  </si>
  <si>
    <t>AE-38-04-4</t>
  </si>
  <si>
    <t>56253/</t>
  </si>
  <si>
    <t>BD-02-04-2</t>
  </si>
  <si>
    <t>1960233/</t>
  </si>
  <si>
    <t>BM-30-02-1</t>
  </si>
  <si>
    <t>54235/</t>
  </si>
  <si>
    <t>BM-06-03-2</t>
  </si>
  <si>
    <t>72364</t>
  </si>
  <si>
    <t>CC-30-01-2</t>
  </si>
  <si>
    <t>791349/</t>
  </si>
  <si>
    <t>56200/</t>
  </si>
  <si>
    <t>AF-06-04-2</t>
  </si>
  <si>
    <t>791341/</t>
  </si>
  <si>
    <t>BB-18-05-3</t>
  </si>
  <si>
    <t>51691/</t>
  </si>
  <si>
    <t>AD-38-04-1</t>
  </si>
  <si>
    <t>59928/</t>
  </si>
  <si>
    <t>AN-30-02-1</t>
  </si>
  <si>
    <t>56312/</t>
  </si>
  <si>
    <t>BE-10-05-1</t>
  </si>
  <si>
    <t>70359/</t>
  </si>
  <si>
    <t>CE-34-01-1</t>
  </si>
  <si>
    <t>73918/</t>
  </si>
  <si>
    <t>AD-02-04-1</t>
  </si>
  <si>
    <t>55087/</t>
  </si>
  <si>
    <t>BM-14-03-1</t>
  </si>
  <si>
    <t>57512/</t>
  </si>
  <si>
    <t>BC-02-02-1</t>
  </si>
  <si>
    <t>1946762/</t>
  </si>
  <si>
    <t>BB-28-06-1</t>
  </si>
  <si>
    <t>58175/</t>
  </si>
  <si>
    <t>AF-06-04-3</t>
  </si>
  <si>
    <t>55509/</t>
  </si>
  <si>
    <t>DD-06-04-1</t>
  </si>
  <si>
    <t>50746/</t>
  </si>
  <si>
    <t>CE-42-04-1</t>
  </si>
  <si>
    <t>59625/</t>
  </si>
  <si>
    <t>CE-42-01-1</t>
  </si>
  <si>
    <t>51023/</t>
  </si>
  <si>
    <t>77447/</t>
  </si>
  <si>
    <t>DD-06-01-1</t>
  </si>
  <si>
    <t>50859/</t>
  </si>
  <si>
    <t>BB-02-03-2</t>
  </si>
  <si>
    <t>55379/</t>
  </si>
  <si>
    <t>AF-14-03-1</t>
  </si>
  <si>
    <t>52999/</t>
  </si>
  <si>
    <t>AF-06-04-1</t>
  </si>
  <si>
    <t>53432/</t>
  </si>
  <si>
    <t>CC-30-01-1</t>
  </si>
  <si>
    <t>53176/</t>
  </si>
  <si>
    <t>BM-10-03-1</t>
  </si>
  <si>
    <t>1960222/</t>
  </si>
  <si>
    <t>BM-10-01-2</t>
  </si>
  <si>
    <t>75744/</t>
  </si>
  <si>
    <t>BF-12-04-2</t>
  </si>
  <si>
    <t>52475/</t>
  </si>
  <si>
    <t>53496/</t>
  </si>
  <si>
    <t>59905/</t>
  </si>
  <si>
    <t>AD-06-01-2</t>
  </si>
  <si>
    <t>54397/</t>
  </si>
  <si>
    <t>BB-02-04-4</t>
  </si>
  <si>
    <t>75446/</t>
  </si>
  <si>
    <t>BC-32-05-2</t>
  </si>
  <si>
    <t>75757/</t>
  </si>
  <si>
    <t>BB-14-04-1</t>
  </si>
  <si>
    <t>1960235/</t>
  </si>
  <si>
    <t>BM-22-02-3</t>
  </si>
  <si>
    <t>52892</t>
  </si>
  <si>
    <t>BE-20-04-1</t>
  </si>
  <si>
    <t>55329/</t>
  </si>
  <si>
    <t>AD-38-01-1</t>
  </si>
  <si>
    <t>50837/</t>
  </si>
  <si>
    <t>BM-06-03-1</t>
  </si>
  <si>
    <t>59894/</t>
  </si>
  <si>
    <t>58133/</t>
  </si>
  <si>
    <t>52511/</t>
  </si>
  <si>
    <t>BM-06-03-3</t>
  </si>
  <si>
    <t>57450/</t>
  </si>
  <si>
    <t>CC-30-03-1</t>
  </si>
  <si>
    <t>1960104/</t>
  </si>
  <si>
    <t>CD-30-06-2</t>
  </si>
  <si>
    <t>55423/</t>
  </si>
  <si>
    <t>AD-10-05-2</t>
  </si>
  <si>
    <t>50209/</t>
  </si>
  <si>
    <t>BM-02-02-1</t>
  </si>
  <si>
    <t>1960102/</t>
  </si>
  <si>
    <t>BD-40-03-1</t>
  </si>
  <si>
    <t>75580/</t>
  </si>
  <si>
    <t>BM-22-01-3</t>
  </si>
  <si>
    <t>56183/</t>
  </si>
  <si>
    <t>BF-02-04-3</t>
  </si>
  <si>
    <t>57424/</t>
  </si>
  <si>
    <t>BF-34-06-4</t>
  </si>
  <si>
    <t>54209/</t>
  </si>
  <si>
    <t>CE-34-02-1</t>
  </si>
  <si>
    <t>51117/</t>
  </si>
  <si>
    <t>BM-02-02-2</t>
  </si>
  <si>
    <t>190782228/</t>
  </si>
  <si>
    <t>CB-26-06-3</t>
  </si>
  <si>
    <t>190782315/</t>
  </si>
  <si>
    <t>BK-50-01-3</t>
  </si>
  <si>
    <t>WHLI734773</t>
  </si>
  <si>
    <t>BE-10-01-1</t>
  </si>
  <si>
    <t>190782263/</t>
  </si>
  <si>
    <t>CC-46-03-1</t>
  </si>
  <si>
    <t>343579/</t>
  </si>
  <si>
    <t>BK-42-02-1</t>
  </si>
  <si>
    <t>357641/</t>
  </si>
  <si>
    <t>CE-14-03-2</t>
  </si>
  <si>
    <t>55141</t>
  </si>
  <si>
    <t>BC-44-06-3</t>
  </si>
  <si>
    <t>190782019/</t>
  </si>
  <si>
    <t>BF-02-03-1</t>
  </si>
  <si>
    <t>404248/</t>
  </si>
  <si>
    <t>CB-26-03-1</t>
  </si>
  <si>
    <t>190782435/</t>
  </si>
  <si>
    <t>BF-02-03-2</t>
  </si>
  <si>
    <t>190128145/</t>
  </si>
  <si>
    <t>CC-46-05-1</t>
  </si>
  <si>
    <t>190348342/</t>
  </si>
  <si>
    <t>AN-42-03-3</t>
  </si>
  <si>
    <t>190782317/</t>
  </si>
  <si>
    <t>CD-14-01-1</t>
  </si>
  <si>
    <t>190369952/</t>
  </si>
  <si>
    <t>BI-46-03-1</t>
  </si>
  <si>
    <t>190565984/</t>
  </si>
  <si>
    <t>CB-22-03-3</t>
  </si>
  <si>
    <t>190782247/</t>
  </si>
  <si>
    <t>CB-22-02-1</t>
  </si>
  <si>
    <t>190781582/</t>
  </si>
  <si>
    <t>CB-14-06-3</t>
  </si>
  <si>
    <t>190782346/</t>
  </si>
  <si>
    <t>CD-02-03-1</t>
  </si>
  <si>
    <t>1952738</t>
  </si>
  <si>
    <t>AF-02-02-2</t>
  </si>
  <si>
    <t>190782264/</t>
  </si>
  <si>
    <t>CD-14-04-1</t>
  </si>
  <si>
    <t>190784885/</t>
  </si>
  <si>
    <t>CC-46-01-1</t>
  </si>
  <si>
    <t>343484/</t>
  </si>
  <si>
    <t>BH-14-02-1</t>
  </si>
  <si>
    <t>79801</t>
  </si>
  <si>
    <t>AE-22-02-1</t>
  </si>
  <si>
    <t>53188</t>
  </si>
  <si>
    <t>BD-40-04-1</t>
  </si>
  <si>
    <t>52489</t>
  </si>
  <si>
    <t>BF-40-03-1</t>
  </si>
  <si>
    <t>52958</t>
  </si>
  <si>
    <t>AE-38-04-1</t>
  </si>
  <si>
    <t>74765</t>
  </si>
  <si>
    <t>BD-40-03-2</t>
  </si>
  <si>
    <t>52412</t>
  </si>
  <si>
    <t>BE-36-04-2</t>
  </si>
  <si>
    <t>76618</t>
  </si>
  <si>
    <t>AB-10-01-1</t>
  </si>
  <si>
    <t>52626</t>
  </si>
  <si>
    <t>AC-42-04-3</t>
  </si>
  <si>
    <t>50997</t>
  </si>
  <si>
    <t>AE-38-04-2</t>
  </si>
  <si>
    <t>51501</t>
  </si>
  <si>
    <t>AD-42-06-2</t>
  </si>
  <si>
    <t>72671</t>
  </si>
  <si>
    <t>BF-34-01-1</t>
  </si>
  <si>
    <t>190583751/</t>
  </si>
  <si>
    <t>CD-46-06-1</t>
  </si>
  <si>
    <t>52599</t>
  </si>
  <si>
    <t>AF-10-06-1</t>
  </si>
  <si>
    <t>79294</t>
  </si>
  <si>
    <t>AC-34-04-1</t>
  </si>
  <si>
    <t>75421</t>
  </si>
  <si>
    <t>AB-42-02-1</t>
  </si>
  <si>
    <t>53174</t>
  </si>
  <si>
    <t>BE-44-06-3</t>
  </si>
  <si>
    <t>79854</t>
  </si>
  <si>
    <t>AB-38-05-2</t>
  </si>
  <si>
    <t>53707</t>
  </si>
  <si>
    <t>AB-02-03-1</t>
  </si>
  <si>
    <t>79235</t>
  </si>
  <si>
    <t>AE-18-02-1</t>
  </si>
  <si>
    <t>52926</t>
  </si>
  <si>
    <t>BF-34-02-1</t>
  </si>
  <si>
    <t>190603170/</t>
  </si>
  <si>
    <t>CC-42-06-1</t>
  </si>
  <si>
    <t>357656/</t>
  </si>
  <si>
    <t>BD-32-04-1</t>
  </si>
  <si>
    <t>190782311/</t>
  </si>
  <si>
    <t>BE-16-06-2</t>
  </si>
  <si>
    <t>13559</t>
  </si>
  <si>
    <t>AD-30-02-2</t>
  </si>
  <si>
    <t>73592</t>
  </si>
  <si>
    <t>AB-10-05-1</t>
  </si>
  <si>
    <t>1954206</t>
  </si>
  <si>
    <t>AB-38-02-4</t>
  </si>
  <si>
    <t>53459</t>
  </si>
  <si>
    <t>BE-36-02-3</t>
  </si>
  <si>
    <t>791221/72372</t>
  </si>
  <si>
    <t>AB-38-05-1</t>
  </si>
  <si>
    <t>79788</t>
  </si>
  <si>
    <t>BB-10-05-1</t>
  </si>
  <si>
    <t>41383</t>
  </si>
  <si>
    <t>AE-26-03-3</t>
  </si>
  <si>
    <t>53517</t>
  </si>
  <si>
    <t>AB-02-05-2</t>
  </si>
  <si>
    <t>53151</t>
  </si>
  <si>
    <t>AE-38-04-3</t>
  </si>
  <si>
    <t>52536</t>
  </si>
  <si>
    <t>AB-34-01-2</t>
  </si>
  <si>
    <t>52848</t>
  </si>
  <si>
    <t>AD-34-04-1</t>
  </si>
  <si>
    <t>791227</t>
  </si>
  <si>
    <t>AB-22-03-1</t>
  </si>
  <si>
    <t>791222</t>
  </si>
  <si>
    <t>BB-02-03-1</t>
  </si>
  <si>
    <t>53401</t>
  </si>
  <si>
    <t>AB-30-06-2</t>
  </si>
  <si>
    <t>53463</t>
  </si>
  <si>
    <t>AB-34-06-1</t>
  </si>
  <si>
    <t>52440</t>
  </si>
  <si>
    <t>AB-30-05-1</t>
  </si>
  <si>
    <t>791232</t>
  </si>
  <si>
    <t>BF-18-05-1</t>
  </si>
  <si>
    <t>72690</t>
  </si>
  <si>
    <t>AL-10-02-3</t>
  </si>
  <si>
    <t>53800</t>
  </si>
  <si>
    <t>AE-18-02-3</t>
  </si>
  <si>
    <t>53467</t>
  </si>
  <si>
    <t>AE-32-04-2</t>
  </si>
  <si>
    <t>76255</t>
  </si>
  <si>
    <t>AM-30-01-2</t>
  </si>
  <si>
    <t>72660</t>
  </si>
  <si>
    <t>AE-38-03-5</t>
  </si>
  <si>
    <t>190782200/</t>
  </si>
  <si>
    <t>BE-16-06-1</t>
  </si>
  <si>
    <t>52404</t>
  </si>
  <si>
    <t>AC-42-06-3</t>
  </si>
  <si>
    <t>1952749</t>
  </si>
  <si>
    <t>AC-38-04-2</t>
  </si>
  <si>
    <t>1954061</t>
  </si>
  <si>
    <t>BF-34-04-4</t>
  </si>
  <si>
    <t>76738</t>
  </si>
  <si>
    <t>AE-18-03-1</t>
  </si>
  <si>
    <t>1954067</t>
  </si>
  <si>
    <t>BB-06-06-2</t>
  </si>
  <si>
    <t>1954155</t>
  </si>
  <si>
    <t>BE-36-03-2</t>
  </si>
  <si>
    <t>413269/</t>
  </si>
  <si>
    <t>BE-13-05-1</t>
  </si>
  <si>
    <t>TW2321752</t>
  </si>
  <si>
    <t>BC-44-04-1</t>
  </si>
  <si>
    <t>WHLE386274</t>
  </si>
  <si>
    <t>CF-06-03-1</t>
  </si>
  <si>
    <t>WHLE386271</t>
  </si>
  <si>
    <t>CF-10-06-1</t>
  </si>
  <si>
    <t>WHLI682258</t>
  </si>
  <si>
    <t>BK-10-04-1</t>
  </si>
  <si>
    <t>378859</t>
  </si>
  <si>
    <t>CF-14-01-3</t>
  </si>
  <si>
    <t>CN1881079</t>
  </si>
  <si>
    <t>DC-02-02-1</t>
  </si>
  <si>
    <t>0110491/</t>
  </si>
  <si>
    <t>CB-31-03-2</t>
  </si>
  <si>
    <t>1954083</t>
  </si>
  <si>
    <t>AF-02-02-1</t>
  </si>
  <si>
    <t>15007</t>
  </si>
  <si>
    <t>BF-02-05-4</t>
  </si>
  <si>
    <t>74340</t>
  </si>
  <si>
    <t>AF-28-06-2</t>
  </si>
  <si>
    <t>15934</t>
  </si>
  <si>
    <t>AN-30-03-1</t>
  </si>
  <si>
    <t>79325</t>
  </si>
  <si>
    <t>BB-36-01-1</t>
  </si>
  <si>
    <t>304506KH</t>
  </si>
  <si>
    <t>BP-14-03-1</t>
  </si>
  <si>
    <t>CN8087901</t>
  </si>
  <si>
    <t>DB-21-01-1</t>
  </si>
  <si>
    <t>CN8087970</t>
  </si>
  <si>
    <t>BC-28-05-1</t>
  </si>
  <si>
    <t>PEA005083/</t>
  </si>
  <si>
    <t>CF-30-05-2</t>
  </si>
  <si>
    <t>PEA005136/</t>
  </si>
  <si>
    <t>CF-30-04-1</t>
  </si>
  <si>
    <t>KRAC73310/</t>
  </si>
  <si>
    <t>BH-55-02-1</t>
  </si>
  <si>
    <t>343355/</t>
  </si>
  <si>
    <t>AE-32-04-5</t>
  </si>
  <si>
    <t>190781857/</t>
  </si>
  <si>
    <t>AB-38-05-3</t>
  </si>
  <si>
    <t>KWS364516</t>
  </si>
  <si>
    <t>ISC</t>
  </si>
  <si>
    <t>CF-14-03-1</t>
  </si>
  <si>
    <t>343371/</t>
  </si>
  <si>
    <t>AF-42-02-1</t>
  </si>
  <si>
    <t>343369/</t>
  </si>
  <si>
    <t>AB-26-05-1</t>
  </si>
  <si>
    <t>KWS364521</t>
  </si>
  <si>
    <t>CF-14-01-1</t>
  </si>
  <si>
    <t>190783343/</t>
  </si>
  <si>
    <t>AB-38-04-1</t>
  </si>
  <si>
    <t>KWS364523</t>
  </si>
  <si>
    <t>CF-14-03-2</t>
  </si>
  <si>
    <t>343335/</t>
  </si>
  <si>
    <t>BC-48-01-1</t>
  </si>
  <si>
    <t>343317/</t>
  </si>
  <si>
    <t>AC-42-04-1</t>
  </si>
  <si>
    <t>190783281/</t>
  </si>
  <si>
    <t>AC-34-06-1</t>
  </si>
  <si>
    <t>KWS364595</t>
  </si>
  <si>
    <t>CF-22-03-2</t>
  </si>
  <si>
    <t>AAZ08438/5068</t>
  </si>
  <si>
    <t>BB-25-06-3</t>
  </si>
  <si>
    <t>AAZ08269</t>
  </si>
  <si>
    <t>BB-23-04-1</t>
  </si>
  <si>
    <t>AAZ08436</t>
  </si>
  <si>
    <t>BB-23-03-1</t>
  </si>
  <si>
    <t>AAZ08434/5128</t>
  </si>
  <si>
    <t>BE-07-04-1</t>
  </si>
  <si>
    <t>AAZ08437</t>
  </si>
  <si>
    <t>BF-15-02-1</t>
  </si>
  <si>
    <t>378836</t>
  </si>
  <si>
    <t>DF-30-05-1</t>
  </si>
  <si>
    <t>AAZ08439/7188</t>
  </si>
  <si>
    <t>AC-23-02-4</t>
  </si>
  <si>
    <t>WIN314586</t>
  </si>
  <si>
    <t>CC-42-01-3</t>
  </si>
  <si>
    <t>DRY APRICOT</t>
  </si>
  <si>
    <t>WHLE983694</t>
  </si>
  <si>
    <t>MALIKA TRADE 4 WORLD</t>
  </si>
  <si>
    <t>HAI THANH TRADING EXPORT IMPORT</t>
  </si>
  <si>
    <t>AF-38-01-1</t>
  </si>
  <si>
    <t>WHLE983691</t>
  </si>
  <si>
    <t>CC-10-02-2</t>
  </si>
  <si>
    <t>WHLE983710</t>
  </si>
  <si>
    <t>CB-06-04-1</t>
  </si>
  <si>
    <t>WHLE982422</t>
  </si>
  <si>
    <t>BC-16-02-1</t>
  </si>
  <si>
    <t>WHLE983692</t>
  </si>
  <si>
    <t>BD-44-03-1</t>
  </si>
  <si>
    <t>O1333439</t>
  </si>
  <si>
    <t>KHONG CO DU LIEU MNF</t>
  </si>
  <si>
    <t>DB-38-05-1</t>
  </si>
  <si>
    <t>O1333426</t>
  </si>
  <si>
    <t>DE-18-02-3</t>
  </si>
  <si>
    <t>O1333423</t>
  </si>
  <si>
    <t>DE-18-02-2</t>
  </si>
  <si>
    <t>O1333480</t>
  </si>
  <si>
    <t>CB-18-03-1</t>
  </si>
  <si>
    <t>VEHICLES PARTS</t>
  </si>
  <si>
    <t>20 CS=4T193</t>
  </si>
  <si>
    <t>59443</t>
  </si>
  <si>
    <t>ECONO SHIPPING CO.,LTD  O B OF GM K, OREA COMPANY, #6TH FLOOR, LOGITECH BLDG,  DASAN-R, O 213, JUNGGU, SEOUL,  SOUTH KOREA,</t>
  </si>
  <si>
    <t>0108476958#ECONO SHIPPING VINA  CO., ,LTD., ROOM 501, NO.9, DO QUANG STR,  TRUN, G HOA WARD, CAU GIAY DIST,  HANOI,</t>
  </si>
  <si>
    <t>AI-22-04-1</t>
  </si>
  <si>
    <t>18477</t>
  </si>
  <si>
    <t>17994</t>
  </si>
  <si>
    <t>BC-32-04-2</t>
  </si>
  <si>
    <t>16056</t>
  </si>
  <si>
    <t>BB-06-05-1</t>
  </si>
  <si>
    <t>18360</t>
  </si>
  <si>
    <t>BF-34-03-2</t>
  </si>
  <si>
    <t>16029</t>
  </si>
  <si>
    <t>BD-40-03-3</t>
  </si>
  <si>
    <t>66853</t>
  </si>
  <si>
    <t>AM-38-03-2</t>
  </si>
  <si>
    <t>79989</t>
  </si>
  <si>
    <t>AM-34-02-3</t>
  </si>
  <si>
    <t>ASSORTED GARMENTS</t>
  </si>
  <si>
    <t>300 PK=19T772</t>
  </si>
  <si>
    <t>CNB205276</t>
  </si>
  <si>
    <t>DSV AIR &amp; SEA CO., LTD. TIANJIN BRA, NCH AS AGENT, FOR DSV OCEAN TRANSPORT A S UNIT 16, 01,TIANJIN METROPOLITAN TOWER,NO 18, 3, NANJING ROAD,     SH&gt;,</t>
  </si>
  <si>
    <t>DSV AIR &amp; SEA CO.,LTD-HANOI BRANCH., RM 1902, 19TH FL, C LAND TOWER 156, XA DAN II, NAM DONG DONG DA, HANOI, CITY, VIET NAM   CN&gt;,</t>
  </si>
  <si>
    <t>AM-34-01-1</t>
  </si>
  <si>
    <t>10117</t>
  </si>
  <si>
    <t>AE-18-05-3</t>
  </si>
  <si>
    <t>61483</t>
  </si>
  <si>
    <t>79845</t>
  </si>
  <si>
    <t>AM-10-03-1</t>
  </si>
  <si>
    <t>300 PK=19T093</t>
  </si>
  <si>
    <t>CNB205272</t>
  </si>
  <si>
    <t>AM-06-03-3</t>
  </si>
  <si>
    <t>71957</t>
  </si>
  <si>
    <t>AB-26-02-3</t>
  </si>
  <si>
    <t>10142</t>
  </si>
  <si>
    <t>BD-22-01-3</t>
  </si>
  <si>
    <t>78065</t>
  </si>
  <si>
    <t>BE-02-04-1</t>
  </si>
  <si>
    <t>71004</t>
  </si>
  <si>
    <t>BD-22-06-2</t>
  </si>
  <si>
    <t>65632</t>
  </si>
  <si>
    <t>CB-10-05-2</t>
  </si>
  <si>
    <t>10001</t>
  </si>
  <si>
    <t>BD-22-06-1</t>
  </si>
  <si>
    <t>64701</t>
  </si>
  <si>
    <t>BN-30-01-3</t>
  </si>
  <si>
    <t>84601</t>
  </si>
  <si>
    <t>BF-44-06-4</t>
  </si>
  <si>
    <t>18464</t>
  </si>
  <si>
    <t>BE-16-05-1</t>
  </si>
  <si>
    <t>16104</t>
  </si>
  <si>
    <t>BN-34-03-2</t>
  </si>
  <si>
    <t>66882</t>
  </si>
  <si>
    <t>BD-10-02-2</t>
  </si>
  <si>
    <t>16994</t>
  </si>
  <si>
    <t>BN-34-02-1</t>
  </si>
  <si>
    <t>79280</t>
  </si>
  <si>
    <t>BD-06-02-1</t>
  </si>
  <si>
    <t>18588</t>
  </si>
  <si>
    <t>BN-34-04-1</t>
  </si>
  <si>
    <t>11403</t>
  </si>
  <si>
    <t>CD-10-03-1</t>
  </si>
  <si>
    <t>1954129</t>
  </si>
  <si>
    <t>BK-06-03-2</t>
  </si>
  <si>
    <t>17095</t>
  </si>
  <si>
    <t>AE-22-04-4</t>
  </si>
  <si>
    <t>16858</t>
  </si>
  <si>
    <t>BK-06-03-3</t>
  </si>
  <si>
    <t>12788</t>
  </si>
  <si>
    <t>AM-34-02-2</t>
  </si>
  <si>
    <t>18901</t>
  </si>
  <si>
    <t>BE-40-04-1</t>
  </si>
  <si>
    <t>78034</t>
  </si>
  <si>
    <t>AM-30-04-1</t>
  </si>
  <si>
    <t>17365</t>
  </si>
  <si>
    <t>AM-06-02-2</t>
  </si>
  <si>
    <t>78154</t>
  </si>
  <si>
    <t>AE-38-01-1</t>
  </si>
  <si>
    <t>1954238</t>
  </si>
  <si>
    <t>BD-10-05-1</t>
  </si>
  <si>
    <t>HLD6774982</t>
  </si>
  <si>
    <t>CKCOPUS0046687</t>
  </si>
  <si>
    <t>CF-02-05-1</t>
  </si>
  <si>
    <t>VEHICLE PARTS</t>
  </si>
  <si>
    <t>343262/</t>
  </si>
  <si>
    <t>ECONO SHIPPING CO.,LTD  O/B OFGM KOREA COMPANYSEOUL, KOREA,</t>
  </si>
  <si>
    <t>0108476958# ECONO SHIPPING VINA CO., LTD.#ROOM 501, NO.9, DO QUANG STR, TRUNG HOA WARD, CAU GIAY DIS, T, HANOI#TEL   84-24-6281 6160 #ATTN  ANNA,</t>
  </si>
  <si>
    <t>AL-30-02-1</t>
  </si>
  <si>
    <t>343258/</t>
  </si>
  <si>
    <t>AE-42-01-3</t>
  </si>
  <si>
    <t>190576029/</t>
  </si>
  <si>
    <t>AD-26-05-4</t>
  </si>
  <si>
    <t>190786014/</t>
  </si>
  <si>
    <t>AE-42-03-4</t>
  </si>
  <si>
    <t>190576086/</t>
  </si>
  <si>
    <t>190576105/</t>
  </si>
  <si>
    <t>AL-38-02-1</t>
  </si>
  <si>
    <t>343393/</t>
  </si>
  <si>
    <t>AL-10-01-3</t>
  </si>
  <si>
    <t>190576117/</t>
  </si>
  <si>
    <t>AE-32-05-3</t>
  </si>
  <si>
    <t>343264/</t>
  </si>
  <si>
    <t>AL-10-02-1</t>
  </si>
  <si>
    <t>190572806/</t>
  </si>
  <si>
    <t>AC-38-02-1</t>
  </si>
  <si>
    <t>343250/</t>
  </si>
  <si>
    <t>AC-38-01-1</t>
  </si>
  <si>
    <t>190783457/</t>
  </si>
  <si>
    <t>AF-42-06-2</t>
  </si>
  <si>
    <t>343179/</t>
  </si>
  <si>
    <t>AE-32-06-1</t>
  </si>
  <si>
    <t>254708</t>
  </si>
  <si>
    <t>DF-10-05-2</t>
  </si>
  <si>
    <t>56003/</t>
  </si>
  <si>
    <t>DF-06-03-2</t>
  </si>
  <si>
    <t>56002/</t>
  </si>
  <si>
    <t>DF-06-05-1</t>
  </si>
  <si>
    <t>67528/</t>
  </si>
  <si>
    <t>AE-15-05-1</t>
  </si>
  <si>
    <t>60528/</t>
  </si>
  <si>
    <t>AB-30-04-2</t>
  </si>
  <si>
    <t>68851/</t>
  </si>
  <si>
    <t>71916/</t>
  </si>
  <si>
    <t>BK-30-03-3</t>
  </si>
  <si>
    <t>67650/</t>
  </si>
  <si>
    <t>BC-32-04-1</t>
  </si>
  <si>
    <t>66915/</t>
  </si>
  <si>
    <t>BC-24-03-3</t>
  </si>
  <si>
    <t>67097/</t>
  </si>
  <si>
    <t>BF-48-03-3</t>
  </si>
  <si>
    <t>791334/</t>
  </si>
  <si>
    <t>BK-22-02-3</t>
  </si>
  <si>
    <t>64667/</t>
  </si>
  <si>
    <t>BK-22-03-3</t>
  </si>
  <si>
    <t>67316/</t>
  </si>
  <si>
    <t>AD-10-05-1</t>
  </si>
  <si>
    <t>67361/</t>
  </si>
  <si>
    <t>CE-14-02-2</t>
  </si>
  <si>
    <t>67238/</t>
  </si>
  <si>
    <t>BE-10-01-2</t>
  </si>
  <si>
    <t>78120/</t>
  </si>
  <si>
    <t>BD-44-03-4</t>
  </si>
  <si>
    <t>64885/</t>
  </si>
  <si>
    <t>BF-12-02-1</t>
  </si>
  <si>
    <t>64499/</t>
  </si>
  <si>
    <t>AL-14-03-1</t>
  </si>
  <si>
    <t>1959538/</t>
  </si>
  <si>
    <t>AL-02-01-1</t>
  </si>
  <si>
    <t>12752/</t>
  </si>
  <si>
    <t>BF-12-05-2</t>
  </si>
  <si>
    <t>65680/</t>
  </si>
  <si>
    <t>AK-02-03-1</t>
  </si>
  <si>
    <t>1959571/</t>
  </si>
  <si>
    <t>AD-14-02-2</t>
  </si>
  <si>
    <t>1954233/</t>
  </si>
  <si>
    <t>AK-14-03-2</t>
  </si>
  <si>
    <t>791432/</t>
  </si>
  <si>
    <t>AL-34-02-1</t>
  </si>
  <si>
    <t>64821/</t>
  </si>
  <si>
    <t>AL-38-01-1</t>
  </si>
  <si>
    <t>71108/</t>
  </si>
  <si>
    <t>BH-14-01-2</t>
  </si>
  <si>
    <t>64490/</t>
  </si>
  <si>
    <t>CE-10-05-3</t>
  </si>
  <si>
    <t>49149/</t>
  </si>
  <si>
    <t>BI-38-04-1</t>
  </si>
  <si>
    <t>78554/</t>
  </si>
  <si>
    <t>BI-42-02-2</t>
  </si>
  <si>
    <t>68974/</t>
  </si>
  <si>
    <t>AI-34-03-1</t>
  </si>
  <si>
    <t>74943/</t>
  </si>
  <si>
    <t>BI-26-04-2</t>
  </si>
  <si>
    <t>10129/</t>
  </si>
  <si>
    <t>BI-02-03-1</t>
  </si>
  <si>
    <t>190603252</t>
  </si>
  <si>
    <t>0108476958# ECONO SHIPPING VINACO., LTD.#ROOM 501, NO.9, DO QUANG STR, TRUNG HOA WARD, CAU GIAY DIST, , HANOI#TEL   84-24-6281 6160 ATTN  ANNA,</t>
  </si>
  <si>
    <t>AE-26-05-1</t>
  </si>
  <si>
    <t>576137</t>
  </si>
  <si>
    <t>AE-02-03-3</t>
  </si>
  <si>
    <t>190598666</t>
  </si>
  <si>
    <t>AE-38-02-1</t>
  </si>
  <si>
    <t>190576196</t>
  </si>
  <si>
    <t>BE-02-04-3</t>
  </si>
  <si>
    <t>190603304</t>
  </si>
  <si>
    <t>AC-34-02-2</t>
  </si>
  <si>
    <t>190603700</t>
  </si>
  <si>
    <t>AB-18-03-3</t>
  </si>
  <si>
    <t>190603983</t>
  </si>
  <si>
    <t>AC-30-04-2</t>
  </si>
  <si>
    <t>66112/</t>
  </si>
  <si>
    <t>64589/</t>
  </si>
  <si>
    <t>AE-38-03-3</t>
  </si>
  <si>
    <t>67556/</t>
  </si>
  <si>
    <t>BB-32-03-1</t>
  </si>
  <si>
    <t>60693/</t>
  </si>
  <si>
    <t>BC-24-04-1</t>
  </si>
  <si>
    <t>67092/</t>
  </si>
  <si>
    <t>CB-02-04-1</t>
  </si>
  <si>
    <t>791576/</t>
  </si>
  <si>
    <t>CC-06-06-4</t>
  </si>
  <si>
    <t>TH5332810</t>
  </si>
  <si>
    <t>AD-42-03-1</t>
  </si>
  <si>
    <t>COMPLETE KNOCK DOWN</t>
  </si>
  <si>
    <t>48 CASES=8T059</t>
  </si>
  <si>
    <t>190118100/</t>
  </si>
  <si>
    <t>0108476958# ECONO SHIPPING VINACO., LTD.#ROOM 501, NO.9, DO QUANG STR,TRUNGHOA WARD, CAU GIAY DIST, , HANOI#TEL   84-24-6281 6160# ATTN  ANNA,</t>
  </si>
  <si>
    <t>AC-34-01-2</t>
  </si>
  <si>
    <t>198605826</t>
  </si>
  <si>
    <t>AF-22-04-4</t>
  </si>
  <si>
    <t>0603607/</t>
  </si>
  <si>
    <t>BC-16-04-1</t>
  </si>
  <si>
    <t>HLD6773020/AYQ8298</t>
  </si>
  <si>
    <t>CF-22-01-1</t>
  </si>
  <si>
    <t>FROZEN PORK HIND FEET</t>
  </si>
  <si>
    <t>2520 CT=26T460</t>
  </si>
  <si>
    <t>0053830</t>
  </si>
  <si>
    <t>PROFOOD GMBH, HEINRICH-HERTZ-STR. 11-13 45667 REC, KLINGHAUSEN, GERMANY,</t>
  </si>
  <si>
    <t>0104193966 QUANG ANH TRADING IMPORT, EXPORT AND, PRODUCTION COMPANY LIMITED LICENSE, CODE: 72 BCT (MS-TPDL) ADD: NO. 02, 293 8, TAM TRINH     &gt;&gt;,</t>
  </si>
  <si>
    <t>BD-19-02-2</t>
  </si>
  <si>
    <t>4981568/</t>
  </si>
  <si>
    <t>DF-06-01-2</t>
  </si>
  <si>
    <t>75493/</t>
  </si>
  <si>
    <t>BB-36-03-1</t>
  </si>
  <si>
    <t>38 CASES=7T6</t>
  </si>
  <si>
    <t>190604770/</t>
  </si>
  <si>
    <t>0108476958# ECONO SHIPPING VINACO., LTD.#ROOM 501, NO.9, DO QUANG STR, TRUNG HOA WARD, CAU GIAY DIST, , HANOI##TEL   8</t>
  </si>
  <si>
    <t>AE-38-06-3</t>
  </si>
  <si>
    <t>0000084KD</t>
  </si>
  <si>
    <t>AM-30-03-1</t>
  </si>
  <si>
    <t>0000074KD</t>
  </si>
  <si>
    <t>BP-34-02-2</t>
  </si>
  <si>
    <t>IAAE066201</t>
  </si>
  <si>
    <t>DF-22-03-1</t>
  </si>
  <si>
    <t>55596</t>
  </si>
  <si>
    <t>CF-34-01-2</t>
  </si>
  <si>
    <t>55595</t>
  </si>
  <si>
    <t>CF-34-01-1</t>
  </si>
  <si>
    <t xml:space="preserve">VEHICLES PARTS </t>
  </si>
  <si>
    <t>18 CS=2T738</t>
  </si>
  <si>
    <t>74318/</t>
  </si>
  <si>
    <t>ECONO SHIPPING CO.,LTD  O B OF GM K, OREA COMPANY, #6TH FLOOR, LOGITECH BLDG, DASAN-RO, 213, JUNGGU, SEOUL, SOUTH KOREA,</t>
  </si>
  <si>
    <t>AB-38-01-3</t>
  </si>
  <si>
    <t>Quá hạn khai HQ</t>
  </si>
  <si>
    <t>75704/</t>
  </si>
  <si>
    <t>AE-32-02-2</t>
  </si>
  <si>
    <t>FROZEN CHICKEN</t>
  </si>
  <si>
    <t>2500 CT=25T</t>
  </si>
  <si>
    <t>MXA052175/</t>
  </si>
  <si>
    <t>BACHOCO, SA DE CV, AV. TECNOLOGICO 401 CELAYA 38010  G, UA MEXICO BAC800208B25,</t>
  </si>
  <si>
    <t>TAX ID.0200372301# AB PLUS LOGISTIC, S JOINT STOCK, COMPANY# K9 STREET, DONG HAI 2 WARD, , HAI 2 AND DISTRICT, HAIPHONG CITY, ,   &gt;&gt;,</t>
  </si>
  <si>
    <t>CF-22-05-1</t>
  </si>
  <si>
    <t>MXA052174/</t>
  </si>
  <si>
    <t>CF-38-05-2</t>
  </si>
  <si>
    <t xml:space="preserve">MUSHROOM </t>
  </si>
  <si>
    <t>1050 CARTONS=22T050</t>
  </si>
  <si>
    <t>190593140/</t>
  </si>
  <si>
    <t>GADOSH KOREA CO.,LTDADD  #202, KOREA  DESIGN CENTER, 322 YANGHYUNRO, BUNDANG-GU, SEONGNAM-SI, GYEONG, GI-DO, REPUBLIC OF KOREATEL  823180172558 FAX  823180172557,</t>
  </si>
  <si>
    <t>0201933327# THINH LONG IMPORTEXPORT INVESMENT LIMITED COMPANY#ADD NO.652 LE THANH TONG ROAD DONGHAI , 1 WARD HAI AN DIST HAI PHONG CITH VIET NAM# T  840906010122#F 842253555591#**,</t>
  </si>
  <si>
    <t>AD-34-01-2</t>
  </si>
  <si>
    <t>HKAA45715/</t>
  </si>
  <si>
    <t>CC-02-04-1</t>
  </si>
  <si>
    <t>190593094/</t>
  </si>
  <si>
    <t>AC-06-02-2</t>
  </si>
  <si>
    <t>850176</t>
  </si>
  <si>
    <t>DF-22-05-3</t>
  </si>
  <si>
    <t>848530</t>
  </si>
  <si>
    <t>DF-14-06-1</t>
  </si>
  <si>
    <t>848528</t>
  </si>
  <si>
    <t>DF-26-01-1</t>
  </si>
  <si>
    <t>CN9606637</t>
  </si>
  <si>
    <t>CC-22-02-1</t>
  </si>
  <si>
    <t>850177</t>
  </si>
  <si>
    <t>DF-38-05-3</t>
  </si>
  <si>
    <t>CN8747539</t>
  </si>
  <si>
    <t>AP-24-02-1</t>
  </si>
  <si>
    <t>WHLF832194</t>
  </si>
  <si>
    <t>DF-02-02-1</t>
  </si>
  <si>
    <t>WHLF832199</t>
  </si>
  <si>
    <t>IN0026707</t>
  </si>
  <si>
    <t>DF-06-06-3</t>
  </si>
  <si>
    <t>O0212589</t>
  </si>
  <si>
    <t>O0212587</t>
  </si>
  <si>
    <t>DF-10-06-3</t>
  </si>
  <si>
    <t>O0212588</t>
  </si>
  <si>
    <t>CF-26-03-2</t>
  </si>
  <si>
    <t>WHLD328260</t>
  </si>
  <si>
    <t>DB-23-01-1</t>
  </si>
  <si>
    <t>WHLD328332</t>
  </si>
  <si>
    <t>CB-31-02-1</t>
  </si>
  <si>
    <t>IAAE452626</t>
  </si>
  <si>
    <t>BB-25-01-1</t>
  </si>
  <si>
    <t>IAAE452625</t>
  </si>
  <si>
    <t>BD-29-01-2</t>
  </si>
  <si>
    <t>543180</t>
  </si>
  <si>
    <t>CF-02-04-1</t>
  </si>
  <si>
    <t>TH5367149</t>
  </si>
  <si>
    <t>AI-30-02-3</t>
  </si>
  <si>
    <t>TH5365138</t>
  </si>
  <si>
    <t>AB-42-03-1</t>
  </si>
  <si>
    <t>TH5367099</t>
  </si>
  <si>
    <t>AI-14-02-1</t>
  </si>
  <si>
    <t>PET</t>
  </si>
  <si>
    <t>20BAGS=21T</t>
  </si>
  <si>
    <t>934378</t>
  </si>
  <si>
    <t>LOTTE CHEMICAL CORPORATION
LOTTE WORLD TOWER, 300, OLYMPICRO
SONGPA-GU, SEOUL, KOREA</t>
  </si>
  <si>
    <t>#PHU BINH PLASTIC TRADING
COMPANY
LIMITED # ADD:3RD FLOOR, HAPULICO
COMPLEX, 83 VU TRONG PHUNG
STREET,
THANH XUAN DIST.,HANOI, VIETNAM</t>
  </si>
  <si>
    <t>DB-41-06-1</t>
  </si>
  <si>
    <t>934379</t>
  </si>
  <si>
    <t>DD-33-02-1</t>
  </si>
  <si>
    <t>550 PACKAGES=8T275</t>
  </si>
  <si>
    <t>190355173/</t>
  </si>
  <si>
    <t>HANARO T &amp; S CO.,LTD.O/B OFSUHYOUNG ELECTRONICS &amp; INDUSTRIES, INC,</t>
  </si>
  <si>
    <t>0102910110#HANARO TNS VIETNAM CO.,LTD.#ROOM 1, 2 FLOOR, TTC BUILDING, DUY TAN STR.,DICH VONG HAUWARD, , CAU GIAY, HA NOI, VIET NAM#TEL  842437737830#EMAIL  IM-VN@HTNS.COM,</t>
  </si>
  <si>
    <t>AE-11-05-1</t>
  </si>
  <si>
    <t>MUSHROOM SLICE</t>
  </si>
  <si>
    <t>1100 CARTONS=21T450</t>
  </si>
  <si>
    <t>190356174</t>
  </si>
  <si>
    <t>AE-02-01-5</t>
  </si>
  <si>
    <t>6447708</t>
  </si>
  <si>
    <t>VCS</t>
  </si>
  <si>
    <t>CB-06-06-1</t>
  </si>
  <si>
    <t>190139511</t>
  </si>
  <si>
    <t xml:space="preserve">0201933327# THINH LONG IMPORTEXPORT INVESMENT LIMITED COMPANY#ADD NO.652 LE THANH TONG ROAD DONGHAI , 1 WARD HAI AN DIST HAI PHONG CITH </t>
  </si>
  <si>
    <t>AD-34-01-4</t>
  </si>
  <si>
    <t>190139509</t>
  </si>
  <si>
    <t>AB-22-05-2</t>
  </si>
  <si>
    <t xml:space="preserve">CHILI </t>
  </si>
  <si>
    <t>960 CARTONS=24T500</t>
  </si>
  <si>
    <t>190141366</t>
  </si>
  <si>
    <t>CB-22-06-2</t>
  </si>
  <si>
    <t>190141284</t>
  </si>
  <si>
    <t>CD-22-06-2</t>
  </si>
  <si>
    <t>GARLIC</t>
  </si>
  <si>
    <t>190141370</t>
  </si>
  <si>
    <t>AC-26-04-1</t>
  </si>
  <si>
    <t>190141289</t>
  </si>
  <si>
    <t>AC-26-06-2</t>
  </si>
  <si>
    <t>190141361</t>
  </si>
  <si>
    <t>AC-38-05-1</t>
  </si>
  <si>
    <t>HF19358</t>
  </si>
  <si>
    <t>AF-02-04-1</t>
  </si>
  <si>
    <t>190139256/</t>
  </si>
  <si>
    <t>BB-36-02-3</t>
  </si>
  <si>
    <t>190139308/</t>
  </si>
  <si>
    <t>WHLF595779</t>
  </si>
  <si>
    <t>TEAM POWER SUPPLY CHAIN COMPANY LIMITED</t>
  </si>
  <si>
    <t>NAM VUONG LOGISTICS CO., LTD.</t>
  </si>
  <si>
    <t>DE-46-05-3</t>
  </si>
  <si>
    <t>WHLF635702</t>
  </si>
  <si>
    <t>DE-10-04-1</t>
  </si>
  <si>
    <t>51884</t>
  </si>
  <si>
    <t>CC-30-06-2</t>
  </si>
  <si>
    <t>WHLF635773</t>
  </si>
  <si>
    <t>CC-18-03-1</t>
  </si>
  <si>
    <t>WHLF595767</t>
  </si>
  <si>
    <t>CB-26-01-4</t>
  </si>
  <si>
    <t>1229 CARTONS=23T351</t>
  </si>
  <si>
    <t>190138567/</t>
  </si>
  <si>
    <t>BE-02-05-1</t>
  </si>
  <si>
    <t>ID2604676</t>
  </si>
  <si>
    <t>CD-06-03-3</t>
  </si>
  <si>
    <t>WHLH350522</t>
  </si>
  <si>
    <t>NAIGAI TRANS LINE LTD.</t>
  </si>
  <si>
    <t>KHAI MINH GLOBAL CO.,LTD.</t>
  </si>
  <si>
    <t>BD-25-04-1</t>
  </si>
  <si>
    <t>WHLH350477</t>
  </si>
  <si>
    <t>BB-25-05-1</t>
  </si>
  <si>
    <t>WHLH353509</t>
  </si>
  <si>
    <t>AB-07-06-1</t>
  </si>
  <si>
    <t>WHLH350521</t>
  </si>
  <si>
    <t>AB-07-02-1</t>
  </si>
  <si>
    <t>WHLH353507</t>
  </si>
  <si>
    <t>AD-19-05-1</t>
  </si>
  <si>
    <t>WHLH353402</t>
  </si>
  <si>
    <t>AF-25-05-1</t>
  </si>
  <si>
    <t>WHLH353506</t>
  </si>
  <si>
    <t>BF-31-01-1</t>
  </si>
  <si>
    <t>WHLH350429</t>
  </si>
  <si>
    <t>BF-31-04-1</t>
  </si>
  <si>
    <t>WHLH353454</t>
  </si>
  <si>
    <t>AD-17-01-2</t>
  </si>
  <si>
    <t>WHLH350419</t>
  </si>
  <si>
    <t>AD-17-01-1</t>
  </si>
  <si>
    <t>WHLH350507</t>
  </si>
  <si>
    <t>AC-23-03-1</t>
  </si>
  <si>
    <t>CDT5476</t>
  </si>
  <si>
    <t>CB-29-03-2</t>
  </si>
  <si>
    <t>WHLF595627</t>
  </si>
  <si>
    <t>BI-42-03-2</t>
  </si>
  <si>
    <t>GENERAL CARGO COSMETICS</t>
  </si>
  <si>
    <t>51872</t>
  </si>
  <si>
    <t>5701940297 #NAM VUONG LOGISTICS CO. LTD. #NO 153 MAC DINH CHI STREET, HONG HA QUARTER, NINH DUONG WARD, MONG CAI CITY, QUANG NINH PROVINCE, VIETNAM #Tel: 0084 982 727 138.</t>
  </si>
  <si>
    <t>AF-38-02-1</t>
  </si>
  <si>
    <t>Z018814</t>
  </si>
  <si>
    <t>CF-26-04-1</t>
  </si>
  <si>
    <t>51866</t>
  </si>
  <si>
    <t>DC-38-02-1</t>
  </si>
  <si>
    <t>1666 CT=25T690</t>
  </si>
  <si>
    <t>9293456/</t>
  </si>
  <si>
    <t>HAP FOODS HOLLAND B.V., VROUWGELENWEG 84, P.O. BOX 376, 334, 0 AJ HENDRIK IDO AMBACHT, HOLLAND W, WW.HAPFOODS.COM,</t>
  </si>
  <si>
    <t>VAT CODE 5700473716 QUANG NINH SHIP, CHANDLER JOINT STOCK, CORPORATION NO.02 HA LONG ROAD, HA, LONG CITY, QUANG NINH PROVINCE,, &gt;&gt;,</t>
  </si>
  <si>
    <t>DF-18-04-1</t>
  </si>
  <si>
    <t>WHLF586819</t>
  </si>
  <si>
    <t>BE-20-05-2</t>
  </si>
  <si>
    <t>188280</t>
  </si>
  <si>
    <t>CF-18-02-1</t>
  </si>
  <si>
    <t>KH468823</t>
  </si>
  <si>
    <t>HILL HARVEST LTD
FLAT 401, 7 LONG YUET STREET
TOKWAWAN KLN</t>
  </si>
  <si>
    <t>DUC TRUNG SERVICES IMPORT EXPORT AND
COMMERCE
LIMITED COMPANY
NO.27 HOA LAC STREET HOA LAC WARD
MONG CAI CITY,
QUANG NINH PROVINCIAL, VIET NAM</t>
  </si>
  <si>
    <t>BF-22-06-3</t>
  </si>
  <si>
    <t>3748</t>
  </si>
  <si>
    <t>CF-38-06-1</t>
  </si>
  <si>
    <t>3746</t>
  </si>
  <si>
    <t>CF-22-04-1</t>
  </si>
  <si>
    <t>738</t>
  </si>
  <si>
    <t>DF-34-04-1</t>
  </si>
  <si>
    <t>KH461117</t>
  </si>
  <si>
    <t>DB-26-05-1</t>
  </si>
  <si>
    <t xml:space="preserve"> AES ITN</t>
  </si>
  <si>
    <t>997 BAGS=20T239</t>
  </si>
  <si>
    <t>247933/</t>
  </si>
  <si>
    <t>MF SOLUTIONS S.A.S/COLD FEET USA/KM2 VIA FUNZA SIBERIAPARQUE INDUSTRIAL PERU BOD. 10FUNZA, CUNDINAMA, RCA,</t>
  </si>
  <si>
    <t>HOANG CAU TRADING JOINT STOCKCOMPANY ADD  KM2, DINH VU STREET,DONG HAI 2 WARD, HAI AN DIST,HAIPHONG , CITY, VIETNAM CODE 73/BCT(MS- TPDL) MASO THUE  0200406582TEL  0084332460011/18124013070/*,</t>
  </si>
  <si>
    <t>CF-22-06-1</t>
  </si>
  <si>
    <t>1666 CARTONS=25T690</t>
  </si>
  <si>
    <t>1045632/</t>
  </si>
  <si>
    <t>5700473716#QUANG NINH SHIPCHANDLER JOINT STOCKCORPORATION,# NO.02 HA LONG ROAD,HA LONG CITY, QUANG N, INH PROVINCE,VIETNAM,# CODE  17/BCT (MS-TPDL),</t>
  </si>
  <si>
    <t>DF-18-03-2</t>
  </si>
  <si>
    <t>70705KD</t>
  </si>
  <si>
    <t>AE-18-03-2</t>
  </si>
  <si>
    <t>960 BAG=24T176</t>
  </si>
  <si>
    <t>WHL1702406</t>
  </si>
  <si>
    <t>DE-14-06-1</t>
  </si>
  <si>
    <t>973258</t>
  </si>
  <si>
    <t>HAP FOODS HOLLAND B.V.P.O. BOX 376HENDRIK IDO AMBACHT3340 AJ NETHERLANDS</t>
  </si>
  <si>
    <t>QUANG NINH SHIPCHANDLER JOINTSTOCK CORPORATIONNO.02 HA LONG ROAD , HA LONG CITY,QUANG NINH PROVINCE , ,VIETNAMCODE 17/BCT (MS-TPDL)</t>
  </si>
  <si>
    <t>CF-14-06-2</t>
  </si>
  <si>
    <t>226726</t>
  </si>
  <si>
    <t>CF-26-01-1</t>
  </si>
  <si>
    <t>226727</t>
  </si>
  <si>
    <t>CF-14-04-2</t>
  </si>
  <si>
    <t>2916812</t>
  </si>
  <si>
    <t>AB-05-02-1</t>
  </si>
  <si>
    <t>2916776</t>
  </si>
  <si>
    <t>AB-05-01-1</t>
  </si>
  <si>
    <t>2913664</t>
  </si>
  <si>
    <t>AD-37-02-1</t>
  </si>
  <si>
    <t>//NG2131864</t>
  </si>
  <si>
    <t>SCL</t>
  </si>
  <si>
    <t>AF-25-04-1</t>
  </si>
  <si>
    <t>//NG2131862</t>
  </si>
  <si>
    <t>BE-13-05-3</t>
  </si>
  <si>
    <t>//NG2110653</t>
  </si>
  <si>
    <t>BD-25-05-1</t>
  </si>
  <si>
    <t>//NG2134651</t>
  </si>
  <si>
    <t>AD-39-01-1</t>
  </si>
  <si>
    <t>G4712818</t>
  </si>
  <si>
    <t>AC-16-01-2</t>
  </si>
  <si>
    <t>1666 CARTONS=25T789</t>
  </si>
  <si>
    <t>771567</t>
  </si>
  <si>
    <t>DF-06-03-1</t>
  </si>
  <si>
    <t>771592</t>
  </si>
  <si>
    <t>DF-06-05-3</t>
  </si>
  <si>
    <t>263290KH</t>
  </si>
  <si>
    <t>1687 BOXES=28T350</t>
  </si>
  <si>
    <t>211866/</t>
  </si>
  <si>
    <t>DF-10-05-3</t>
  </si>
  <si>
    <t>1300 BAGS=26T104</t>
  </si>
  <si>
    <t>9247885</t>
  </si>
  <si>
    <t>DF-42-03-1</t>
  </si>
  <si>
    <t>D9487067</t>
  </si>
  <si>
    <t>BH-18-03-2</t>
  </si>
  <si>
    <t>CM0220222</t>
  </si>
  <si>
    <t>AE-09-03-1</t>
  </si>
  <si>
    <t>27BALE=25T</t>
  </si>
  <si>
    <t>0787069/</t>
  </si>
  <si>
    <t>BF-02-01-1</t>
  </si>
  <si>
    <t>27 BALES=25T</t>
  </si>
  <si>
    <t>04751669/</t>
  </si>
  <si>
    <t>BE-24-06-3</t>
  </si>
  <si>
    <t>04751662/</t>
  </si>
  <si>
    <t>BC-36-06-1</t>
  </si>
  <si>
    <t>0787066/</t>
  </si>
  <si>
    <t>04751700/</t>
  </si>
  <si>
    <t>BF-18-06-1</t>
  </si>
  <si>
    <t>0787070/</t>
  </si>
  <si>
    <t>AC-20-04-3</t>
  </si>
  <si>
    <t>04751667/</t>
  </si>
  <si>
    <t>AC-02-01-2</t>
  </si>
  <si>
    <t>04751670/</t>
  </si>
  <si>
    <t>BF-18-04-2</t>
  </si>
  <si>
    <t>04751664/</t>
  </si>
  <si>
    <t>AC-02-04-2</t>
  </si>
  <si>
    <t>04751675/</t>
  </si>
  <si>
    <t>BC-20-03-1</t>
  </si>
  <si>
    <t>04751698/</t>
  </si>
  <si>
    <t>AD-22-02-2</t>
  </si>
  <si>
    <t>04751663/</t>
  </si>
  <si>
    <t>BF-02-02-1</t>
  </si>
  <si>
    <t>04751699/</t>
  </si>
  <si>
    <t>AE-22-04-2</t>
  </si>
  <si>
    <t>04751661/</t>
  </si>
  <si>
    <t>AC-02-03-2</t>
  </si>
  <si>
    <t>04751665/</t>
  </si>
  <si>
    <t>BC-12-01-1</t>
  </si>
  <si>
    <t>0787067/</t>
  </si>
  <si>
    <t>AC-02-04-1</t>
  </si>
  <si>
    <t>0787068/</t>
  </si>
  <si>
    <t>BD-22-05-1</t>
  </si>
  <si>
    <t>0728825/</t>
  </si>
  <si>
    <t>BF-28-06-2</t>
  </si>
  <si>
    <t>04751681/</t>
  </si>
  <si>
    <t>04751668/</t>
  </si>
  <si>
    <t>AE-02-05-2</t>
  </si>
  <si>
    <t>04751666/</t>
  </si>
  <si>
    <t>AE-02-01-2</t>
  </si>
  <si>
    <t>4632757</t>
  </si>
  <si>
    <t>DC-34-04-1</t>
  </si>
  <si>
    <t>511667</t>
  </si>
  <si>
    <t>512572</t>
  </si>
  <si>
    <t>DD-46-06-1</t>
  </si>
  <si>
    <t>ESAA04011</t>
  </si>
  <si>
    <t>DC-18-04-3</t>
  </si>
  <si>
    <t>4926027</t>
  </si>
  <si>
    <t>DC-14-01-1</t>
  </si>
  <si>
    <t>4927792</t>
  </si>
  <si>
    <t>CB-26-03-2</t>
  </si>
  <si>
    <t>590470</t>
  </si>
  <si>
    <t>CB-26-02-2</t>
  </si>
  <si>
    <t>ES-AA-30721</t>
  </si>
  <si>
    <t>CC-14-01-2</t>
  </si>
  <si>
    <t>564524</t>
  </si>
  <si>
    <t>CC-14-03-2</t>
  </si>
  <si>
    <t>6882362</t>
  </si>
  <si>
    <t>CD-06-05-1</t>
  </si>
  <si>
    <t>4632800</t>
  </si>
  <si>
    <t>CB-22-05-1</t>
  </si>
  <si>
    <t>3908701</t>
  </si>
  <si>
    <t>CB-10-06-2</t>
  </si>
  <si>
    <t>ESAA34833</t>
  </si>
  <si>
    <t>CD-30-01-1</t>
  </si>
  <si>
    <t>ESAA34839</t>
  </si>
  <si>
    <t>CB-10-01-3</t>
  </si>
  <si>
    <t>4924178</t>
  </si>
  <si>
    <t>CD-02-02-1</t>
  </si>
  <si>
    <t>ESAA04012</t>
  </si>
  <si>
    <t>DC-14-04-2</t>
  </si>
  <si>
    <t>299394F</t>
  </si>
  <si>
    <t>CC-22-04-1</t>
  </si>
  <si>
    <t>ESAA04296</t>
  </si>
  <si>
    <t>CB-18-01-2</t>
  </si>
  <si>
    <t>ESAA34838</t>
  </si>
  <si>
    <t>ESAA34815</t>
  </si>
  <si>
    <t>CB-18-05-3</t>
  </si>
  <si>
    <t>NAD55723</t>
  </si>
  <si>
    <t>CC-22-06-2</t>
  </si>
  <si>
    <t>590485</t>
  </si>
  <si>
    <t>DH-06-03-1</t>
  </si>
  <si>
    <t>590401</t>
  </si>
  <si>
    <t>CI-26-02-2</t>
  </si>
  <si>
    <t>NAC58808</t>
  </si>
  <si>
    <t>CI-26-02-1</t>
  </si>
  <si>
    <t>4628987</t>
  </si>
  <si>
    <t>3759009</t>
  </si>
  <si>
    <t>CI-26-02-3</t>
  </si>
  <si>
    <t>121752</t>
  </si>
  <si>
    <t>540465</t>
  </si>
  <si>
    <t>CD-30-01-3</t>
  </si>
  <si>
    <t>590520</t>
  </si>
  <si>
    <t>CB-06-03-2</t>
  </si>
  <si>
    <t>ESAA04013</t>
  </si>
  <si>
    <t>CI-34-04-1</t>
  </si>
  <si>
    <t>ESAA04005</t>
  </si>
  <si>
    <t>CC-46-06-1</t>
  </si>
  <si>
    <t>245006</t>
  </si>
  <si>
    <t>CI-18-03-1</t>
  </si>
  <si>
    <t>ES-AA-30722</t>
  </si>
  <si>
    <t>CI-02-03-2</t>
  </si>
  <si>
    <t>4926206</t>
  </si>
  <si>
    <t>CC-46-06-2</t>
  </si>
  <si>
    <t>4632752</t>
  </si>
  <si>
    <t>CB-46-03-2</t>
  </si>
  <si>
    <t>ZZB845146</t>
  </si>
  <si>
    <t>CB-46-05-1</t>
  </si>
  <si>
    <t>4924250</t>
  </si>
  <si>
    <t>CI-34-03-1</t>
  </si>
  <si>
    <t>4632756</t>
  </si>
  <si>
    <t>CC-18-05-2</t>
  </si>
  <si>
    <t>IAAE219885</t>
  </si>
  <si>
    <t>AC-16-01-1</t>
  </si>
  <si>
    <t>IAAE220822</t>
  </si>
  <si>
    <t>AL-34-02-2</t>
  </si>
  <si>
    <t>IAAE220845</t>
  </si>
  <si>
    <t>BE-24-06-1</t>
  </si>
  <si>
    <t>IAAE220817</t>
  </si>
  <si>
    <t>BB-10-02-3</t>
  </si>
  <si>
    <t>35CT=18T825</t>
  </si>
  <si>
    <t>NS1736489</t>
  </si>
  <si>
    <t>NSS</t>
  </si>
  <si>
    <t>BK-34-04-2</t>
  </si>
  <si>
    <t>NS1736401</t>
  </si>
  <si>
    <t>BE-10-06-2</t>
  </si>
  <si>
    <t>CARTONMEAT OF BOVINE ANIMAL,FROZENFROZEN HALAL</t>
  </si>
  <si>
    <t>WHL8470721</t>
  </si>
  <si>
    <t>TRUNG VIET INVESTMENT CONSTRUCTION</t>
  </si>
  <si>
    <t>CF-46-04-2</t>
  </si>
  <si>
    <t>31 BL=21T854</t>
  </si>
  <si>
    <t>1608406/</t>
  </si>
  <si>
    <t>AH-34-02-3</t>
  </si>
  <si>
    <t>1608499/</t>
  </si>
  <si>
    <t>AP-18-03-3</t>
  </si>
  <si>
    <t>1608597/</t>
  </si>
  <si>
    <t>BG-34-02-2</t>
  </si>
  <si>
    <t>1608402/</t>
  </si>
  <si>
    <t>DC-46-06-1</t>
  </si>
  <si>
    <t>1608528/</t>
  </si>
  <si>
    <t>CI-30-02-3</t>
  </si>
  <si>
    <t>43807/KH</t>
  </si>
  <si>
    <t>AL-26-03-3</t>
  </si>
  <si>
    <t>IAAE220029</t>
  </si>
  <si>
    <t>IAAE220082</t>
  </si>
  <si>
    <t>AF-32-05-1</t>
  </si>
  <si>
    <t>1608495/</t>
  </si>
  <si>
    <t>DD-10-06-1</t>
  </si>
  <si>
    <t>1608498/</t>
  </si>
  <si>
    <t>DC-38-03-1</t>
  </si>
  <si>
    <t>1608500/</t>
  </si>
  <si>
    <t>CB-22-04-3</t>
  </si>
  <si>
    <t>1608403/</t>
  </si>
  <si>
    <t>DD-02-02-1</t>
  </si>
  <si>
    <t>IAAE220118</t>
  </si>
  <si>
    <t>IAAE220089</t>
  </si>
  <si>
    <t>BC-20-06-1</t>
  </si>
  <si>
    <t>1CTN=22T210</t>
  </si>
  <si>
    <t>AU1380112/</t>
  </si>
  <si>
    <t>FJ01622696/</t>
  </si>
  <si>
    <t>AC-38-04-1</t>
  </si>
  <si>
    <t>AU1380115/</t>
  </si>
  <si>
    <t>BK-34-02-1</t>
  </si>
  <si>
    <t>1CTN=25T80</t>
  </si>
  <si>
    <t>H405157/</t>
  </si>
  <si>
    <t>BE-36-06-3</t>
  </si>
  <si>
    <t>AU1402245/</t>
  </si>
  <si>
    <t>746356</t>
  </si>
  <si>
    <t>AC-34-04-3</t>
  </si>
  <si>
    <t>74BAGS=21T250</t>
  </si>
  <si>
    <t>554711</t>
  </si>
  <si>
    <t>AD-42-04-3</t>
  </si>
  <si>
    <t>73BAGS=21T250</t>
  </si>
  <si>
    <t>671162</t>
  </si>
  <si>
    <t>BF-48-03-2</t>
  </si>
  <si>
    <t>1 Ctn=18t</t>
  </si>
  <si>
    <t>S168279</t>
  </si>
  <si>
    <t>CI-06-04-1</t>
  </si>
  <si>
    <t>S372351</t>
  </si>
  <si>
    <t>CC-06-05-1</t>
  </si>
  <si>
    <t>S372357</t>
  </si>
  <si>
    <t>BK-26-04-1</t>
  </si>
  <si>
    <t>S371045</t>
  </si>
  <si>
    <t>DC-10-03-1</t>
  </si>
  <si>
    <t>2972100</t>
  </si>
  <si>
    <t>CF-46-03-1</t>
  </si>
  <si>
    <t>KG759154</t>
  </si>
  <si>
    <t>BD-02-05-3</t>
  </si>
  <si>
    <t>KG761617</t>
  </si>
  <si>
    <t>180PKG=12T860</t>
  </si>
  <si>
    <t>KMKG884728</t>
  </si>
  <si>
    <t>AD-34-04-3</t>
  </si>
  <si>
    <t>1BU=22T760</t>
  </si>
  <si>
    <t>0262117</t>
  </si>
  <si>
    <t>BF-02-06-1</t>
  </si>
  <si>
    <t>NO19457</t>
  </si>
  <si>
    <t>BC-12-05-1</t>
  </si>
  <si>
    <t>52 BL=14T451</t>
  </si>
  <si>
    <t>80148464/</t>
  </si>
  <si>
    <t>UL1122158</t>
  </si>
  <si>
    <t>DM-06-03-2</t>
  </si>
  <si>
    <t>35BL=26T060</t>
  </si>
  <si>
    <t>TPG020972</t>
  </si>
  <si>
    <t>AL-38-04-2</t>
  </si>
  <si>
    <t>30 BL=22T500</t>
  </si>
  <si>
    <t>P185674</t>
  </si>
  <si>
    <t>BF-48-06-1</t>
  </si>
  <si>
    <t>32 BL=22T</t>
  </si>
  <si>
    <t>4551109</t>
  </si>
  <si>
    <t>50BL=19T240</t>
  </si>
  <si>
    <t>TPG034408</t>
  </si>
  <si>
    <t>49BL=17T820</t>
  </si>
  <si>
    <t>TPG034476</t>
  </si>
  <si>
    <t>BF-48-02-1</t>
  </si>
  <si>
    <t>29PK=19T958</t>
  </si>
  <si>
    <t>20303495</t>
  </si>
  <si>
    <t>AK-42-03-1</t>
  </si>
  <si>
    <t>28PK=18T779</t>
  </si>
  <si>
    <t>A209311</t>
  </si>
  <si>
    <t>AL-42-02-1</t>
  </si>
  <si>
    <t>22 BL=18T860</t>
  </si>
  <si>
    <t>06434</t>
  </si>
  <si>
    <t>AK-30-01-1</t>
  </si>
  <si>
    <t>28 BL=17T640</t>
  </si>
  <si>
    <t>563353</t>
  </si>
  <si>
    <t>AK-34-02-3</t>
  </si>
  <si>
    <t>44BL=17T220</t>
  </si>
  <si>
    <t>TPG034478</t>
  </si>
  <si>
    <t>AK-38-02-2</t>
  </si>
  <si>
    <t>32 BL=20T360</t>
  </si>
  <si>
    <t>124071</t>
  </si>
  <si>
    <t>56BL=18T320</t>
  </si>
  <si>
    <t>TPG034495</t>
  </si>
  <si>
    <t>BF-40-02-2</t>
  </si>
  <si>
    <t>28PK=17T318</t>
  </si>
  <si>
    <t>A207070</t>
  </si>
  <si>
    <t>AF-42-05-1</t>
  </si>
  <si>
    <t>34 BL=24T340</t>
  </si>
  <si>
    <t>TSK4403723</t>
  </si>
  <si>
    <t>AK-42-03-2</t>
  </si>
  <si>
    <t>34 BL=25T200</t>
  </si>
  <si>
    <t>TSK4403738</t>
  </si>
  <si>
    <t>34 BL=24T420</t>
  </si>
  <si>
    <t>TSK4403740</t>
  </si>
  <si>
    <t>BE-44-03-2</t>
  </si>
  <si>
    <t>30 BL=24T340</t>
  </si>
  <si>
    <t>P185705</t>
  </si>
  <si>
    <t>AC-34-05-2</t>
  </si>
  <si>
    <t>30 BL=25T720</t>
  </si>
  <si>
    <t>P185683</t>
  </si>
  <si>
    <t>AC-38-03-1</t>
  </si>
  <si>
    <t>31 PK=19T180</t>
  </si>
  <si>
    <t>5003845</t>
  </si>
  <si>
    <t>BC-32-02-1</t>
  </si>
  <si>
    <t>32 PK=21T800</t>
  </si>
  <si>
    <t>0047917</t>
  </si>
  <si>
    <t>BD-48-06-3</t>
  </si>
  <si>
    <t>61BL=18T140</t>
  </si>
  <si>
    <t>TPG034425</t>
  </si>
  <si>
    <t>BB-28-04-2</t>
  </si>
  <si>
    <t>28 BL=22T410</t>
  </si>
  <si>
    <t>ES2955173</t>
  </si>
  <si>
    <t>28PK=19T033</t>
  </si>
  <si>
    <t>A207066</t>
  </si>
  <si>
    <t>AC-42-02-3</t>
  </si>
  <si>
    <t>70 BL=24T920</t>
  </si>
  <si>
    <t>42194</t>
  </si>
  <si>
    <t>BE-44-05-2</t>
  </si>
  <si>
    <t>39BL=18T460</t>
  </si>
  <si>
    <t>TPG034487</t>
  </si>
  <si>
    <t>AL-18-02-1</t>
  </si>
  <si>
    <t>33 PK=21T860</t>
  </si>
  <si>
    <t>0000720</t>
  </si>
  <si>
    <t>AE-42-03-2</t>
  </si>
  <si>
    <t>33 PK=19T160</t>
  </si>
  <si>
    <t>253289</t>
  </si>
  <si>
    <t>BE-40-04-3</t>
  </si>
  <si>
    <t>50BL=19T5</t>
  </si>
  <si>
    <t>TPG034496</t>
  </si>
  <si>
    <t>BD-32-05-3</t>
  </si>
  <si>
    <t>50 BD=16T920</t>
  </si>
  <si>
    <t>5003722</t>
  </si>
  <si>
    <t>AL-30-01-1</t>
  </si>
  <si>
    <t>32BL=16T340</t>
  </si>
  <si>
    <t>TPG034452</t>
  </si>
  <si>
    <t>AD-42-04-2</t>
  </si>
  <si>
    <t>50BL=20T400</t>
  </si>
  <si>
    <t>TPG034479</t>
  </si>
  <si>
    <t>BE-40-01-2</t>
  </si>
  <si>
    <t>37BL=19T900</t>
  </si>
  <si>
    <t>TPG034469</t>
  </si>
  <si>
    <t>AK-30-01-2</t>
  </si>
  <si>
    <t>31 PK=19T040</t>
  </si>
  <si>
    <t>O47252</t>
  </si>
  <si>
    <t>BE-40-05-2</t>
  </si>
  <si>
    <t>28PK=18T750</t>
  </si>
  <si>
    <t>A207086</t>
  </si>
  <si>
    <t>BC-24-06-2</t>
  </si>
  <si>
    <t>20BL=18T220</t>
  </si>
  <si>
    <t>632804</t>
  </si>
  <si>
    <t>AE-42-04-1</t>
  </si>
  <si>
    <t>25PK=18T716</t>
  </si>
  <si>
    <t>B677947</t>
  </si>
  <si>
    <t>AC-42-01-1</t>
  </si>
  <si>
    <t>28PK=18T144</t>
  </si>
  <si>
    <t>A207087</t>
  </si>
  <si>
    <t>32 BL=18T520</t>
  </si>
  <si>
    <t>4551101</t>
  </si>
  <si>
    <t>BC-24-02-3</t>
  </si>
  <si>
    <t>32 BL=22T160</t>
  </si>
  <si>
    <t>156001</t>
  </si>
  <si>
    <t>BD-10-03-2</t>
  </si>
  <si>
    <t>32 BL=20T500</t>
  </si>
  <si>
    <t>9863833</t>
  </si>
  <si>
    <t>AL-26-02-2</t>
  </si>
  <si>
    <t>28PK=18T625</t>
  </si>
  <si>
    <t>A207030</t>
  </si>
  <si>
    <t>AE-32-04-4</t>
  </si>
  <si>
    <t>50BL=19T7</t>
  </si>
  <si>
    <t>TPG034491</t>
  </si>
  <si>
    <t>AL-34-04-1</t>
  </si>
  <si>
    <t>54BL=19T740</t>
  </si>
  <si>
    <t>TPG034429</t>
  </si>
  <si>
    <t>28PK=18T552</t>
  </si>
  <si>
    <t>A207068</t>
  </si>
  <si>
    <t>AB-42-01-3</t>
  </si>
  <si>
    <t>28BL=19T160</t>
  </si>
  <si>
    <t>445398</t>
  </si>
  <si>
    <t>66 BALES=19T680</t>
  </si>
  <si>
    <t>KG940185</t>
  </si>
  <si>
    <t>DE-02-04-3</t>
  </si>
  <si>
    <t>48 BALES=18T720</t>
  </si>
  <si>
    <t>KG157416</t>
  </si>
  <si>
    <t>DM-14-02-2</t>
  </si>
  <si>
    <t>PE USED FILMS</t>
  </si>
  <si>
    <t>26 PCE=24T090</t>
  </si>
  <si>
    <t>7915797</t>
  </si>
  <si>
    <t>DD-46-04-2</t>
  </si>
  <si>
    <t>1PKG=21T090</t>
  </si>
  <si>
    <t>ID299838</t>
  </si>
  <si>
    <t>CD-06-06-3</t>
  </si>
  <si>
    <t>26 PCE=24T680</t>
  </si>
  <si>
    <t>7915798</t>
  </si>
  <si>
    <t>CD-34-04-1</t>
  </si>
  <si>
    <t>26 PCE=23T870</t>
  </si>
  <si>
    <t>7915796</t>
  </si>
  <si>
    <t>CC-22-06-1</t>
  </si>
  <si>
    <t>26 PCE=23T970</t>
  </si>
  <si>
    <t>7915799</t>
  </si>
  <si>
    <t>32 PKG=17T720</t>
  </si>
  <si>
    <t>596698</t>
  </si>
  <si>
    <t>AD-42-04-1</t>
  </si>
  <si>
    <t>62 BALES=21T860</t>
  </si>
  <si>
    <t>826849</t>
  </si>
  <si>
    <t>AE-02-01-1</t>
  </si>
  <si>
    <t>IAAE098795</t>
  </si>
  <si>
    <t>BK-26-01-1</t>
  </si>
  <si>
    <t>KMKG613485</t>
  </si>
  <si>
    <t>AD-26-04-1</t>
  </si>
  <si>
    <t>37CTN=17T990</t>
  </si>
  <si>
    <t>NS1677259</t>
  </si>
  <si>
    <t>BC-48-05-1</t>
  </si>
  <si>
    <t>1CTN=21T640</t>
  </si>
  <si>
    <t>AU1380221</t>
  </si>
  <si>
    <t>AE-32-01-4</t>
  </si>
  <si>
    <t>WA53837</t>
  </si>
  <si>
    <t>AB-42-06-2</t>
  </si>
  <si>
    <t>WA53836</t>
  </si>
  <si>
    <t>AB-42-01-1</t>
  </si>
  <si>
    <t xml:space="preserve">20303441 </t>
  </si>
  <si>
    <t>AE-42-05-3</t>
  </si>
  <si>
    <t>DJ157415</t>
  </si>
  <si>
    <t>DJS</t>
  </si>
  <si>
    <t>CD-10-01-2</t>
  </si>
  <si>
    <t>A163046</t>
  </si>
  <si>
    <t>13483922</t>
  </si>
  <si>
    <t>AB-42-04-1</t>
  </si>
  <si>
    <t>20303496</t>
  </si>
  <si>
    <t>BC-32-05-1</t>
  </si>
  <si>
    <t>A163059</t>
  </si>
  <si>
    <t>BC-24-03-1</t>
  </si>
  <si>
    <t>13483901</t>
  </si>
  <si>
    <t>BB-44-04-3</t>
  </si>
  <si>
    <t>UL1819792</t>
  </si>
  <si>
    <t>BB-40-05-2</t>
  </si>
  <si>
    <t>20303498</t>
  </si>
  <si>
    <t>BB-40-05-1</t>
  </si>
  <si>
    <t>20303497</t>
  </si>
  <si>
    <t>BC-02-04-2</t>
  </si>
  <si>
    <t>42 PKG=20T550</t>
  </si>
  <si>
    <t>960175</t>
  </si>
  <si>
    <t>DC-26-01-1</t>
  </si>
  <si>
    <t>68BL=21T110</t>
  </si>
  <si>
    <t>558184</t>
  </si>
  <si>
    <t>CC-30-03-3</t>
  </si>
  <si>
    <t>558185</t>
  </si>
  <si>
    <t>DC-02-04-2</t>
  </si>
  <si>
    <t>826818</t>
  </si>
  <si>
    <t>CC-30-04-2</t>
  </si>
  <si>
    <t>823788</t>
  </si>
  <si>
    <t>CD-10-06-2</t>
  </si>
  <si>
    <t>823679</t>
  </si>
  <si>
    <t>CD-10-06-3</t>
  </si>
  <si>
    <t>823678</t>
  </si>
  <si>
    <t>BF-28-05-3</t>
  </si>
  <si>
    <t>823681</t>
  </si>
  <si>
    <t>823693</t>
  </si>
  <si>
    <t>BF-34-02-2</t>
  </si>
  <si>
    <t>823674</t>
  </si>
  <si>
    <t>CD-06-06-1</t>
  </si>
  <si>
    <t>823700</t>
  </si>
  <si>
    <t>BF-34-06-2</t>
  </si>
  <si>
    <t>823797</t>
  </si>
  <si>
    <t>BF-34-06-3</t>
  </si>
  <si>
    <t>04751674/</t>
  </si>
  <si>
    <t>BF-18-05-4</t>
  </si>
  <si>
    <t>04751678/</t>
  </si>
  <si>
    <t>BB-28-01-2</t>
  </si>
  <si>
    <t>04751646/</t>
  </si>
  <si>
    <t>AF-14-04-1</t>
  </si>
  <si>
    <t>04751676/</t>
  </si>
  <si>
    <t>29 BALES=20T648</t>
  </si>
  <si>
    <t>15.00969KH</t>
  </si>
  <si>
    <t>AL-18-03-3</t>
  </si>
  <si>
    <t>04751677/</t>
  </si>
  <si>
    <t>AF-38-03-2</t>
  </si>
  <si>
    <t>15.00964KH</t>
  </si>
  <si>
    <t>AL-22-01-3</t>
  </si>
  <si>
    <t>KG759196</t>
  </si>
  <si>
    <t>KG759104</t>
  </si>
  <si>
    <t>AD-02-04-2</t>
  </si>
  <si>
    <t>15.00965KH</t>
  </si>
  <si>
    <t>AL-22-01-2</t>
  </si>
  <si>
    <t>4751648/</t>
  </si>
  <si>
    <t>KG939899</t>
  </si>
  <si>
    <t>AE-22-02-2</t>
  </si>
  <si>
    <t>5816899/</t>
  </si>
  <si>
    <t>BB-28-01-1</t>
  </si>
  <si>
    <t>KG759178</t>
  </si>
  <si>
    <t>AE-22-06-1</t>
  </si>
  <si>
    <t>04751647/</t>
  </si>
  <si>
    <t>AD-22-02-1</t>
  </si>
  <si>
    <t>15.00966KH</t>
  </si>
  <si>
    <t>AL-22-03-1</t>
  </si>
  <si>
    <t>5816897/</t>
  </si>
  <si>
    <t>AD-22-01-1</t>
  </si>
  <si>
    <t>15.00968KH</t>
  </si>
  <si>
    <t>AL-26-04-1</t>
  </si>
  <si>
    <t>04751649/</t>
  </si>
  <si>
    <t>AD-42-01-2</t>
  </si>
  <si>
    <t>33 BL=23t520</t>
  </si>
  <si>
    <t>9226728</t>
  </si>
  <si>
    <t>DD-46-02-4</t>
  </si>
  <si>
    <t>32 BALES=19T420</t>
  </si>
  <si>
    <t>9864743</t>
  </si>
  <si>
    <t>9863884</t>
  </si>
  <si>
    <t>DE-18-01-1</t>
  </si>
  <si>
    <t>54BL=26T120</t>
  </si>
  <si>
    <t>9863860</t>
  </si>
  <si>
    <t>DE-06-01-1</t>
  </si>
  <si>
    <t>9082068</t>
  </si>
  <si>
    <t>DD-02-04-3</t>
  </si>
  <si>
    <t>1 PACKAGES=15T090</t>
  </si>
  <si>
    <t>S153251/</t>
  </si>
  <si>
    <t xml:space="preserve">USED WOVEN JUMBOBAG </t>
  </si>
  <si>
    <t>38 BL=24t760</t>
  </si>
  <si>
    <t>9229414</t>
  </si>
  <si>
    <t>CI-10-03-1</t>
  </si>
  <si>
    <t>ML-GB3592054</t>
  </si>
  <si>
    <t>CI-14-03-1</t>
  </si>
  <si>
    <t>9174878</t>
  </si>
  <si>
    <t>DD-10-01-1</t>
  </si>
  <si>
    <t>1BULK=24T800</t>
  </si>
  <si>
    <t>808871</t>
  </si>
  <si>
    <t>DM-34-04-1</t>
  </si>
  <si>
    <t>808995</t>
  </si>
  <si>
    <t>DM-46-03-3</t>
  </si>
  <si>
    <t>9201913</t>
  </si>
  <si>
    <t>DC-18-01-2</t>
  </si>
  <si>
    <t>EUR733076</t>
  </si>
  <si>
    <t>DM-34-02-2</t>
  </si>
  <si>
    <t>USED PP BIG BAGS</t>
  </si>
  <si>
    <t>24PKG=21T940</t>
  </si>
  <si>
    <t>TSK4403703</t>
  </si>
  <si>
    <t>DL-18-03-2</t>
  </si>
  <si>
    <t>40 BALES=17T720</t>
  </si>
  <si>
    <t>RVG000146</t>
  </si>
  <si>
    <t>DL-30-03-1</t>
  </si>
  <si>
    <t>48 BALES=20T720</t>
  </si>
  <si>
    <t>9863944</t>
  </si>
  <si>
    <t>DC-02-06-1</t>
  </si>
  <si>
    <t>54 BALES=19T580</t>
  </si>
  <si>
    <t>RVG000188</t>
  </si>
  <si>
    <t>DM-34-03-3</t>
  </si>
  <si>
    <t>9210427</t>
  </si>
  <si>
    <t>DM-02-03-1</t>
  </si>
  <si>
    <t>9227537</t>
  </si>
  <si>
    <t>9863853</t>
  </si>
  <si>
    <t>24PKG=25T680</t>
  </si>
  <si>
    <t>TSK4403696</t>
  </si>
  <si>
    <t>DC-18-05-3</t>
  </si>
  <si>
    <t>9226352</t>
  </si>
  <si>
    <t>DL-34-02-2</t>
  </si>
  <si>
    <t>24PKG=22T860</t>
  </si>
  <si>
    <t>TSK4403648</t>
  </si>
  <si>
    <t>CB-06-04-2</t>
  </si>
  <si>
    <t>9092211</t>
  </si>
  <si>
    <t>DL-46-02-1</t>
  </si>
  <si>
    <t>9224971</t>
  </si>
  <si>
    <t>DC-14-04-1</t>
  </si>
  <si>
    <t>49 BALES=18T640</t>
  </si>
  <si>
    <t>RVG000183</t>
  </si>
  <si>
    <t>DL-42-02-1</t>
  </si>
  <si>
    <t>41BALES=14T050</t>
  </si>
  <si>
    <t>667435</t>
  </si>
  <si>
    <t>1 VALVE=24T360</t>
  </si>
  <si>
    <t>596639</t>
  </si>
  <si>
    <t>1CTN=26T</t>
  </si>
  <si>
    <t>KSA598889</t>
  </si>
  <si>
    <t>CD-06-03-1</t>
  </si>
  <si>
    <t>KSA637442</t>
  </si>
  <si>
    <t>35CT=21T547</t>
  </si>
  <si>
    <t>NS1674233</t>
  </si>
  <si>
    <t>CC-02-06-2</t>
  </si>
  <si>
    <t>NS1674276</t>
  </si>
  <si>
    <t>BD-06-03-2</t>
  </si>
  <si>
    <t>NS1674274</t>
  </si>
  <si>
    <t>CB-22-06-3</t>
  </si>
  <si>
    <t>NS1674277</t>
  </si>
  <si>
    <t>CB-18-06-1</t>
  </si>
  <si>
    <t>USED PLASTIC TAPE</t>
  </si>
  <si>
    <t>14T785</t>
  </si>
  <si>
    <t>NSL595775</t>
  </si>
  <si>
    <t>CB-10-05-3</t>
  </si>
  <si>
    <t>NSL534413</t>
  </si>
  <si>
    <t>BB-18-01-1</t>
  </si>
  <si>
    <t>39 PKG=22T310</t>
  </si>
  <si>
    <t>WHLB767420</t>
  </si>
  <si>
    <t>DC-10-05-1</t>
  </si>
  <si>
    <t>40 BALES=27T520</t>
  </si>
  <si>
    <t>7642</t>
  </si>
  <si>
    <t>BF-34-04-5</t>
  </si>
  <si>
    <t>P184213</t>
  </si>
  <si>
    <t>BE-16-05-2</t>
  </si>
  <si>
    <t>P184174</t>
  </si>
  <si>
    <t>AE-42-05-1</t>
  </si>
  <si>
    <t>P184214</t>
  </si>
  <si>
    <t>BF-40-06-1</t>
  </si>
  <si>
    <t>P184105</t>
  </si>
  <si>
    <t>BF-28-03-1</t>
  </si>
  <si>
    <t>P184183</t>
  </si>
  <si>
    <t>AE-38-06-4</t>
  </si>
  <si>
    <t>44 PACKAGES=19T700</t>
  </si>
  <si>
    <t>AB302775</t>
  </si>
  <si>
    <t>AB-02-06-1</t>
  </si>
  <si>
    <t>23 BALES=20T250</t>
  </si>
  <si>
    <t>06368</t>
  </si>
  <si>
    <t>BF-22-02-3</t>
  </si>
  <si>
    <t>24BALES=20T920</t>
  </si>
  <si>
    <t>450936</t>
  </si>
  <si>
    <t>BB-18-02-1</t>
  </si>
  <si>
    <t>PP USED WOVEN JUMBO BAG</t>
  </si>
  <si>
    <t>55BL=18T280</t>
  </si>
  <si>
    <t>801086</t>
  </si>
  <si>
    <t>BF-12-02-3</t>
  </si>
  <si>
    <t>41 BALES=22T460</t>
  </si>
  <si>
    <t>235275</t>
  </si>
  <si>
    <t>AL-10-04-1</t>
  </si>
  <si>
    <t>P184181</t>
  </si>
  <si>
    <t>BD-36-01-1</t>
  </si>
  <si>
    <t>EF02488</t>
  </si>
  <si>
    <t>AE-22-05-4</t>
  </si>
  <si>
    <t>248885</t>
  </si>
  <si>
    <t>AF-08-03-1</t>
  </si>
  <si>
    <t>1CTN=19T100</t>
  </si>
  <si>
    <t>S347722</t>
  </si>
  <si>
    <t>BB-44-06-2</t>
  </si>
  <si>
    <t>EMCPVP4417</t>
  </si>
  <si>
    <t>DC-14-05-1</t>
  </si>
  <si>
    <t>89 PKG=40T790</t>
  </si>
  <si>
    <t>823623</t>
  </si>
  <si>
    <t>BD-10-06-1</t>
  </si>
  <si>
    <t>823630</t>
  </si>
  <si>
    <t>15T800</t>
  </si>
  <si>
    <t>NSL572239</t>
  </si>
  <si>
    <t>BM-10-04-1</t>
  </si>
  <si>
    <t>NSL610671</t>
  </si>
  <si>
    <t>CD-34-03-2</t>
  </si>
  <si>
    <t>40 PACKAGES=18T500</t>
  </si>
  <si>
    <t>EU12130890/</t>
  </si>
  <si>
    <t>CD-22-04-4</t>
  </si>
  <si>
    <t>USED PE  FILM</t>
  </si>
  <si>
    <t>31BG=15T015</t>
  </si>
  <si>
    <t>NS1677761</t>
  </si>
  <si>
    <t>R021568</t>
  </si>
  <si>
    <t>35CTN=19T370</t>
  </si>
  <si>
    <t>NS1674220</t>
  </si>
  <si>
    <t>CB-06-01-1</t>
  </si>
  <si>
    <t>X009811/</t>
  </si>
  <si>
    <t>BM-18-02-1</t>
  </si>
  <si>
    <t>NAE35694/</t>
  </si>
  <si>
    <t>BL-42-01-1</t>
  </si>
  <si>
    <t>R021565</t>
  </si>
  <si>
    <t>CB-10-05-1</t>
  </si>
  <si>
    <t>R021563</t>
  </si>
  <si>
    <t>BC-20-04-1</t>
  </si>
  <si>
    <t>NS1677707</t>
  </si>
  <si>
    <t>BC-20-05-2</t>
  </si>
  <si>
    <t>EU12914682/</t>
  </si>
  <si>
    <t>CC-10-05-1</t>
  </si>
  <si>
    <t>38 PACKAGES=21T640</t>
  </si>
  <si>
    <t>27480 KH</t>
  </si>
  <si>
    <t>BP-38-01-1</t>
  </si>
  <si>
    <t>6012392/</t>
  </si>
  <si>
    <t>CD-06-01-2</t>
  </si>
  <si>
    <t>NAE35611/</t>
  </si>
  <si>
    <t>NS1677782</t>
  </si>
  <si>
    <t>BM-18-03-1</t>
  </si>
  <si>
    <t>2040600</t>
  </si>
  <si>
    <t>BM-18-02-3</t>
  </si>
  <si>
    <t>6012314/</t>
  </si>
  <si>
    <t>CC-18-03-2</t>
  </si>
  <si>
    <t>NS1674242</t>
  </si>
  <si>
    <t>BM-18-02-2</t>
  </si>
  <si>
    <t>NS1674259</t>
  </si>
  <si>
    <t>BM-14-02-1</t>
  </si>
  <si>
    <t>10684168</t>
  </si>
  <si>
    <t>DC-22-02-1</t>
  </si>
  <si>
    <t>10684172</t>
  </si>
  <si>
    <t>DE-06-02-2</t>
  </si>
  <si>
    <t>10684176</t>
  </si>
  <si>
    <t>DE-06-02-1</t>
  </si>
  <si>
    <t>10684179</t>
  </si>
  <si>
    <t>DC-18-01-1</t>
  </si>
  <si>
    <t>CSJ7773</t>
  </si>
  <si>
    <t>MCV</t>
  </si>
  <si>
    <t>DC-18-06-1</t>
  </si>
  <si>
    <t>10684169</t>
  </si>
  <si>
    <t>CB-10-01-1</t>
  </si>
  <si>
    <t>20 BAGS=15T880</t>
  </si>
  <si>
    <t>S347996</t>
  </si>
  <si>
    <t>AC-20-02-1</t>
  </si>
  <si>
    <t>00228688</t>
  </si>
  <si>
    <t>792924</t>
  </si>
  <si>
    <t>AB-13-03-1</t>
  </si>
  <si>
    <t>793131</t>
  </si>
  <si>
    <t>792993</t>
  </si>
  <si>
    <t>BD-48-05-3</t>
  </si>
  <si>
    <t>YMAA308337</t>
  </si>
  <si>
    <t>YM</t>
  </si>
  <si>
    <t>CI-22-03-2</t>
  </si>
  <si>
    <t>YMAA305561</t>
  </si>
  <si>
    <t>BC-02-04-1</t>
  </si>
  <si>
    <t>014563</t>
  </si>
  <si>
    <t>014568</t>
  </si>
  <si>
    <t>AC-16-05-1</t>
  </si>
  <si>
    <t>YMAA306867</t>
  </si>
  <si>
    <t>BF-02-01-4</t>
  </si>
  <si>
    <t>PLASTIC　SCRAP</t>
  </si>
  <si>
    <t>21T</t>
  </si>
  <si>
    <t>554432</t>
  </si>
  <si>
    <t>DD-46-01-1</t>
  </si>
  <si>
    <t>554431</t>
  </si>
  <si>
    <t>DL-18-03-1</t>
  </si>
  <si>
    <t>32BL=18T080</t>
  </si>
  <si>
    <t>9356014</t>
  </si>
  <si>
    <t>BE-24-02-2</t>
  </si>
  <si>
    <t>70BAGS=17T600</t>
  </si>
  <si>
    <t>06027</t>
  </si>
  <si>
    <t>BB-40-06-1</t>
  </si>
  <si>
    <t>38BL=19T860</t>
  </si>
  <si>
    <t>9356036</t>
  </si>
  <si>
    <t>PE SCRAPS</t>
  </si>
  <si>
    <t>40BL=22T980</t>
  </si>
  <si>
    <t>P183974</t>
  </si>
  <si>
    <t>BE-48-05-1</t>
  </si>
  <si>
    <t>37BL=17T800</t>
  </si>
  <si>
    <t>9356035</t>
  </si>
  <si>
    <t>BE-48-04-1</t>
  </si>
  <si>
    <t>40BL=23T100</t>
  </si>
  <si>
    <t>P183924</t>
  </si>
  <si>
    <t>AD-02-03-1</t>
  </si>
  <si>
    <t>40BL=18T700</t>
  </si>
  <si>
    <t>P183930</t>
  </si>
  <si>
    <t>BF-34-03-1</t>
  </si>
  <si>
    <t>40BL=22T680</t>
  </si>
  <si>
    <t>P183966</t>
  </si>
  <si>
    <t>BD-48-02-2</t>
  </si>
  <si>
    <t>40BL=25T460</t>
  </si>
  <si>
    <t>H07687</t>
  </si>
  <si>
    <t>AE-42-05-2</t>
  </si>
  <si>
    <t>41BL=20T640</t>
  </si>
  <si>
    <t>TSD160615</t>
  </si>
  <si>
    <t>BD-02-02-1</t>
  </si>
  <si>
    <t>32BL=19T080</t>
  </si>
  <si>
    <t>9356012</t>
  </si>
  <si>
    <t>BL-42-02-2</t>
  </si>
  <si>
    <t>54BL=18T060</t>
  </si>
  <si>
    <t>9356016</t>
  </si>
  <si>
    <t>BL-26-03-2</t>
  </si>
  <si>
    <t>10684189</t>
  </si>
  <si>
    <t>BC-32-01-3</t>
  </si>
  <si>
    <t>10684199</t>
  </si>
  <si>
    <t>DD-22-03-2</t>
  </si>
  <si>
    <t>755860</t>
  </si>
  <si>
    <t>DM-42-03-1</t>
  </si>
  <si>
    <t>10684195</t>
  </si>
  <si>
    <t>10684197</t>
  </si>
  <si>
    <t>DM-42-02-2</t>
  </si>
  <si>
    <t>755889</t>
  </si>
  <si>
    <t>DM-46-02-1</t>
  </si>
  <si>
    <t>10684193</t>
  </si>
  <si>
    <t>DM-42-03-2</t>
  </si>
  <si>
    <t>10684007</t>
  </si>
  <si>
    <t>DM-34-03-2</t>
  </si>
  <si>
    <t>10684010</t>
  </si>
  <si>
    <t>CC-18-05-1</t>
  </si>
  <si>
    <t>10684190</t>
  </si>
  <si>
    <t>DM-22-03-1</t>
  </si>
  <si>
    <t>10684011</t>
  </si>
  <si>
    <t>10684014</t>
  </si>
  <si>
    <t>CD-30-03-1</t>
  </si>
  <si>
    <t>10684013</t>
  </si>
  <si>
    <t>DD-14-05-1</t>
  </si>
  <si>
    <t>10684198</t>
  </si>
  <si>
    <t>DM-10-02-1</t>
  </si>
  <si>
    <t>JUMBO PP BAGS</t>
  </si>
  <si>
    <t>2X40'HC FCL CONTAINERS STC:
102 BALES
JUMBO PP BAGS USED
ED NO:	201-03497634-18
SHIPPED ON BOARD:15-05-2018</t>
  </si>
  <si>
    <t>112172 KH</t>
  </si>
  <si>
    <t>BQ-10-02-3</t>
  </si>
  <si>
    <t>112173 KH</t>
  </si>
  <si>
    <t>BQ-10-04-1</t>
  </si>
  <si>
    <t>35CT=19T310</t>
  </si>
  <si>
    <t>NS1636070</t>
  </si>
  <si>
    <t>AC-02-03-1</t>
  </si>
  <si>
    <t>35CT=22T210</t>
  </si>
  <si>
    <t>NS1636041</t>
  </si>
  <si>
    <t>AC-34-06-3</t>
  </si>
  <si>
    <t>NS1679106</t>
  </si>
  <si>
    <t>AC-16-02-2</t>
  </si>
  <si>
    <t>35CT=21T820</t>
  </si>
  <si>
    <t>NS1636057</t>
  </si>
  <si>
    <t>AC-16-02-1</t>
  </si>
  <si>
    <t>PP TON BAG</t>
  </si>
  <si>
    <t>22PKG=22T</t>
  </si>
  <si>
    <t>S310411/</t>
  </si>
  <si>
    <t>D3757710/</t>
  </si>
  <si>
    <t>BC-36-06-2</t>
  </si>
  <si>
    <t>F92660766/</t>
  </si>
  <si>
    <t>CI-22-03-1</t>
  </si>
  <si>
    <t>ECN7939/</t>
  </si>
  <si>
    <t>ECN7984/</t>
  </si>
  <si>
    <t>AC-34-01-1</t>
  </si>
  <si>
    <t>S4T0002522/</t>
  </si>
  <si>
    <t>BE-40-05-1</t>
  </si>
  <si>
    <t>F9264437/</t>
  </si>
  <si>
    <t>BB-10-01-4</t>
  </si>
  <si>
    <t>3505213</t>
  </si>
  <si>
    <t>BE-48-03-3</t>
  </si>
  <si>
    <t>F9248681/</t>
  </si>
  <si>
    <t>AK-26-01-1</t>
  </si>
  <si>
    <t>22BALES=15T840</t>
  </si>
  <si>
    <t>S359267</t>
  </si>
  <si>
    <t>KG939432</t>
  </si>
  <si>
    <t>S359294</t>
  </si>
  <si>
    <t>BE-24-03-2</t>
  </si>
  <si>
    <t>S346729</t>
  </si>
  <si>
    <t>AC-34-05-1</t>
  </si>
  <si>
    <t>1LOT=23T840</t>
  </si>
  <si>
    <t>TSK0878192</t>
  </si>
  <si>
    <t>AK-26-03-3</t>
  </si>
  <si>
    <t>1LOT=23T620</t>
  </si>
  <si>
    <t>TSK0878160</t>
  </si>
  <si>
    <t>Other plants and parts of PLAN</t>
  </si>
  <si>
    <t>303BAG=4T430</t>
  </si>
  <si>
    <t>G1159160</t>
  </si>
  <si>
    <t>45HC</t>
  </si>
  <si>
    <t>CN6396177</t>
  </si>
  <si>
    <t>BL-54-02-1</t>
  </si>
  <si>
    <t>51BALES=21T260</t>
  </si>
  <si>
    <t>KMKG634067</t>
  </si>
  <si>
    <t>DC-18-04-1</t>
  </si>
  <si>
    <t>513818</t>
  </si>
  <si>
    <t>CI-06-03-2</t>
  </si>
  <si>
    <t>513817</t>
  </si>
  <si>
    <t>CD-46-02-1</t>
  </si>
  <si>
    <t>CN6396189</t>
  </si>
  <si>
    <t>BM-50-02-3</t>
  </si>
  <si>
    <t>H5946891</t>
  </si>
  <si>
    <t>BD-48-03-3</t>
  </si>
  <si>
    <t>CN6396159</t>
  </si>
  <si>
    <t>BL-54-01-3</t>
  </si>
  <si>
    <t>CN6396195</t>
  </si>
  <si>
    <t>BL-54-03-1</t>
  </si>
  <si>
    <t>042793/</t>
  </si>
  <si>
    <t>AM-10-04-3</t>
  </si>
  <si>
    <t>R036289/</t>
  </si>
  <si>
    <t>AE-18-05-1</t>
  </si>
  <si>
    <t>01103049/</t>
  </si>
  <si>
    <t>BE-10-02-2</t>
  </si>
  <si>
    <t>48BL=23T240</t>
  </si>
  <si>
    <t>P187756</t>
  </si>
  <si>
    <t>BE-44-03-1</t>
  </si>
  <si>
    <t>44BL=22T970</t>
  </si>
  <si>
    <t>6881344</t>
  </si>
  <si>
    <t>DC-10-01-2</t>
  </si>
  <si>
    <t>43BL=22T160</t>
  </si>
  <si>
    <t>6881348</t>
  </si>
  <si>
    <t>48BL=24T860</t>
  </si>
  <si>
    <t>P187839</t>
  </si>
  <si>
    <t>BC-12-02-1</t>
  </si>
  <si>
    <t>55BL=20T400</t>
  </si>
  <si>
    <t>P187859</t>
  </si>
  <si>
    <t>BD-36-02-2</t>
  </si>
  <si>
    <t>44BL=19T080</t>
  </si>
  <si>
    <t>6881347</t>
  </si>
  <si>
    <t>BB-18-05-2</t>
  </si>
  <si>
    <t>55BL=21T120</t>
  </si>
  <si>
    <t>P187838</t>
  </si>
  <si>
    <t>BL-38-03-1</t>
  </si>
  <si>
    <t>2X40'HC FCL CONTAINERS STC:
82 BALES
USED WOVEN JUMBO BAGS
ED NO: 201-03469587-18
SHIPPED ON BOARD  23-04-2018</t>
  </si>
  <si>
    <t>WHLB658063</t>
  </si>
  <si>
    <t>CE-16-06-1</t>
  </si>
  <si>
    <t>USED WOVEN JUMBO BAGS
ED NO: 201-03469587-18
SHIPPED ON BOARD  23-04-2018</t>
  </si>
  <si>
    <t>WHLB658054</t>
  </si>
  <si>
    <t>BE-16-04-2</t>
  </si>
  <si>
    <t>10684021//</t>
  </si>
  <si>
    <t>DE-46-06-1</t>
  </si>
  <si>
    <t>10684018//</t>
  </si>
  <si>
    <t>CD-34-01-1</t>
  </si>
  <si>
    <t>10684049//</t>
  </si>
  <si>
    <t>CI-14-03-2</t>
  </si>
  <si>
    <t>10684030//</t>
  </si>
  <si>
    <t>10684036//</t>
  </si>
  <si>
    <t>CB-22-06-1</t>
  </si>
  <si>
    <t>10684035//</t>
  </si>
  <si>
    <t>CI-30-03-3</t>
  </si>
  <si>
    <t>10684026//</t>
  </si>
  <si>
    <t>10684029//</t>
  </si>
  <si>
    <t>DC-14-06-1</t>
  </si>
  <si>
    <t>10684022//</t>
  </si>
  <si>
    <t>BM-50-01-1</t>
  </si>
  <si>
    <t>10684025//</t>
  </si>
  <si>
    <t>BM-50-01-2</t>
  </si>
  <si>
    <t>10684040//</t>
  </si>
  <si>
    <t>10684039//</t>
  </si>
  <si>
    <t>DE-42-05-1</t>
  </si>
  <si>
    <t>80PKG=22T620</t>
  </si>
  <si>
    <t>JP584424M/</t>
  </si>
  <si>
    <t>DM-18-03-1</t>
  </si>
  <si>
    <t>USED. STRAP
HS CODE: 39159000
TAX CODE: 0600389148</t>
  </si>
  <si>
    <t>WHLB971849</t>
  </si>
  <si>
    <t>AD-22-06-2</t>
  </si>
  <si>
    <t>40 BL=21T820</t>
  </si>
  <si>
    <t>7159634/</t>
  </si>
  <si>
    <t>40 BL=20T530</t>
  </si>
  <si>
    <t>CD-02-01-1</t>
  </si>
  <si>
    <t>413246/</t>
  </si>
  <si>
    <t>CD-34-04-2</t>
  </si>
  <si>
    <t>7160055/</t>
  </si>
  <si>
    <t>CC-14-02-1</t>
  </si>
  <si>
    <t>413277/</t>
  </si>
  <si>
    <t>CC-06-01-1</t>
  </si>
  <si>
    <t>7160052/</t>
  </si>
  <si>
    <t>BK-54-03-1</t>
  </si>
  <si>
    <t>53CT=23T231</t>
  </si>
  <si>
    <t>NS1679054</t>
  </si>
  <si>
    <t>CC-02-03-1</t>
  </si>
  <si>
    <t>NS1411332</t>
  </si>
  <si>
    <t>CC-02-03-2</t>
  </si>
  <si>
    <t>NS1679112</t>
  </si>
  <si>
    <t>DE-46-01-2</t>
  </si>
  <si>
    <t>NS1679095</t>
  </si>
  <si>
    <t>DC-22-03-3</t>
  </si>
  <si>
    <t>NS1679036</t>
  </si>
  <si>
    <t>DC-22-03-4</t>
  </si>
  <si>
    <t>NS1679046</t>
  </si>
  <si>
    <t>DC-18-04-2</t>
  </si>
  <si>
    <t>NS1679020</t>
  </si>
  <si>
    <t>DD-26-03-3</t>
  </si>
  <si>
    <t>NS1674873</t>
  </si>
  <si>
    <t>CD-22-02-2</t>
  </si>
  <si>
    <t>NS1674916</t>
  </si>
  <si>
    <t>NS1679021</t>
  </si>
  <si>
    <t>DC-10-06-1</t>
  </si>
  <si>
    <t>NS1674960</t>
  </si>
  <si>
    <t>CB-18-05-1</t>
  </si>
  <si>
    <t>NS1679093</t>
  </si>
  <si>
    <t>DC-46-02-2</t>
  </si>
  <si>
    <t>NS1674804</t>
  </si>
  <si>
    <t>DE-06-05-1</t>
  </si>
  <si>
    <t>NS1674972</t>
  </si>
  <si>
    <t>DC-46-05-1</t>
  </si>
  <si>
    <t>7159694/</t>
  </si>
  <si>
    <t>BF-02-04-1</t>
  </si>
  <si>
    <t>31BL=24T740</t>
  </si>
  <si>
    <t>320350</t>
  </si>
  <si>
    <t>3505203</t>
  </si>
  <si>
    <t>BD-10-03-1</t>
  </si>
  <si>
    <t>HLD-/3517863/</t>
  </si>
  <si>
    <t>BP-26-03-1</t>
  </si>
  <si>
    <t>HLD3505202</t>
  </si>
  <si>
    <t>AK-14-03-1</t>
  </si>
  <si>
    <t>HLD3493763/</t>
  </si>
  <si>
    <t>AK-26-02-1</t>
  </si>
  <si>
    <t>HLD5061273</t>
  </si>
  <si>
    <t>AL-22-04-2</t>
  </si>
  <si>
    <t>045572/</t>
  </si>
  <si>
    <t>BE-40-01-3</t>
  </si>
  <si>
    <t>1 CONTAINERS=24T480</t>
  </si>
  <si>
    <t>DYL326486/</t>
  </si>
  <si>
    <t>DL-18-02-1</t>
  </si>
  <si>
    <t>S345912/</t>
  </si>
  <si>
    <t>DL-26-02-1</t>
  </si>
  <si>
    <t>EMCLNY9107</t>
  </si>
  <si>
    <t>BN-38-02-1</t>
  </si>
  <si>
    <t>EMCLNY9017</t>
  </si>
  <si>
    <t>AF-18-04-4</t>
  </si>
  <si>
    <t>EMCLNY9087</t>
  </si>
  <si>
    <t>AC-30-01-1</t>
  </si>
  <si>
    <t>EMCLNY9057</t>
  </si>
  <si>
    <t>AD-22-05-4</t>
  </si>
  <si>
    <t>EMCLNY9167</t>
  </si>
  <si>
    <t>BE-48-03-1</t>
  </si>
  <si>
    <t>48SA=25T</t>
  </si>
  <si>
    <t>UL0755895/</t>
  </si>
  <si>
    <t>CD-22-02-1</t>
  </si>
  <si>
    <t>UL0755897/</t>
  </si>
  <si>
    <t>BB-02-06-1</t>
  </si>
  <si>
    <t>USED. ROPE
HS CODE:39159000
TAX CODE:0600389148</t>
  </si>
  <si>
    <t>WHLB975624</t>
  </si>
  <si>
    <t>DD-26-04-1</t>
  </si>
  <si>
    <t>31BL=16T660</t>
  </si>
  <si>
    <t>511991</t>
  </si>
  <si>
    <t>DE-18-04-1</t>
  </si>
  <si>
    <t>TYRES</t>
  </si>
  <si>
    <t>48PKG=14T400</t>
  </si>
  <si>
    <t>BS270466</t>
  </si>
  <si>
    <t>DL-38-02-1</t>
  </si>
  <si>
    <t>MG0119222</t>
  </si>
  <si>
    <t>CH-15-01-1</t>
  </si>
  <si>
    <t>28BL=22T300</t>
  </si>
  <si>
    <t>511894</t>
  </si>
  <si>
    <t>CB-18-01-1</t>
  </si>
  <si>
    <t>33BL=20T700</t>
  </si>
  <si>
    <t>6884416</t>
  </si>
  <si>
    <t>CB-02-03-1</t>
  </si>
  <si>
    <t>22BL=19T060</t>
  </si>
  <si>
    <t>5000565</t>
  </si>
  <si>
    <t>CB-02-04-2</t>
  </si>
  <si>
    <t>29BL=22T540</t>
  </si>
  <si>
    <t>322165</t>
  </si>
  <si>
    <t>CB-10-01-2</t>
  </si>
  <si>
    <t>33BL=25T</t>
  </si>
  <si>
    <t>3286742</t>
  </si>
  <si>
    <t>CB-10-03-1</t>
  </si>
  <si>
    <t>28BL=21T060</t>
  </si>
  <si>
    <t>512095</t>
  </si>
  <si>
    <t>CC-10-03-2</t>
  </si>
  <si>
    <t>46BL=22T480</t>
  </si>
  <si>
    <t>3286749</t>
  </si>
  <si>
    <t>DD-02-05-2</t>
  </si>
  <si>
    <t>38BL=23T300</t>
  </si>
  <si>
    <t>320321</t>
  </si>
  <si>
    <t>CD-30-04-2</t>
  </si>
  <si>
    <t>32BL=24T600</t>
  </si>
  <si>
    <t>6884427</t>
  </si>
  <si>
    <t>DE-02-05-1</t>
  </si>
  <si>
    <t>28BL=22T120</t>
  </si>
  <si>
    <t>6884686</t>
  </si>
  <si>
    <t>CB-02-02-1</t>
  </si>
  <si>
    <t>34BL=23T320</t>
  </si>
  <si>
    <t>321968</t>
  </si>
  <si>
    <t>CB-02-01-1</t>
  </si>
  <si>
    <t>32BL=21T500</t>
  </si>
  <si>
    <t>511939</t>
  </si>
  <si>
    <t>CC-18-04-2</t>
  </si>
  <si>
    <t>32BL=24T880</t>
  </si>
  <si>
    <t>6881388</t>
  </si>
  <si>
    <t>CC-18-01-1</t>
  </si>
  <si>
    <t>32BL=22T880</t>
  </si>
  <si>
    <t>6884457</t>
  </si>
  <si>
    <t>CD-02-06-1</t>
  </si>
  <si>
    <t>278085 kh</t>
  </si>
  <si>
    <t>BQ-30-03-1</t>
  </si>
  <si>
    <t>278089 kh</t>
  </si>
  <si>
    <t>BQ-10-02-1</t>
  </si>
  <si>
    <t>278084 kh</t>
  </si>
  <si>
    <t>BQ-14-02-1</t>
  </si>
  <si>
    <t>22BDL=8T</t>
  </si>
  <si>
    <t>NS1674915</t>
  </si>
  <si>
    <t>BC-20-01-1</t>
  </si>
  <si>
    <t>USED JUMBO BAGS(PLASTIC SCRAP</t>
  </si>
  <si>
    <t>829456</t>
  </si>
  <si>
    <t>BE-36-03-1</t>
  </si>
  <si>
    <t>USED PEFILM</t>
  </si>
  <si>
    <t>40BALES=22T540</t>
  </si>
  <si>
    <t>TSK4736257</t>
  </si>
  <si>
    <t>AC-42-05-1</t>
  </si>
  <si>
    <t>40BALES=23T420</t>
  </si>
  <si>
    <t>TSK4736260</t>
  </si>
  <si>
    <t>AF-14-02-1</t>
  </si>
  <si>
    <t>40BALES=18T180</t>
  </si>
  <si>
    <t>5011661</t>
  </si>
  <si>
    <t>AF-18-02-1</t>
  </si>
  <si>
    <t>40BALES=17T840</t>
  </si>
  <si>
    <t>5011666</t>
  </si>
  <si>
    <t>BE-36-04-1</t>
  </si>
  <si>
    <t>TSK4541887</t>
  </si>
  <si>
    <t>AC-42-05-2</t>
  </si>
  <si>
    <t>1CTN=22T660</t>
  </si>
  <si>
    <t>WA53806/</t>
  </si>
  <si>
    <t>BE-44-01-1</t>
  </si>
  <si>
    <t>1CTN=21T4400</t>
  </si>
  <si>
    <t>WA53811/</t>
  </si>
  <si>
    <t>1CTN=25T200</t>
  </si>
  <si>
    <t>KCT011967/</t>
  </si>
  <si>
    <t>USED TYRE FREIGHT PREPAID</t>
  </si>
  <si>
    <t>29 BL=24T</t>
  </si>
  <si>
    <t>HNL00042785/</t>
  </si>
  <si>
    <t>BD-36-02-1</t>
  </si>
  <si>
    <t>HNL00042782/</t>
  </si>
  <si>
    <t>BF-40-02-1</t>
  </si>
  <si>
    <t>HNL00042783/</t>
  </si>
  <si>
    <t>AB-02-05-1</t>
  </si>
  <si>
    <t>HNL00042781/</t>
  </si>
  <si>
    <t>HNL00042786/</t>
  </si>
  <si>
    <t>BB-44-05-1</t>
  </si>
  <si>
    <t>48 SA=25T</t>
  </si>
  <si>
    <t>1023208/</t>
  </si>
  <si>
    <t>BE-02-06-1</t>
  </si>
  <si>
    <t>HNL00042784/</t>
  </si>
  <si>
    <t>BD-10-02-1</t>
  </si>
  <si>
    <t>KRAFT BLEACHED WOOD</t>
  </si>
  <si>
    <t>62 RO=23T925</t>
  </si>
  <si>
    <t>1023210/</t>
  </si>
  <si>
    <t>BB-18-03-1</t>
  </si>
  <si>
    <t>HNL00042787/</t>
  </si>
  <si>
    <t>BD-10-04-1</t>
  </si>
  <si>
    <t>10684084</t>
  </si>
  <si>
    <t>BM-50-02-2</t>
  </si>
  <si>
    <t>JP574986M</t>
  </si>
  <si>
    <t>DE-28-06-1</t>
  </si>
  <si>
    <t>USED TYRE</t>
  </si>
  <si>
    <t>30 BL=24T</t>
  </si>
  <si>
    <t>HNL00042896/</t>
  </si>
  <si>
    <t>HNL00042898/</t>
  </si>
  <si>
    <t>DE-34-01-1</t>
  </si>
  <si>
    <t>HNL00042897/</t>
  </si>
  <si>
    <t>CH-22-03-2</t>
  </si>
  <si>
    <t>HNL00042895/</t>
  </si>
  <si>
    <t>BE-20-01-1</t>
  </si>
  <si>
    <t>HNL00042899/</t>
  </si>
  <si>
    <t>CC-30-06-1</t>
  </si>
  <si>
    <t>HNL00042900/</t>
  </si>
  <si>
    <t>DC-22-01-1</t>
  </si>
  <si>
    <t>614593</t>
  </si>
  <si>
    <t>BN-50-03-3</t>
  </si>
  <si>
    <t>UL1023217</t>
  </si>
  <si>
    <t>DD-14-04-3</t>
  </si>
  <si>
    <t>UL1023246</t>
  </si>
  <si>
    <t>DD-14-04-2</t>
  </si>
  <si>
    <t>1023215</t>
  </si>
  <si>
    <t>DC-34-05-1</t>
  </si>
  <si>
    <t>1023247</t>
  </si>
  <si>
    <t>UL1023245</t>
  </si>
  <si>
    <t>CC-14-02-4</t>
  </si>
  <si>
    <t>614673</t>
  </si>
  <si>
    <t>BN-50-01-1</t>
  </si>
  <si>
    <t>614732</t>
  </si>
  <si>
    <t>BN-50-02-2</t>
  </si>
  <si>
    <t>128036</t>
  </si>
  <si>
    <t>BN-50-02-1</t>
  </si>
  <si>
    <t>F USED DAEJUNG PAPER CUTTING MACHINE</t>
  </si>
  <si>
    <t>6 PKG=3T500</t>
  </si>
  <si>
    <t>S291514</t>
  </si>
  <si>
    <t>CB-31-06-1</t>
  </si>
  <si>
    <t>46PKG=25T400</t>
  </si>
  <si>
    <t>B8125029</t>
  </si>
  <si>
    <t>BD-48-03-1</t>
  </si>
  <si>
    <t>0829427</t>
  </si>
  <si>
    <t>CH-26-03-1</t>
  </si>
  <si>
    <t>614737//</t>
  </si>
  <si>
    <t>BF-28-02-1</t>
  </si>
  <si>
    <t>614715//</t>
  </si>
  <si>
    <t>AE-06-02-2</t>
  </si>
  <si>
    <t>32 BALES=19T577</t>
  </si>
  <si>
    <t>018859</t>
  </si>
  <si>
    <t>33 BALES=16T030</t>
  </si>
  <si>
    <t>0105843/</t>
  </si>
  <si>
    <t>AE-22-04-1</t>
  </si>
  <si>
    <t>30 BALES=19T468</t>
  </si>
  <si>
    <t>9564800/</t>
  </si>
  <si>
    <t>BB-02-01-2</t>
  </si>
  <si>
    <t>30 BALES=19T414</t>
  </si>
  <si>
    <t>9564901/</t>
  </si>
  <si>
    <t>AD-34-06-2</t>
  </si>
  <si>
    <t>3900418/</t>
  </si>
  <si>
    <t>AF-14-04-2</t>
  </si>
  <si>
    <t>27BALES=18T262</t>
  </si>
  <si>
    <t>143979/</t>
  </si>
  <si>
    <t>BN-50-03-1</t>
  </si>
  <si>
    <t>32BALES=20T262</t>
  </si>
  <si>
    <t>200516/</t>
  </si>
  <si>
    <t>BN-54-01-3</t>
  </si>
  <si>
    <t>35BALES=16T910</t>
  </si>
  <si>
    <t>200538/</t>
  </si>
  <si>
    <t>BN-54-04-2</t>
  </si>
  <si>
    <t>38BALES=18T679</t>
  </si>
  <si>
    <t>83337/</t>
  </si>
  <si>
    <t>BN-54-01-2</t>
  </si>
  <si>
    <t>36BALES=17T554</t>
  </si>
  <si>
    <t>200542/</t>
  </si>
  <si>
    <t>BN-54-02-3</t>
  </si>
  <si>
    <t>IAAE096309</t>
  </si>
  <si>
    <t>IAAE097295</t>
  </si>
  <si>
    <t>2131533</t>
  </si>
  <si>
    <t>AD-37-05-1</t>
  </si>
  <si>
    <t>PINE LUMBER</t>
  </si>
  <si>
    <t>14PKG=22T730</t>
  </si>
  <si>
    <t>097423</t>
  </si>
  <si>
    <t>BE-36-02-1</t>
  </si>
  <si>
    <t>29 BALES=20T094</t>
  </si>
  <si>
    <t>6621937/</t>
  </si>
  <si>
    <t>BD-02-06-2</t>
  </si>
  <si>
    <t>32BAGS=18T200</t>
  </si>
  <si>
    <t>KG314754</t>
  </si>
  <si>
    <t>40 BALES=18T407</t>
  </si>
  <si>
    <t>UL-0144891</t>
  </si>
  <si>
    <t>614606</t>
  </si>
  <si>
    <t>BM-54-02-3</t>
  </si>
  <si>
    <t>614608</t>
  </si>
  <si>
    <t>BM-54-01-1</t>
  </si>
  <si>
    <t>128133</t>
  </si>
  <si>
    <t>BM-54-03-1</t>
  </si>
  <si>
    <t>2090206</t>
  </si>
  <si>
    <t>BC-05-02-1</t>
  </si>
  <si>
    <t>Coniferous wood in chips</t>
  </si>
  <si>
    <t>43PP=23T</t>
  </si>
  <si>
    <t>F9423361</t>
  </si>
  <si>
    <t>AF-31-02-1</t>
  </si>
  <si>
    <t>128151</t>
  </si>
  <si>
    <t>BN-50-04-1</t>
  </si>
  <si>
    <t>614696</t>
  </si>
  <si>
    <t>BN-50-04-2</t>
  </si>
  <si>
    <t xml:space="preserve">ELECTRIC MOTORCYCLE QUANTITY </t>
  </si>
  <si>
    <t>50 CARTONS=3T359</t>
  </si>
  <si>
    <t>003335/KH</t>
  </si>
  <si>
    <t>BQ-34-01-2</t>
  </si>
  <si>
    <t>2424827</t>
  </si>
  <si>
    <t>AB-42-01-4</t>
  </si>
  <si>
    <t>2424826</t>
  </si>
  <si>
    <t>BB-02-01-1</t>
  </si>
  <si>
    <t>128175//</t>
  </si>
  <si>
    <t>BM-54-02-2</t>
  </si>
  <si>
    <t>614693//</t>
  </si>
  <si>
    <t>BM-54-02-1</t>
  </si>
  <si>
    <t>614681//</t>
  </si>
  <si>
    <t>614694//</t>
  </si>
  <si>
    <t>NG2091827</t>
  </si>
  <si>
    <t>AD-07-03-1</t>
  </si>
  <si>
    <t>NG2091826</t>
  </si>
  <si>
    <t>BF-45-06-1</t>
  </si>
  <si>
    <t>203411</t>
  </si>
  <si>
    <t>1PKG=18T100</t>
  </si>
  <si>
    <t>TSX1523567</t>
  </si>
  <si>
    <t>TSL</t>
  </si>
  <si>
    <t>DD-26-05-5</t>
  </si>
  <si>
    <t>033444</t>
  </si>
  <si>
    <t>AD-14-03-1</t>
  </si>
  <si>
    <t>033441</t>
  </si>
  <si>
    <t>BB-44-04-1</t>
  </si>
  <si>
    <t>100661</t>
  </si>
  <si>
    <t>AD-30-03-2</t>
  </si>
  <si>
    <t>128213</t>
  </si>
  <si>
    <t>BN-54-03-2</t>
  </si>
  <si>
    <t>614618</t>
  </si>
  <si>
    <t>BM-54-03-2</t>
  </si>
  <si>
    <t>404824</t>
  </si>
  <si>
    <t>BN-54-03-3</t>
  </si>
  <si>
    <t>614686</t>
  </si>
  <si>
    <t>BN-54-04-1</t>
  </si>
  <si>
    <t>128221</t>
  </si>
  <si>
    <t>BN-54-03-1</t>
  </si>
  <si>
    <t>TSX1450357</t>
  </si>
  <si>
    <t>CC-46-03-2</t>
  </si>
  <si>
    <t>TSX1450328</t>
  </si>
  <si>
    <t>DD-38-06-1</t>
  </si>
  <si>
    <t>TSX1450325</t>
  </si>
  <si>
    <t>CB-14-06-1</t>
  </si>
  <si>
    <t>TSX1514804</t>
  </si>
  <si>
    <t>CD-10-05-2</t>
  </si>
  <si>
    <t>1pkg=12t066</t>
  </si>
  <si>
    <t>TSX1524059</t>
  </si>
  <si>
    <t>TSX1524019</t>
  </si>
  <si>
    <t>CD-10-04-1</t>
  </si>
  <si>
    <t>HS087884</t>
  </si>
  <si>
    <t>BL-50-02-2</t>
  </si>
  <si>
    <t>HS087883</t>
  </si>
  <si>
    <t>BL-46-01-1</t>
  </si>
  <si>
    <t>HS087881</t>
  </si>
  <si>
    <t>AF-02-03-1</t>
  </si>
  <si>
    <t>//NG2087234</t>
  </si>
  <si>
    <t>AF-35-02-1</t>
  </si>
  <si>
    <t>//NG2087233</t>
  </si>
  <si>
    <t>BF-37-02-2</t>
  </si>
  <si>
    <t>0404790</t>
  </si>
  <si>
    <t>BN-54-02-2</t>
  </si>
  <si>
    <t>614624</t>
  </si>
  <si>
    <t>BN-54-02-1</t>
  </si>
  <si>
    <t>BOVINE AND OVINE MEAT AND BONE MEAL</t>
  </si>
  <si>
    <t>360bags=20t314</t>
  </si>
  <si>
    <t>WHL2093398</t>
  </si>
  <si>
    <t>BC-29-03-1</t>
  </si>
  <si>
    <t>80 PACKAGES=16t100</t>
  </si>
  <si>
    <t>S219986/</t>
  </si>
  <si>
    <t>CL-22-03-1</t>
  </si>
  <si>
    <t>WHL2093396</t>
  </si>
  <si>
    <t>BB-31-05-1</t>
  </si>
  <si>
    <t>S219988/</t>
  </si>
  <si>
    <t>CL-18-02-1</t>
  </si>
  <si>
    <t>WHL2093397</t>
  </si>
  <si>
    <t>BD-41-01-1</t>
  </si>
  <si>
    <t>WHL2093394</t>
  </si>
  <si>
    <t>BD-29-03-1</t>
  </si>
  <si>
    <t>WHL2093395</t>
  </si>
  <si>
    <t>BC-29-05-1</t>
  </si>
  <si>
    <t>WHL2093393</t>
  </si>
  <si>
    <t>BB-31-02-1</t>
  </si>
  <si>
    <t>WHL2093400</t>
  </si>
  <si>
    <t>BB-31-05-2</t>
  </si>
  <si>
    <t>WHL2093426</t>
  </si>
  <si>
    <t>BC-15-04-2</t>
  </si>
  <si>
    <t>WHL2093399</t>
  </si>
  <si>
    <t>BC-15-06-1</t>
  </si>
  <si>
    <t>WHL2093427</t>
  </si>
  <si>
    <t>BB-31-03-1</t>
  </si>
  <si>
    <t>194342</t>
  </si>
  <si>
    <t>AF-29-01-1</t>
  </si>
  <si>
    <t>TSX1242135</t>
  </si>
  <si>
    <t>DC-46-02-1</t>
  </si>
  <si>
    <t>614654</t>
  </si>
  <si>
    <t>AH-02-02-1</t>
  </si>
  <si>
    <t>614659</t>
  </si>
  <si>
    <t>AH-06-02-3</t>
  </si>
  <si>
    <t>614625</t>
  </si>
  <si>
    <t>AH-06-02-2</t>
  </si>
  <si>
    <t>TSX1241838</t>
  </si>
  <si>
    <t>DC-10-02-2</t>
  </si>
  <si>
    <t>1 PACKAGES=12T701</t>
  </si>
  <si>
    <t>6236224/</t>
  </si>
  <si>
    <t>CD-34-05-2</t>
  </si>
  <si>
    <t>32 BALES=14t796</t>
  </si>
  <si>
    <t>366959</t>
  </si>
  <si>
    <t>BF-40-01-2</t>
  </si>
  <si>
    <t>128260</t>
  </si>
  <si>
    <t>AH-10-02-2</t>
  </si>
  <si>
    <t>614646</t>
  </si>
  <si>
    <t>AH-06-02-1</t>
  </si>
  <si>
    <t>614664</t>
  </si>
  <si>
    <t>AH-10-02-1</t>
  </si>
  <si>
    <t>NG2080751</t>
  </si>
  <si>
    <t>AB-15-01-2</t>
  </si>
  <si>
    <t>0009722/</t>
  </si>
  <si>
    <t>BF-40-01-1</t>
  </si>
  <si>
    <t>74 PK=3T125</t>
  </si>
  <si>
    <t>5947023/</t>
  </si>
  <si>
    <t>12176721</t>
  </si>
  <si>
    <t>CD-14-04-2</t>
  </si>
  <si>
    <t>11670955</t>
  </si>
  <si>
    <t>AH-10-02-3</t>
  </si>
  <si>
    <t>IAAD494377</t>
  </si>
  <si>
    <t>DC-02-04-1</t>
  </si>
  <si>
    <t>28 BALES=16T402</t>
  </si>
  <si>
    <t>253532</t>
  </si>
  <si>
    <t>BB-18-05-1</t>
  </si>
  <si>
    <t>30 BALES=16T820</t>
  </si>
  <si>
    <t>253533</t>
  </si>
  <si>
    <t>AB-30-06-1</t>
  </si>
  <si>
    <t>253531</t>
  </si>
  <si>
    <t>AB-30-04-1</t>
  </si>
  <si>
    <t>46 PK=20T910</t>
  </si>
  <si>
    <t>TN0118351</t>
  </si>
  <si>
    <t>DC-26-03-1</t>
  </si>
  <si>
    <t>TN0118394</t>
  </si>
  <si>
    <t>DC-10-02-1</t>
  </si>
  <si>
    <t>JP3089571</t>
  </si>
  <si>
    <t>AD-34-05-1</t>
  </si>
  <si>
    <t>JP3041563</t>
  </si>
  <si>
    <t>JP3042510</t>
  </si>
  <si>
    <t>20 PS=17T182</t>
  </si>
  <si>
    <t>00006562/</t>
  </si>
  <si>
    <t>CE-46-03-1</t>
  </si>
  <si>
    <t>40 BL=20t400</t>
  </si>
  <si>
    <t>TSK4579425</t>
  </si>
  <si>
    <t>CD-10-05-1</t>
  </si>
  <si>
    <t>BS337741</t>
  </si>
  <si>
    <t>CD-34-05-1</t>
  </si>
  <si>
    <t>2081686</t>
  </si>
  <si>
    <t>BF-45-01-1</t>
  </si>
  <si>
    <t>NG2081119</t>
  </si>
  <si>
    <t>BC-27-03-2</t>
  </si>
  <si>
    <t>2081690</t>
  </si>
  <si>
    <t>AB-27-04-3</t>
  </si>
  <si>
    <t>NG2081076</t>
  </si>
  <si>
    <t>AC-11-01-2</t>
  </si>
  <si>
    <t>NG2045637</t>
  </si>
  <si>
    <t>AF-09-03-1</t>
  </si>
  <si>
    <t>2085210</t>
  </si>
  <si>
    <t>AC-23-06-1</t>
  </si>
  <si>
    <t>CN7831290</t>
  </si>
  <si>
    <t>AC-09-02-3</t>
  </si>
  <si>
    <t>PLATICS SCRAP</t>
  </si>
  <si>
    <t>170PKGS=17T200</t>
  </si>
  <si>
    <t>CKL477841</t>
  </si>
  <si>
    <t>AD-22-05-3</t>
  </si>
  <si>
    <t>188PKG=17T200</t>
  </si>
  <si>
    <t>CKL477847</t>
  </si>
  <si>
    <t>AF-42-03-1</t>
  </si>
  <si>
    <t>149PKG=17T200</t>
  </si>
  <si>
    <t>CKL477848</t>
  </si>
  <si>
    <t>139PKG=17T200</t>
  </si>
  <si>
    <t>CKL477849</t>
  </si>
  <si>
    <t>AD-30-03-1</t>
  </si>
  <si>
    <t>173PKG=17T200</t>
  </si>
  <si>
    <t>CKL477637</t>
  </si>
  <si>
    <t>AE-22-05-1</t>
  </si>
  <si>
    <t>196PKG=21T500</t>
  </si>
  <si>
    <t>CKL477843</t>
  </si>
  <si>
    <t>CKL477844</t>
  </si>
  <si>
    <t>AE-18-06-1</t>
  </si>
  <si>
    <t>174PKG=17T200</t>
  </si>
  <si>
    <t>CKL477842</t>
  </si>
  <si>
    <t>160PKG=17T200</t>
  </si>
  <si>
    <t>CKL477638</t>
  </si>
  <si>
    <t>AD-22-05-2</t>
  </si>
  <si>
    <t>CKL477631</t>
  </si>
  <si>
    <t>166PKG=17T200</t>
  </si>
  <si>
    <t>CKL477612</t>
  </si>
  <si>
    <t>BL-38-04-1</t>
  </si>
  <si>
    <t>140PKG=17T200</t>
  </si>
  <si>
    <t>CKL477850</t>
  </si>
  <si>
    <t>AD-14-05-1</t>
  </si>
  <si>
    <t>CKL477634</t>
  </si>
  <si>
    <t>AD-22-05-1</t>
  </si>
  <si>
    <t>148PKG=17T200</t>
  </si>
  <si>
    <t>CKL477846</t>
  </si>
  <si>
    <t>AC-38-06-1</t>
  </si>
  <si>
    <t>NG2081081</t>
  </si>
  <si>
    <t>AB-27-04-1</t>
  </si>
  <si>
    <t>NG2054183</t>
  </si>
  <si>
    <t>AB-17-06-1</t>
  </si>
  <si>
    <t>CKL477636</t>
  </si>
  <si>
    <t>169 PKG= 17T200</t>
  </si>
  <si>
    <t>CKL478964</t>
  </si>
  <si>
    <t>BB-48-03-1</t>
  </si>
  <si>
    <t>CKL477857</t>
  </si>
  <si>
    <t>BE-40-01-1</t>
  </si>
  <si>
    <t>CKL477633</t>
  </si>
  <si>
    <t>BF-28-03-2</t>
  </si>
  <si>
    <t>CKL477859</t>
  </si>
  <si>
    <t>BE-36-05-1</t>
  </si>
  <si>
    <t>CKL477856</t>
  </si>
  <si>
    <t>CKL478961</t>
  </si>
  <si>
    <t>BF-12-06-4</t>
  </si>
  <si>
    <t>CKL477858</t>
  </si>
  <si>
    <t>LR0006383</t>
  </si>
  <si>
    <t>AB-05-05-1</t>
  </si>
  <si>
    <t>LR0007314</t>
  </si>
  <si>
    <t>BC-05-04-1</t>
  </si>
  <si>
    <t>LR0007312</t>
  </si>
  <si>
    <t>BE-13-06-1</t>
  </si>
  <si>
    <t>65 BAGS=25T820</t>
  </si>
  <si>
    <t>CKL637544</t>
  </si>
  <si>
    <t>31BAGS=26T</t>
  </si>
  <si>
    <t>CKL619062</t>
  </si>
  <si>
    <t>DC-22-05-1</t>
  </si>
  <si>
    <t>619067</t>
  </si>
  <si>
    <t>35 BALES=9T517</t>
  </si>
  <si>
    <t>20199018</t>
  </si>
  <si>
    <t>DD-14-01-2</t>
  </si>
  <si>
    <t>10 PKG=20T500</t>
  </si>
  <si>
    <t>S977361</t>
  </si>
  <si>
    <t>AN-26-02-2</t>
  </si>
  <si>
    <t>BJ3129720</t>
  </si>
  <si>
    <t>AF-35-04-1</t>
  </si>
  <si>
    <t>BJ3129719</t>
  </si>
  <si>
    <t>AF-35-04-2</t>
  </si>
  <si>
    <t>197 PK=2T147</t>
  </si>
  <si>
    <t>JP390183M</t>
  </si>
  <si>
    <t>BL-17-02-1</t>
  </si>
  <si>
    <t>6 PCE=0,257T</t>
  </si>
  <si>
    <t>IAAD433739</t>
  </si>
  <si>
    <t>BD-37-02-1</t>
  </si>
  <si>
    <t>1loose=19t</t>
  </si>
  <si>
    <t>0001998,0447</t>
  </si>
  <si>
    <t>OOL</t>
  </si>
  <si>
    <t>BB-28-04-1</t>
  </si>
  <si>
    <t>48BL=15T940</t>
  </si>
  <si>
    <t xml:space="preserve">2351611        </t>
  </si>
  <si>
    <t>CB-22-04-1</t>
  </si>
  <si>
    <t>GENERAL CARGO</t>
  </si>
  <si>
    <t>5552746/</t>
  </si>
  <si>
    <t>UAS</t>
  </si>
  <si>
    <t>DE-34-05-1</t>
  </si>
  <si>
    <t>5552797/</t>
  </si>
  <si>
    <t>DD-02-01-1</t>
  </si>
  <si>
    <t>5552794/</t>
  </si>
  <si>
    <t>DD-26-03-2</t>
  </si>
  <si>
    <t>F3943755/</t>
  </si>
  <si>
    <t>DD-02-01-2</t>
  </si>
  <si>
    <t>20/86/DC</t>
  </si>
  <si>
    <t>45081</t>
  </si>
  <si>
    <t>AB0511</t>
  </si>
  <si>
    <t>40/96/RF</t>
  </si>
  <si>
    <t>967</t>
  </si>
  <si>
    <t>CF0251</t>
  </si>
  <si>
    <t>40/96/HC</t>
  </si>
  <si>
    <t>NG2076706</t>
  </si>
  <si>
    <t>BC3211</t>
  </si>
  <si>
    <t>NG2076708</t>
  </si>
  <si>
    <t>BC3212</t>
  </si>
  <si>
    <t>1PCK=10T500</t>
  </si>
  <si>
    <t>AB986673</t>
  </si>
  <si>
    <t>BF2853</t>
  </si>
  <si>
    <t>35 BL=17t645</t>
  </si>
  <si>
    <t>70225610</t>
  </si>
  <si>
    <t>BC1241</t>
  </si>
  <si>
    <t>31BL=18T230</t>
  </si>
  <si>
    <t>28348</t>
  </si>
  <si>
    <t>CD3041</t>
  </si>
  <si>
    <t>29 BL=19T038</t>
  </si>
  <si>
    <t>976754</t>
  </si>
  <si>
    <t>CC1831</t>
  </si>
  <si>
    <t>35 BL=23T423</t>
  </si>
  <si>
    <t>1947</t>
  </si>
  <si>
    <t>CC1062</t>
  </si>
  <si>
    <t>35 BL=23T668</t>
  </si>
  <si>
    <t>1946</t>
  </si>
  <si>
    <t>CE1464</t>
  </si>
  <si>
    <t>3178129</t>
  </si>
  <si>
    <t>BE1011</t>
  </si>
  <si>
    <t>50 PKG=20T200</t>
  </si>
  <si>
    <t>GBSC04529</t>
  </si>
  <si>
    <t>AC0241</t>
  </si>
  <si>
    <t>1set=3t</t>
  </si>
  <si>
    <t>CKL304544</t>
  </si>
  <si>
    <t>BK2231</t>
  </si>
  <si>
    <t>1616806</t>
  </si>
  <si>
    <t>AC1153</t>
  </si>
  <si>
    <t>SUNFLOWER SEEDS</t>
  </si>
  <si>
    <t>S0158071</t>
  </si>
  <si>
    <t>CC2531</t>
  </si>
  <si>
    <t>VN1689396</t>
  </si>
  <si>
    <t>AE3562</t>
  </si>
  <si>
    <t>VN1689397</t>
  </si>
  <si>
    <t>AF0961</t>
  </si>
  <si>
    <t>1560CTS=24T445</t>
  </si>
  <si>
    <t>CKL559466</t>
  </si>
  <si>
    <t>CB2641</t>
  </si>
  <si>
    <t>Wood and artic</t>
  </si>
  <si>
    <t>170pp=22t</t>
  </si>
  <si>
    <t>D7056186</t>
  </si>
  <si>
    <t>AC0721</t>
  </si>
  <si>
    <t>ACAI BEAUTY</t>
  </si>
  <si>
    <t>612CT=12207</t>
  </si>
  <si>
    <t>184555-KH</t>
  </si>
  <si>
    <t>AQ0713</t>
  </si>
  <si>
    <t>SLITTING FLAT BAR</t>
  </si>
  <si>
    <t>12BLS=24658KGS</t>
  </si>
  <si>
    <t>HASC995347</t>
  </si>
  <si>
    <t>CD3962</t>
  </si>
  <si>
    <t>13BLS=24658KGS</t>
  </si>
  <si>
    <t>HASC995366</t>
  </si>
  <si>
    <t>AQ0321</t>
  </si>
  <si>
    <t>HASC995329</t>
  </si>
  <si>
    <t>CB4111</t>
  </si>
  <si>
    <t>HASC995341</t>
  </si>
  <si>
    <t>DD4361</t>
  </si>
  <si>
    <t>HASC995337</t>
  </si>
  <si>
    <t>CD2521</t>
  </si>
  <si>
    <t>TIMBER LOGS</t>
  </si>
  <si>
    <t>40LOGS=27000KGS</t>
  </si>
  <si>
    <t>GM002015877</t>
  </si>
  <si>
    <t>BL0512</t>
  </si>
  <si>
    <t>E-SCOOTER COMPONENTS</t>
  </si>
  <si>
    <t>909 Pkg=14t699</t>
  </si>
  <si>
    <t>HASD001317</t>
  </si>
  <si>
    <t>DD0641</t>
  </si>
  <si>
    <t>HASD001279</t>
  </si>
  <si>
    <t>DC1841</t>
  </si>
  <si>
    <t>LED LIGHT</t>
  </si>
  <si>
    <t>1,355 PACKAGES</t>
  </si>
  <si>
    <t>955411</t>
  </si>
  <si>
    <t>DC1852</t>
  </si>
  <si>
    <t>3424702-KH</t>
  </si>
  <si>
    <t>BP2211</t>
  </si>
  <si>
    <t xml:space="preserve"> TOYOTA HIGHLANDẺ</t>
  </si>
  <si>
    <t>1 Pieces</t>
  </si>
  <si>
    <t>KWH615046</t>
  </si>
  <si>
    <t>DR2212</t>
  </si>
  <si>
    <t>KWH615051</t>
  </si>
  <si>
    <t>DR1032</t>
  </si>
  <si>
    <t>ALUMINUM PLATES SHEETS AND STRIP</t>
  </si>
  <si>
    <t>6PACKAGES</t>
  </si>
  <si>
    <t>KF656626</t>
  </si>
  <si>
    <t>DD1041</t>
  </si>
  <si>
    <t>40400 KGS</t>
  </si>
  <si>
    <t>ES2693227</t>
  </si>
  <si>
    <t>CD4551</t>
  </si>
  <si>
    <t>ES2693225</t>
  </si>
  <si>
    <t>CD3961</t>
  </si>
  <si>
    <t>25T</t>
  </si>
  <si>
    <t>315377-KD+KH</t>
  </si>
  <si>
    <t>HJS</t>
  </si>
  <si>
    <t>KH3422</t>
  </si>
  <si>
    <t>315371-KD+KH</t>
  </si>
  <si>
    <t>BR10</t>
  </si>
  <si>
    <t>3405309-KD+KH</t>
  </si>
  <si>
    <t>315434-KD+KH</t>
  </si>
  <si>
    <t>BR06</t>
  </si>
  <si>
    <t>3405308-KD+KH</t>
  </si>
  <si>
    <t>KH6032</t>
  </si>
  <si>
    <t>3405305-KD+KH</t>
  </si>
  <si>
    <t>3405304-KD+KH</t>
  </si>
  <si>
    <t>KH6041</t>
  </si>
  <si>
    <t>3405303-KD+KH</t>
  </si>
  <si>
    <t>EH02</t>
  </si>
  <si>
    <t>CH4404211</t>
  </si>
  <si>
    <t>CD3031</t>
  </si>
  <si>
    <t>CH4404213</t>
  </si>
  <si>
    <t>CD3011</t>
  </si>
  <si>
    <t>3405307-KD+KH</t>
  </si>
  <si>
    <t>KH6031</t>
  </si>
  <si>
    <t>3405306-KD+KH</t>
  </si>
  <si>
    <t>KH38</t>
  </si>
  <si>
    <t>4404215</t>
  </si>
  <si>
    <t>CD1441</t>
  </si>
  <si>
    <t>315379-KD+KH</t>
  </si>
  <si>
    <t>BR02</t>
  </si>
  <si>
    <t>CH4404214</t>
  </si>
  <si>
    <t>DD2241</t>
  </si>
  <si>
    <t>CH4404232</t>
  </si>
  <si>
    <t>CD3012</t>
  </si>
  <si>
    <t>315373-KD+KH</t>
  </si>
  <si>
    <t>EI10</t>
  </si>
  <si>
    <t>CH4404212</t>
  </si>
  <si>
    <t>DD4661</t>
  </si>
  <si>
    <t>315378-KD+KH</t>
  </si>
  <si>
    <t>CH4404216</t>
  </si>
  <si>
    <t>DD4641</t>
  </si>
  <si>
    <t>315376-KD+KH</t>
  </si>
  <si>
    <t>CH4404231</t>
  </si>
  <si>
    <t>CD2262</t>
  </si>
  <si>
    <t>CH4404215</t>
  </si>
  <si>
    <t>DD4651</t>
  </si>
  <si>
    <t>CH4404217</t>
  </si>
  <si>
    <t>DC2231</t>
  </si>
  <si>
    <t>315374-KD+KH</t>
  </si>
  <si>
    <t>3405310-KD+KH</t>
  </si>
  <si>
    <t>CH4404220</t>
  </si>
  <si>
    <t>DD2242</t>
  </si>
  <si>
    <t>CH4404218</t>
  </si>
  <si>
    <t>CD2221</t>
  </si>
  <si>
    <t xml:space="preserve">MAIA HAIR STRAIGHTENING CREAM 
MAIA HAIR WAVE PERM LOTION 
MAIA HAIR SHAMPOO 
MAIA HAIR CONDITIONER </t>
  </si>
  <si>
    <t>71 PACKAGES(THUỐC NHUỘM TÓC)</t>
  </si>
  <si>
    <t>3307629-KH</t>
  </si>
  <si>
    <t>BR3711</t>
  </si>
  <si>
    <t>150896984-KH</t>
  </si>
  <si>
    <t>BP3012</t>
  </si>
  <si>
    <t>Genaral cargo</t>
  </si>
  <si>
    <t>896999-KH</t>
  </si>
  <si>
    <t>MOL</t>
  </si>
  <si>
    <t>BQ2422</t>
  </si>
  <si>
    <t>896997-KH</t>
  </si>
  <si>
    <t>BP1822</t>
  </si>
  <si>
    <t>896996-KH</t>
  </si>
  <si>
    <t>BP0623</t>
  </si>
  <si>
    <t>896998-KH</t>
  </si>
  <si>
    <t>BP1031</t>
  </si>
  <si>
    <t>896995-KH</t>
  </si>
  <si>
    <t>BP2631</t>
  </si>
  <si>
    <t>896994-KH</t>
  </si>
  <si>
    <t>BP3021</t>
  </si>
  <si>
    <t>896991-KH</t>
  </si>
  <si>
    <t>BP3411</t>
  </si>
  <si>
    <t>896992-KH</t>
  </si>
  <si>
    <t>BP3011</t>
  </si>
  <si>
    <t>896990-KH</t>
  </si>
  <si>
    <t>BP3412</t>
  </si>
  <si>
    <t>896993-KH</t>
  </si>
  <si>
    <t>BP3422</t>
  </si>
  <si>
    <t>BLACK SESAME SEED NEW</t>
  </si>
  <si>
    <t>BD0182434</t>
  </si>
  <si>
    <t>BR2222</t>
  </si>
  <si>
    <t>BD0182437</t>
  </si>
  <si>
    <t>BR2212</t>
  </si>
  <si>
    <t>BLACK SESAME SEED</t>
  </si>
  <si>
    <t>520 Bags</t>
  </si>
  <si>
    <t>BD0182432</t>
  </si>
  <si>
    <t>BR2211</t>
  </si>
  <si>
    <t>BD0182433</t>
  </si>
  <si>
    <t>BR1412</t>
  </si>
  <si>
    <t>E292656/</t>
  </si>
  <si>
    <t>KH6211</t>
  </si>
  <si>
    <t>22T</t>
  </si>
  <si>
    <t>E292604/</t>
  </si>
  <si>
    <t>KH5442</t>
  </si>
  <si>
    <t>E279274/</t>
  </si>
  <si>
    <t>DR38</t>
  </si>
  <si>
    <t>TALI SQUARE LOGS(ERYTHROPHLEUM IVORENSE</t>
  </si>
  <si>
    <t>39PCS/22T</t>
  </si>
  <si>
    <t>GH0100541</t>
  </si>
  <si>
    <t>DR03</t>
  </si>
  <si>
    <t>E420498/</t>
  </si>
  <si>
    <t>KH5431</t>
  </si>
  <si>
    <t xml:space="preserve"> USED INTERNATIONAL TRUCK ( 21389.029 LB )
TRACTOR 2011</t>
  </si>
  <si>
    <t>1 UNIT</t>
  </si>
  <si>
    <t>6707552-KH</t>
  </si>
  <si>
    <t>USED INTERNATIONAL TRUCK
TRACTOR 2011</t>
  </si>
  <si>
    <t>5 UNITS</t>
  </si>
  <si>
    <t>6705194-KH</t>
  </si>
  <si>
    <t>268BAGS=22T</t>
  </si>
  <si>
    <t>E278496</t>
  </si>
  <si>
    <t>250 BALES=20T</t>
  </si>
  <si>
    <t>150896985-KH</t>
  </si>
  <si>
    <t>BP1812</t>
  </si>
  <si>
    <t>E278559</t>
  </si>
  <si>
    <t>KH5441</t>
  </si>
  <si>
    <t>H150132448-KH</t>
  </si>
  <si>
    <t>DR0321</t>
  </si>
  <si>
    <t>H150132430-KH</t>
  </si>
  <si>
    <t>DR0131</t>
  </si>
  <si>
    <t>96981-KH</t>
  </si>
  <si>
    <t>DR2932</t>
  </si>
  <si>
    <t>908833-KD+KH</t>
  </si>
  <si>
    <t>BP1411</t>
  </si>
  <si>
    <t>96982-KH</t>
  </si>
  <si>
    <t>AQ0531</t>
  </si>
  <si>
    <t>NIOVE SAWN TIMBER</t>
  </si>
  <si>
    <t>12 BUNDLES</t>
  </si>
  <si>
    <t>GA0096519</t>
  </si>
  <si>
    <t>AQ0513</t>
  </si>
  <si>
    <t>10 BUNDLES,</t>
  </si>
  <si>
    <t>GA0096518</t>
  </si>
  <si>
    <t>AQ0541</t>
  </si>
  <si>
    <t>150896980-KD+KH</t>
  </si>
  <si>
    <t>CH2821</t>
  </si>
  <si>
    <t>20/86/RF</t>
  </si>
  <si>
    <t>H.15.1343131-KH</t>
  </si>
  <si>
    <t>BN05</t>
  </si>
  <si>
    <t>CONT MWCU5632952 NTAU MEDPEARL 1343 RUT RUOT SAU DO DONG HANG SANG CONT</t>
  </si>
  <si>
    <t>PK0895709</t>
  </si>
  <si>
    <t>KH4231</t>
  </si>
  <si>
    <t>1591650</t>
  </si>
  <si>
    <t>AQ0121</t>
  </si>
  <si>
    <t>40/96/DC</t>
  </si>
  <si>
    <t>3212803-KH</t>
  </si>
  <si>
    <t>CD3033</t>
  </si>
  <si>
    <t>HANG NHAP TAU SAU MANG DI SOI THEO YEU CAU HAI QUAN</t>
  </si>
  <si>
    <t>3212807-KH</t>
  </si>
  <si>
    <t>CD0661</t>
  </si>
  <si>
    <t>40/86/DC</t>
  </si>
  <si>
    <t>1341195</t>
  </si>
  <si>
    <t>CD0662</t>
  </si>
  <si>
    <t>1341292</t>
  </si>
  <si>
    <t>BK3441</t>
  </si>
  <si>
    <t>1341151</t>
  </si>
  <si>
    <t>KH4241</t>
  </si>
  <si>
    <t>126019</t>
  </si>
  <si>
    <t>BL3432</t>
  </si>
  <si>
    <t>126073</t>
  </si>
  <si>
    <t>126015</t>
  </si>
  <si>
    <t>BL3832</t>
  </si>
  <si>
    <t>1341199</t>
  </si>
  <si>
    <t>CC1061</t>
  </si>
  <si>
    <t>1260318</t>
  </si>
  <si>
    <t>KH4611</t>
  </si>
  <si>
    <t>126074</t>
  </si>
  <si>
    <t>DH18</t>
  </si>
  <si>
    <t>126072</t>
  </si>
  <si>
    <t>BL4241</t>
  </si>
  <si>
    <t>45/96/DC</t>
  </si>
  <si>
    <t>229308</t>
  </si>
  <si>
    <t>ANU</t>
  </si>
  <si>
    <t>BR1032</t>
  </si>
  <si>
    <t>2051656</t>
  </si>
  <si>
    <t>BR1031</t>
  </si>
  <si>
    <t>150903011-KH</t>
  </si>
  <si>
    <t>2109924-KH</t>
  </si>
  <si>
    <t>DG46</t>
  </si>
  <si>
    <t>8154974</t>
  </si>
  <si>
    <t>SOC</t>
  </si>
  <si>
    <t>KH3841</t>
  </si>
  <si>
    <t>8154962</t>
  </si>
  <si>
    <t>150903006-KH</t>
  </si>
  <si>
    <t>AG2211</t>
  </si>
  <si>
    <t>150903007-KH</t>
  </si>
  <si>
    <t>KH11</t>
  </si>
  <si>
    <t>2051659</t>
  </si>
  <si>
    <t>B01721</t>
  </si>
  <si>
    <t>1509007-KH</t>
  </si>
  <si>
    <t>BR09</t>
  </si>
  <si>
    <t>903034-KH</t>
  </si>
  <si>
    <t>BR1732</t>
  </si>
  <si>
    <t>150903066-KH</t>
  </si>
  <si>
    <t>BR2512</t>
  </si>
  <si>
    <t>903067-KH</t>
  </si>
  <si>
    <t>BR1533</t>
  </si>
  <si>
    <t>150903033-KH</t>
  </si>
  <si>
    <t>BR1733</t>
  </si>
  <si>
    <t>150903062-KH</t>
  </si>
  <si>
    <t>BR3311</t>
  </si>
  <si>
    <t>150903057-KH</t>
  </si>
  <si>
    <t>BR1531</t>
  </si>
  <si>
    <t>903048-KH</t>
  </si>
  <si>
    <t>BR3512</t>
  </si>
  <si>
    <t>150903050-KH</t>
  </si>
  <si>
    <t>KH19</t>
  </si>
  <si>
    <t>IL1068929</t>
  </si>
  <si>
    <t>AQ0723</t>
  </si>
  <si>
    <t>150903071-KH</t>
  </si>
  <si>
    <t>BR2712</t>
  </si>
  <si>
    <t>150903072-KH</t>
  </si>
  <si>
    <t>BR2321</t>
  </si>
  <si>
    <t>8158860</t>
  </si>
  <si>
    <t>BR2511</t>
  </si>
  <si>
    <t>71315</t>
  </si>
  <si>
    <t>KH13</t>
  </si>
  <si>
    <t>150903065-KH</t>
  </si>
  <si>
    <t>KH09</t>
  </si>
  <si>
    <t>903035-KH</t>
  </si>
  <si>
    <t>BR2311</t>
  </si>
  <si>
    <t>150903054-KH</t>
  </si>
  <si>
    <t>KH25</t>
  </si>
  <si>
    <t>3246551-KH</t>
  </si>
  <si>
    <t>150903044-KH</t>
  </si>
  <si>
    <t>150903064-KH</t>
  </si>
  <si>
    <t>BR2322</t>
  </si>
  <si>
    <t>903055-KH</t>
  </si>
  <si>
    <t>KH17</t>
  </si>
  <si>
    <t>150903056-KH</t>
  </si>
  <si>
    <t>150603068-KH</t>
  </si>
  <si>
    <t>BR3511</t>
  </si>
  <si>
    <t>150903012-KH</t>
  </si>
  <si>
    <t>150903069-KH</t>
  </si>
  <si>
    <t>BR2912</t>
  </si>
  <si>
    <t>903047-KH</t>
  </si>
  <si>
    <t>KH250000</t>
  </si>
  <si>
    <t>150903058-KH</t>
  </si>
  <si>
    <t>BR3911</t>
  </si>
  <si>
    <t>150903059-KH</t>
  </si>
  <si>
    <t>BR3312</t>
  </si>
  <si>
    <t>OM0136746</t>
  </si>
  <si>
    <t>BA4461</t>
  </si>
  <si>
    <t>OM0138860</t>
  </si>
  <si>
    <t>OM0136743</t>
  </si>
  <si>
    <t>CA2651</t>
  </si>
  <si>
    <t>OM0138864</t>
  </si>
  <si>
    <t>OM0136747</t>
  </si>
  <si>
    <t>OM0136745</t>
  </si>
  <si>
    <t>OM0136677</t>
  </si>
  <si>
    <t>BR2911</t>
  </si>
  <si>
    <t>OM0136679</t>
  </si>
  <si>
    <t>BR0232</t>
  </si>
  <si>
    <t>OM0136676</t>
  </si>
  <si>
    <t>KH02</t>
  </si>
  <si>
    <t>40/86/OT</t>
  </si>
  <si>
    <t>OM0136694</t>
  </si>
  <si>
    <t>DH02</t>
  </si>
  <si>
    <t>OM0136680</t>
  </si>
  <si>
    <t>OM0136708</t>
  </si>
  <si>
    <t>KH06</t>
  </si>
  <si>
    <t>OM0136681</t>
  </si>
  <si>
    <t>1 chiec=12t6</t>
  </si>
  <si>
    <t>BÃI Ô TÔ</t>
  </si>
  <si>
    <t>1 chiec=13T</t>
  </si>
  <si>
    <t>2chiec=16.4</t>
  </si>
  <si>
    <t>1kien=44t</t>
  </si>
  <si>
    <t>2chiec=20t</t>
  </si>
  <si>
    <t>1kien=38t</t>
  </si>
  <si>
    <t>1chiec=8t2</t>
  </si>
  <si>
    <t>2chiec=8t</t>
  </si>
  <si>
    <t>1 chiec=20t</t>
  </si>
  <si>
    <t>Container</t>
  </si>
  <si>
    <t>Hãng khai thác</t>
  </si>
  <si>
    <t>Trọng Lượng</t>
  </si>
  <si>
    <t>Lịch trình tàu</t>
  </si>
  <si>
    <t>Chuyến nhập</t>
  </si>
  <si>
    <t>Ngày Nhập Bãi</t>
  </si>
  <si>
    <t>Kích cỡ</t>
  </si>
  <si>
    <t>APHU6929777</t>
  </si>
  <si>
    <t>WAN HAI 222</t>
  </si>
  <si>
    <t>S327</t>
  </si>
  <si>
    <t>APHU7027268</t>
  </si>
  <si>
    <t>WAN HAI 223</t>
  </si>
  <si>
    <t>S328</t>
  </si>
  <si>
    <t>APZU3303859</t>
  </si>
  <si>
    <t>APZU3912583</t>
  </si>
  <si>
    <t>BEAU2052084</t>
  </si>
  <si>
    <t>SIRI BHUM</t>
  </si>
  <si>
    <t>1931S</t>
  </si>
  <si>
    <t>BEAU2182513</t>
  </si>
  <si>
    <t>SKY SUNSHINE</t>
  </si>
  <si>
    <t>1912S</t>
  </si>
  <si>
    <t>BEAU4068670</t>
  </si>
  <si>
    <t>BIENDONG NAVIGATOR</t>
  </si>
  <si>
    <t>NB926S</t>
  </si>
  <si>
    <t>BISU2820705</t>
  </si>
  <si>
    <t>VINALINES PIONEER</t>
  </si>
  <si>
    <t>VNP920N</t>
  </si>
  <si>
    <t>BISU2821260</t>
  </si>
  <si>
    <t>VINALINES DIAMOND</t>
  </si>
  <si>
    <t>VD921N</t>
  </si>
  <si>
    <t>BEAU2054256</t>
  </si>
  <si>
    <t>ACACIA VIRGO</t>
  </si>
  <si>
    <t>1917S</t>
  </si>
  <si>
    <t>BEAU2991400</t>
  </si>
  <si>
    <t>BEAU4817212</t>
  </si>
  <si>
    <t>BISU2820768</t>
  </si>
  <si>
    <t>VD917N</t>
  </si>
  <si>
    <t>BISU2821492</t>
  </si>
  <si>
    <t>VD916N</t>
  </si>
  <si>
    <t>BISU2822858</t>
  </si>
  <si>
    <t>BISU2823469</t>
  </si>
  <si>
    <t>VNP917N</t>
  </si>
  <si>
    <t>BISU2824491</t>
  </si>
  <si>
    <t>BISU2825250</t>
  </si>
  <si>
    <t>VD920N</t>
  </si>
  <si>
    <t>ARICA BRIDGE</t>
  </si>
  <si>
    <t>103N</t>
  </si>
  <si>
    <t>AXIU1655098</t>
  </si>
  <si>
    <t>BEAU2195110</t>
  </si>
  <si>
    <t>BEAU2853972</t>
  </si>
  <si>
    <t>BEAU4118215</t>
  </si>
  <si>
    <t>BISU2821234</t>
  </si>
  <si>
    <t>BIENDONG STAR</t>
  </si>
  <si>
    <t>BS917N</t>
  </si>
  <si>
    <t>BISU2822293</t>
  </si>
  <si>
    <t>BISU2822673</t>
  </si>
  <si>
    <t>BIENDONG TRADER</t>
  </si>
  <si>
    <t>VT906N</t>
  </si>
  <si>
    <t>BISU2823601</t>
  </si>
  <si>
    <t>BS916N</t>
  </si>
  <si>
    <t>BISU2823622</t>
  </si>
  <si>
    <t>BEAU2091455</t>
  </si>
  <si>
    <t>BEAU2742921</t>
  </si>
  <si>
    <t>KHARIS HERITAGE</t>
  </si>
  <si>
    <t>0029S</t>
  </si>
  <si>
    <t>BEAU2749309</t>
  </si>
  <si>
    <t>LILA HOCHIMINH</t>
  </si>
  <si>
    <t>0</t>
  </si>
  <si>
    <t>BEAU2995914</t>
  </si>
  <si>
    <t>BEAU4358160</t>
  </si>
  <si>
    <t>BEAU4797590</t>
  </si>
  <si>
    <t>BEAU4870011</t>
  </si>
  <si>
    <t>BISU2820433</t>
  </si>
  <si>
    <t>NB923N</t>
  </si>
  <si>
    <t>BISU2821614</t>
  </si>
  <si>
    <t>NB924N</t>
  </si>
  <si>
    <t>APHU6256110</t>
  </si>
  <si>
    <t>VD917S</t>
  </si>
  <si>
    <t>BEAU2442858</t>
  </si>
  <si>
    <t>BEAU2482418</t>
  </si>
  <si>
    <t>BEAU2861411</t>
  </si>
  <si>
    <t>BISU2821194</t>
  </si>
  <si>
    <t>BISU2821297</t>
  </si>
  <si>
    <t>BS915N</t>
  </si>
  <si>
    <t>BISU2821770</t>
  </si>
  <si>
    <t>BISU2822101</t>
  </si>
  <si>
    <t>BEAU2348918</t>
  </si>
  <si>
    <t>BEAU4808993</t>
  </si>
  <si>
    <t>BISU2820897</t>
  </si>
  <si>
    <t>BISU2822550</t>
  </si>
  <si>
    <t>BISU2824207</t>
  </si>
  <si>
    <t>NB920N</t>
  </si>
  <si>
    <t>BISU2824444</t>
  </si>
  <si>
    <t>BISU2825883</t>
  </si>
  <si>
    <t>BISU2825918</t>
  </si>
  <si>
    <t>BISU2826257</t>
  </si>
  <si>
    <t>BS919N</t>
  </si>
  <si>
    <t>APHU4625292</t>
  </si>
  <si>
    <t>BS920N</t>
  </si>
  <si>
    <t>BEAU2107551</t>
  </si>
  <si>
    <t>UNI-POPULAR</t>
  </si>
  <si>
    <t>0134-336N</t>
  </si>
  <si>
    <t>BEAU2523991</t>
  </si>
  <si>
    <t>BEAU4802613</t>
  </si>
  <si>
    <t>WAN HAI 207</t>
  </si>
  <si>
    <t>S413</t>
  </si>
  <si>
    <t>BEAU5305571</t>
  </si>
  <si>
    <t>BISU2820351</t>
  </si>
  <si>
    <t>BS914N</t>
  </si>
  <si>
    <t>BISU2820623</t>
  </si>
  <si>
    <t>BISU2820829</t>
  </si>
  <si>
    <t>BISU2821229</t>
  </si>
  <si>
    <t>AAMU8001103</t>
  </si>
  <si>
    <t>20TK</t>
  </si>
  <si>
    <t>APHU7251200</t>
  </si>
  <si>
    <t>APZU3412891</t>
  </si>
  <si>
    <t>AXIU1641108</t>
  </si>
  <si>
    <t>BEAU2088404</t>
  </si>
  <si>
    <t>BEAU2760191</t>
  </si>
  <si>
    <t>BEAU4795978</t>
  </si>
  <si>
    <t>BISU2820583</t>
  </si>
  <si>
    <t>VNP916N</t>
  </si>
  <si>
    <t>BISU2820876</t>
  </si>
  <si>
    <t>NB919N</t>
  </si>
  <si>
    <t>BISU2825604</t>
  </si>
  <si>
    <t>BISU2825754</t>
  </si>
  <si>
    <t>BISU2826010</t>
  </si>
  <si>
    <t>BISU2828692</t>
  </si>
  <si>
    <t>BISU2831649</t>
  </si>
  <si>
    <t>BISU2834041</t>
  </si>
  <si>
    <t>VNP921N</t>
  </si>
  <si>
    <t>BISU2835834</t>
  </si>
  <si>
    <t>BISU2836044</t>
  </si>
  <si>
    <t>VD922N</t>
  </si>
  <si>
    <t>BISU2837483</t>
  </si>
  <si>
    <t>BS918N</t>
  </si>
  <si>
    <t>BEAU2343644</t>
  </si>
  <si>
    <t>BEAU2440330</t>
  </si>
  <si>
    <t>STORAGE</t>
  </si>
  <si>
    <t>CN</t>
  </si>
  <si>
    <t>BEAU2735985</t>
  </si>
  <si>
    <t>BHCU3137670</t>
  </si>
  <si>
    <t>BISU2821363</t>
  </si>
  <si>
    <t>BISU2823345</t>
  </si>
  <si>
    <t>VD918N</t>
  </si>
  <si>
    <t>BISU2823514</t>
  </si>
  <si>
    <t>BISU2826806</t>
  </si>
  <si>
    <t>BISU2831042</t>
  </si>
  <si>
    <t>BISU2821569</t>
  </si>
  <si>
    <t>BS907N</t>
  </si>
  <si>
    <t>BISU2823350</t>
  </si>
  <si>
    <t>BISU2825414</t>
  </si>
  <si>
    <t>BISU2825517</t>
  </si>
  <si>
    <t>BISU2826616</t>
  </si>
  <si>
    <t>BISU2828080</t>
  </si>
  <si>
    <t>BISU2828666</t>
  </si>
  <si>
    <t>BISU2830869</t>
  </si>
  <si>
    <t>BISU2831090</t>
  </si>
  <si>
    <t>BISU2823849</t>
  </si>
  <si>
    <t>NB916N</t>
  </si>
  <si>
    <t>BISU2824125</t>
  </si>
  <si>
    <t>VNP918N</t>
  </si>
  <si>
    <t>BISU2824742</t>
  </si>
  <si>
    <t>BISU2825306</t>
  </si>
  <si>
    <t>BISU2825760</t>
  </si>
  <si>
    <t>BISU2826405</t>
  </si>
  <si>
    <t>BISU2827401</t>
  </si>
  <si>
    <t>BISU2827628</t>
  </si>
  <si>
    <t>VNP905N</t>
  </si>
  <si>
    <t>BISU2827762</t>
  </si>
  <si>
    <t>APHU6505676</t>
  </si>
  <si>
    <t>APZU3490092</t>
  </si>
  <si>
    <t>APZU3813451</t>
  </si>
  <si>
    <t>BEAU4197003</t>
  </si>
  <si>
    <t>BS920S</t>
  </si>
  <si>
    <t>MAX KING</t>
  </si>
  <si>
    <t>006N</t>
  </si>
  <si>
    <t>NORDEMILIA</t>
  </si>
  <si>
    <t>062N</t>
  </si>
  <si>
    <t>BEAU4736872</t>
  </si>
  <si>
    <t>BEAU4790338</t>
  </si>
  <si>
    <t>BEAU4803991</t>
  </si>
  <si>
    <t>BEAU5284951</t>
  </si>
  <si>
    <t>035N</t>
  </si>
  <si>
    <t>BISU2821656</t>
  </si>
  <si>
    <t>BISU2821810</t>
  </si>
  <si>
    <t>BISU2822842</t>
  </si>
  <si>
    <t>BISU2825327</t>
  </si>
  <si>
    <t>BISU2825380</t>
  </si>
  <si>
    <t>BISU2825800</t>
  </si>
  <si>
    <t>BISU2826241</t>
  </si>
  <si>
    <t>BISU2826874</t>
  </si>
  <si>
    <t>BISU2828326</t>
  </si>
  <si>
    <t>BEAU2739276</t>
  </si>
  <si>
    <t>BELAWAN</t>
  </si>
  <si>
    <t>055S</t>
  </si>
  <si>
    <t>BEAU2948039</t>
  </si>
  <si>
    <t>BEAU4736492</t>
  </si>
  <si>
    <t>BEAU4813963</t>
  </si>
  <si>
    <t>BHCU3190994</t>
  </si>
  <si>
    <t>BISU2820074</t>
  </si>
  <si>
    <t>BISU2821804</t>
  </si>
  <si>
    <t>NB926N</t>
  </si>
  <si>
    <t>BISU2822781</t>
  </si>
  <si>
    <t>BISU2822879</t>
  </si>
  <si>
    <t>BISU2824070</t>
  </si>
  <si>
    <t>BEAU2092385</t>
  </si>
  <si>
    <t>BEAU2998174</t>
  </si>
  <si>
    <t>BEAU4808416</t>
  </si>
  <si>
    <t>BISU2821419</t>
  </si>
  <si>
    <t>BISU2821511</t>
  </si>
  <si>
    <t>BISU2821888</t>
  </si>
  <si>
    <t>BISU2824280</t>
  </si>
  <si>
    <t>BISU2825116</t>
  </si>
  <si>
    <t>BISU2825353</t>
  </si>
  <si>
    <t>BISU2827192</t>
  </si>
  <si>
    <t>BISU2827741</t>
  </si>
  <si>
    <t>BISU2827818</t>
  </si>
  <si>
    <t>BISU2828542</t>
  </si>
  <si>
    <t>BIENDONG FREIGHTER</t>
  </si>
  <si>
    <t>FT926N</t>
  </si>
  <si>
    <t>BISU2828814</t>
  </si>
  <si>
    <t>BISU2829220</t>
  </si>
  <si>
    <t>BISU2830982</t>
  </si>
  <si>
    <t>BISU2832429</t>
  </si>
  <si>
    <t>BISU2832603</t>
  </si>
  <si>
    <t>HAIAN SONG</t>
  </si>
  <si>
    <t>1807W</t>
  </si>
  <si>
    <t>APRU5097570</t>
  </si>
  <si>
    <t>APZU3451922</t>
  </si>
  <si>
    <t>BEAU2359281</t>
  </si>
  <si>
    <t>0028S</t>
  </si>
  <si>
    <t>BEAU2410254</t>
  </si>
  <si>
    <t>BEAU2472744</t>
  </si>
  <si>
    <t>BEAU2992181</t>
  </si>
  <si>
    <t>BEAU4039179</t>
  </si>
  <si>
    <t>BEAU4797097</t>
  </si>
  <si>
    <t>BEAU5283554</t>
  </si>
  <si>
    <t>BISU2827377</t>
  </si>
  <si>
    <t>BISU2831438</t>
  </si>
  <si>
    <t>BISU2832706</t>
  </si>
  <si>
    <t>BISU2833528</t>
  </si>
  <si>
    <t>BISU2833560</t>
  </si>
  <si>
    <t>BISU2834139</t>
  </si>
  <si>
    <t>BISU2834397</t>
  </si>
  <si>
    <t>BISU2836086</t>
  </si>
  <si>
    <t>BISU2836912</t>
  </si>
  <si>
    <t>VNP908N</t>
  </si>
  <si>
    <t>BISU2823788</t>
  </si>
  <si>
    <t>BISU2824779</t>
  </si>
  <si>
    <t>BISU2824948</t>
  </si>
  <si>
    <t>BISU2825055</t>
  </si>
  <si>
    <t>BISU2825688</t>
  </si>
  <si>
    <t>BS902N</t>
  </si>
  <si>
    <t>BISU2825878</t>
  </si>
  <si>
    <t>BISU2826339</t>
  </si>
  <si>
    <t>BISU2826489</t>
  </si>
  <si>
    <t>APZU3611065</t>
  </si>
  <si>
    <t>KIMOLOS TRADER</t>
  </si>
  <si>
    <t>1804</t>
  </si>
  <si>
    <t>BEAU2349160</t>
  </si>
  <si>
    <t>BEAU2658488</t>
  </si>
  <si>
    <t>BEAU4812524</t>
  </si>
  <si>
    <t>BISU2820259</t>
  </si>
  <si>
    <t>BISU2821682</t>
  </si>
  <si>
    <t>BISU2822328</t>
  </si>
  <si>
    <t>BISU2823160</t>
  </si>
  <si>
    <t>BISU2831783</t>
  </si>
  <si>
    <t>VNP915N</t>
  </si>
  <si>
    <t>BISU2832136</t>
  </si>
  <si>
    <t>BISU2833554</t>
  </si>
  <si>
    <t>BISU2833739</t>
  </si>
  <si>
    <t>NB904N</t>
  </si>
  <si>
    <t>BISU2836445</t>
  </si>
  <si>
    <t>BISU2837272</t>
  </si>
  <si>
    <t>BISU2837550</t>
  </si>
  <si>
    <t>BISU2838411</t>
  </si>
  <si>
    <t>BEAU2087901</t>
  </si>
  <si>
    <t>BEAU2552135</t>
  </si>
  <si>
    <t>054S</t>
  </si>
  <si>
    <t>BEAU2935469</t>
  </si>
  <si>
    <t>BEAU2996654</t>
  </si>
  <si>
    <t>BEAU4805490</t>
  </si>
  <si>
    <t>WAN HAI 266</t>
  </si>
  <si>
    <t>S417</t>
  </si>
  <si>
    <t>BISU2820198</t>
  </si>
  <si>
    <t>BISU2821131</t>
  </si>
  <si>
    <t>BISU2821403</t>
  </si>
  <si>
    <t>BISU2821738</t>
  </si>
  <si>
    <t>BISU2820979</t>
  </si>
  <si>
    <t>BISU2821609</t>
  </si>
  <si>
    <t>BISU2822014</t>
  </si>
  <si>
    <t>BISU2824233</t>
  </si>
  <si>
    <t>NB918N</t>
  </si>
  <si>
    <t>BISU2824697</t>
  </si>
  <si>
    <t>BISU2825158</t>
  </si>
  <si>
    <t>BISU2825190</t>
  </si>
  <si>
    <t>BISU2825630</t>
  </si>
  <si>
    <t>BISU2826529</t>
  </si>
  <si>
    <t>BISU2831910</t>
  </si>
  <si>
    <t>BISU2832727</t>
  </si>
  <si>
    <t>BISU2832943</t>
  </si>
  <si>
    <t>BISU2834484</t>
  </si>
  <si>
    <t>BISU2836867</t>
  </si>
  <si>
    <t>BISU2837858</t>
  </si>
  <si>
    <t>BISU2841138</t>
  </si>
  <si>
    <t>BISU2841293</t>
  </si>
  <si>
    <t>BISU2841694</t>
  </si>
  <si>
    <t>BS921N</t>
  </si>
  <si>
    <t>BISU2838833</t>
  </si>
  <si>
    <t>BISU2838962</t>
  </si>
  <si>
    <t>BISU2840194</t>
  </si>
  <si>
    <t>BISU6821320</t>
  </si>
  <si>
    <t>BISU6823960</t>
  </si>
  <si>
    <t>BISU6824273</t>
  </si>
  <si>
    <t>BMOU5889696</t>
  </si>
  <si>
    <t>TRIUMPH</t>
  </si>
  <si>
    <t>1901S</t>
  </si>
  <si>
    <t>BMOU6355587</t>
  </si>
  <si>
    <t>BISU2829235</t>
  </si>
  <si>
    <t>BISU2830745</t>
  </si>
  <si>
    <t>BISU2831280</t>
  </si>
  <si>
    <t>BISU2832917</t>
  </si>
  <si>
    <t>BISU2833451</t>
  </si>
  <si>
    <t>BISU2834463</t>
  </si>
  <si>
    <t>BISU2835285</t>
  </si>
  <si>
    <t>BISU2836168</t>
  </si>
  <si>
    <t>BISU2837082</t>
  </si>
  <si>
    <t>BISU2828516</t>
  </si>
  <si>
    <t>BISU2828943</t>
  </si>
  <si>
    <t>BISU2830149</t>
  </si>
  <si>
    <t>BISU2830832</t>
  </si>
  <si>
    <t>BISU2832157</t>
  </si>
  <si>
    <t>BISU2832542</t>
  </si>
  <si>
    <t>BISU2834458</t>
  </si>
  <si>
    <t>BISU2834674</t>
  </si>
  <si>
    <t>BISU2834817</t>
  </si>
  <si>
    <t>BHCU4965258</t>
  </si>
  <si>
    <t>BISU2820114</t>
  </si>
  <si>
    <t>BISU2820562</t>
  </si>
  <si>
    <t>BISU2821065</t>
  </si>
  <si>
    <t>BISU2821701</t>
  </si>
  <si>
    <t>BISU2821722</t>
  </si>
  <si>
    <t>BISU2824017</t>
  </si>
  <si>
    <t>BISU2824038</t>
  </si>
  <si>
    <t>BISU2832809</t>
  </si>
  <si>
    <t>BISU2836933</t>
  </si>
  <si>
    <t>BISU2837586</t>
  </si>
  <si>
    <t>BISU2837673</t>
  </si>
  <si>
    <t>BISU2837800</t>
  </si>
  <si>
    <t>BISU2838448</t>
  </si>
  <si>
    <t>BISU2840635</t>
  </si>
  <si>
    <t>BISU2840656</t>
  </si>
  <si>
    <t>BISU2826468</t>
  </si>
  <si>
    <t>BISU2826982</t>
  </si>
  <si>
    <t>BISU2827910</t>
  </si>
  <si>
    <t>BISU2827968</t>
  </si>
  <si>
    <t>BISU2828286</t>
  </si>
  <si>
    <t>BISU2831401</t>
  </si>
  <si>
    <t>BISU2831464</t>
  </si>
  <si>
    <t>BISU2833770</t>
  </si>
  <si>
    <t>BISU2835156</t>
  </si>
  <si>
    <t>BISU2824275</t>
  </si>
  <si>
    <t>BISU2824439</t>
  </si>
  <si>
    <t>BISU2824486</t>
  </si>
  <si>
    <t>BISU2825034</t>
  </si>
  <si>
    <t>BISU2826977</t>
  </si>
  <si>
    <t>BISU2827438</t>
  </si>
  <si>
    <t>BISU2828096</t>
  </si>
  <si>
    <t>BISU2831295</t>
  </si>
  <si>
    <t>NB925N</t>
  </si>
  <si>
    <t>BISU2831757</t>
  </si>
  <si>
    <t>BISU2823638</t>
  </si>
  <si>
    <t>BISU2823880</t>
  </si>
  <si>
    <t>BISU2823957</t>
  </si>
  <si>
    <t>BISU2826196</t>
  </si>
  <si>
    <t>VNP919N</t>
  </si>
  <si>
    <t>BISU2826534</t>
  </si>
  <si>
    <t>BISU2826597</t>
  </si>
  <si>
    <t>BISU2826935</t>
  </si>
  <si>
    <t>BISU2827891</t>
  </si>
  <si>
    <t>BISU2828645</t>
  </si>
  <si>
    <t>BISU2837210</t>
  </si>
  <si>
    <t>BISU2837652</t>
  </si>
  <si>
    <t>BISU2838936</t>
  </si>
  <si>
    <t>BISU2840661</t>
  </si>
  <si>
    <t>BISU2840949</t>
  </si>
  <si>
    <t>BISU2840960</t>
  </si>
  <si>
    <t>BISU2841420</t>
  </si>
  <si>
    <t>BISU6822265</t>
  </si>
  <si>
    <t>BISU2827063</t>
  </si>
  <si>
    <t>BISU2827166</t>
  </si>
  <si>
    <t>BISU2827187</t>
  </si>
  <si>
    <t>BISU2827490</t>
  </si>
  <si>
    <t>BISU2828434</t>
  </si>
  <si>
    <t>BISU2828820</t>
  </si>
  <si>
    <t>BISU2828922</t>
  </si>
  <si>
    <t>BISU2828985</t>
  </si>
  <si>
    <t>BISU2840933</t>
  </si>
  <si>
    <t>BISU2840954</t>
  </si>
  <si>
    <t>BISU2841837</t>
  </si>
  <si>
    <t>BISU6821994</t>
  </si>
  <si>
    <t>BISU6822440</t>
  </si>
  <si>
    <t>BISU6822687</t>
  </si>
  <si>
    <t>BMOU2809974</t>
  </si>
  <si>
    <t>OKEE ALBA</t>
  </si>
  <si>
    <t>1705</t>
  </si>
  <si>
    <t>ITHA BHUM</t>
  </si>
  <si>
    <t xml:space="preserve">1604S </t>
  </si>
  <si>
    <t>CAPE FORBY</t>
  </si>
  <si>
    <t>002S</t>
  </si>
  <si>
    <t>BSIU2612640</t>
  </si>
  <si>
    <t>BSIU9367864</t>
  </si>
  <si>
    <t>BINDI IPSA</t>
  </si>
  <si>
    <t>005S</t>
  </si>
  <si>
    <t>BSIU9436986</t>
  </si>
  <si>
    <t>BSIU9813415</t>
  </si>
  <si>
    <t>PEARL RIVER BRIDGE</t>
  </si>
  <si>
    <t>110S</t>
  </si>
  <si>
    <t>CADU7044262</t>
  </si>
  <si>
    <t>MCC SHENZHEN</t>
  </si>
  <si>
    <t>943N</t>
  </si>
  <si>
    <t>CAIU4950512</t>
  </si>
  <si>
    <t>WAN HAI 171</t>
  </si>
  <si>
    <t>N277</t>
  </si>
  <si>
    <t>CAIU5822645</t>
  </si>
  <si>
    <t>066N</t>
  </si>
  <si>
    <t>CAIU7294932</t>
  </si>
  <si>
    <t>BISU2837668</t>
  </si>
  <si>
    <t>BISU2838704</t>
  </si>
  <si>
    <t>BISU2840717</t>
  </si>
  <si>
    <t>BISU2840912</t>
  </si>
  <si>
    <t>BISU2841230</t>
  </si>
  <si>
    <t>BISU2841312</t>
  </si>
  <si>
    <t>BISU2841863</t>
  </si>
  <si>
    <t>BISU6820344</t>
  </si>
  <si>
    <t>VNP903N</t>
  </si>
  <si>
    <t>BISU2835048</t>
  </si>
  <si>
    <t>BISU2835270</t>
  </si>
  <si>
    <t>BISU2835650</t>
  </si>
  <si>
    <t>BISU2837138</t>
  </si>
  <si>
    <t>BISU2837570</t>
  </si>
  <si>
    <t>BISU2837842</t>
  </si>
  <si>
    <t>BS904N</t>
  </si>
  <si>
    <t>BISU2838387</t>
  </si>
  <si>
    <t>BISU2838495</t>
  </si>
  <si>
    <t>BISU2840743</t>
  </si>
  <si>
    <t>VNP907N</t>
  </si>
  <si>
    <t>BISU6822584</t>
  </si>
  <si>
    <t>BISU6824951</t>
  </si>
  <si>
    <t>BMOU1213321</t>
  </si>
  <si>
    <t>BMOU1223211</t>
  </si>
  <si>
    <t>BMOU2356029</t>
  </si>
  <si>
    <t>BMOU2698150</t>
  </si>
  <si>
    <t>BMOU4147497</t>
  </si>
  <si>
    <t>VNP921S</t>
  </si>
  <si>
    <t>BMOU6137918</t>
  </si>
  <si>
    <t>BMOU6223981</t>
  </si>
  <si>
    <t>STARSHIP AQUILA</t>
  </si>
  <si>
    <t>1809S</t>
  </si>
  <si>
    <t>BISU2824932</t>
  </si>
  <si>
    <t>BISU2825923</t>
  </si>
  <si>
    <t>BISU2826690</t>
  </si>
  <si>
    <t>BISU2826745</t>
  </si>
  <si>
    <t>BISU2828141</t>
  </si>
  <si>
    <t>BISU2830508</t>
  </si>
  <si>
    <t>BISU2830750</t>
  </si>
  <si>
    <t>BISU2831079</t>
  </si>
  <si>
    <t>BISU2832326</t>
  </si>
  <si>
    <t>BISU2823920</t>
  </si>
  <si>
    <t>BISU2824130</t>
  </si>
  <si>
    <t>BISU2824151</t>
  </si>
  <si>
    <t>BISU2825287</t>
  </si>
  <si>
    <t>BISU2825522</t>
  </si>
  <si>
    <t>BISU2826663</t>
  </si>
  <si>
    <t>BISU2827799</t>
  </si>
  <si>
    <t>BISU2828239</t>
  </si>
  <si>
    <t>BISU2832500</t>
  </si>
  <si>
    <t>BISU2835623</t>
  </si>
  <si>
    <t>BISU2836194</t>
  </si>
  <si>
    <t>BISU2838350</t>
  </si>
  <si>
    <t>BISU2838915</t>
  </si>
  <si>
    <t>BISU2840086</t>
  </si>
  <si>
    <t>BISU2840553</t>
  </si>
  <si>
    <t>BISU6820745</t>
  </si>
  <si>
    <t>BISU6823662</t>
  </si>
  <si>
    <t>BISU6823718</t>
  </si>
  <si>
    <t>BISU2826956</t>
  </si>
  <si>
    <t>BISU2827320</t>
  </si>
  <si>
    <t>BISU2828115</t>
  </si>
  <si>
    <t>BISU2828497</t>
  </si>
  <si>
    <t>BISU2828650</t>
  </si>
  <si>
    <t>BISU2830719</t>
  </si>
  <si>
    <t>BISU2833390</t>
  </si>
  <si>
    <t>BISU2833493</t>
  </si>
  <si>
    <t>BISU2829282</t>
  </si>
  <si>
    <t>BISU2830350</t>
  </si>
  <si>
    <t>BISU2831696</t>
  </si>
  <si>
    <t>BISU2832223</t>
  </si>
  <si>
    <t>BISU2833410</t>
  </si>
  <si>
    <t>BISU2834334</t>
  </si>
  <si>
    <t>VAN HUNG</t>
  </si>
  <si>
    <t>VH904N</t>
  </si>
  <si>
    <t>BISU2834479</t>
  </si>
  <si>
    <t>BISU2836147</t>
  </si>
  <si>
    <t>BISU2836810</t>
  </si>
  <si>
    <t>BISU2832007</t>
  </si>
  <si>
    <t>BISU2832440</t>
  </si>
  <si>
    <t>BISU2832521</t>
  </si>
  <si>
    <t>BISU2832630</t>
  </si>
  <si>
    <t>BISU2832687</t>
  </si>
  <si>
    <t>BISU2835958</t>
  </si>
  <si>
    <t>BISU2836553</t>
  </si>
  <si>
    <t>BISU2837014</t>
  </si>
  <si>
    <t>BISU2837890</t>
  </si>
  <si>
    <t>BISU6823071</t>
  </si>
  <si>
    <t>NB915N</t>
  </si>
  <si>
    <t>BMOU1228580</t>
  </si>
  <si>
    <t>AS FLORA</t>
  </si>
  <si>
    <t>S085</t>
  </si>
  <si>
    <t>BMOU1235969</t>
  </si>
  <si>
    <t>BMOU4014540</t>
  </si>
  <si>
    <t>031N</t>
  </si>
  <si>
    <t>HEUNG-A MANILA</t>
  </si>
  <si>
    <t xml:space="preserve">0174S </t>
  </si>
  <si>
    <t>BMOU6073963</t>
  </si>
  <si>
    <t>KOTA WANGSA</t>
  </si>
  <si>
    <t>013S</t>
  </si>
  <si>
    <t>BMOU6519886</t>
  </si>
  <si>
    <t>BISU2835557</t>
  </si>
  <si>
    <t>BISU2835897</t>
  </si>
  <si>
    <t>BISU2837312</t>
  </si>
  <si>
    <t>BISU2838263</t>
  </si>
  <si>
    <t>BISU2838392</t>
  </si>
  <si>
    <t>BISU2840337</t>
  </si>
  <si>
    <t>BISU2840609</t>
  </si>
  <si>
    <t>BISU2840804</t>
  </si>
  <si>
    <t>BISU2841478</t>
  </si>
  <si>
    <t>BISU2828774</t>
  </si>
  <si>
    <t>BISU2829024</t>
  </si>
  <si>
    <t>BISU2829174</t>
  </si>
  <si>
    <t>BISU2830093</t>
  </si>
  <si>
    <t>BISU2833050</t>
  </si>
  <si>
    <t>BISU2834252</t>
  </si>
  <si>
    <t>BISU2835222</t>
  </si>
  <si>
    <t>BISU2835243</t>
  </si>
  <si>
    <t>BISU2838237</t>
  </si>
  <si>
    <t>APZU3640757</t>
  </si>
  <si>
    <t>BEAU2664330</t>
  </si>
  <si>
    <t>BEAU4193693</t>
  </si>
  <si>
    <t>1910S</t>
  </si>
  <si>
    <t>BHCU4958496</t>
  </si>
  <si>
    <t>BISU2820536</t>
  </si>
  <si>
    <t>BISU2820808</t>
  </si>
  <si>
    <t>BISU2820921</t>
  </si>
  <si>
    <t>BISU2821851</t>
  </si>
  <si>
    <t>BISU2821872</t>
  </si>
  <si>
    <t>BISU2822267</t>
  </si>
  <si>
    <t>BMOU4339041</t>
  </si>
  <si>
    <t>BMOU4542300</t>
  </si>
  <si>
    <t>028N</t>
  </si>
  <si>
    <t>101N</t>
  </si>
  <si>
    <t>BMOU5082683</t>
  </si>
  <si>
    <t>BMOU5402241</t>
  </si>
  <si>
    <t>011S</t>
  </si>
  <si>
    <t>030N</t>
  </si>
  <si>
    <t>1805B</t>
  </si>
  <si>
    <t>BMOU6004767</t>
  </si>
  <si>
    <t>BISU6821799</t>
  </si>
  <si>
    <t>BISU6822922</t>
  </si>
  <si>
    <t>BMOU1081101</t>
  </si>
  <si>
    <t>BMOU2708270</t>
  </si>
  <si>
    <t>BMOU4944248</t>
  </si>
  <si>
    <t>KING CRIMSON</t>
  </si>
  <si>
    <t>010S</t>
  </si>
  <si>
    <t>BMOU5181500</t>
  </si>
  <si>
    <t>BMOU5208323</t>
  </si>
  <si>
    <t>BMOU5416116</t>
  </si>
  <si>
    <t>BMOU6347494</t>
  </si>
  <si>
    <t>SUNNY CAMELLIA</t>
  </si>
  <si>
    <t>1801S</t>
  </si>
  <si>
    <t>CAIU9014959</t>
  </si>
  <si>
    <t>N272</t>
  </si>
  <si>
    <t>CBHU4210141</t>
  </si>
  <si>
    <t>CBHU9138040</t>
  </si>
  <si>
    <t>BRIDGE</t>
  </si>
  <si>
    <t>1825</t>
  </si>
  <si>
    <t>CMAU4629125</t>
  </si>
  <si>
    <t>CSLU2045500</t>
  </si>
  <si>
    <t>CSLU6075822</t>
  </si>
  <si>
    <t>BISU6822100</t>
  </si>
  <si>
    <t>BISU6823127</t>
  </si>
  <si>
    <t>BMOU4740795</t>
  </si>
  <si>
    <t>BMOU5273709</t>
  </si>
  <si>
    <t>NB925S</t>
  </si>
  <si>
    <t>BMOU6351262</t>
  </si>
  <si>
    <t>BMOU6519593</t>
  </si>
  <si>
    <t>BMOU9402358</t>
  </si>
  <si>
    <t>BISU2841328</t>
  </si>
  <si>
    <t>BISU6820196</t>
  </si>
  <si>
    <t>BS908N</t>
  </si>
  <si>
    <t>BMOU1218318</t>
  </si>
  <si>
    <t>BMOU4610370</t>
  </si>
  <si>
    <t>1812S</t>
  </si>
  <si>
    <t>BMOU5076931</t>
  </si>
  <si>
    <t>ST. MARY</t>
  </si>
  <si>
    <t>003S</t>
  </si>
  <si>
    <t>SKY PRIDE</t>
  </si>
  <si>
    <t xml:space="preserve">047S  </t>
  </si>
  <si>
    <t>BMOU5234003</t>
  </si>
  <si>
    <t>BMOU5271286</t>
  </si>
  <si>
    <t>1719S</t>
  </si>
  <si>
    <t>BMOU9762159</t>
  </si>
  <si>
    <t>BSIU4064654</t>
  </si>
  <si>
    <t>BVIU2145760</t>
  </si>
  <si>
    <t>0015S</t>
  </si>
  <si>
    <t>CAAU5126201</t>
  </si>
  <si>
    <t>CAIU2014941</t>
  </si>
  <si>
    <t>CAIU2084954</t>
  </si>
  <si>
    <t>CAIU3539533</t>
  </si>
  <si>
    <t>CAIU3707811</t>
  </si>
  <si>
    <t>BISU2841816</t>
  </si>
  <si>
    <t>BISU2841884</t>
  </si>
  <si>
    <t>BISU6820447</t>
  </si>
  <si>
    <t>BISU6820730</t>
  </si>
  <si>
    <t>BISU6821926</t>
  </si>
  <si>
    <t>BISU6823493</t>
  </si>
  <si>
    <t>BISU6824000</t>
  </si>
  <si>
    <t>BMOU1077462</t>
  </si>
  <si>
    <t>BISU2832413</t>
  </si>
  <si>
    <t>BISU2832898</t>
  </si>
  <si>
    <t>BISU2834083</t>
  </si>
  <si>
    <t>BISU2834381</t>
  </si>
  <si>
    <t>BISU2836595</t>
  </si>
  <si>
    <t>BISU2836759</t>
  </si>
  <si>
    <t>BISU2837457</t>
  </si>
  <si>
    <t>BISU2837903</t>
  </si>
  <si>
    <t>BISU2838520</t>
  </si>
  <si>
    <t>BISU6823873</t>
  </si>
  <si>
    <t>BISU6824566</t>
  </si>
  <si>
    <t>BMOU4059713</t>
  </si>
  <si>
    <t>BMOU4149226</t>
  </si>
  <si>
    <t>V1911S</t>
  </si>
  <si>
    <t>BIEN DONG MARINER</t>
  </si>
  <si>
    <t xml:space="preserve">213N  </t>
  </si>
  <si>
    <t>BMOU5372722</t>
  </si>
  <si>
    <t>BMOU5408430</t>
  </si>
  <si>
    <t>BMOU6047840</t>
  </si>
  <si>
    <t>BMOU6390248</t>
  </si>
  <si>
    <t>BSIU3182647</t>
  </si>
  <si>
    <t>BISU2837415</t>
  </si>
  <si>
    <t>BISU6821000</t>
  </si>
  <si>
    <t>BISU6821633</t>
  </si>
  <si>
    <t>VNP904N</t>
  </si>
  <si>
    <t>BISU6822270</t>
  </si>
  <si>
    <t>BJHU0000011</t>
  </si>
  <si>
    <t>BMOU1218093</t>
  </si>
  <si>
    <t>WAN HAI 203</t>
  </si>
  <si>
    <t>S466</t>
  </si>
  <si>
    <t>BMOU4132917</t>
  </si>
  <si>
    <t>OCEAN NHAVA SHEVA</t>
  </si>
  <si>
    <t>1810N</t>
  </si>
  <si>
    <t>BISU2838319</t>
  </si>
  <si>
    <t>BISU2838849</t>
  </si>
  <si>
    <t>BISU2840321</t>
  </si>
  <si>
    <t>BISU2840569</t>
  </si>
  <si>
    <t>BISU2840759</t>
  </si>
  <si>
    <t>BISU2841267</t>
  </si>
  <si>
    <t>BISU2841349</t>
  </si>
  <si>
    <t>BISU6821947</t>
  </si>
  <si>
    <t>BMOU1213403</t>
  </si>
  <si>
    <t>BISU2835916</t>
  </si>
  <si>
    <t>BISU2836321</t>
  </si>
  <si>
    <t>BISU2836682</t>
  </si>
  <si>
    <t>BISU2837143</t>
  </si>
  <si>
    <t>BISU2838690</t>
  </si>
  <si>
    <t>BISU2840907</t>
  </si>
  <si>
    <t>VD911N</t>
  </si>
  <si>
    <t>BISU2841117</t>
  </si>
  <si>
    <t>BISU2841400</t>
  </si>
  <si>
    <t>BISU6821870</t>
  </si>
  <si>
    <t>BSIU2508235</t>
  </si>
  <si>
    <t>BSIU3177790</t>
  </si>
  <si>
    <t>BSIU9903930</t>
  </si>
  <si>
    <t>CAIU3109297</t>
  </si>
  <si>
    <t>CAIU3885135</t>
  </si>
  <si>
    <t>CAIU4864369</t>
  </si>
  <si>
    <t>CAIU5839308</t>
  </si>
  <si>
    <t>CAIU6326927</t>
  </si>
  <si>
    <t>CAIU7395408</t>
  </si>
  <si>
    <t>BISU2840825</t>
  </si>
  <si>
    <t>BISU6825710</t>
  </si>
  <si>
    <t>BMOU1230967</t>
  </si>
  <si>
    <t>WAN HAI 162</t>
  </si>
  <si>
    <t>S374</t>
  </si>
  <si>
    <t>BMOU5163189</t>
  </si>
  <si>
    <t>BMOU5410041</t>
  </si>
  <si>
    <t>1915S</t>
  </si>
  <si>
    <t>BMOU6249965</t>
  </si>
  <si>
    <t>HAPPY LUCKY</t>
  </si>
  <si>
    <t>007S</t>
  </si>
  <si>
    <t>BSIU2631300</t>
  </si>
  <si>
    <t>BSIU2784594</t>
  </si>
  <si>
    <t>BSIU2625587</t>
  </si>
  <si>
    <t>BSIU9232405</t>
  </si>
  <si>
    <t>BSIU9586395</t>
  </si>
  <si>
    <t>CAIU2928274</t>
  </si>
  <si>
    <t>CAIU4960070</t>
  </si>
  <si>
    <t>CAIU6421415</t>
  </si>
  <si>
    <t>016S</t>
  </si>
  <si>
    <t>CAIU7436662</t>
  </si>
  <si>
    <t>SKY WIND</t>
  </si>
  <si>
    <t>1903S</t>
  </si>
  <si>
    <t>CAIU7851426</t>
  </si>
  <si>
    <t>BISU2822420</t>
  </si>
  <si>
    <t>BISU2822502</t>
  </si>
  <si>
    <t>BISU2823767</t>
  </si>
  <si>
    <t>BISU2824824</t>
  </si>
  <si>
    <t>BISU2826920</t>
  </si>
  <si>
    <t>BISU2827335</t>
  </si>
  <si>
    <t>BISU2827989</t>
  </si>
  <si>
    <t>BISU2829153</t>
  </si>
  <si>
    <t>BISU2829209</t>
  </si>
  <si>
    <t>CXDU1240687</t>
  </si>
  <si>
    <t>DFSU1164002</t>
  </si>
  <si>
    <t>DFSU1421250</t>
  </si>
  <si>
    <t>DFSU1504191</t>
  </si>
  <si>
    <t>DFSU3011661</t>
  </si>
  <si>
    <t>015S</t>
  </si>
  <si>
    <t>DFSU7753967</t>
  </si>
  <si>
    <t>DRYU2980437</t>
  </si>
  <si>
    <t>DRYU9207460</t>
  </si>
  <si>
    <t>109S</t>
  </si>
  <si>
    <t>BMOU5409014</t>
  </si>
  <si>
    <t>BMOU5801072</t>
  </si>
  <si>
    <t>BS912S</t>
  </si>
  <si>
    <t>BSIU3013518</t>
  </si>
  <si>
    <t>BSIU3061563</t>
  </si>
  <si>
    <t>MAERSK ATLANTIC</t>
  </si>
  <si>
    <t>935S</t>
  </si>
  <si>
    <t>BSIU9469418</t>
  </si>
  <si>
    <t>CAIU2299818</t>
  </si>
  <si>
    <t>BISU2840023</t>
  </si>
  <si>
    <t>BISU2840384</t>
  </si>
  <si>
    <t>BISU2840511</t>
  </si>
  <si>
    <t>NB836N</t>
  </si>
  <si>
    <t>BISU2840770</t>
  </si>
  <si>
    <t>BISU2841950</t>
  </si>
  <si>
    <t>BISU6820149</t>
  </si>
  <si>
    <t>BISU6824870</t>
  </si>
  <si>
    <t>BMOU1211057</t>
  </si>
  <si>
    <t>BMOU1223166</t>
  </si>
  <si>
    <t>CAIU3799741</t>
  </si>
  <si>
    <t>CAIU4345065</t>
  </si>
  <si>
    <t>CAIU5819913</t>
  </si>
  <si>
    <t>CAIU6564632</t>
  </si>
  <si>
    <t>CAIU8425852</t>
  </si>
  <si>
    <t>CAXU8116942</t>
  </si>
  <si>
    <t>WAN HAI 267</t>
  </si>
  <si>
    <t>S290</t>
  </si>
  <si>
    <t>061N</t>
  </si>
  <si>
    <t>CBHU5964130</t>
  </si>
  <si>
    <t>BMOU6389714</t>
  </si>
  <si>
    <t>BMOU6524265</t>
  </si>
  <si>
    <t>BSIU3060736</t>
  </si>
  <si>
    <t>CAIU3207586</t>
  </si>
  <si>
    <t>CAIU4957121</t>
  </si>
  <si>
    <t>CAIU5524722</t>
  </si>
  <si>
    <t>CAIU5826091</t>
  </si>
  <si>
    <t>CAIU5835853</t>
  </si>
  <si>
    <t>CAIU6007262</t>
  </si>
  <si>
    <t>CAIU7198060</t>
  </si>
  <si>
    <t>BSIU2333986</t>
  </si>
  <si>
    <t>BSIU2631928</t>
  </si>
  <si>
    <t>BSIU3222288</t>
  </si>
  <si>
    <t>1813S</t>
  </si>
  <si>
    <t>CAIU4670764</t>
  </si>
  <si>
    <t>CAIU4956444</t>
  </si>
  <si>
    <t>CAIU6972824</t>
  </si>
  <si>
    <t>CAIU7198646</t>
  </si>
  <si>
    <t xml:space="preserve">216N  </t>
  </si>
  <si>
    <t>CAIU8646874</t>
  </si>
  <si>
    <t>BMOU1284834</t>
  </si>
  <si>
    <t>S485</t>
  </si>
  <si>
    <t>BMOU5203907</t>
  </si>
  <si>
    <t>BMOU5415383</t>
  </si>
  <si>
    <t>BMOU5416013</t>
  </si>
  <si>
    <t>BMOU5941460</t>
  </si>
  <si>
    <t>BMOU6000761</t>
  </si>
  <si>
    <t>BMOU6531813</t>
  </si>
  <si>
    <t>BMOU9701699</t>
  </si>
  <si>
    <t>BSIU2631980</t>
  </si>
  <si>
    <t>HEUNG-A HAIPHONG</t>
  </si>
  <si>
    <t xml:space="preserve">0033S </t>
  </si>
  <si>
    <t>BMOU5410036</t>
  </si>
  <si>
    <t>X-PRESS BRAHMAPUTRA</t>
  </si>
  <si>
    <t>18101</t>
  </si>
  <si>
    <t>BMOU6096526</t>
  </si>
  <si>
    <t>BSIU2458962</t>
  </si>
  <si>
    <t>BSIU9862282</t>
  </si>
  <si>
    <t>BSIU9901619</t>
  </si>
  <si>
    <t>CAIU3317454</t>
  </si>
  <si>
    <t>CAIU4437900</t>
  </si>
  <si>
    <t>CAIU4668279</t>
  </si>
  <si>
    <t>BMOU1226231</t>
  </si>
  <si>
    <t>1902S</t>
  </si>
  <si>
    <t>BMOU4367167</t>
  </si>
  <si>
    <t>HWL</t>
  </si>
  <si>
    <t>BMOU4524219</t>
  </si>
  <si>
    <t>BMOU5196080</t>
  </si>
  <si>
    <t>1908S</t>
  </si>
  <si>
    <t>001N</t>
  </si>
  <si>
    <t>BMOU5303995</t>
  </si>
  <si>
    <t>CAIU8746554</t>
  </si>
  <si>
    <t>CAIU9709540</t>
  </si>
  <si>
    <t>CAIU9720024</t>
  </si>
  <si>
    <t>CBHU5557541</t>
  </si>
  <si>
    <t>060N</t>
  </si>
  <si>
    <t>CCSU2270511</t>
  </si>
  <si>
    <t>INSIGHT</t>
  </si>
  <si>
    <t>N018</t>
  </si>
  <si>
    <t>BSIU9208137</t>
  </si>
  <si>
    <t>BSIU9906251</t>
  </si>
  <si>
    <t>CAAU5026516</t>
  </si>
  <si>
    <t>CAIU3629160</t>
  </si>
  <si>
    <t>CAIU3744250</t>
  </si>
  <si>
    <t>CAPE MONTEREY</t>
  </si>
  <si>
    <t>1802</t>
  </si>
  <si>
    <t>CAIU4668561</t>
  </si>
  <si>
    <t>CAIU4903819</t>
  </si>
  <si>
    <t>BISU2831335</t>
  </si>
  <si>
    <t>BISU2831654</t>
  </si>
  <si>
    <t>VNP912N</t>
  </si>
  <si>
    <t>BISU2834756</t>
  </si>
  <si>
    <t>BISU2836851</t>
  </si>
  <si>
    <t>BISU2836907</t>
  </si>
  <si>
    <t>BISU2837945</t>
  </si>
  <si>
    <t>BISU2837992</t>
  </si>
  <si>
    <t>BISU2840065</t>
  </si>
  <si>
    <t>BISU2841122</t>
  </si>
  <si>
    <t>VAN LY</t>
  </si>
  <si>
    <t>VL719N</t>
  </si>
  <si>
    <t>CAIU9710345</t>
  </si>
  <si>
    <t>CAIU9973742</t>
  </si>
  <si>
    <t>002N</t>
  </si>
  <si>
    <t>CCLU7259206</t>
  </si>
  <si>
    <t>N267</t>
  </si>
  <si>
    <t>CMAU0394640</t>
  </si>
  <si>
    <t>CMAU4940688</t>
  </si>
  <si>
    <t>BISU6823657</t>
  </si>
  <si>
    <t>BMOU1212449</t>
  </si>
  <si>
    <t>BSIU3183598</t>
  </si>
  <si>
    <t>BSIU3222375</t>
  </si>
  <si>
    <t>BSIU9252510</t>
  </si>
  <si>
    <t>CAIU3533704</t>
  </si>
  <si>
    <t>CAIU4668176</t>
  </si>
  <si>
    <t>CAIU4674604</t>
  </si>
  <si>
    <t>CAIU7212699</t>
  </si>
  <si>
    <t>CAIU8596639</t>
  </si>
  <si>
    <t>PCF</t>
  </si>
  <si>
    <t>BMOU3093539</t>
  </si>
  <si>
    <t>N241</t>
  </si>
  <si>
    <t>CAPE FARO</t>
  </si>
  <si>
    <t>004S</t>
  </si>
  <si>
    <t>BMOU6532912</t>
  </si>
  <si>
    <t>1806W</t>
  </si>
  <si>
    <t>1810S</t>
  </si>
  <si>
    <t>SATSUKI</t>
  </si>
  <si>
    <t xml:space="preserve">349S  </t>
  </si>
  <si>
    <t>CBHU2684516</t>
  </si>
  <si>
    <t>20RF</t>
  </si>
  <si>
    <t>CAIU3182195</t>
  </si>
  <si>
    <t>CAIU7515078</t>
  </si>
  <si>
    <t>CAIU8129402</t>
  </si>
  <si>
    <t>CAXU7445162</t>
  </si>
  <si>
    <t>CCLU9915160</t>
  </si>
  <si>
    <t>065N</t>
  </si>
  <si>
    <t>CLHU3557590</t>
  </si>
  <si>
    <t>CAIU2306500</t>
  </si>
  <si>
    <t>ELLEN S</t>
  </si>
  <si>
    <t xml:space="preserve">1211  </t>
  </si>
  <si>
    <t>CAIU3301458</t>
  </si>
  <si>
    <t>CAIU5803748</t>
  </si>
  <si>
    <t>CAIU7372700</t>
  </si>
  <si>
    <t>SINAR BIAK</t>
  </si>
  <si>
    <t xml:space="preserve">425N  </t>
  </si>
  <si>
    <t>CAIU9545662</t>
  </si>
  <si>
    <t>CAIU9613094</t>
  </si>
  <si>
    <t>CARU1918107</t>
  </si>
  <si>
    <t>DRYU9357115</t>
  </si>
  <si>
    <t>ECMU9861692</t>
  </si>
  <si>
    <t>EGHU3196076</t>
  </si>
  <si>
    <t>EISU2156918</t>
  </si>
  <si>
    <t>EISU3836993</t>
  </si>
  <si>
    <t>EITU1399244</t>
  </si>
  <si>
    <t>EITU3003603</t>
  </si>
  <si>
    <t>EITU3040280</t>
  </si>
  <si>
    <t>EITU3042024</t>
  </si>
  <si>
    <t>BSIU2633237</t>
  </si>
  <si>
    <t>1906S</t>
  </si>
  <si>
    <t>BSIU9217273</t>
  </si>
  <si>
    <t>BSIU9532275</t>
  </si>
  <si>
    <t>BSIU9906020</t>
  </si>
  <si>
    <t>CAIU3744076</t>
  </si>
  <si>
    <t>VNP917S</t>
  </si>
  <si>
    <t>CAIU8787928</t>
  </si>
  <si>
    <t>CAIU9393507</t>
  </si>
  <si>
    <t>CAIU9838594</t>
  </si>
  <si>
    <t>BELLA J</t>
  </si>
  <si>
    <t>1827</t>
  </si>
  <si>
    <t>CBHU9152639</t>
  </si>
  <si>
    <t>CAIU6929221</t>
  </si>
  <si>
    <t>014S</t>
  </si>
  <si>
    <t>CAIU7408824</t>
  </si>
  <si>
    <t>CAIU7635216</t>
  </si>
  <si>
    <t>CAIU8804157</t>
  </si>
  <si>
    <t>CAXU8093533</t>
  </si>
  <si>
    <t xml:space="preserve">0002S </t>
  </si>
  <si>
    <t>CBHU8961834</t>
  </si>
  <si>
    <t>CBHU9456668</t>
  </si>
  <si>
    <t>CCLU7910257</t>
  </si>
  <si>
    <t>1716S</t>
  </si>
  <si>
    <t>CLHU4799052</t>
  </si>
  <si>
    <t>013N</t>
  </si>
  <si>
    <t>BONAVIA</t>
  </si>
  <si>
    <t xml:space="preserve">1615  </t>
  </si>
  <si>
    <t>CMAU7959584</t>
  </si>
  <si>
    <t>CGMU5130102</t>
  </si>
  <si>
    <t>CKLU4110614</t>
  </si>
  <si>
    <t>CKLU4110846</t>
  </si>
  <si>
    <t>CLHU8761461</t>
  </si>
  <si>
    <t>CSLU6045582</t>
  </si>
  <si>
    <t>364S</t>
  </si>
  <si>
    <t>BISU2841159</t>
  </si>
  <si>
    <t>BISU6820452</t>
  </si>
  <si>
    <t>BISU6821211</t>
  </si>
  <si>
    <t>BISU6822373</t>
  </si>
  <si>
    <t>BMOU5192248</t>
  </si>
  <si>
    <t>BMOU6062980</t>
  </si>
  <si>
    <t>BMOU6522051</t>
  </si>
  <si>
    <t>CCLU7674207</t>
  </si>
  <si>
    <t>CKLU4108622</t>
  </si>
  <si>
    <t>CMAU2087811</t>
  </si>
  <si>
    <t>CMAU3118012</t>
  </si>
  <si>
    <t>CMAU7785585</t>
  </si>
  <si>
    <t>CRSU1387544</t>
  </si>
  <si>
    <t>DFOU6115789</t>
  </si>
  <si>
    <t>CSNU6127754</t>
  </si>
  <si>
    <t>CSNU6900273</t>
  </si>
  <si>
    <t>CXDU1208957</t>
  </si>
  <si>
    <t>CXDU1673820</t>
  </si>
  <si>
    <t>CXDU1720794</t>
  </si>
  <si>
    <t>DFSU7262264</t>
  </si>
  <si>
    <t>DFSU7645319</t>
  </si>
  <si>
    <t>SKY HOPE</t>
  </si>
  <si>
    <t xml:space="preserve">1513S </t>
  </si>
  <si>
    <t>CAIU9167201</t>
  </si>
  <si>
    <t>CAIU9827326</t>
  </si>
  <si>
    <t>032N</t>
  </si>
  <si>
    <t>029N</t>
  </si>
  <si>
    <t>CMAU1122543</t>
  </si>
  <si>
    <t>CMAU1994248</t>
  </si>
  <si>
    <t>CMAU4661092</t>
  </si>
  <si>
    <t>NB919S</t>
  </si>
  <si>
    <t>CBHU6400670</t>
  </si>
  <si>
    <t>CGMU5337492</t>
  </si>
  <si>
    <t>CMAU0894619</t>
  </si>
  <si>
    <t>CMAU1265457</t>
  </si>
  <si>
    <t>CMAU3133700</t>
  </si>
  <si>
    <t>CRSU9067423</t>
  </si>
  <si>
    <t>CSNU7212090</t>
  </si>
  <si>
    <t>CXDU1190781</t>
  </si>
  <si>
    <t>45</t>
  </si>
  <si>
    <t>DFSU1888693</t>
  </si>
  <si>
    <t>CAIU9693660</t>
  </si>
  <si>
    <t>CAXU5813769</t>
  </si>
  <si>
    <t>CCLU7852063</t>
  </si>
  <si>
    <t>DFSU3066052</t>
  </si>
  <si>
    <t>DFSU6185760</t>
  </si>
  <si>
    <t>WAN HAI 213</t>
  </si>
  <si>
    <t>S342</t>
  </si>
  <si>
    <t>DFSU7764880</t>
  </si>
  <si>
    <t>CMAU1122604</t>
  </si>
  <si>
    <t>CMAU5978939</t>
  </si>
  <si>
    <t>CRSU1364596</t>
  </si>
  <si>
    <t>CAPE FLINT</t>
  </si>
  <si>
    <t>033S</t>
  </si>
  <si>
    <t>CSLU1956673</t>
  </si>
  <si>
    <t>CSNU1080171</t>
  </si>
  <si>
    <t>CSNU1571088</t>
  </si>
  <si>
    <t>DFSU1922550</t>
  </si>
  <si>
    <t>DFSU1991572</t>
  </si>
  <si>
    <t>N266</t>
  </si>
  <si>
    <t>CKLU4112176</t>
  </si>
  <si>
    <t>CMAU3078157</t>
  </si>
  <si>
    <t>CMAU4277359</t>
  </si>
  <si>
    <t>CSNU6196483</t>
  </si>
  <si>
    <t>CSNU6955872</t>
  </si>
  <si>
    <t>DFSU3017021</t>
  </si>
  <si>
    <t>DFSU3017309</t>
  </si>
  <si>
    <t>CMAU0580665</t>
  </si>
  <si>
    <t>CMAU1809519</t>
  </si>
  <si>
    <t>CNIU2459620</t>
  </si>
  <si>
    <t>CRSU9039273</t>
  </si>
  <si>
    <t>GREEN PACIFIC</t>
  </si>
  <si>
    <t>091N</t>
  </si>
  <si>
    <t>CSNU7173179</t>
  </si>
  <si>
    <t>CXDU2285433</t>
  </si>
  <si>
    <t>DFSU3066387</t>
  </si>
  <si>
    <t>TRIDENT</t>
  </si>
  <si>
    <t>1811S</t>
  </si>
  <si>
    <t>DFSU6840630</t>
  </si>
  <si>
    <t>CRSU1375815</t>
  </si>
  <si>
    <t>N276</t>
  </si>
  <si>
    <t>CXDU1227427</t>
  </si>
  <si>
    <t>CXRU1381484</t>
  </si>
  <si>
    <t>BSL</t>
  </si>
  <si>
    <t>DFSU1240782</t>
  </si>
  <si>
    <t>DFSU1460093</t>
  </si>
  <si>
    <t>DFSU1851518</t>
  </si>
  <si>
    <t>DFSU2370013</t>
  </si>
  <si>
    <t>DFSU1553914</t>
  </si>
  <si>
    <t>DFSU1991757</t>
  </si>
  <si>
    <t>DFSU6823740</t>
  </si>
  <si>
    <t>DFSU7561666</t>
  </si>
  <si>
    <t>DFSU7687443</t>
  </si>
  <si>
    <t>DFSU7759923</t>
  </si>
  <si>
    <t>DRYU2213564</t>
  </si>
  <si>
    <t>DRYU4569071</t>
  </si>
  <si>
    <t>ECMU4621298</t>
  </si>
  <si>
    <t>EMCU9734147</t>
  </si>
  <si>
    <t>FBLU0025043</t>
  </si>
  <si>
    <t>FBLU0201800</t>
  </si>
  <si>
    <t>FCGU2284629</t>
  </si>
  <si>
    <t>FCIU9718827</t>
  </si>
  <si>
    <t>FCIU9747255</t>
  </si>
  <si>
    <t>FSCU4741989</t>
  </si>
  <si>
    <t>N273</t>
  </si>
  <si>
    <t>CPSU6468460</t>
  </si>
  <si>
    <t>S330</t>
  </si>
  <si>
    <t>CXRU1215020</t>
  </si>
  <si>
    <t>DFOU8029606</t>
  </si>
  <si>
    <t>SAN GIORGIO</t>
  </si>
  <si>
    <t>937N</t>
  </si>
  <si>
    <t>DFSU3051324</t>
  </si>
  <si>
    <t>033N</t>
  </si>
  <si>
    <t>CXRU1381139</t>
  </si>
  <si>
    <t>DFSU1455498</t>
  </si>
  <si>
    <t>DFSU1873688</t>
  </si>
  <si>
    <t>DFSU3043817</t>
  </si>
  <si>
    <t>WAN HAI 205</t>
  </si>
  <si>
    <t>S475</t>
  </si>
  <si>
    <t>DFSU6481571</t>
  </si>
  <si>
    <t>DFSU3069299</t>
  </si>
  <si>
    <t>DFSU7562364</t>
  </si>
  <si>
    <t>S084</t>
  </si>
  <si>
    <t>DFSU7654809</t>
  </si>
  <si>
    <t>DFSU7751408</t>
  </si>
  <si>
    <t>DFSU7764663</t>
  </si>
  <si>
    <t>DRYU4206780</t>
  </si>
  <si>
    <t>DRYU9323049</t>
  </si>
  <si>
    <t>DRYU9802653</t>
  </si>
  <si>
    <t>DRYU9731251</t>
  </si>
  <si>
    <t>DRYU9741183</t>
  </si>
  <si>
    <t>EGSU3047733</t>
  </si>
  <si>
    <t>EGSU3086468</t>
  </si>
  <si>
    <t>EISU2158757</t>
  </si>
  <si>
    <t>EISU9276670</t>
  </si>
  <si>
    <t>EITU0597775</t>
  </si>
  <si>
    <t>EITU1725607</t>
  </si>
  <si>
    <t>EMCU3622793</t>
  </si>
  <si>
    <t>EMCU6044256</t>
  </si>
  <si>
    <t>DRYU3057810</t>
  </si>
  <si>
    <t>DRYU4120028</t>
  </si>
  <si>
    <t>DRYU4191839</t>
  </si>
  <si>
    <t>DRYU9490874</t>
  </si>
  <si>
    <t>ECMU9501700</t>
  </si>
  <si>
    <t>EGHU3235510</t>
  </si>
  <si>
    <t>EGHU3616780</t>
  </si>
  <si>
    <t>EGSU3054012</t>
  </si>
  <si>
    <t>EISU2128726</t>
  </si>
  <si>
    <t>BSIU9414992</t>
  </si>
  <si>
    <t>CAAU5138202</t>
  </si>
  <si>
    <t>CAIU2116769</t>
  </si>
  <si>
    <t>CAIU5819831</t>
  </si>
  <si>
    <t>CAIU8589840</t>
  </si>
  <si>
    <t>CAXU3271458</t>
  </si>
  <si>
    <t>CBHU8957768</t>
  </si>
  <si>
    <t>DFSU3052151</t>
  </si>
  <si>
    <t>DFSU7617425</t>
  </si>
  <si>
    <t>DFSU7654223</t>
  </si>
  <si>
    <t>DFSU7656118</t>
  </si>
  <si>
    <t>DFSU7727968</t>
  </si>
  <si>
    <t>DRYU9193691</t>
  </si>
  <si>
    <t>DRYU9526690</t>
  </si>
  <si>
    <t>DFSU3013448</t>
  </si>
  <si>
    <t>DFSU3014017</t>
  </si>
  <si>
    <t>DFSU3015570</t>
  </si>
  <si>
    <t>DFSU6001292</t>
  </si>
  <si>
    <t>DFSU7354817</t>
  </si>
  <si>
    <t>DFSU7522309</t>
  </si>
  <si>
    <t>DFSU7564032</t>
  </si>
  <si>
    <t>DJLU2161041</t>
  </si>
  <si>
    <t>DRYU2584098</t>
  </si>
  <si>
    <t>DRYU3018095</t>
  </si>
  <si>
    <t>DFSU3013746</t>
  </si>
  <si>
    <t>DFSU4373011</t>
  </si>
  <si>
    <t>DFSU6194925</t>
  </si>
  <si>
    <t>DFSU6789116</t>
  </si>
  <si>
    <t>DFSU6801741</t>
  </si>
  <si>
    <t>DFSU7619270</t>
  </si>
  <si>
    <t>ECMU1915051</t>
  </si>
  <si>
    <t>ECMU9896317</t>
  </si>
  <si>
    <t>EGHU9475437</t>
  </si>
  <si>
    <t>DRYU4262260</t>
  </si>
  <si>
    <t>NB924S</t>
  </si>
  <si>
    <t>DRYU9709330</t>
  </si>
  <si>
    <t>DYLU5131057</t>
  </si>
  <si>
    <t xml:space="preserve">059R  </t>
  </si>
  <si>
    <t>45DC</t>
  </si>
  <si>
    <t>ECMU9871638</t>
  </si>
  <si>
    <t>EGHU3287279</t>
  </si>
  <si>
    <t>EGHU5000916</t>
  </si>
  <si>
    <t>EGHU9161992</t>
  </si>
  <si>
    <t>EISU2087967</t>
  </si>
  <si>
    <t>DFSU2780635</t>
  </si>
  <si>
    <t>DFSU3048249</t>
  </si>
  <si>
    <t>DFSU6655992</t>
  </si>
  <si>
    <t>DFSU7596786</t>
  </si>
  <si>
    <t>DRYU9107230</t>
  </si>
  <si>
    <t>LANTAU BRIDGE</t>
  </si>
  <si>
    <t>0035S</t>
  </si>
  <si>
    <t>EGHU3016657</t>
  </si>
  <si>
    <t>EGHU3696127</t>
  </si>
  <si>
    <t>FSCU5704845</t>
  </si>
  <si>
    <t>N275</t>
  </si>
  <si>
    <t>FSCU8090648</t>
  </si>
  <si>
    <t>FSCU8915414</t>
  </si>
  <si>
    <t>GAOU2018648</t>
  </si>
  <si>
    <t>GAOU6259068</t>
  </si>
  <si>
    <t>GAOU6279465</t>
  </si>
  <si>
    <t>GESU3737779</t>
  </si>
  <si>
    <t>GLDU5260927</t>
  </si>
  <si>
    <t>GLDU5752866</t>
  </si>
  <si>
    <t>CAIU7504005</t>
  </si>
  <si>
    <t>VNP920S</t>
  </si>
  <si>
    <t>CAIU8992183</t>
  </si>
  <si>
    <t>CAIU9106802</t>
  </si>
  <si>
    <t>CAIU9372079</t>
  </si>
  <si>
    <t>CAIU9606407</t>
  </si>
  <si>
    <t>CAIU9615749</t>
  </si>
  <si>
    <t>CAIU9643571</t>
  </si>
  <si>
    <t>DFSU7504666</t>
  </si>
  <si>
    <t>DFSU7561413</t>
  </si>
  <si>
    <t>DFSU7597400</t>
  </si>
  <si>
    <t>DFSU7599189</t>
  </si>
  <si>
    <t>DFSU7748868</t>
  </si>
  <si>
    <t>DRYU2600650</t>
  </si>
  <si>
    <t>DRYU2621890</t>
  </si>
  <si>
    <t>DRYU2681246</t>
  </si>
  <si>
    <t>DRYU3012501</t>
  </si>
  <si>
    <t>DRYU4293065</t>
  </si>
  <si>
    <t>ECMU9398248</t>
  </si>
  <si>
    <t>EGHU3289749</t>
  </si>
  <si>
    <t>EGHU3614875</t>
  </si>
  <si>
    <t>EGHU9735391</t>
  </si>
  <si>
    <t>EGSU3130410</t>
  </si>
  <si>
    <t>EISU2212673</t>
  </si>
  <si>
    <t>EITU0010569</t>
  </si>
  <si>
    <t>EITU0322720</t>
  </si>
  <si>
    <t>EITU1144264</t>
  </si>
  <si>
    <t>EITU1200840</t>
  </si>
  <si>
    <t>EITU3022584</t>
  </si>
  <si>
    <t>ECMU1806636</t>
  </si>
  <si>
    <t>EGHU3192738</t>
  </si>
  <si>
    <t>EGHU3443659</t>
  </si>
  <si>
    <t>EGSU9048906</t>
  </si>
  <si>
    <t>EISU1711050</t>
  </si>
  <si>
    <t>EISU2018821</t>
  </si>
  <si>
    <t>EISU9347500</t>
  </si>
  <si>
    <t>EITU1007662</t>
  </si>
  <si>
    <t>EITU1527520</t>
  </si>
  <si>
    <t>EITU1626800</t>
  </si>
  <si>
    <t>DFSU6802814</t>
  </si>
  <si>
    <t>DFSU7658281</t>
  </si>
  <si>
    <t>DFSU7680238</t>
  </si>
  <si>
    <t>DFSU7750850</t>
  </si>
  <si>
    <t>DFSU7806326</t>
  </si>
  <si>
    <t>DRYU2253171</t>
  </si>
  <si>
    <t>DRYU3010005</t>
  </si>
  <si>
    <t>EISU9372462</t>
  </si>
  <si>
    <t>EITU1598077</t>
  </si>
  <si>
    <t>EITU1727560</t>
  </si>
  <si>
    <t>S392</t>
  </si>
  <si>
    <t>EITU3037558</t>
  </si>
  <si>
    <t>EITU3041481</t>
  </si>
  <si>
    <t>EITU3042045</t>
  </si>
  <si>
    <t>FBLU0100698</t>
  </si>
  <si>
    <t>FCIU5704825</t>
  </si>
  <si>
    <t>FCIU5802499</t>
  </si>
  <si>
    <t>FBIU0409698</t>
  </si>
  <si>
    <t>FBLU0228360</t>
  </si>
  <si>
    <t>FCIU4735605</t>
  </si>
  <si>
    <t>FCIU5178485</t>
  </si>
  <si>
    <t>FCIU7013490</t>
  </si>
  <si>
    <t>FCIU9713044</t>
  </si>
  <si>
    <t>FFAU1031694</t>
  </si>
  <si>
    <t>FSCU5710405</t>
  </si>
  <si>
    <t>FSCU8200318</t>
  </si>
  <si>
    <t>20FR</t>
  </si>
  <si>
    <t>CMAU0179478</t>
  </si>
  <si>
    <t>CMAU0498372</t>
  </si>
  <si>
    <t>CMAU0581614</t>
  </si>
  <si>
    <t>CMAU0603307</t>
  </si>
  <si>
    <t>CMAU5348945</t>
  </si>
  <si>
    <t>CXRU1343205</t>
  </si>
  <si>
    <t>DFSU3046950</t>
  </si>
  <si>
    <t>DRYU9267388</t>
  </si>
  <si>
    <t>DRYU9952191</t>
  </si>
  <si>
    <t>EGHU3207381</t>
  </si>
  <si>
    <t>EGHU3278359</t>
  </si>
  <si>
    <t>EGHU3448650</t>
  </si>
  <si>
    <t>EGHU3532592</t>
  </si>
  <si>
    <t>EGHU9106090</t>
  </si>
  <si>
    <t>EISU5708163</t>
  </si>
  <si>
    <t>EITU0074394</t>
  </si>
  <si>
    <t>EITU1667590</t>
  </si>
  <si>
    <t>EITU1910396</t>
  </si>
  <si>
    <t>SUZURAN</t>
  </si>
  <si>
    <t>385S</t>
  </si>
  <si>
    <t>DRYU9815603</t>
  </si>
  <si>
    <t>018S</t>
  </si>
  <si>
    <t>EGHU3199049</t>
  </si>
  <si>
    <t>EGHU3455407</t>
  </si>
  <si>
    <t>EGHU3920983</t>
  </si>
  <si>
    <t>EGHU9629609</t>
  </si>
  <si>
    <t>EISU2123832</t>
  </si>
  <si>
    <t>EISU3931199</t>
  </si>
  <si>
    <t>EISU9248071</t>
  </si>
  <si>
    <t>EITU0106824</t>
  </si>
  <si>
    <t>DRYU3042403</t>
  </si>
  <si>
    <t>EGHU5000412</t>
  </si>
  <si>
    <t>EISU9199341</t>
  </si>
  <si>
    <t>EISU9361318</t>
  </si>
  <si>
    <t>EITU0106486</t>
  </si>
  <si>
    <t>EITU1784580</t>
  </si>
  <si>
    <t>EITU3014300</t>
  </si>
  <si>
    <t>EITU9105095</t>
  </si>
  <si>
    <t>EMCU1347394</t>
  </si>
  <si>
    <t>EISU9387400</t>
  </si>
  <si>
    <t>EITU0423217</t>
  </si>
  <si>
    <t>EITU0445324</t>
  </si>
  <si>
    <t>EITU0597841</t>
  </si>
  <si>
    <t>EITU3040021</t>
  </si>
  <si>
    <t>FCIU4729372</t>
  </si>
  <si>
    <t>FCIU5638148</t>
  </si>
  <si>
    <t>KUO LUNG</t>
  </si>
  <si>
    <t>FCIU7439926</t>
  </si>
  <si>
    <t>FCIU8689853</t>
  </si>
  <si>
    <t>FCIU6206447</t>
  </si>
  <si>
    <t>FCIU6356278</t>
  </si>
  <si>
    <t>FCIU8708280</t>
  </si>
  <si>
    <t>FCIU9714797</t>
  </si>
  <si>
    <t>FCIU9803209</t>
  </si>
  <si>
    <t>N268</t>
  </si>
  <si>
    <t>WARNOW CHIEF</t>
  </si>
  <si>
    <t xml:space="preserve">1310  </t>
  </si>
  <si>
    <t>GCXU5080526</t>
  </si>
  <si>
    <t>EGSU9146332</t>
  </si>
  <si>
    <t>EISU2209026</t>
  </si>
  <si>
    <t>EISU9995919</t>
  </si>
  <si>
    <t>EITU3042338</t>
  </si>
  <si>
    <t>EITU9099813</t>
  </si>
  <si>
    <t>EMCU3906742</t>
  </si>
  <si>
    <t>EURU0940290</t>
  </si>
  <si>
    <t>FBLU0026184</t>
  </si>
  <si>
    <t>FBLU0104306</t>
  </si>
  <si>
    <t>FBLU0225530</t>
  </si>
  <si>
    <t>EGHU3862700</t>
  </si>
  <si>
    <t>EGHU9273884</t>
  </si>
  <si>
    <t>EISU2143910</t>
  </si>
  <si>
    <t>EITU0362195</t>
  </si>
  <si>
    <t>EITU1828879</t>
  </si>
  <si>
    <t>EITU3040063</t>
  </si>
  <si>
    <t>EMCU5435385</t>
  </si>
  <si>
    <t>EMCU9651058</t>
  </si>
  <si>
    <t>EMCU9791091</t>
  </si>
  <si>
    <t>FBIU0506105</t>
  </si>
  <si>
    <t>HEUNG-A SARAH</t>
  </si>
  <si>
    <t>0137S</t>
  </si>
  <si>
    <t/>
  </si>
  <si>
    <t xml:space="preserve">0182S </t>
  </si>
  <si>
    <t>BMOU5943668</t>
  </si>
  <si>
    <t>BMOU6824133</t>
  </si>
  <si>
    <t>BSIU3035672</t>
  </si>
  <si>
    <t>BSIU3178610</t>
  </si>
  <si>
    <t>BSIU9557210</t>
  </si>
  <si>
    <t>MOL HORIZON</t>
  </si>
  <si>
    <t>1109S</t>
  </si>
  <si>
    <t>CAIU4670743</t>
  </si>
  <si>
    <t>CAIU5831890</t>
  </si>
  <si>
    <t>CAIU7212997</t>
  </si>
  <si>
    <t>HALU2083068</t>
  </si>
  <si>
    <t>HASU4648132</t>
  </si>
  <si>
    <t>HASU4987711</t>
  </si>
  <si>
    <t>BS913S</t>
  </si>
  <si>
    <t>HDMU6696958</t>
  </si>
  <si>
    <t>HDMU6764374</t>
  </si>
  <si>
    <t>HDMU6799318</t>
  </si>
  <si>
    <t>HDMU7602172</t>
  </si>
  <si>
    <t>EITU3039864</t>
  </si>
  <si>
    <t>EITU3042030</t>
  </si>
  <si>
    <t>EITU3042744</t>
  </si>
  <si>
    <t>EMCU3677435</t>
  </si>
  <si>
    <t>FBIU0245300</t>
  </si>
  <si>
    <t>FBLU0217513</t>
  </si>
  <si>
    <t>FCIU4413445</t>
  </si>
  <si>
    <t>FCIU6201492</t>
  </si>
  <si>
    <t>FCIU6243646</t>
  </si>
  <si>
    <t>FCIU7001159</t>
  </si>
  <si>
    <t>EITU3041136</t>
  </si>
  <si>
    <t>EITU9031515</t>
  </si>
  <si>
    <t>FCIU6218704</t>
  </si>
  <si>
    <t>FDCU0319786</t>
  </si>
  <si>
    <t>FDCU0444319</t>
  </si>
  <si>
    <t>FDCU0642016</t>
  </si>
  <si>
    <t>FSCU5698085</t>
  </si>
  <si>
    <t>FCIU6143185</t>
  </si>
  <si>
    <t>N014</t>
  </si>
  <si>
    <t>FTAU1047471</t>
  </si>
  <si>
    <t>GAOU6006780</t>
  </si>
  <si>
    <t>GAOU6317210</t>
  </si>
  <si>
    <t>GESU1181720</t>
  </si>
  <si>
    <t>GESU6480540</t>
  </si>
  <si>
    <t>GMDU2417510</t>
  </si>
  <si>
    <t>PACIFIC GRACE</t>
  </si>
  <si>
    <t xml:space="preserve">0134N </t>
  </si>
  <si>
    <t>HALU2026258</t>
  </si>
  <si>
    <t>HALU2026350</t>
  </si>
  <si>
    <t>DRYU6022801</t>
  </si>
  <si>
    <t>0036S</t>
  </si>
  <si>
    <t>ECMU4547550</t>
  </si>
  <si>
    <t>EGHU3314610</t>
  </si>
  <si>
    <t>EGHU3709760</t>
  </si>
  <si>
    <t>EISU3994010</t>
  </si>
  <si>
    <t>EITU0534020</t>
  </si>
  <si>
    <t>EURU0940387</t>
  </si>
  <si>
    <t>EURU0941655</t>
  </si>
  <si>
    <t>DJLU2189162</t>
  </si>
  <si>
    <t>DRYU2736375</t>
  </si>
  <si>
    <t>DRYU2984514</t>
  </si>
  <si>
    <t>DRYU4272294</t>
  </si>
  <si>
    <t>DRYU9504176</t>
  </si>
  <si>
    <t>DRYU9948756</t>
  </si>
  <si>
    <t>ECMU1503809</t>
  </si>
  <si>
    <t>EGHU3170873</t>
  </si>
  <si>
    <t>EGHU3530413</t>
  </si>
  <si>
    <t>EGHU9156933</t>
  </si>
  <si>
    <t>FSCU8548767</t>
  </si>
  <si>
    <t>017S</t>
  </si>
  <si>
    <t>GESU5479415</t>
  </si>
  <si>
    <t>GESU6782160</t>
  </si>
  <si>
    <t>VT512N</t>
  </si>
  <si>
    <t xml:space="preserve">0179S </t>
  </si>
  <si>
    <t>HALU5679997</t>
  </si>
  <si>
    <t>HASU4543316</t>
  </si>
  <si>
    <t>HDMU2878044</t>
  </si>
  <si>
    <t>HYUNDAI BRIDGE</t>
  </si>
  <si>
    <t>434S</t>
  </si>
  <si>
    <t>EITU0335950</t>
  </si>
  <si>
    <t>EITU0467679</t>
  </si>
  <si>
    <t>EITU1088480</t>
  </si>
  <si>
    <t>EITU1598436</t>
  </si>
  <si>
    <t>S267</t>
  </si>
  <si>
    <t>EITU3039210</t>
  </si>
  <si>
    <t>EMCU3832280</t>
  </si>
  <si>
    <t>FBLU0217684</t>
  </si>
  <si>
    <t>FCIU2876081</t>
  </si>
  <si>
    <t>FCIU3380898</t>
  </si>
  <si>
    <t>FCIU4580756</t>
  </si>
  <si>
    <t>GLDU9953534</t>
  </si>
  <si>
    <t>S289</t>
  </si>
  <si>
    <t>HALU2036533</t>
  </si>
  <si>
    <t>HALU2079941</t>
  </si>
  <si>
    <t>HALU5634230</t>
  </si>
  <si>
    <t>HDMU5543390</t>
  </si>
  <si>
    <t>HMCU9144483</t>
  </si>
  <si>
    <t>HMMU6322597</t>
  </si>
  <si>
    <t>IAAU1708112</t>
  </si>
  <si>
    <t>IAAU2704791</t>
  </si>
  <si>
    <t>IRSU2246968</t>
  </si>
  <si>
    <t>JAYU1094780</t>
  </si>
  <si>
    <t>KKFU1854656</t>
  </si>
  <si>
    <t>FCIU5162107</t>
  </si>
  <si>
    <t>FCIU6232488</t>
  </si>
  <si>
    <t>FCIU8757027</t>
  </si>
  <si>
    <t>S389</t>
  </si>
  <si>
    <t>FCIU9392258</t>
  </si>
  <si>
    <t>FDCU0370962</t>
  </si>
  <si>
    <t>FDCU0391409</t>
  </si>
  <si>
    <t>GAOU6252886</t>
  </si>
  <si>
    <t>FCIU8909449</t>
  </si>
  <si>
    <t>FCIU9719063</t>
  </si>
  <si>
    <t>HSL AQUA</t>
  </si>
  <si>
    <t>1916S</t>
  </si>
  <si>
    <t>FDCU0377761</t>
  </si>
  <si>
    <t>FSCU8998954</t>
  </si>
  <si>
    <t>FSCU9731279</t>
  </si>
  <si>
    <t>GAOU2018674</t>
  </si>
  <si>
    <t>GATU1291620</t>
  </si>
  <si>
    <t>PAC ANTLIA</t>
  </si>
  <si>
    <t xml:space="preserve">062R  </t>
  </si>
  <si>
    <t>HALU2085918</t>
  </si>
  <si>
    <t>S472</t>
  </si>
  <si>
    <t>FDCU0532148</t>
  </si>
  <si>
    <t>GAOU6314252</t>
  </si>
  <si>
    <t>GAOU6377918</t>
  </si>
  <si>
    <t>GCXU5061655</t>
  </si>
  <si>
    <t>FCIU4396190</t>
  </si>
  <si>
    <t>FCIU4407273</t>
  </si>
  <si>
    <t>FCIU5786886</t>
  </si>
  <si>
    <t>FCIU7082090</t>
  </si>
  <si>
    <t>FCIU7278061</t>
  </si>
  <si>
    <t>FCIU9960342</t>
  </si>
  <si>
    <t>GLDU9672590</t>
  </si>
  <si>
    <t>HALU5648810</t>
  </si>
  <si>
    <t>HASU4832978</t>
  </si>
  <si>
    <t>HASU4968814</t>
  </si>
  <si>
    <t>HASU5164981</t>
  </si>
  <si>
    <t>HDMU3416267</t>
  </si>
  <si>
    <t>HDMU6473506</t>
  </si>
  <si>
    <t>HDMU6560365</t>
  </si>
  <si>
    <t>HALU2078673</t>
  </si>
  <si>
    <t>HALU5654638</t>
  </si>
  <si>
    <t>052S</t>
  </si>
  <si>
    <t>HDMU6650860</t>
  </si>
  <si>
    <t>HDMU6654802</t>
  </si>
  <si>
    <t xml:space="preserve">214N  </t>
  </si>
  <si>
    <t>HDMU6726327</t>
  </si>
  <si>
    <t xml:space="preserve">217N  </t>
  </si>
  <si>
    <t>FBLU0020735</t>
  </si>
  <si>
    <t>FBLU0029100</t>
  </si>
  <si>
    <t>FCIU9720146</t>
  </si>
  <si>
    <t>FDCU0563597</t>
  </si>
  <si>
    <t>GAOU6164661</t>
  </si>
  <si>
    <t>AS SOPHIA</t>
  </si>
  <si>
    <t>GESU3874508</t>
  </si>
  <si>
    <t xml:space="preserve">1511  </t>
  </si>
  <si>
    <t>HJLU1359041</t>
  </si>
  <si>
    <t>HJLU1365424</t>
  </si>
  <si>
    <t>IAAU2695555</t>
  </si>
  <si>
    <t>IAAU2776997</t>
  </si>
  <si>
    <t>IRSU2074067</t>
  </si>
  <si>
    <t>KKFU1778140</t>
  </si>
  <si>
    <t>QUEZON BRIDGE</t>
  </si>
  <si>
    <t>230S</t>
  </si>
  <si>
    <t>EGHU9601176</t>
  </si>
  <si>
    <t>EISU3797881</t>
  </si>
  <si>
    <t>EISU9251096</t>
  </si>
  <si>
    <t>EITU1781998</t>
  </si>
  <si>
    <t>EITU3040783</t>
  </si>
  <si>
    <t>EURU0941830</t>
  </si>
  <si>
    <t>EURU1148190</t>
  </si>
  <si>
    <t>FBLU0027690</t>
  </si>
  <si>
    <t>FCIU3747582</t>
  </si>
  <si>
    <t>FCIU6231054</t>
  </si>
  <si>
    <t>CAIU7365194</t>
  </si>
  <si>
    <t>008S</t>
  </si>
  <si>
    <t>N008</t>
  </si>
  <si>
    <t>CGMU9390556</t>
  </si>
  <si>
    <t>FCIU8453873</t>
  </si>
  <si>
    <t>FCIU9150779</t>
  </si>
  <si>
    <t>FCIU9715406</t>
  </si>
  <si>
    <t>FCIU9744256</t>
  </si>
  <si>
    <t>FDCU0362735</t>
  </si>
  <si>
    <t>FDCU0492322</t>
  </si>
  <si>
    <t>FDCU0519911</t>
  </si>
  <si>
    <t>FDCU0592450</t>
  </si>
  <si>
    <t>KKFU7183827</t>
  </si>
  <si>
    <t>KKFU7761273</t>
  </si>
  <si>
    <t>KKFU7947360</t>
  </si>
  <si>
    <t>KKFU9073264</t>
  </si>
  <si>
    <t>KKTU7774552</t>
  </si>
  <si>
    <t>KMTU9318752</t>
  </si>
  <si>
    <t>KOCU4074380</t>
  </si>
  <si>
    <t>LTIU8037880</t>
  </si>
  <si>
    <t>MAGU2174388</t>
  </si>
  <si>
    <t>GLDU9962285</t>
  </si>
  <si>
    <t>HALU5695956</t>
  </si>
  <si>
    <t>HDMU3416328</t>
  </si>
  <si>
    <t>HDMU5513374</t>
  </si>
  <si>
    <t>HDMU6405327</t>
  </si>
  <si>
    <t>HDMU6500303</t>
  </si>
  <si>
    <t>HDMU6559507</t>
  </si>
  <si>
    <t>GAOU6346645</t>
  </si>
  <si>
    <t>GCXU5079464</t>
  </si>
  <si>
    <t>GESU1186445</t>
  </si>
  <si>
    <t>SUMIRE</t>
  </si>
  <si>
    <t xml:space="preserve">201S  </t>
  </si>
  <si>
    <t>GLDU9395828</t>
  </si>
  <si>
    <t>GMTU3038302</t>
  </si>
  <si>
    <t>WML</t>
  </si>
  <si>
    <t>HALU2057201</t>
  </si>
  <si>
    <t>HALU2076726</t>
  </si>
  <si>
    <t>HALU5649056</t>
  </si>
  <si>
    <t>EITU3039930</t>
  </si>
  <si>
    <t>EITU3040778</t>
  </si>
  <si>
    <t>EMCU3965792</t>
  </si>
  <si>
    <t>FBLU0029558</t>
  </si>
  <si>
    <t>S411</t>
  </si>
  <si>
    <t>FCIU7251008</t>
  </si>
  <si>
    <t>FDCU0531840</t>
  </si>
  <si>
    <t>FSCU4713694</t>
  </si>
  <si>
    <t>FSCU4989640</t>
  </si>
  <si>
    <t>HDMU6872661</t>
  </si>
  <si>
    <t>IAAU1729521</t>
  </si>
  <si>
    <t>IAAU1735479</t>
  </si>
  <si>
    <t>IAAU2761410</t>
  </si>
  <si>
    <t>IRSU2694751</t>
  </si>
  <si>
    <t>IRSU2712768</t>
  </si>
  <si>
    <t xml:space="preserve">207N  </t>
  </si>
  <si>
    <t>JXLU5118850</t>
  </si>
  <si>
    <t>VD921S</t>
  </si>
  <si>
    <t>HMCU3084427</t>
  </si>
  <si>
    <t>051S</t>
  </si>
  <si>
    <t>HMMU6018917</t>
  </si>
  <si>
    <t>IMTU1056103</t>
  </si>
  <si>
    <t>IRSU2380560</t>
  </si>
  <si>
    <t>KKFU7580043</t>
  </si>
  <si>
    <t>ANDERSON BRIDGE</t>
  </si>
  <si>
    <t>1808S</t>
  </si>
  <si>
    <t>KKFU9135577</t>
  </si>
  <si>
    <t>1811</t>
  </si>
  <si>
    <t>HALU5641728</t>
  </si>
  <si>
    <t>HALU5678877</t>
  </si>
  <si>
    <t>HALU5698934</t>
  </si>
  <si>
    <t>HASU4486453</t>
  </si>
  <si>
    <t>KARIN RAMBOW</t>
  </si>
  <si>
    <t>941N</t>
  </si>
  <si>
    <t>HDMU4691160</t>
  </si>
  <si>
    <t>HDMU4763743</t>
  </si>
  <si>
    <t>HJLU1385349</t>
  </si>
  <si>
    <t>HDMU6491942</t>
  </si>
  <si>
    <t>HDMU7607240</t>
  </si>
  <si>
    <t>HJLU1351251</t>
  </si>
  <si>
    <t>HJLU1354076</t>
  </si>
  <si>
    <t>HLBU2100873</t>
  </si>
  <si>
    <t>HLBU2230265</t>
  </si>
  <si>
    <t>GESU5852128</t>
  </si>
  <si>
    <t>GLDU7525331</t>
  </si>
  <si>
    <t>GLDU9412231</t>
  </si>
  <si>
    <t>HALU2027296</t>
  </si>
  <si>
    <t>HASU5164894</t>
  </si>
  <si>
    <t>HDMU4719967</t>
  </si>
  <si>
    <t>HDMU4766779</t>
  </si>
  <si>
    <t>HDMU5497062</t>
  </si>
  <si>
    <t>HDMU6697785</t>
  </si>
  <si>
    <t>012S</t>
  </si>
  <si>
    <t>CCLU4936319</t>
  </si>
  <si>
    <t>CMAU7370249</t>
  </si>
  <si>
    <t>CRXU9958641</t>
  </si>
  <si>
    <t>CSNU1282017</t>
  </si>
  <si>
    <t>CSNU6017850</t>
  </si>
  <si>
    <t>KKFU8099618</t>
  </si>
  <si>
    <t>KKFU8102120</t>
  </si>
  <si>
    <t>KKFU9165587</t>
  </si>
  <si>
    <t>KOCU4045782</t>
  </si>
  <si>
    <t>MOEU0715680</t>
  </si>
  <si>
    <t>MOTU0776679</t>
  </si>
  <si>
    <t>BARRY TRADER</t>
  </si>
  <si>
    <t xml:space="preserve">1720  </t>
  </si>
  <si>
    <t>MRKU5756870</t>
  </si>
  <si>
    <t>TYGRA</t>
  </si>
  <si>
    <t>939N</t>
  </si>
  <si>
    <t>FDCU0378304</t>
  </si>
  <si>
    <t>FSCU5707968</t>
  </si>
  <si>
    <t>GAOU6341936</t>
  </si>
  <si>
    <t>GAOU6372027</t>
  </si>
  <si>
    <t>KESTREL</t>
  </si>
  <si>
    <t xml:space="preserve">1527  </t>
  </si>
  <si>
    <t>GCXU2151523</t>
  </si>
  <si>
    <t>GCXU5061357</t>
  </si>
  <si>
    <t>MOEU0716814</t>
  </si>
  <si>
    <t>MOFU5884727</t>
  </si>
  <si>
    <t>1829</t>
  </si>
  <si>
    <t>MRKU5027939</t>
  </si>
  <si>
    <t>TRIESTE TRADER</t>
  </si>
  <si>
    <t>924N</t>
  </si>
  <si>
    <t>MRKU5904299</t>
  </si>
  <si>
    <t>SOUL OF LUCK</t>
  </si>
  <si>
    <t>1745</t>
  </si>
  <si>
    <t>1703</t>
  </si>
  <si>
    <t>MRSU3495023</t>
  </si>
  <si>
    <t>FTAU1050500</t>
  </si>
  <si>
    <t>GESU5558920</t>
  </si>
  <si>
    <t>GMTU9029925</t>
  </si>
  <si>
    <t>HALU2028440</t>
  </si>
  <si>
    <t>HALU5652240</t>
  </si>
  <si>
    <t>HALU5674763</t>
  </si>
  <si>
    <t>HASU1549476</t>
  </si>
  <si>
    <t>HASU4447800</t>
  </si>
  <si>
    <t>HDMU2672095</t>
  </si>
  <si>
    <t>FCIU9050342</t>
  </si>
  <si>
    <t>FCIU9137503</t>
  </si>
  <si>
    <t>FCIU9280284</t>
  </si>
  <si>
    <t>FCIU9663344</t>
  </si>
  <si>
    <t>FCLU9414027</t>
  </si>
  <si>
    <t>FDCU0182097</t>
  </si>
  <si>
    <t>FDCU0567099</t>
  </si>
  <si>
    <t>FDCU0630078</t>
  </si>
  <si>
    <t>HJLU1353228</t>
  </si>
  <si>
    <t>HJMU4425264</t>
  </si>
  <si>
    <t>HLXU5207395</t>
  </si>
  <si>
    <t>HMMU6103412</t>
  </si>
  <si>
    <t>IAAU1694889</t>
  </si>
  <si>
    <t>S332</t>
  </si>
  <si>
    <t>KKFU7825399</t>
  </si>
  <si>
    <t>MAEU4237467</t>
  </si>
  <si>
    <t>937S</t>
  </si>
  <si>
    <t>MAGU2470029</t>
  </si>
  <si>
    <t>0034S</t>
  </si>
  <si>
    <t>MOAU0757570</t>
  </si>
  <si>
    <t>923S</t>
  </si>
  <si>
    <t>MRKU0613217</t>
  </si>
  <si>
    <t>MRKU2038420</t>
  </si>
  <si>
    <t>MRKU2612420</t>
  </si>
  <si>
    <t>1809</t>
  </si>
  <si>
    <t>MOAU0609232</t>
  </si>
  <si>
    <t>MOEU1407635</t>
  </si>
  <si>
    <t>MOEU1414850</t>
  </si>
  <si>
    <t>MRKU3007379</t>
  </si>
  <si>
    <t>MRKU5607900</t>
  </si>
  <si>
    <t>MRSU3131628</t>
  </si>
  <si>
    <t>MSKU0083248</t>
  </si>
  <si>
    <t>MSKU0613440</t>
  </si>
  <si>
    <t>CKLU2200302</t>
  </si>
  <si>
    <t>CKLU4107190</t>
  </si>
  <si>
    <t>CKLU4112432</t>
  </si>
  <si>
    <t>CMAU0578797</t>
  </si>
  <si>
    <t>CMAU2168364</t>
  </si>
  <si>
    <t>CMAU4011230</t>
  </si>
  <si>
    <t>CMAU4501875</t>
  </si>
  <si>
    <t>WAN HAI 172</t>
  </si>
  <si>
    <t>N271</t>
  </si>
  <si>
    <t>CMAU7545856</t>
  </si>
  <si>
    <t>HMMU6225508</t>
  </si>
  <si>
    <t>HMMU6226844</t>
  </si>
  <si>
    <t>IAAU1700528</t>
  </si>
  <si>
    <t>IAAU1735653</t>
  </si>
  <si>
    <t>IAAU2729465</t>
  </si>
  <si>
    <t>IAAU2739165</t>
  </si>
  <si>
    <t>IMTU3066477</t>
  </si>
  <si>
    <t>IRSU2277418</t>
  </si>
  <si>
    <t>IRSU2297224</t>
  </si>
  <si>
    <t>HJLU1399614</t>
  </si>
  <si>
    <t>HLBU2534294</t>
  </si>
  <si>
    <t>HLXU5658589</t>
  </si>
  <si>
    <t>1904S</t>
  </si>
  <si>
    <t>HMMU6140680</t>
  </si>
  <si>
    <t>HMMU6271041</t>
  </si>
  <si>
    <t>IAAU1739520</t>
  </si>
  <si>
    <t>IAAU1740351</t>
  </si>
  <si>
    <t>IAAU2729613</t>
  </si>
  <si>
    <t>HDMU7607195</t>
  </si>
  <si>
    <t>HDXU2439596</t>
  </si>
  <si>
    <t>HLXU5647286</t>
  </si>
  <si>
    <t>HMCU3089706</t>
  </si>
  <si>
    <t>HMMU6108203</t>
  </si>
  <si>
    <t>HMMU6330864</t>
  </si>
  <si>
    <t>IAAU1708703</t>
  </si>
  <si>
    <t>IAAU1714666</t>
  </si>
  <si>
    <t>1726</t>
  </si>
  <si>
    <t>ULANGA</t>
  </si>
  <si>
    <t>1701</t>
  </si>
  <si>
    <t>MRSU3008995</t>
  </si>
  <si>
    <t>MSKU0396685</t>
  </si>
  <si>
    <t>1807</t>
  </si>
  <si>
    <t>NYKU4950464</t>
  </si>
  <si>
    <t>ONEU7044901</t>
  </si>
  <si>
    <t>OOLU9349270</t>
  </si>
  <si>
    <t>HDMU4765920</t>
  </si>
  <si>
    <t>HDMU6802319</t>
  </si>
  <si>
    <t>HJLU1395460</t>
  </si>
  <si>
    <t>HLXU8559086</t>
  </si>
  <si>
    <t>GLDU9765959</t>
  </si>
  <si>
    <t>GLDU9875010</t>
  </si>
  <si>
    <t>GMTU7031266</t>
  </si>
  <si>
    <t>HALU2081609</t>
  </si>
  <si>
    <t>HALU5656899</t>
  </si>
  <si>
    <t>HASU1235650</t>
  </si>
  <si>
    <t>HDMU3211987</t>
  </si>
  <si>
    <t>HDMU4650829</t>
  </si>
  <si>
    <t>MSKU0092738</t>
  </si>
  <si>
    <t>1805</t>
  </si>
  <si>
    <t>MSKU1473868</t>
  </si>
  <si>
    <t>MSKU5463370</t>
  </si>
  <si>
    <t>MSKU8071222</t>
  </si>
  <si>
    <t>MYRU4506118</t>
  </si>
  <si>
    <t>MYRU4512044</t>
  </si>
  <si>
    <t>VSS</t>
  </si>
  <si>
    <t>MYRU4514685</t>
  </si>
  <si>
    <t>NYKU0709525</t>
  </si>
  <si>
    <t>HDMU2835870</t>
  </si>
  <si>
    <t>VNP912S</t>
  </si>
  <si>
    <t>HDMU5558790</t>
  </si>
  <si>
    <t>HDMU6542799</t>
  </si>
  <si>
    <t>HDMU6763399</t>
  </si>
  <si>
    <t>HJLU1354585</t>
  </si>
  <si>
    <t>FSCU8510503</t>
  </si>
  <si>
    <t>FTAU1135525</t>
  </si>
  <si>
    <t>GCXU2244246</t>
  </si>
  <si>
    <t>GLDU9745490</t>
  </si>
  <si>
    <t>HALU5640254</t>
  </si>
  <si>
    <t>034S</t>
  </si>
  <si>
    <t>HJLU1351518</t>
  </si>
  <si>
    <t>S083</t>
  </si>
  <si>
    <t>HJLU1397550</t>
  </si>
  <si>
    <t>IAAU1714985</t>
  </si>
  <si>
    <t>N232</t>
  </si>
  <si>
    <t>IAAU1742694</t>
  </si>
  <si>
    <t>IAAU1747546</t>
  </si>
  <si>
    <t>IAAU1752120</t>
  </si>
  <si>
    <t>IAAU1759228</t>
  </si>
  <si>
    <t>IAAU1761800</t>
  </si>
  <si>
    <t>IAAU2713495</t>
  </si>
  <si>
    <t>IKSU8664533</t>
  </si>
  <si>
    <t>N274</t>
  </si>
  <si>
    <t>FSCU8527147</t>
  </si>
  <si>
    <t>GCXU2143209</t>
  </si>
  <si>
    <t>GCXU5244487</t>
  </si>
  <si>
    <t>GESU5509280</t>
  </si>
  <si>
    <t>GMTU7027585</t>
  </si>
  <si>
    <t>HALU5632069</t>
  </si>
  <si>
    <t>MRKU4831367</t>
  </si>
  <si>
    <t>MRKU4889097</t>
  </si>
  <si>
    <t>MRKU5234140</t>
  </si>
  <si>
    <t>MRKU6002703</t>
  </si>
  <si>
    <t>MRKU6065023</t>
  </si>
  <si>
    <t>MRKU6367213</t>
  </si>
  <si>
    <t>FRISIA ALLER</t>
  </si>
  <si>
    <t xml:space="preserve">1207  </t>
  </si>
  <si>
    <t>CAPE SYROS</t>
  </si>
  <si>
    <t>1720</t>
  </si>
  <si>
    <t>MSKU0661135</t>
  </si>
  <si>
    <t>MSKU1332957</t>
  </si>
  <si>
    <t>MSKU1873680</t>
  </si>
  <si>
    <t>MVIU0023660</t>
  </si>
  <si>
    <t>IAAU1735458</t>
  </si>
  <si>
    <t>IAAU2688556</t>
  </si>
  <si>
    <t>IAAU8680995</t>
  </si>
  <si>
    <t>KKFU7666574</t>
  </si>
  <si>
    <t>KKFU9093975</t>
  </si>
  <si>
    <t>064N</t>
  </si>
  <si>
    <t>MAEU4227350</t>
  </si>
  <si>
    <t>MAGU5738049</t>
  </si>
  <si>
    <t>IRSU2823817</t>
  </si>
  <si>
    <t>KKTU8138895</t>
  </si>
  <si>
    <t>MAGU2217828</t>
  </si>
  <si>
    <t>MAGU5124101</t>
  </si>
  <si>
    <t>MIEU3045548</t>
  </si>
  <si>
    <t>MOAU1433019</t>
  </si>
  <si>
    <t>MOFU0736033</t>
  </si>
  <si>
    <t>IAAU8682154</t>
  </si>
  <si>
    <t>IRSU2356986</t>
  </si>
  <si>
    <t>IRSU2788932</t>
  </si>
  <si>
    <t>KKTU7624104</t>
  </si>
  <si>
    <t>MIEU3067790</t>
  </si>
  <si>
    <t>MOEU0710204</t>
  </si>
  <si>
    <t>MRKU2465989</t>
  </si>
  <si>
    <t>938N</t>
  </si>
  <si>
    <t>MRKU2550078</t>
  </si>
  <si>
    <t>HMMU6237638</t>
  </si>
  <si>
    <t>S385</t>
  </si>
  <si>
    <t>IAAU1702460</t>
  </si>
  <si>
    <t>IAAU2691879</t>
  </si>
  <si>
    <t>IAAU2760199</t>
  </si>
  <si>
    <t>IAAU2761662</t>
  </si>
  <si>
    <t>IAAU2780981</t>
  </si>
  <si>
    <t>KKFU7754891</t>
  </si>
  <si>
    <t>KKFU9106922</t>
  </si>
  <si>
    <t>KMTU7392513</t>
  </si>
  <si>
    <t>PARU5001931</t>
  </si>
  <si>
    <t>HDS</t>
  </si>
  <si>
    <t>PARU5011740</t>
  </si>
  <si>
    <t>PCIU8338083</t>
  </si>
  <si>
    <t>PONU0275750</t>
  </si>
  <si>
    <t>PONU0638388</t>
  </si>
  <si>
    <t>SEGU2316722</t>
  </si>
  <si>
    <t>PAN</t>
  </si>
  <si>
    <t>SEGU2462671</t>
  </si>
  <si>
    <t>HLBU1784494</t>
  </si>
  <si>
    <t>HMCU3093820</t>
  </si>
  <si>
    <t>HMMU6046502</t>
  </si>
  <si>
    <t>IAAU1712489</t>
  </si>
  <si>
    <t>IAAU1738884</t>
  </si>
  <si>
    <t>IAAU1743480</t>
  </si>
  <si>
    <t>IAAU1746112</t>
  </si>
  <si>
    <t>IRSU2639991</t>
  </si>
  <si>
    <t>IRSU2803560</t>
  </si>
  <si>
    <t>HDMU5534295</t>
  </si>
  <si>
    <t>HDMU6763887</t>
  </si>
  <si>
    <t>HJLU1352371</t>
  </si>
  <si>
    <t>HJLU1400660</t>
  </si>
  <si>
    <t>HJLU1355909</t>
  </si>
  <si>
    <t>HLBU1688438</t>
  </si>
  <si>
    <t>HMMU6217591</t>
  </si>
  <si>
    <t>HNSU5029206</t>
  </si>
  <si>
    <t>IAAU1717454</t>
  </si>
  <si>
    <t>IAAU1719903</t>
  </si>
  <si>
    <t>IAAU1736496</t>
  </si>
  <si>
    <t>IAAU1740177</t>
  </si>
  <si>
    <t>IAAU1742164</t>
  </si>
  <si>
    <t>IAAU1756764</t>
  </si>
  <si>
    <t>IRSU2660089</t>
  </si>
  <si>
    <t>KKFU7822527</t>
  </si>
  <si>
    <t>KKFU8122338</t>
  </si>
  <si>
    <t>KKFU9096336</t>
  </si>
  <si>
    <t>KKFU9131530</t>
  </si>
  <si>
    <t>MOAU6767019</t>
  </si>
  <si>
    <t>MRKU1056883</t>
  </si>
  <si>
    <t>MRKU2570963</t>
  </si>
  <si>
    <t>WARNOW MATE</t>
  </si>
  <si>
    <t xml:space="preserve">1609  </t>
  </si>
  <si>
    <t>NYKU3849177</t>
  </si>
  <si>
    <t>NYKU4065333</t>
  </si>
  <si>
    <t>NYKU9838328</t>
  </si>
  <si>
    <t>ONEU0079362</t>
  </si>
  <si>
    <t>OOLU9249389</t>
  </si>
  <si>
    <t>PARU4963714</t>
  </si>
  <si>
    <t>PARU4982118</t>
  </si>
  <si>
    <t>PARU4998428</t>
  </si>
  <si>
    <t>PARU5126923</t>
  </si>
  <si>
    <t>MRSU3801838</t>
  </si>
  <si>
    <t>MSKU0515017</t>
  </si>
  <si>
    <t>MSKU0771256</t>
  </si>
  <si>
    <t>B TRADER</t>
  </si>
  <si>
    <t>940N</t>
  </si>
  <si>
    <t>MSKU0890018</t>
  </si>
  <si>
    <t>MSKU1570560</t>
  </si>
  <si>
    <t>MSKU1721120</t>
  </si>
  <si>
    <t xml:space="preserve">1214  </t>
  </si>
  <si>
    <t>MSKU8676804</t>
  </si>
  <si>
    <t>HALU5685006</t>
  </si>
  <si>
    <t>HALU5691225</t>
  </si>
  <si>
    <t>HASU4785599</t>
  </si>
  <si>
    <t>HDMU6896880</t>
  </si>
  <si>
    <t>HDMU7607929</t>
  </si>
  <si>
    <t>HJLU1377106</t>
  </si>
  <si>
    <t>NSSU7091320</t>
  </si>
  <si>
    <t>102N</t>
  </si>
  <si>
    <t>OOLU1900874</t>
  </si>
  <si>
    <t>BAOHANG</t>
  </si>
  <si>
    <t>OTPU6032120</t>
  </si>
  <si>
    <t>OTPU6032900</t>
  </si>
  <si>
    <t>PARU4982421</t>
  </si>
  <si>
    <t>PARU5313518</t>
  </si>
  <si>
    <t>MOEU0709179</t>
  </si>
  <si>
    <t>MOFU0793012</t>
  </si>
  <si>
    <t>1819</t>
  </si>
  <si>
    <t>MRKU2404474</t>
  </si>
  <si>
    <t>MRKU2881461</t>
  </si>
  <si>
    <t>MRKU3219505</t>
  </si>
  <si>
    <t>MRKU3663130</t>
  </si>
  <si>
    <t>MRKU4323279</t>
  </si>
  <si>
    <t>MOFU6824825</t>
  </si>
  <si>
    <t>MOTU1427331</t>
  </si>
  <si>
    <t>MRKU0911850</t>
  </si>
  <si>
    <t>MRKU2236030</t>
  </si>
  <si>
    <t>MRKU2399716</t>
  </si>
  <si>
    <t>MRKU3140653</t>
  </si>
  <si>
    <t>920N</t>
  </si>
  <si>
    <t>MRKU9801180</t>
  </si>
  <si>
    <t>MRKU3204589</t>
  </si>
  <si>
    <t>MRKU3953653</t>
  </si>
  <si>
    <t>MRKU4935968</t>
  </si>
  <si>
    <t>MRKU6195310</t>
  </si>
  <si>
    <t>CAROLINA TRADER</t>
  </si>
  <si>
    <t>MSKU0140395</t>
  </si>
  <si>
    <t>MSKU1041988</t>
  </si>
  <si>
    <t>MAGU5418683</t>
  </si>
  <si>
    <t>MOFU1410972</t>
  </si>
  <si>
    <t>MOTU0756590</t>
  </si>
  <si>
    <t>MOTU5817127</t>
  </si>
  <si>
    <t>MRKU0325015</t>
  </si>
  <si>
    <t>MRKU2447753</t>
  </si>
  <si>
    <t>MRKU3323090</t>
  </si>
  <si>
    <t>MRKU5090438</t>
  </si>
  <si>
    <t>MCC DHAKA</t>
  </si>
  <si>
    <t xml:space="preserve">1516  </t>
  </si>
  <si>
    <t>1724</t>
  </si>
  <si>
    <t>MRSU3801015</t>
  </si>
  <si>
    <t>MSKU1500557</t>
  </si>
  <si>
    <t>MSKU1662820</t>
  </si>
  <si>
    <t xml:space="preserve">1624  </t>
  </si>
  <si>
    <t>1815</t>
  </si>
  <si>
    <t>SEGU5540356</t>
  </si>
  <si>
    <t>SEGU5892700</t>
  </si>
  <si>
    <t>SEGU6615568</t>
  </si>
  <si>
    <t>SEGU9154053</t>
  </si>
  <si>
    <t>SEGU9382562</t>
  </si>
  <si>
    <t>N015</t>
  </si>
  <si>
    <t>S361</t>
  </si>
  <si>
    <t>SIKU3067816</t>
  </si>
  <si>
    <t>SINAR SOLO</t>
  </si>
  <si>
    <t xml:space="preserve">586N  </t>
  </si>
  <si>
    <t>SKHU8408116</t>
  </si>
  <si>
    <t>SKLU1566334</t>
  </si>
  <si>
    <t>HMMU6254390</t>
  </si>
  <si>
    <t>HMMU6300601</t>
  </si>
  <si>
    <t>IAAU1693727</t>
  </si>
  <si>
    <t>IAAU1720247</t>
  </si>
  <si>
    <t>IAAU1742816</t>
  </si>
  <si>
    <t>IAAU1751124</t>
  </si>
  <si>
    <t>S488</t>
  </si>
  <si>
    <t>KKFU1146791</t>
  </si>
  <si>
    <t>IAAU2749137</t>
  </si>
  <si>
    <t>IRSU2073163</t>
  </si>
  <si>
    <t>IRSU2847249</t>
  </si>
  <si>
    <t>KKFU9090195</t>
  </si>
  <si>
    <t>KKFU9129656</t>
  </si>
  <si>
    <t>MAEU6835508</t>
  </si>
  <si>
    <t>MAGU2463082</t>
  </si>
  <si>
    <t>933N</t>
  </si>
  <si>
    <t>PARU5138760</t>
  </si>
  <si>
    <t>PCIU1314602</t>
  </si>
  <si>
    <t>PCIU8133587</t>
  </si>
  <si>
    <t>1707</t>
  </si>
  <si>
    <t>SBAU2992747</t>
  </si>
  <si>
    <t>SEGU5897148</t>
  </si>
  <si>
    <t>SEGU5923972</t>
  </si>
  <si>
    <t>SEGU6720579</t>
  </si>
  <si>
    <t>CRSU1421206</t>
  </si>
  <si>
    <t>CSNU6224693</t>
  </si>
  <si>
    <t>CXDU1631613</t>
  </si>
  <si>
    <t>CXRU1379384</t>
  </si>
  <si>
    <t>DFOU6113852</t>
  </si>
  <si>
    <t>DFSU1456920</t>
  </si>
  <si>
    <t>HJLU1398840</t>
  </si>
  <si>
    <t>HJMU1921070</t>
  </si>
  <si>
    <t>HMMU6252102</t>
  </si>
  <si>
    <t>IAAU1739643</t>
  </si>
  <si>
    <t>IAAU1758469</t>
  </si>
  <si>
    <t>IAAU1764728</t>
  </si>
  <si>
    <t>IAAU2729172</t>
  </si>
  <si>
    <t>IAAU2730358</t>
  </si>
  <si>
    <t>KKFU1794011</t>
  </si>
  <si>
    <t>MSKU9471157</t>
  </si>
  <si>
    <t>MYRU4512532</t>
  </si>
  <si>
    <t>245S</t>
  </si>
  <si>
    <t>NYKU4587575</t>
  </si>
  <si>
    <t>OCGU2019183</t>
  </si>
  <si>
    <t>OTPU6034117</t>
  </si>
  <si>
    <t>PARU4962662</t>
  </si>
  <si>
    <t>PARU4986915</t>
  </si>
  <si>
    <t>PONU7650174</t>
  </si>
  <si>
    <t>PONU7866559</t>
  </si>
  <si>
    <t>SEGU4463569</t>
  </si>
  <si>
    <t>FRISIA NUERNBERG</t>
  </si>
  <si>
    <t>076S</t>
  </si>
  <si>
    <t>SEGU9560448</t>
  </si>
  <si>
    <t>MRKU5461966</t>
  </si>
  <si>
    <t>MRKU5990147</t>
  </si>
  <si>
    <t>MRKU6761660</t>
  </si>
  <si>
    <t>MRKU9592033</t>
  </si>
  <si>
    <t>MRSU3335576</t>
  </si>
  <si>
    <t>MRSU3507696</t>
  </si>
  <si>
    <t>MRSU3567587</t>
  </si>
  <si>
    <t>MRSU3607890</t>
  </si>
  <si>
    <t>MRSU3836990</t>
  </si>
  <si>
    <t>MRSU3096321</t>
  </si>
  <si>
    <t>MRSU3132223</t>
  </si>
  <si>
    <t>MRSU3795376</t>
  </si>
  <si>
    <t>1817</t>
  </si>
  <si>
    <t>MAREN S</t>
  </si>
  <si>
    <t xml:space="preserve">1130  </t>
  </si>
  <si>
    <t>NOBLE</t>
  </si>
  <si>
    <t xml:space="preserve">1101  </t>
  </si>
  <si>
    <t>MSKU6715476</t>
  </si>
  <si>
    <t>MSKU7925630</t>
  </si>
  <si>
    <t>MRKU5668275</t>
  </si>
  <si>
    <t>MRKU6387631</t>
  </si>
  <si>
    <t>WARNOW BOATSWAIN</t>
  </si>
  <si>
    <t xml:space="preserve">1429  </t>
  </si>
  <si>
    <t>WARNOW MASTER</t>
  </si>
  <si>
    <t xml:space="preserve">1444  </t>
  </si>
  <si>
    <t>MRSU3253159</t>
  </si>
  <si>
    <t>MRSU3268903</t>
  </si>
  <si>
    <t>MRSU3606261</t>
  </si>
  <si>
    <t>MSKU1384441</t>
  </si>
  <si>
    <t>MSKU1979162</t>
  </si>
  <si>
    <t>MSKU6358785</t>
  </si>
  <si>
    <t>MSKU8268401</t>
  </si>
  <si>
    <t>MSKU8822468</t>
  </si>
  <si>
    <t>MSKU8824711</t>
  </si>
  <si>
    <t>MSKU1881350</t>
  </si>
  <si>
    <t>MSKU7182582</t>
  </si>
  <si>
    <t>AS FENJA</t>
  </si>
  <si>
    <t>938S</t>
  </si>
  <si>
    <t>MYRU4513760</t>
  </si>
  <si>
    <t>NYKU0816210</t>
  </si>
  <si>
    <t>KKFU1742933</t>
  </si>
  <si>
    <t>006S</t>
  </si>
  <si>
    <t>KKFU7807707</t>
  </si>
  <si>
    <t>KOCU4368358</t>
  </si>
  <si>
    <t>MIEU3024904</t>
  </si>
  <si>
    <t>SKHU9004320</t>
  </si>
  <si>
    <t>SKLU0753990</t>
  </si>
  <si>
    <t>SUDU6833868</t>
  </si>
  <si>
    <t>SUDU8649910</t>
  </si>
  <si>
    <t>SZLU2021520</t>
  </si>
  <si>
    <t>SZLU9154252</t>
  </si>
  <si>
    <t>SZLU9293221</t>
  </si>
  <si>
    <t>SZLU9293880</t>
  </si>
  <si>
    <t>SZLU9498330</t>
  </si>
  <si>
    <t>SKLU1675593</t>
  </si>
  <si>
    <t>SKLU1998596</t>
  </si>
  <si>
    <t>SZLU9115575</t>
  </si>
  <si>
    <t>034N</t>
  </si>
  <si>
    <t>SZLU9925112</t>
  </si>
  <si>
    <t>TCKU2472239</t>
  </si>
  <si>
    <t>TCKU6855318</t>
  </si>
  <si>
    <t>TCLU1548980</t>
  </si>
  <si>
    <t>TCLU3594645</t>
  </si>
  <si>
    <t>TCLU3677267</t>
  </si>
  <si>
    <t>MOEU0602869</t>
  </si>
  <si>
    <t>MOFU6783372</t>
  </si>
  <si>
    <t>MOFU6805928</t>
  </si>
  <si>
    <t>MRKU0787369</t>
  </si>
  <si>
    <t>MRKU6077528</t>
  </si>
  <si>
    <t>S373</t>
  </si>
  <si>
    <t>NICOLAI MAERSK</t>
  </si>
  <si>
    <t xml:space="preserve">1556  </t>
  </si>
  <si>
    <t>KKFU8074712</t>
  </si>
  <si>
    <t>KKFU9144706</t>
  </si>
  <si>
    <t>KMTU7392616</t>
  </si>
  <si>
    <t>KMTU7394877</t>
  </si>
  <si>
    <t>MOAU6724070</t>
  </si>
  <si>
    <t>MOEU0206030</t>
  </si>
  <si>
    <t>MOEU0703782</t>
  </si>
  <si>
    <t>SEGU9638994</t>
  </si>
  <si>
    <t>SKHU8900023</t>
  </si>
  <si>
    <t>SKHU9515309</t>
  </si>
  <si>
    <t>SKHU9920678</t>
  </si>
  <si>
    <t>SKHU9941768</t>
  </si>
  <si>
    <t>SKLU1633664</t>
  </si>
  <si>
    <t>PARU4994470</t>
  </si>
  <si>
    <t>PARU5127534</t>
  </si>
  <si>
    <t>MCC SINGAPORE</t>
  </si>
  <si>
    <t xml:space="preserve">1109  </t>
  </si>
  <si>
    <t>PONU7823731</t>
  </si>
  <si>
    <t>PONU8026970</t>
  </si>
  <si>
    <t>SEGU1213437</t>
  </si>
  <si>
    <t>SEGU1849460</t>
  </si>
  <si>
    <t>MSKU3402631</t>
  </si>
  <si>
    <t>MSKU9839676</t>
  </si>
  <si>
    <t>EXPT</t>
  </si>
  <si>
    <t>0017W</t>
  </si>
  <si>
    <t xml:space="preserve">1403  </t>
  </si>
  <si>
    <t>NSSU0141097</t>
  </si>
  <si>
    <t>NYKU0766865</t>
  </si>
  <si>
    <t>NYKU3162703</t>
  </si>
  <si>
    <t>MSKU0304950</t>
  </si>
  <si>
    <t>MSKU5092690</t>
  </si>
  <si>
    <t>MAERSK WARSAW</t>
  </si>
  <si>
    <t xml:space="preserve">1503  </t>
  </si>
  <si>
    <t>MSKU8161558</t>
  </si>
  <si>
    <t>MCC HANOI</t>
  </si>
  <si>
    <t xml:space="preserve">1122  </t>
  </si>
  <si>
    <t>MSKU9231428</t>
  </si>
  <si>
    <t>MSKU8398370</t>
  </si>
  <si>
    <t>MSKU8456353</t>
  </si>
  <si>
    <t>MSKU9872273</t>
  </si>
  <si>
    <t>MYRU4509375</t>
  </si>
  <si>
    <t>NSSU7069651</t>
  </si>
  <si>
    <t>NYKU5814797</t>
  </si>
  <si>
    <t>NYKU8317686</t>
  </si>
  <si>
    <t>1839</t>
  </si>
  <si>
    <t>NSSU0186065</t>
  </si>
  <si>
    <t>NYKU4150369</t>
  </si>
  <si>
    <t>NYKU5645784</t>
  </si>
  <si>
    <t>NYKU9846468</t>
  </si>
  <si>
    <t>ONEU0028386</t>
  </si>
  <si>
    <t>VD922S</t>
  </si>
  <si>
    <t>ONEU0124230</t>
  </si>
  <si>
    <t>ONEU0215900</t>
  </si>
  <si>
    <t>MRKU5350453</t>
  </si>
  <si>
    <t>MRKU6814266</t>
  </si>
  <si>
    <t>MRSU3274589</t>
  </si>
  <si>
    <t>MSKU0057146</t>
  </si>
  <si>
    <t>MSKU0173824</t>
  </si>
  <si>
    <t xml:space="preserve">1315  </t>
  </si>
  <si>
    <t>MSKU0998023</t>
  </si>
  <si>
    <t>IRSU2821603</t>
  </si>
  <si>
    <t>KKFU7692188</t>
  </si>
  <si>
    <t>KKFU7799875</t>
  </si>
  <si>
    <t>KKFU9166351</t>
  </si>
  <si>
    <t>MOTU6700557</t>
  </si>
  <si>
    <t>MRKU2315274</t>
  </si>
  <si>
    <t>MRKU2341329</t>
  </si>
  <si>
    <t>TCLU6068095</t>
  </si>
  <si>
    <t>TCLU6198397</t>
  </si>
  <si>
    <t>TCLU6312067</t>
  </si>
  <si>
    <t>ASIAN TRADER</t>
  </si>
  <si>
    <t xml:space="preserve">1047  </t>
  </si>
  <si>
    <t>TCLU7447299</t>
  </si>
  <si>
    <t>TCLU9819369</t>
  </si>
  <si>
    <t>TCNU1291101</t>
  </si>
  <si>
    <t>TCNU3423491</t>
  </si>
  <si>
    <t>NB722N</t>
  </si>
  <si>
    <t>TCNU3873204</t>
  </si>
  <si>
    <t>NYKU4829278</t>
  </si>
  <si>
    <t>NYKU4905948</t>
  </si>
  <si>
    <t>OCGU8060796</t>
  </si>
  <si>
    <t>ONEU0120342</t>
  </si>
  <si>
    <t>ONEU7000420</t>
  </si>
  <si>
    <t>OOCU0141421</t>
  </si>
  <si>
    <t>OOLU2964981</t>
  </si>
  <si>
    <t>SZLU9623853</t>
  </si>
  <si>
    <t>TCKU2827956</t>
  </si>
  <si>
    <t>TCLU1230140</t>
  </si>
  <si>
    <t>TCLU1279475</t>
  </si>
  <si>
    <t>TCLU5894718</t>
  </si>
  <si>
    <t>TCLU6268262</t>
  </si>
  <si>
    <t>TCLU7308858</t>
  </si>
  <si>
    <t>MRKU9324494</t>
  </si>
  <si>
    <t>MCC SHANGHAI</t>
  </si>
  <si>
    <t>912N</t>
  </si>
  <si>
    <t>MSKU0361272</t>
  </si>
  <si>
    <t>MSKU0897537</t>
  </si>
  <si>
    <t>1803</t>
  </si>
  <si>
    <t>MSKU8168022</t>
  </si>
  <si>
    <t>MRKU2979890</t>
  </si>
  <si>
    <t>MRKU3938113</t>
  </si>
  <si>
    <t>925N</t>
  </si>
  <si>
    <t>MRKU6339459</t>
  </si>
  <si>
    <t>S082</t>
  </si>
  <si>
    <t>MRKU9413966</t>
  </si>
  <si>
    <t>MRSU3866870</t>
  </si>
  <si>
    <t>MRSU4124135</t>
  </si>
  <si>
    <t>SKLU1648155</t>
  </si>
  <si>
    <t>SZLU9058217</t>
  </si>
  <si>
    <t>SZLU9139812</t>
  </si>
  <si>
    <t>SZLU9931413</t>
  </si>
  <si>
    <t>TCKU1700890</t>
  </si>
  <si>
    <t>TCKU3655770</t>
  </si>
  <si>
    <t>TCKU6575050</t>
  </si>
  <si>
    <t>TCKU9079434</t>
  </si>
  <si>
    <t>TCKU9236976</t>
  </si>
  <si>
    <t>NYKU4614074</t>
  </si>
  <si>
    <t>NYKU5975220</t>
  </si>
  <si>
    <t>ONEU7043700</t>
  </si>
  <si>
    <t>PARU4998053</t>
  </si>
  <si>
    <t>PARU5132438</t>
  </si>
  <si>
    <t>PARU5150555</t>
  </si>
  <si>
    <t>PARU5155752</t>
  </si>
  <si>
    <t>SEGU2262565</t>
  </si>
  <si>
    <t>SEGU2505536</t>
  </si>
  <si>
    <t>SEGU5515559</t>
  </si>
  <si>
    <t>SEGU5516196</t>
  </si>
  <si>
    <t>SEGU5923102</t>
  </si>
  <si>
    <t>SEGU9110986</t>
  </si>
  <si>
    <t>SKHU9113573</t>
  </si>
  <si>
    <t>NYKU4634912</t>
  </si>
  <si>
    <t>NYKU4858297</t>
  </si>
  <si>
    <t>OCGU2001353</t>
  </si>
  <si>
    <t>ONEU0031353</t>
  </si>
  <si>
    <t>ONEU0133838</t>
  </si>
  <si>
    <t>PARU4978150</t>
  </si>
  <si>
    <t>ONEU0279205</t>
  </si>
  <si>
    <t>PARU4984240</t>
  </si>
  <si>
    <t>PARU4989703</t>
  </si>
  <si>
    <t>PARU5009871</t>
  </si>
  <si>
    <t>PARU5327804</t>
  </si>
  <si>
    <t>PONU0934374</t>
  </si>
  <si>
    <t>SBAU2885498</t>
  </si>
  <si>
    <t>PARU4966020</t>
  </si>
  <si>
    <t>PARU4996847</t>
  </si>
  <si>
    <t>PCIU0087989</t>
  </si>
  <si>
    <t>RFCU2005199</t>
  </si>
  <si>
    <t>RFCU2352393</t>
  </si>
  <si>
    <t>SEGU1273328</t>
  </si>
  <si>
    <t>SEGU2341643</t>
  </si>
  <si>
    <t>MSKU1520086</t>
  </si>
  <si>
    <t>MSKU1618806</t>
  </si>
  <si>
    <t>MSKU1869421</t>
  </si>
  <si>
    <t>OCEAN ARROW</t>
  </si>
  <si>
    <t xml:space="preserve">1634  </t>
  </si>
  <si>
    <t>MSKU9817194</t>
  </si>
  <si>
    <t>DFSU1930221</t>
  </si>
  <si>
    <t>DFSU3015754</t>
  </si>
  <si>
    <t>DFSU6831556</t>
  </si>
  <si>
    <t>DFSU7522530</t>
  </si>
  <si>
    <t>DFSU7755722</t>
  </si>
  <si>
    <t>DRYU2265547</t>
  </si>
  <si>
    <t>DRYU6073476</t>
  </si>
  <si>
    <t>EGHU3393162</t>
  </si>
  <si>
    <t>EGHU3411414</t>
  </si>
  <si>
    <t>EGHU3547102</t>
  </si>
  <si>
    <t>TCNU4158129</t>
  </si>
  <si>
    <t>TCNU4701869</t>
  </si>
  <si>
    <t>TCNU4712945</t>
  </si>
  <si>
    <t>TCNU5488059</t>
  </si>
  <si>
    <t>TCNU5840848</t>
  </si>
  <si>
    <t>TCNU6828467</t>
  </si>
  <si>
    <t>TCNU2581023</t>
  </si>
  <si>
    <t>TCNU2582652</t>
  </si>
  <si>
    <t>TCNU2853097</t>
  </si>
  <si>
    <t>TCNU3503616</t>
  </si>
  <si>
    <t>TCNU4102834</t>
  </si>
  <si>
    <t>TCNU4198395</t>
  </si>
  <si>
    <t>TCNU4376542</t>
  </si>
  <si>
    <t>TCNU5333782</t>
  </si>
  <si>
    <t>MSKU1940598</t>
  </si>
  <si>
    <t xml:space="preserve">1621  </t>
  </si>
  <si>
    <t>1713</t>
  </si>
  <si>
    <t>MSKU6293853</t>
  </si>
  <si>
    <t>MSKU8909336</t>
  </si>
  <si>
    <t>MSKU9187557</t>
  </si>
  <si>
    <t>MYRU4514237</t>
  </si>
  <si>
    <t>MYRU4515927</t>
  </si>
  <si>
    <t>TCLU4871282</t>
  </si>
  <si>
    <t>TCLU6257490</t>
  </si>
  <si>
    <t>TCLU7936176</t>
  </si>
  <si>
    <t>TCLU8423394</t>
  </si>
  <si>
    <t>TCLU9294440</t>
  </si>
  <si>
    <t>TCLU9761354</t>
  </si>
  <si>
    <t>TCNU2173103</t>
  </si>
  <si>
    <t>TCNU2834395</t>
  </si>
  <si>
    <t>IAL 001</t>
  </si>
  <si>
    <t>S319</t>
  </si>
  <si>
    <t>TCNU4378479</t>
  </si>
  <si>
    <t>MRKU5730622</t>
  </si>
  <si>
    <t>MRKU5737397</t>
  </si>
  <si>
    <t>MRSU3487115</t>
  </si>
  <si>
    <t>MSKU0521128</t>
  </si>
  <si>
    <t>MSKU2136774</t>
  </si>
  <si>
    <t>MSKU9600887</t>
  </si>
  <si>
    <t>MYRU4508424</t>
  </si>
  <si>
    <t>MYRU4517513</t>
  </si>
  <si>
    <t>NYKU4620077</t>
  </si>
  <si>
    <t>NYKU4783794</t>
  </si>
  <si>
    <t>NYKU4900545</t>
  </si>
  <si>
    <t>PARU4974597</t>
  </si>
  <si>
    <t>PARU4998161</t>
  </si>
  <si>
    <t>PARU5303968</t>
  </si>
  <si>
    <t>PCIU2838965</t>
  </si>
  <si>
    <t>PCIU9370460</t>
  </si>
  <si>
    <t>PONU0196537</t>
  </si>
  <si>
    <t>PONU7438484</t>
  </si>
  <si>
    <t>PONU7801054</t>
  </si>
  <si>
    <t>SEGU2864710</t>
  </si>
  <si>
    <t>SKHU9208719</t>
  </si>
  <si>
    <t>SKHU9323857</t>
  </si>
  <si>
    <t>SKHU9538460</t>
  </si>
  <si>
    <t>SKHU9628732</t>
  </si>
  <si>
    <t>SKHU9951067</t>
  </si>
  <si>
    <t>SKLU1200999</t>
  </si>
  <si>
    <t>SKLU1338674</t>
  </si>
  <si>
    <t>SKRU9101607</t>
  </si>
  <si>
    <t>SLZU2562270</t>
  </si>
  <si>
    <t>SUDU6683942</t>
  </si>
  <si>
    <t>SEGU1653930</t>
  </si>
  <si>
    <t>SEGU2346408</t>
  </si>
  <si>
    <t>SEGU2396040</t>
  </si>
  <si>
    <t>SEGU3248200</t>
  </si>
  <si>
    <t>SEGU5286880</t>
  </si>
  <si>
    <t>SEGU5478970</t>
  </si>
  <si>
    <t>SEGU5513936</t>
  </si>
  <si>
    <t>RFCU2332191</t>
  </si>
  <si>
    <t>SEGU2345314</t>
  </si>
  <si>
    <t>SEGU4414820</t>
  </si>
  <si>
    <t>SEGU5419529</t>
  </si>
  <si>
    <t>SEGU5866424</t>
  </si>
  <si>
    <t>SEGU6692456</t>
  </si>
  <si>
    <t>SKHU9527819</t>
  </si>
  <si>
    <t>SKHU9802470</t>
  </si>
  <si>
    <t>SEGU1873810</t>
  </si>
  <si>
    <t>SEGU4395490</t>
  </si>
  <si>
    <t>SEGU4688293</t>
  </si>
  <si>
    <t>SEGU5868978</t>
  </si>
  <si>
    <t>SEGU5921394</t>
  </si>
  <si>
    <t>SEGU5921856</t>
  </si>
  <si>
    <t>SEGU5938669</t>
  </si>
  <si>
    <t>SEGU5997358</t>
  </si>
  <si>
    <t>SEGU6345354</t>
  </si>
  <si>
    <t>SEGU2467903</t>
  </si>
  <si>
    <t>SEGU5128396</t>
  </si>
  <si>
    <t>SEGU5703031</t>
  </si>
  <si>
    <t>SEGU5872406</t>
  </si>
  <si>
    <t>SEGU8021415</t>
  </si>
  <si>
    <t>SEGU9148277</t>
  </si>
  <si>
    <t>SEGU9554677</t>
  </si>
  <si>
    <t>SKHU8311403</t>
  </si>
  <si>
    <t>EISU9395196</t>
  </si>
  <si>
    <t>EITU0024942</t>
  </si>
  <si>
    <t>EITU0459740</t>
  </si>
  <si>
    <t>EITU1113432</t>
  </si>
  <si>
    <t>EITU1151556</t>
  </si>
  <si>
    <t>EITU1791698</t>
  </si>
  <si>
    <t>EITU3038282</t>
  </si>
  <si>
    <t>EITU3039946</t>
  </si>
  <si>
    <t>EITU3040870</t>
  </si>
  <si>
    <t>EITU3042718</t>
  </si>
  <si>
    <t>EMCU5323174</t>
  </si>
  <si>
    <t>NCCU1701830</t>
  </si>
  <si>
    <t>NYKU0762936</t>
  </si>
  <si>
    <t>NYKU4351363</t>
  </si>
  <si>
    <t>NYKU8233245</t>
  </si>
  <si>
    <t>OOLU8501449</t>
  </si>
  <si>
    <t>OOLU8927650</t>
  </si>
  <si>
    <t>PARU5001042</t>
  </si>
  <si>
    <t>PARU5014610</t>
  </si>
  <si>
    <t>NYKU3573704</t>
  </si>
  <si>
    <t>NYKU4800628</t>
  </si>
  <si>
    <t>NYKU5252489</t>
  </si>
  <si>
    <t>PARU4982735</t>
  </si>
  <si>
    <t>PARU5144001</t>
  </si>
  <si>
    <t>PCIU1553274</t>
  </si>
  <si>
    <t>PONU0593215</t>
  </si>
  <si>
    <t>TCNU7129973</t>
  </si>
  <si>
    <t>TCNU7909769</t>
  </si>
  <si>
    <t>TCNU8579661</t>
  </si>
  <si>
    <t>TEMU0571730</t>
  </si>
  <si>
    <t>TEMU1547908</t>
  </si>
  <si>
    <t>TEMU1681521</t>
  </si>
  <si>
    <t>TEMU2738874</t>
  </si>
  <si>
    <t>TEMU3238148</t>
  </si>
  <si>
    <t>TEMU4253933</t>
  </si>
  <si>
    <t>TCNU6254179</t>
  </si>
  <si>
    <t>TCNU6473270</t>
  </si>
  <si>
    <t>TCNU6899769</t>
  </si>
  <si>
    <t>TCNU7230818</t>
  </si>
  <si>
    <t>TCNU8108506</t>
  </si>
  <si>
    <t>TCNU8975003</t>
  </si>
  <si>
    <t>TCNU9348667</t>
  </si>
  <si>
    <t>NYKU4964977</t>
  </si>
  <si>
    <t>016N</t>
  </si>
  <si>
    <t>CAPE FRANKLIN</t>
  </si>
  <si>
    <t>139N</t>
  </si>
  <si>
    <t>NYKU9717012</t>
  </si>
  <si>
    <t>PARU4987510</t>
  </si>
  <si>
    <t>PONU7542462</t>
  </si>
  <si>
    <t>RFCU3000777</t>
  </si>
  <si>
    <t>SCMU4306432</t>
  </si>
  <si>
    <t>MSKU3522452</t>
  </si>
  <si>
    <t>MSKU9254491</t>
  </si>
  <si>
    <t>NSSU7020604</t>
  </si>
  <si>
    <t>NYKU3627185</t>
  </si>
  <si>
    <t>NYKU3633824</t>
  </si>
  <si>
    <t>NYKU3927177</t>
  </si>
  <si>
    <t>SEGU6515390</t>
  </si>
  <si>
    <t>SKHU8401533</t>
  </si>
  <si>
    <t>SKHU8407070</t>
  </si>
  <si>
    <t>SKHU9309798</t>
  </si>
  <si>
    <t>SKHU9554898</t>
  </si>
  <si>
    <t>SKHU9970370</t>
  </si>
  <si>
    <t>SEGU3228478</t>
  </si>
  <si>
    <t>SEGU3282632</t>
  </si>
  <si>
    <t>SEGU5894745</t>
  </si>
  <si>
    <t>SEGU6007059</t>
  </si>
  <si>
    <t>SGPU1240026</t>
  </si>
  <si>
    <t>SKHU8407418</t>
  </si>
  <si>
    <t>SKHU8901185</t>
  </si>
  <si>
    <t>SKHU9004844</t>
  </si>
  <si>
    <t>TCKU1448198</t>
  </si>
  <si>
    <t>TCKU2059462</t>
  </si>
  <si>
    <t>TCKU9208568</t>
  </si>
  <si>
    <t>TCLU1653878</t>
  </si>
  <si>
    <t>TCLU3690905</t>
  </si>
  <si>
    <t>TCLU5164480</t>
  </si>
  <si>
    <t>TCLU5452697</t>
  </si>
  <si>
    <t>TCLU5477859</t>
  </si>
  <si>
    <t>TCLU5585600</t>
  </si>
  <si>
    <t>SKHU9421914</t>
  </si>
  <si>
    <t>SKLU1344492</t>
  </si>
  <si>
    <t>SZLU9291321</t>
  </si>
  <si>
    <t>TCKU3473482</t>
  </si>
  <si>
    <t>TCKU3694014</t>
  </si>
  <si>
    <t>TCKU4807100</t>
  </si>
  <si>
    <t>TCKU6440923</t>
  </si>
  <si>
    <t>TCKU6481814</t>
  </si>
  <si>
    <t>TCKU9950319</t>
  </si>
  <si>
    <t>TCKU9984140</t>
  </si>
  <si>
    <t>TCNU5398320</t>
  </si>
  <si>
    <t>TCNU5512089</t>
  </si>
  <si>
    <t>TCNU6263550</t>
  </si>
  <si>
    <t>TCNU6758816</t>
  </si>
  <si>
    <t>106S</t>
  </si>
  <si>
    <t>TCNU7155648</t>
  </si>
  <si>
    <t>SKHU9917057</t>
  </si>
  <si>
    <t>SKHU9928241</t>
  </si>
  <si>
    <t>SKLU1662132</t>
  </si>
  <si>
    <t>SZLU9812008</t>
  </si>
  <si>
    <t>019S</t>
  </si>
  <si>
    <t>TCKU1649187</t>
  </si>
  <si>
    <t>TCKU4811795</t>
  </si>
  <si>
    <t>TCLU1602166</t>
  </si>
  <si>
    <t>TCLU1720723</t>
  </si>
  <si>
    <t>SKHU8301051</t>
  </si>
  <si>
    <t>S329</t>
  </si>
  <si>
    <t>SKHU9506673</t>
  </si>
  <si>
    <t>SKHU9829320</t>
  </si>
  <si>
    <t>SKLU3509483</t>
  </si>
  <si>
    <t>SLSU2096506</t>
  </si>
  <si>
    <t>SUDU1380666</t>
  </si>
  <si>
    <t>SUDU1382843</t>
  </si>
  <si>
    <t>TEMU8049846</t>
  </si>
  <si>
    <t>TEMU8548608</t>
  </si>
  <si>
    <t>TEMU8647051</t>
  </si>
  <si>
    <t>TEXU6006577</t>
  </si>
  <si>
    <t>TGCU0114050</t>
  </si>
  <si>
    <t>TGCU0195956</t>
  </si>
  <si>
    <t>TGHU0288039</t>
  </si>
  <si>
    <t>EMCU9387963</t>
  </si>
  <si>
    <t>EMCU9699508</t>
  </si>
  <si>
    <t>FBIU0112035</t>
  </si>
  <si>
    <t>FBLU0020695</t>
  </si>
  <si>
    <t>FBLU0104590</t>
  </si>
  <si>
    <t>FBLU0224467</t>
  </si>
  <si>
    <t>FCIU7254780</t>
  </si>
  <si>
    <t>FCIU8915375</t>
  </si>
  <si>
    <t>FCIU9712808</t>
  </si>
  <si>
    <t>1813</t>
  </si>
  <si>
    <t>SEGU1679132</t>
  </si>
  <si>
    <t>SEGU2395911</t>
  </si>
  <si>
    <t>SEGU5013611</t>
  </si>
  <si>
    <t>SEGU5812578</t>
  </si>
  <si>
    <t>SEGU5875494</t>
  </si>
  <si>
    <t>SKHU5540582</t>
  </si>
  <si>
    <t>TEMU0384180</t>
  </si>
  <si>
    <t>TEMU0396140</t>
  </si>
  <si>
    <t>TEMU0569564</t>
  </si>
  <si>
    <t>TEMU0636981</t>
  </si>
  <si>
    <t>TEMU2673304</t>
  </si>
  <si>
    <t>TEMU4668190</t>
  </si>
  <si>
    <t>TEMU6146404</t>
  </si>
  <si>
    <t>TEMU6308830</t>
  </si>
  <si>
    <t>TEMU6968474</t>
  </si>
  <si>
    <t>PARU5018940</t>
  </si>
  <si>
    <t>PONU7858825</t>
  </si>
  <si>
    <t>RFCU2142801</t>
  </si>
  <si>
    <t>RFCU2331507</t>
  </si>
  <si>
    <t>RFCU3000859</t>
  </si>
  <si>
    <t>SEGU2430503</t>
  </si>
  <si>
    <t>SEGU2980475</t>
  </si>
  <si>
    <t>SEGU5925804</t>
  </si>
  <si>
    <t>SEGU5939921</t>
  </si>
  <si>
    <t>TCNU9740385</t>
  </si>
  <si>
    <t>TEMU3113979</t>
  </si>
  <si>
    <t>TEMU4306904</t>
  </si>
  <si>
    <t>TEMU6598960</t>
  </si>
  <si>
    <t>TEMU7222617</t>
  </si>
  <si>
    <t>TEMU7229340</t>
  </si>
  <si>
    <t>TEMU8006130</t>
  </si>
  <si>
    <t>TEMU8396911</t>
  </si>
  <si>
    <t>TEMU8910229</t>
  </si>
  <si>
    <t>SEGU1312487</t>
  </si>
  <si>
    <t>SEGU1657576</t>
  </si>
  <si>
    <t>SEGU5864695</t>
  </si>
  <si>
    <t>SKHU9317197</t>
  </si>
  <si>
    <t>SKLU1546976</t>
  </si>
  <si>
    <t>SKRU9600592</t>
  </si>
  <si>
    <t>SUDU6757665</t>
  </si>
  <si>
    <t>TCKU2542824</t>
  </si>
  <si>
    <t>TCKU2947530</t>
  </si>
  <si>
    <t>SKLU1108218</t>
  </si>
  <si>
    <t>SKLU1581848</t>
  </si>
  <si>
    <t>SKLU1980679</t>
  </si>
  <si>
    <t>N013</t>
  </si>
  <si>
    <t>TCKU2185250</t>
  </si>
  <si>
    <t>TCKU3894861</t>
  </si>
  <si>
    <t>TCLU1529321</t>
  </si>
  <si>
    <t>TCLU1678238</t>
  </si>
  <si>
    <t>TCLU1279710</t>
  </si>
  <si>
    <t>TCLU2405480</t>
  </si>
  <si>
    <t>TCLU3357113</t>
  </si>
  <si>
    <t>TCLU5240614</t>
  </si>
  <si>
    <t>TCLU6862736</t>
  </si>
  <si>
    <t>SKHU9632590</t>
  </si>
  <si>
    <t>SKHU9916997</t>
  </si>
  <si>
    <t>SKHU9925514</t>
  </si>
  <si>
    <t>SKHU9930716</t>
  </si>
  <si>
    <t>SKLU1008369</t>
  </si>
  <si>
    <t>SKLU1518784</t>
  </si>
  <si>
    <t>1914S</t>
  </si>
  <si>
    <t>SKLU1554631</t>
  </si>
  <si>
    <t>SKLU1648221</t>
  </si>
  <si>
    <t>SKRU9500675</t>
  </si>
  <si>
    <t>TCLU1791326</t>
  </si>
  <si>
    <t>TCLU3776819</t>
  </si>
  <si>
    <t>TCLU3808665</t>
  </si>
  <si>
    <t>TCLU5086670</t>
  </si>
  <si>
    <t>TCLU8462390</t>
  </si>
  <si>
    <t>TCNU4392733</t>
  </si>
  <si>
    <t>TGHU9771813</t>
  </si>
  <si>
    <t>BS843S</t>
  </si>
  <si>
    <t>TLLU5816396</t>
  </si>
  <si>
    <t>TLLU5974540</t>
  </si>
  <si>
    <t>TLLU6105094</t>
  </si>
  <si>
    <t>TLLU6123360</t>
  </si>
  <si>
    <t>TCLU6255795</t>
  </si>
  <si>
    <t>TCLU8243330</t>
  </si>
  <si>
    <t>TCLU9774048</t>
  </si>
  <si>
    <t>TCNU4153209</t>
  </si>
  <si>
    <t>TCNU4173761</t>
  </si>
  <si>
    <t>TCNU5271227</t>
  </si>
  <si>
    <t>TCNU5873163</t>
  </si>
  <si>
    <t>TCNU5880326</t>
  </si>
  <si>
    <t>SKHU8709927</t>
  </si>
  <si>
    <t>SKHU9106996</t>
  </si>
  <si>
    <t>SKHU9633240</t>
  </si>
  <si>
    <t>SKHU9824782</t>
  </si>
  <si>
    <t>SLSU8028540</t>
  </si>
  <si>
    <t>SZLU9623494</t>
  </si>
  <si>
    <t>TCKU1663349</t>
  </si>
  <si>
    <t>SUDU8652128</t>
  </si>
  <si>
    <t>SZLU9560502</t>
  </si>
  <si>
    <t>SZLU9922900</t>
  </si>
  <si>
    <t>TCKU2824387</t>
  </si>
  <si>
    <t>HANSA ALTENBURG</t>
  </si>
  <si>
    <t xml:space="preserve">008S  </t>
  </si>
  <si>
    <t>TCLU1328163</t>
  </si>
  <si>
    <t>TCLU1605381</t>
  </si>
  <si>
    <t>TCLU1658550</t>
  </si>
  <si>
    <t>TCLU1701981</t>
  </si>
  <si>
    <t>TCLU4665722</t>
  </si>
  <si>
    <t>TCLU1960410</t>
  </si>
  <si>
    <t>TCLU2288342</t>
  </si>
  <si>
    <t>371S</t>
  </si>
  <si>
    <t>TCLU8659076</t>
  </si>
  <si>
    <t>TCLU8818434</t>
  </si>
  <si>
    <t>TCLU8858421</t>
  </si>
  <si>
    <t>104N</t>
  </si>
  <si>
    <t>FSCU5707485</t>
  </si>
  <si>
    <t>FSCU8673753</t>
  </si>
  <si>
    <t>GCXU2081431</t>
  </si>
  <si>
    <t>GLDU9614187</t>
  </si>
  <si>
    <t>HASU4513435</t>
  </si>
  <si>
    <t>HDMU4780334</t>
  </si>
  <si>
    <t>BS903S</t>
  </si>
  <si>
    <t>VNP902S</t>
  </si>
  <si>
    <t>HDMU5567940</t>
  </si>
  <si>
    <t>HDMU5580412</t>
  </si>
  <si>
    <t>KALLIROE</t>
  </si>
  <si>
    <t>HDMU7606157</t>
  </si>
  <si>
    <t>HDXU2077882</t>
  </si>
  <si>
    <t>HJMU4963676</t>
  </si>
  <si>
    <t>NB923S</t>
  </si>
  <si>
    <t>TEMU9237730</t>
  </si>
  <si>
    <t>TGBU5435608</t>
  </si>
  <si>
    <t>TGBU6205404</t>
  </si>
  <si>
    <t>TGBU6953129</t>
  </si>
  <si>
    <t>TGCU0104386</t>
  </si>
  <si>
    <t>TGHU1841724</t>
  </si>
  <si>
    <t>TGHU6898954</t>
  </si>
  <si>
    <t>TGHU9268917</t>
  </si>
  <si>
    <t>TLLU4011822</t>
  </si>
  <si>
    <t>TCKU3089775</t>
  </si>
  <si>
    <t>TCLU2275134</t>
  </si>
  <si>
    <t>TCLU3279540</t>
  </si>
  <si>
    <t>TCLU5945630</t>
  </si>
  <si>
    <t>TCLU5961190</t>
  </si>
  <si>
    <t>TCLU5986579</t>
  </si>
  <si>
    <t>TCLU6578273</t>
  </si>
  <si>
    <t>TCLU8251058</t>
  </si>
  <si>
    <t>SEGU6019039</t>
  </si>
  <si>
    <t>SEGU6295778</t>
  </si>
  <si>
    <t>SEGU6339578</t>
  </si>
  <si>
    <t>SEGU6622470</t>
  </si>
  <si>
    <t>SEGU6720706</t>
  </si>
  <si>
    <t>SEGU9158022</t>
  </si>
  <si>
    <t>SEGU9555713</t>
  </si>
  <si>
    <t>SKHU8704720</t>
  </si>
  <si>
    <t>SKHU8724433</t>
  </si>
  <si>
    <t>TCLU8324386</t>
  </si>
  <si>
    <t>TCLU8420517</t>
  </si>
  <si>
    <t>TCLU8449779</t>
  </si>
  <si>
    <t>TCLU8499492</t>
  </si>
  <si>
    <t>TCLU8616161</t>
  </si>
  <si>
    <t>TCLU8841244</t>
  </si>
  <si>
    <t>TCNU3079703</t>
  </si>
  <si>
    <t>TCNU3539291</t>
  </si>
  <si>
    <t>TRHU1203125</t>
  </si>
  <si>
    <t>TRHU1533596</t>
  </si>
  <si>
    <t>058N</t>
  </si>
  <si>
    <t>TRHU3267772</t>
  </si>
  <si>
    <t>MCC CHITTAGONG</t>
  </si>
  <si>
    <t>VNLU2092056</t>
  </si>
  <si>
    <t>VNLU2093258</t>
  </si>
  <si>
    <t>VNLU2094465</t>
  </si>
  <si>
    <t>VNLU2094700</t>
  </si>
  <si>
    <t>SUDU6552095</t>
  </si>
  <si>
    <t>SUDU8744796</t>
  </si>
  <si>
    <t>TCKU3579113</t>
  </si>
  <si>
    <t>TCKU6492784</t>
  </si>
  <si>
    <t>TCKU6656677</t>
  </si>
  <si>
    <t>S340</t>
  </si>
  <si>
    <t xml:space="preserve">1512S </t>
  </si>
  <si>
    <t>TCKU9823269</t>
  </si>
  <si>
    <t>137S</t>
  </si>
  <si>
    <t>TCNU5842630</t>
  </si>
  <si>
    <t>TCNU5914956</t>
  </si>
  <si>
    <t>TCNU6518369</t>
  </si>
  <si>
    <t>NORDCLAIRE</t>
  </si>
  <si>
    <t xml:space="preserve">N026  </t>
  </si>
  <si>
    <t>TCNU7068836</t>
  </si>
  <si>
    <t>TCNU7218113</t>
  </si>
  <si>
    <t>TCNU7265964</t>
  </si>
  <si>
    <t>TCKU3804852</t>
  </si>
  <si>
    <t>TCKU3851601</t>
  </si>
  <si>
    <t>TCKU6101637</t>
  </si>
  <si>
    <t>TCKU6616376</t>
  </si>
  <si>
    <t>TCLU3362911</t>
  </si>
  <si>
    <t>TCLU4189523</t>
  </si>
  <si>
    <t>TCLU4906840</t>
  </si>
  <si>
    <t>TCLU6235401</t>
  </si>
  <si>
    <t>TCLU6376396</t>
  </si>
  <si>
    <t>TCNU6627122</t>
  </si>
  <si>
    <t>TCNU7716899</t>
  </si>
  <si>
    <t>TCNU9873937</t>
  </si>
  <si>
    <t>TEMU0371286</t>
  </si>
  <si>
    <t>TEMU3641488</t>
  </si>
  <si>
    <t>TEMU3866205</t>
  </si>
  <si>
    <t>SINAR BINTAN</t>
  </si>
  <si>
    <t xml:space="preserve">432N  </t>
  </si>
  <si>
    <t>OCGU2089175</t>
  </si>
  <si>
    <t>ONEU7014229</t>
  </si>
  <si>
    <t>OOLU0545230</t>
  </si>
  <si>
    <t>OOLU1744175</t>
  </si>
  <si>
    <t>OTPU6033682</t>
  </si>
  <si>
    <t>PARU5011781</t>
  </si>
  <si>
    <t>PARU5012730</t>
  </si>
  <si>
    <t>TCNU3903320</t>
  </si>
  <si>
    <t>TCNU4354271</t>
  </si>
  <si>
    <t>TCNU4711065</t>
  </si>
  <si>
    <t>TCNU5906760</t>
  </si>
  <si>
    <t>TCNU5990468</t>
  </si>
  <si>
    <t>TCNU6341503</t>
  </si>
  <si>
    <t>TCNU6648790</t>
  </si>
  <si>
    <t>TLLU5629116</t>
  </si>
  <si>
    <t>TLLU6029991</t>
  </si>
  <si>
    <t>TLLU6088818</t>
  </si>
  <si>
    <t>TRHU1205426</t>
  </si>
  <si>
    <t>TRHU2428023</t>
  </si>
  <si>
    <t>TRHU3586023</t>
  </si>
  <si>
    <t>TRIU0754425</t>
  </si>
  <si>
    <t>TRIU8991444</t>
  </si>
  <si>
    <t>TRLU7438275</t>
  </si>
  <si>
    <t>TCLU8289752</t>
  </si>
  <si>
    <t>TCLU8421350</t>
  </si>
  <si>
    <t>TCLU8882475</t>
  </si>
  <si>
    <t>TCLU9926346</t>
  </si>
  <si>
    <t>TCNU2076459</t>
  </si>
  <si>
    <t>TCNU4054891</t>
  </si>
  <si>
    <t>TCNU4082677</t>
  </si>
  <si>
    <t>TCNU4980130</t>
  </si>
  <si>
    <t>TCNU5038730</t>
  </si>
  <si>
    <t>TEMU7229988</t>
  </si>
  <si>
    <t>TEMU7374749</t>
  </si>
  <si>
    <t>TEMU7637505</t>
  </si>
  <si>
    <t>TEMU8285306</t>
  </si>
  <si>
    <t>TEMU8650287</t>
  </si>
  <si>
    <t>TEMU8817841</t>
  </si>
  <si>
    <t>063N</t>
  </si>
  <si>
    <t>TEMU9437804</t>
  </si>
  <si>
    <t>SKLU0724420</t>
  </si>
  <si>
    <t>SKLU1911554</t>
  </si>
  <si>
    <t>SUDU5691732</t>
  </si>
  <si>
    <t>SUDU6969962</t>
  </si>
  <si>
    <t>SZLU9706691</t>
  </si>
  <si>
    <t>TCKU3703625</t>
  </si>
  <si>
    <t>TCKU9987220</t>
  </si>
  <si>
    <t>TCLU0710700</t>
  </si>
  <si>
    <t>TCLU1896327</t>
  </si>
  <si>
    <t>HMMU6083867</t>
  </si>
  <si>
    <t>IAAU1744104</t>
  </si>
  <si>
    <t>IAAU2735555</t>
  </si>
  <si>
    <t>IAAU2764527</t>
  </si>
  <si>
    <t>IAAU2776298</t>
  </si>
  <si>
    <t>KKFU1785128</t>
  </si>
  <si>
    <t>KKFU7781480</t>
  </si>
  <si>
    <t>KKTU7830342</t>
  </si>
  <si>
    <t>KOCU4068730</t>
  </si>
  <si>
    <t>MAEU4230101</t>
  </si>
  <si>
    <t>N263</t>
  </si>
  <si>
    <t>MOFU0601167</t>
  </si>
  <si>
    <t>MOFU1419964</t>
  </si>
  <si>
    <t>MOFU1422206</t>
  </si>
  <si>
    <t>MOFU6832538</t>
  </si>
  <si>
    <t>MRKU0342985</t>
  </si>
  <si>
    <t>MRKU2384737</t>
  </si>
  <si>
    <t>MRKU2572288</t>
  </si>
  <si>
    <t>TCNU4703250</t>
  </si>
  <si>
    <t>TCNU4835256</t>
  </si>
  <si>
    <t>TCNU5205190</t>
  </si>
  <si>
    <t xml:space="preserve">1707S </t>
  </si>
  <si>
    <t>TCNU7370131</t>
  </si>
  <si>
    <t>TEMU0284176</t>
  </si>
  <si>
    <t>TEMU2118003</t>
  </si>
  <si>
    <t>TEMU2322275</t>
  </si>
  <si>
    <t>N270</t>
  </si>
  <si>
    <t>TCLU1748124</t>
  </si>
  <si>
    <t>TCLU1809338</t>
  </si>
  <si>
    <t>TCLU2673544</t>
  </si>
  <si>
    <t>TCLU2898031</t>
  </si>
  <si>
    <t>TCLU4201450</t>
  </si>
  <si>
    <t>TCLU5922893</t>
  </si>
  <si>
    <t>TCLU6077311</t>
  </si>
  <si>
    <t>TCLU8419440</t>
  </si>
  <si>
    <t>TCLU8717470</t>
  </si>
  <si>
    <t>S268</t>
  </si>
  <si>
    <t>TCNU8398386</t>
  </si>
  <si>
    <t>TCNU9799655</t>
  </si>
  <si>
    <t>TEMU2800348</t>
  </si>
  <si>
    <t>TEMU4632095</t>
  </si>
  <si>
    <t>TEMU7482640</t>
  </si>
  <si>
    <t>TEMU9333630</t>
  </si>
  <si>
    <t>TCLU6854540</t>
  </si>
  <si>
    <t>TCLU8006488</t>
  </si>
  <si>
    <t>TCLU8468130</t>
  </si>
  <si>
    <t>TCLU8914090</t>
  </si>
  <si>
    <t>TCNU1551322</t>
  </si>
  <si>
    <t>TCNU2253050</t>
  </si>
  <si>
    <t>TCNU4197526</t>
  </si>
  <si>
    <t>TCNU4337335</t>
  </si>
  <si>
    <t>TEMU5602346</t>
  </si>
  <si>
    <t>TEMU6706978</t>
  </si>
  <si>
    <t>TEMU6840246</t>
  </si>
  <si>
    <t>1803N</t>
  </si>
  <si>
    <t>TEMU8582855</t>
  </si>
  <si>
    <t>TEMU8584586</t>
  </si>
  <si>
    <t>PHU TAN</t>
  </si>
  <si>
    <t xml:space="preserve">004   </t>
  </si>
  <si>
    <t>TGBU5678357</t>
  </si>
  <si>
    <t>RFCU2262284</t>
  </si>
  <si>
    <t>SEGU1407474</t>
  </si>
  <si>
    <t>SEGU2159942</t>
  </si>
  <si>
    <t>SEGU4082808</t>
  </si>
  <si>
    <t>SEGU4997918</t>
  </si>
  <si>
    <t xml:space="preserve">1612S </t>
  </si>
  <si>
    <t>SEGU5876715</t>
  </si>
  <si>
    <t>SEGU6287197</t>
  </si>
  <si>
    <t>SEGU6461673</t>
  </si>
  <si>
    <t>VNLU2094742</t>
  </si>
  <si>
    <t>VNLU3007932</t>
  </si>
  <si>
    <t>VD910N</t>
  </si>
  <si>
    <t>VNLU3010047</t>
  </si>
  <si>
    <t>VNLU3010073</t>
  </si>
  <si>
    <t>VNLU3010561</t>
  </si>
  <si>
    <t>VNLU3010582</t>
  </si>
  <si>
    <t>VNLU3011418</t>
  </si>
  <si>
    <t>VNLU3012857</t>
  </si>
  <si>
    <t>TCNU7649928</t>
  </si>
  <si>
    <t>TCNU8684374</t>
  </si>
  <si>
    <t>TCNU8947207</t>
  </si>
  <si>
    <t>TCNU8998035</t>
  </si>
  <si>
    <t>TEMU0911300</t>
  </si>
  <si>
    <t>TEMU5296288</t>
  </si>
  <si>
    <t>TRLU7496158</t>
  </si>
  <si>
    <t>UACU8508079</t>
  </si>
  <si>
    <t>UETU4075993</t>
  </si>
  <si>
    <t>VNLU2090006</t>
  </si>
  <si>
    <t>VNLU2090198</t>
  </si>
  <si>
    <t>VNLU2090428</t>
  </si>
  <si>
    <t>VNLU2091316</t>
  </si>
  <si>
    <t>VNLU2092312</t>
  </si>
  <si>
    <t>VNLU2092483</t>
  </si>
  <si>
    <t>TCNU5734701</t>
  </si>
  <si>
    <t>TCNU5875510</t>
  </si>
  <si>
    <t>TCNU6507600</t>
  </si>
  <si>
    <t>TCNU7822000</t>
  </si>
  <si>
    <t>TCNU7844098</t>
  </si>
  <si>
    <t>TCNU7885590</t>
  </si>
  <si>
    <t>TCNU8844370</t>
  </si>
  <si>
    <t>TCLU3568184</t>
  </si>
  <si>
    <t>TCLU5372837</t>
  </si>
  <si>
    <t>TCLU7614879</t>
  </si>
  <si>
    <t>TCLU8507258</t>
  </si>
  <si>
    <t>TCLU8579746</t>
  </si>
  <si>
    <t>TCLU9271233</t>
  </si>
  <si>
    <t>TCNU2388800</t>
  </si>
  <si>
    <t>TCNU3196232</t>
  </si>
  <si>
    <t>TCNU4194208</t>
  </si>
  <si>
    <t>TGBU2484825</t>
  </si>
  <si>
    <t>TGBU5348695</t>
  </si>
  <si>
    <t>TGBU5379607</t>
  </si>
  <si>
    <t>TGBU5435866</t>
  </si>
  <si>
    <t>TGBU6839986</t>
  </si>
  <si>
    <t>TGHU2535164</t>
  </si>
  <si>
    <t>TGHU6897644</t>
  </si>
  <si>
    <t>TGHU9038386</t>
  </si>
  <si>
    <t>TEMU3497370</t>
  </si>
  <si>
    <t>TEMU5600030</t>
  </si>
  <si>
    <t>TEMU5971956</t>
  </si>
  <si>
    <t>S416</t>
  </si>
  <si>
    <t>TEMU6970949</t>
  </si>
  <si>
    <t>TEMU7052320</t>
  </si>
  <si>
    <t>TEMU8013186</t>
  </si>
  <si>
    <t>TEMU8485789</t>
  </si>
  <si>
    <t>TCLU7200396</t>
  </si>
  <si>
    <t>TCLU8034160</t>
  </si>
  <si>
    <t>TCNU2107992</t>
  </si>
  <si>
    <t>TCNU3210388</t>
  </si>
  <si>
    <t>TCNU3783841</t>
  </si>
  <si>
    <t>MRKU3209298</t>
  </si>
  <si>
    <t>MRKU3305239</t>
  </si>
  <si>
    <t>MRKU4277580</t>
  </si>
  <si>
    <t>MRKU5190530</t>
  </si>
  <si>
    <t>MRKU6176773</t>
  </si>
  <si>
    <t>MRKU6307385</t>
  </si>
  <si>
    <t>MRKU7695789</t>
  </si>
  <si>
    <t>TGBU5263113</t>
  </si>
  <si>
    <t>TGCU0094694</t>
  </si>
  <si>
    <t>TGCU0099232</t>
  </si>
  <si>
    <t>N221</t>
  </si>
  <si>
    <t>TGHU1203490</t>
  </si>
  <si>
    <t>TGHU1716316</t>
  </si>
  <si>
    <t>TGHU5122971</t>
  </si>
  <si>
    <t>TGHU6411650</t>
  </si>
  <si>
    <t>TGHU9113371</t>
  </si>
  <si>
    <t>TCNU2595433</t>
  </si>
  <si>
    <t>TCNU3851817</t>
  </si>
  <si>
    <t>TCNU4052306</t>
  </si>
  <si>
    <t>TCNU5080827</t>
  </si>
  <si>
    <t>TCNU5105421</t>
  </si>
  <si>
    <t>TCNU5106541</t>
  </si>
  <si>
    <t>VNLU3012878</t>
  </si>
  <si>
    <t>VNLU3015389</t>
  </si>
  <si>
    <t>VNLU3015877</t>
  </si>
  <si>
    <t>VNLU3016003</t>
  </si>
  <si>
    <t>VNLU3016235</t>
  </si>
  <si>
    <t>VNLU3016786</t>
  </si>
  <si>
    <t>VNLU3016913</t>
  </si>
  <si>
    <t>VNLU3017519</t>
  </si>
  <si>
    <t>TCNU5103861</t>
  </si>
  <si>
    <t>TCNU5879789</t>
  </si>
  <si>
    <t>TCNU6326474</t>
  </si>
  <si>
    <t>TCNU6576848</t>
  </si>
  <si>
    <t>TCNU7618059</t>
  </si>
  <si>
    <t>TCNU8506541</t>
  </si>
  <si>
    <t>TGBU5823429</t>
  </si>
  <si>
    <t>TGBU6317111</t>
  </si>
  <si>
    <t>TGHU0682593</t>
  </si>
  <si>
    <t>TGHU5022191</t>
  </si>
  <si>
    <t>TGHU8148265</t>
  </si>
  <si>
    <t>TLLU5115610</t>
  </si>
  <si>
    <t>TRHU3858327</t>
  </si>
  <si>
    <t>TRIU0704677</t>
  </si>
  <si>
    <t>CSNU6611666</t>
  </si>
  <si>
    <t>CSNU7187660</t>
  </si>
  <si>
    <t>DFOU6160026</t>
  </si>
  <si>
    <t>DFSU1884867</t>
  </si>
  <si>
    <t>DFSU3022521</t>
  </si>
  <si>
    <t>DFSU4339090</t>
  </si>
  <si>
    <t>DFSU6486526</t>
  </si>
  <si>
    <t>SEGU6689473</t>
  </si>
  <si>
    <t>SKHU8900975</t>
  </si>
  <si>
    <t>SKHU9113465</t>
  </si>
  <si>
    <t>SKHU9312024</t>
  </si>
  <si>
    <t>SKHU9548508</t>
  </si>
  <si>
    <t>SKHU9933187</t>
  </si>
  <si>
    <t>SZLU9115220</t>
  </si>
  <si>
    <t>TEMU5603023</t>
  </si>
  <si>
    <t>TEMU6135396</t>
  </si>
  <si>
    <t>S464</t>
  </si>
  <si>
    <t>TEMU6954629</t>
  </si>
  <si>
    <t>074S</t>
  </si>
  <si>
    <t>TEMU7588859</t>
  </si>
  <si>
    <t>TEMU8202554</t>
  </si>
  <si>
    <t>TEMU8955368</t>
  </si>
  <si>
    <t>VNLU2092591</t>
  </si>
  <si>
    <t>VNLU2092776</t>
  </si>
  <si>
    <t>VNLU2094803</t>
  </si>
  <si>
    <t>VNLU3008163</t>
  </si>
  <si>
    <t>VNLU3010638</t>
  </si>
  <si>
    <t>VNLU3010772</t>
  </si>
  <si>
    <t>VT901N</t>
  </si>
  <si>
    <t>VNLU3011568</t>
  </si>
  <si>
    <t>VNLU3012013</t>
  </si>
  <si>
    <t>VNLU3012029</t>
  </si>
  <si>
    <t>TEMU0436031</t>
  </si>
  <si>
    <t>TEMU0456439</t>
  </si>
  <si>
    <t>TEMU1656067</t>
  </si>
  <si>
    <t>TEMU1765140</t>
  </si>
  <si>
    <t>TEMU2725558</t>
  </si>
  <si>
    <t>TEMU2809535</t>
  </si>
  <si>
    <t>TEMU5081510</t>
  </si>
  <si>
    <t>TEMU5644655</t>
  </si>
  <si>
    <t>TEMU5865390</t>
  </si>
  <si>
    <t>TCNU4305739</t>
  </si>
  <si>
    <t>1804S</t>
  </si>
  <si>
    <t>TCNU5395568</t>
  </si>
  <si>
    <t>TCNU5906349</t>
  </si>
  <si>
    <t>TCNU5963009</t>
  </si>
  <si>
    <t>TCNU7269358</t>
  </si>
  <si>
    <t>TCNU9159489</t>
  </si>
  <si>
    <t>TGHU9216620</t>
  </si>
  <si>
    <t>TRHU3256905</t>
  </si>
  <si>
    <t>TRHU3330448</t>
  </si>
  <si>
    <t>UACU5331483</t>
  </si>
  <si>
    <t>TGBU5290130</t>
  </si>
  <si>
    <t>TGCU0159265</t>
  </si>
  <si>
    <t>TGCU0168077</t>
  </si>
  <si>
    <t>TGHU6031515</t>
  </si>
  <si>
    <t>TGHU8016130</t>
  </si>
  <si>
    <t>TGHU9398783</t>
  </si>
  <si>
    <t>TGHU9927491</t>
  </si>
  <si>
    <t>TLLU2766835</t>
  </si>
  <si>
    <t>S484</t>
  </si>
  <si>
    <t>TLLU5853023</t>
  </si>
  <si>
    <t>TRHU2308584</t>
  </si>
  <si>
    <t>TRHU2366050</t>
  </si>
  <si>
    <t>TRLU5945748</t>
  </si>
  <si>
    <t>TTNU1398129</t>
  </si>
  <si>
    <t>VNLU3090187</t>
  </si>
  <si>
    <t>VNLU3090654</t>
  </si>
  <si>
    <t>VNLU3091584</t>
  </si>
  <si>
    <t>VNLU3093118</t>
  </si>
  <si>
    <t>VNLU3094270</t>
  </si>
  <si>
    <t>VNLU3095430</t>
  </si>
  <si>
    <t>VNLU3095661</t>
  </si>
  <si>
    <t>VNLU3096879</t>
  </si>
  <si>
    <t>VNLU3981417</t>
  </si>
  <si>
    <t>TCNU8652295</t>
  </si>
  <si>
    <t>TEMU0088487</t>
  </si>
  <si>
    <t>TEMU0195968</t>
  </si>
  <si>
    <t>TEMU1176962</t>
  </si>
  <si>
    <t>TEMU5028372</t>
  </si>
  <si>
    <t>TEMU5528470</t>
  </si>
  <si>
    <t>PROSPER</t>
  </si>
  <si>
    <t>0706-086S</t>
  </si>
  <si>
    <t>TEMU8046370</t>
  </si>
  <si>
    <t>TEMU8454643</t>
  </si>
  <si>
    <t>MRKU9267497</t>
  </si>
  <si>
    <t>MRSU3977149</t>
  </si>
  <si>
    <t>MSKU0339664</t>
  </si>
  <si>
    <t>MSKU0669033</t>
  </si>
  <si>
    <t>MSKU0721960</t>
  </si>
  <si>
    <t>MSKU1231036</t>
  </si>
  <si>
    <t>MSKU3816626</t>
  </si>
  <si>
    <t>TTNU8195139</t>
  </si>
  <si>
    <t>TTNU8285660</t>
  </si>
  <si>
    <t>TTNU8388230</t>
  </si>
  <si>
    <t>UETU2424102</t>
  </si>
  <si>
    <t>UETU4115123</t>
  </si>
  <si>
    <t>VNLU2090407</t>
  </si>
  <si>
    <t>TCNU6647005</t>
  </si>
  <si>
    <t>TCNU6933225</t>
  </si>
  <si>
    <t>N300</t>
  </si>
  <si>
    <t>TCNU8367596</t>
  </si>
  <si>
    <t>TCNU9189992</t>
  </si>
  <si>
    <t>TEMU0441697</t>
  </si>
  <si>
    <t>TEMU0570436</t>
  </si>
  <si>
    <t>TEMU2102753</t>
  </si>
  <si>
    <t>TCNU3784278</t>
  </si>
  <si>
    <t>TCNU4639361</t>
  </si>
  <si>
    <t>TCNU4712673</t>
  </si>
  <si>
    <t>TCNU4901384</t>
  </si>
  <si>
    <t>TCNU6612164</t>
  </si>
  <si>
    <t>TCNU6815840</t>
  </si>
  <si>
    <t>VNLU3012672</t>
  </si>
  <si>
    <t>VNLU3012693</t>
  </si>
  <si>
    <t>VNLU3013339</t>
  </si>
  <si>
    <t>VNLU3013365</t>
  </si>
  <si>
    <t>VNLU3013848</t>
  </si>
  <si>
    <t>VNLU3014145</t>
  </si>
  <si>
    <t>VNLU3014470</t>
  </si>
  <si>
    <t>VNLU3014968</t>
  </si>
  <si>
    <t>TEMU5977234</t>
  </si>
  <si>
    <t>TEMU8013479</t>
  </si>
  <si>
    <t>TEMU8123440</t>
  </si>
  <si>
    <t>TEMU8484150</t>
  </si>
  <si>
    <t>TEMU8548059</t>
  </si>
  <si>
    <t>TEMU8649183</t>
  </si>
  <si>
    <t>1105S</t>
  </si>
  <si>
    <t>TEMU9221800</t>
  </si>
  <si>
    <t>TEMU9261994</t>
  </si>
  <si>
    <t>TEMU0411331</t>
  </si>
  <si>
    <t>TEMU0655683</t>
  </si>
  <si>
    <t>TEMU0777275</t>
  </si>
  <si>
    <t>TEMU0911661</t>
  </si>
  <si>
    <t>TEMU1168817</t>
  </si>
  <si>
    <t>TEMU1213006</t>
  </si>
  <si>
    <t>TEMU2444653</t>
  </si>
  <si>
    <t>TEMU2617980</t>
  </si>
  <si>
    <t>TEMU2621189</t>
  </si>
  <si>
    <t>TEMU5915150</t>
  </si>
  <si>
    <t>UETU2423810</t>
  </si>
  <si>
    <t>UETU4027486</t>
  </si>
  <si>
    <t>VNLU2090095</t>
  </si>
  <si>
    <t>VNLU2090921</t>
  </si>
  <si>
    <t>VNLU2091297</t>
  </si>
  <si>
    <t>VNLU2091614</t>
  </si>
  <si>
    <t>VNLU2093387</t>
  </si>
  <si>
    <t>VNLU2093520</t>
  </si>
  <si>
    <t>VNLU2094681</t>
  </si>
  <si>
    <t>TLLU4298667</t>
  </si>
  <si>
    <t>TLLU4820690</t>
  </si>
  <si>
    <t>TRHU1185464</t>
  </si>
  <si>
    <t>TRHU1190687</t>
  </si>
  <si>
    <t>TRHU1850219</t>
  </si>
  <si>
    <t>NORDLION</t>
  </si>
  <si>
    <t xml:space="preserve">156N  </t>
  </si>
  <si>
    <t>TTNU8031860</t>
  </si>
  <si>
    <t>TTNU8056513</t>
  </si>
  <si>
    <t>TTNU8287889</t>
  </si>
  <si>
    <t>UACU3893075</t>
  </si>
  <si>
    <t>TTNU8035779</t>
  </si>
  <si>
    <t>UACU5132455</t>
  </si>
  <si>
    <t>UACU5873437</t>
  </si>
  <si>
    <t>UETU2420597</t>
  </si>
  <si>
    <t>UNIU2054316</t>
  </si>
  <si>
    <t>VNLU2090840</t>
  </si>
  <si>
    <t>VNLU2091933</t>
  </si>
  <si>
    <t>VNLU2091960</t>
  </si>
  <si>
    <t>VNLU3983528</t>
  </si>
  <si>
    <t>VNLU3983723</t>
  </si>
  <si>
    <t>WHLU0215329</t>
  </si>
  <si>
    <t>WHLU0264452</t>
  </si>
  <si>
    <t>WHLU0265145</t>
  </si>
  <si>
    <t>WHLU0267385</t>
  </si>
  <si>
    <t>WHLU0374803</t>
  </si>
  <si>
    <t>WHLU0390980</t>
  </si>
  <si>
    <t>WHLU0449796</t>
  </si>
  <si>
    <t>TEMU8486321</t>
  </si>
  <si>
    <t>TEMU8550396</t>
  </si>
  <si>
    <t>TEMU8820784</t>
  </si>
  <si>
    <t>TGBU2415655</t>
  </si>
  <si>
    <t>TGBU5297221</t>
  </si>
  <si>
    <t>TGBU6051021</t>
  </si>
  <si>
    <t>TGCU0120010</t>
  </si>
  <si>
    <t>TGCU0129609</t>
  </si>
  <si>
    <t>TGCU0226234</t>
  </si>
  <si>
    <t>VNLU2091867</t>
  </si>
  <si>
    <t>VNLU2093807</t>
  </si>
  <si>
    <t>VNLU2094110</t>
  </si>
  <si>
    <t>VNLU2094233</t>
  </si>
  <si>
    <t>VNLU2094526</t>
  </si>
  <si>
    <t>VNLU2094974</t>
  </si>
  <si>
    <t>VNLU3008749</t>
  </si>
  <si>
    <t>VNLU3008754</t>
  </si>
  <si>
    <t>VNLU3009766</t>
  </si>
  <si>
    <t>VNLU3015856</t>
  </si>
  <si>
    <t>VNLU3016575</t>
  </si>
  <si>
    <t>VNLU3016641</t>
  </si>
  <si>
    <t>VNLU3016894</t>
  </si>
  <si>
    <t>VNLU3017571</t>
  </si>
  <si>
    <t>VNLU3017735</t>
  </si>
  <si>
    <t>VNLU3017740</t>
  </si>
  <si>
    <t>VNLU3017756</t>
  </si>
  <si>
    <t>TGBU5106773</t>
  </si>
  <si>
    <t>TGBU5678932</t>
  </si>
  <si>
    <t>TGCU0077296</t>
  </si>
  <si>
    <t>TGCU2020284</t>
  </si>
  <si>
    <t>TGHU0545224</t>
  </si>
  <si>
    <t>TGHU9077910</t>
  </si>
  <si>
    <t>TLLU1467059</t>
  </si>
  <si>
    <t>TLLU4485159</t>
  </si>
  <si>
    <t>TRHU1872603</t>
  </si>
  <si>
    <t>TRHU3254374</t>
  </si>
  <si>
    <t>TEMU3174167</t>
  </si>
  <si>
    <t>TEMU5756613</t>
  </si>
  <si>
    <t>TEMU6164460</t>
  </si>
  <si>
    <t>TEMU6203309</t>
  </si>
  <si>
    <t>TEMU7130716</t>
  </si>
  <si>
    <t>TEMU8197139</t>
  </si>
  <si>
    <t>TEMU9223206</t>
  </si>
  <si>
    <t>TGCU0122380</t>
  </si>
  <si>
    <t>TGCU0122667</t>
  </si>
  <si>
    <t>TGHU1790078</t>
  </si>
  <si>
    <t>TCNU6841514</t>
  </si>
  <si>
    <t>TCNU7052130</t>
  </si>
  <si>
    <t>TEMU0433541</t>
  </si>
  <si>
    <t>TEMU0682272</t>
  </si>
  <si>
    <t>TEMU2323965</t>
  </si>
  <si>
    <t>TEMU3926881</t>
  </si>
  <si>
    <t>TEMU5600831</t>
  </si>
  <si>
    <t>TEMU5778090</t>
  </si>
  <si>
    <t>TEMU7225766</t>
  </si>
  <si>
    <t>TEMU6694239</t>
  </si>
  <si>
    <t>TEMU8861320</t>
  </si>
  <si>
    <t>TEMU9217081</t>
  </si>
  <si>
    <t>TGBU6643988</t>
  </si>
  <si>
    <t>TGCU0118986</t>
  </si>
  <si>
    <t>TGCU0122672</t>
  </si>
  <si>
    <t>TGCU2082455</t>
  </si>
  <si>
    <t>TGHU3808622</t>
  </si>
  <si>
    <t>S471</t>
  </si>
  <si>
    <t>TGHU6953250</t>
  </si>
  <si>
    <t>TEMU9334642</t>
  </si>
  <si>
    <t>TEMU9435587</t>
  </si>
  <si>
    <t>TGCU2020936</t>
  </si>
  <si>
    <t>TGHU1129643</t>
  </si>
  <si>
    <t>TGHU6250067</t>
  </si>
  <si>
    <t>N242</t>
  </si>
  <si>
    <t>TGHU8991813</t>
  </si>
  <si>
    <t>TLLU4141030</t>
  </si>
  <si>
    <t>TLLU4209485</t>
  </si>
  <si>
    <t>TLLU4286305</t>
  </si>
  <si>
    <t>VNLU2094784</t>
  </si>
  <si>
    <t>VNLU3008395</t>
  </si>
  <si>
    <t>VNLU3010242</t>
  </si>
  <si>
    <t>VNLU3010860</t>
  </si>
  <si>
    <t>VNLU3010962</t>
  </si>
  <si>
    <t>VNLU3011336</t>
  </si>
  <si>
    <t>VNLU3011486</t>
  </si>
  <si>
    <t>VNLU3012034</t>
  </si>
  <si>
    <t>UESU4585988</t>
  </si>
  <si>
    <t>UETU9005427</t>
  </si>
  <si>
    <t>VNLU2092014</t>
  </si>
  <si>
    <t>VNLU2092605</t>
  </si>
  <si>
    <t>VNLU2092734</t>
  </si>
  <si>
    <t>VNLU2092879</t>
  </si>
  <si>
    <t>VNLU2093480</t>
  </si>
  <si>
    <t>VNLU2094629</t>
  </si>
  <si>
    <t>VNLU3007357</t>
  </si>
  <si>
    <t>WHLU0460429</t>
  </si>
  <si>
    <t>WHLU0481777</t>
  </si>
  <si>
    <t>WHLU0489926</t>
  </si>
  <si>
    <t>WHLU0497900</t>
  </si>
  <si>
    <t>WHLU0522201</t>
  </si>
  <si>
    <t>WHLU4276600</t>
  </si>
  <si>
    <t>WHLU5493132</t>
  </si>
  <si>
    <t>WHLU5527422</t>
  </si>
  <si>
    <t>WHLU5659943</t>
  </si>
  <si>
    <t>VNLU2092190</t>
  </si>
  <si>
    <t>VNLU2094022</t>
  </si>
  <si>
    <t>VNLU3008137</t>
  </si>
  <si>
    <t>VNLU3008570</t>
  </si>
  <si>
    <t>VNLU3010108</t>
  </si>
  <si>
    <t>VNLU3010828</t>
  </si>
  <si>
    <t>VNLU3012224</t>
  </si>
  <si>
    <t>VNLU3012610</t>
  </si>
  <si>
    <t>VNLU3013180</t>
  </si>
  <si>
    <t>SZLU9154294</t>
  </si>
  <si>
    <t>TCLU1835698</t>
  </si>
  <si>
    <t>TCLU5681625</t>
  </si>
  <si>
    <t>TCLU5723696</t>
  </si>
  <si>
    <t>TCLU8236665</t>
  </si>
  <si>
    <t>TCLU8559502</t>
  </si>
  <si>
    <t xml:space="preserve">367S  </t>
  </si>
  <si>
    <t>TCLU9273750</t>
  </si>
  <si>
    <t>VNLU3017885</t>
  </si>
  <si>
    <t>VNLU3017910</t>
  </si>
  <si>
    <t>VNLU3091080</t>
  </si>
  <si>
    <t>VNLU3091120</t>
  </si>
  <si>
    <t>VNLU3091250</t>
  </si>
  <si>
    <t>VNLU3091394</t>
  </si>
  <si>
    <t>VNLU3091820</t>
  </si>
  <si>
    <t>VNLU3092831</t>
  </si>
  <si>
    <t>VNLU3093099</t>
  </si>
  <si>
    <t>VNLU3010279</t>
  </si>
  <si>
    <t>VNLU3010812</t>
  </si>
  <si>
    <t>VNLU3010936</t>
  </si>
  <si>
    <t>VNLU3011172</t>
  </si>
  <si>
    <t>VNLU3011193</t>
  </si>
  <si>
    <t>VNLU3011254</t>
  </si>
  <si>
    <t>VNLU3011803</t>
  </si>
  <si>
    <t>VNLU3012060</t>
  </si>
  <si>
    <t>MSKU8087390</t>
  </si>
  <si>
    <t>MSKU9273721</t>
  </si>
  <si>
    <t>MSKU9357479</t>
  </si>
  <si>
    <t>MSKU9843613</t>
  </si>
  <si>
    <t>MYRU4503612</t>
  </si>
  <si>
    <t>TRHU3335943</t>
  </si>
  <si>
    <t>TRIU0821499</t>
  </si>
  <si>
    <t>TRLU6695366</t>
  </si>
  <si>
    <t>TRLU8883608</t>
  </si>
  <si>
    <t>TTNU9681198</t>
  </si>
  <si>
    <t>UACU6060848</t>
  </si>
  <si>
    <t>UETU4050629</t>
  </si>
  <si>
    <t>VNLU2091698</t>
  </si>
  <si>
    <t>TGHU3414510</t>
  </si>
  <si>
    <t>TGHU8040080</t>
  </si>
  <si>
    <t>N282</t>
  </si>
  <si>
    <t>TGHU9160413</t>
  </si>
  <si>
    <t>TLLU2009030</t>
  </si>
  <si>
    <t>TLLU2360390</t>
  </si>
  <si>
    <t>TLLU5454276</t>
  </si>
  <si>
    <t>TLLU5457300</t>
  </si>
  <si>
    <t>TLLU5498649</t>
  </si>
  <si>
    <t>TGHU3671144</t>
  </si>
  <si>
    <t>TGHU3831181</t>
  </si>
  <si>
    <t>TGHU8113844</t>
  </si>
  <si>
    <t>PACIFIC GLORIA</t>
  </si>
  <si>
    <t xml:space="preserve">218N  </t>
  </si>
  <si>
    <t>TLLU4200699</t>
  </si>
  <si>
    <t>TLLU5198739</t>
  </si>
  <si>
    <t>TORU5303430</t>
  </si>
  <si>
    <t>TRHU1188123</t>
  </si>
  <si>
    <t>TEMU7288384</t>
  </si>
  <si>
    <t>TEMU7880161</t>
  </si>
  <si>
    <t>TEMU8120775</t>
  </si>
  <si>
    <t>TEMU8588560</t>
  </si>
  <si>
    <t>TEMU8804680</t>
  </si>
  <si>
    <t>TEMU9124836</t>
  </si>
  <si>
    <t>TGBU2413478</t>
  </si>
  <si>
    <t>TGBU2533730</t>
  </si>
  <si>
    <t>TGBU6163720</t>
  </si>
  <si>
    <t>N286</t>
  </si>
  <si>
    <t>TRHU3236215</t>
  </si>
  <si>
    <t>TRHU3256206</t>
  </si>
  <si>
    <t>TRHU3988357</t>
  </si>
  <si>
    <t>TRIU0627987</t>
  </si>
  <si>
    <t>TTNU1083414</t>
  </si>
  <si>
    <t>TTNU8031794</t>
  </si>
  <si>
    <t>VNLU3012414</t>
  </si>
  <si>
    <t>VNLU3012630</t>
  </si>
  <si>
    <t>VNLU3013133</t>
  </si>
  <si>
    <t>VNLU3013262</t>
  </si>
  <si>
    <t>VNLU3014546</t>
  </si>
  <si>
    <t>VNLU3014593</t>
  </si>
  <si>
    <t>VNLU3014865</t>
  </si>
  <si>
    <t>VNLU3015368</t>
  </si>
  <si>
    <t>TLLU4823636</t>
  </si>
  <si>
    <t>TLLU5641019</t>
  </si>
  <si>
    <t>TOLU8990489</t>
  </si>
  <si>
    <t>TRHU2452502</t>
  </si>
  <si>
    <t>TRHU2948792</t>
  </si>
  <si>
    <t>TRHU3047680</t>
  </si>
  <si>
    <t>TRHU3252664</t>
  </si>
  <si>
    <t>TRIU0740381</t>
  </si>
  <si>
    <t>N001</t>
  </si>
  <si>
    <t>TRLU7351658</t>
  </si>
  <si>
    <t>WHLU5833063</t>
  </si>
  <si>
    <t>WHSU2067735</t>
  </si>
  <si>
    <t>WHSU2133462</t>
  </si>
  <si>
    <t>WHSU2165860</t>
  </si>
  <si>
    <t>WHSU2178045</t>
  </si>
  <si>
    <t>WHSU2241385</t>
  </si>
  <si>
    <t>WHSU2261186</t>
  </si>
  <si>
    <t>WHSU2263086</t>
  </si>
  <si>
    <t>WHSU2273799</t>
  </si>
  <si>
    <t>VNLU3010197</t>
  </si>
  <si>
    <t>VNLU3010601</t>
  </si>
  <si>
    <t>VNLU3012190</t>
  </si>
  <si>
    <t>VNLU3012712</t>
  </si>
  <si>
    <t>VNLU3013051</t>
  </si>
  <si>
    <t>VNLU3013154</t>
  </si>
  <si>
    <t>VNLU3013679</t>
  </si>
  <si>
    <t>VNLU3014248</t>
  </si>
  <si>
    <t>VNLU3012646</t>
  </si>
  <si>
    <t>VNLU3013283</t>
  </si>
  <si>
    <t>VNLU3013489</t>
  </si>
  <si>
    <t>VNLU3013534</t>
  </si>
  <si>
    <t>VNLU3013869</t>
  </si>
  <si>
    <t>VNLU3013880</t>
  </si>
  <si>
    <t>VNLU3014227</t>
  </si>
  <si>
    <t>VNLU3014398</t>
  </si>
  <si>
    <t>VNLU3013508</t>
  </si>
  <si>
    <t>VNLU3013956</t>
  </si>
  <si>
    <t>VNLU3014037</t>
  </si>
  <si>
    <t>VNLU3014124</t>
  </si>
  <si>
    <t>VNLU3014314</t>
  </si>
  <si>
    <t>VNLU3014525</t>
  </si>
  <si>
    <t>VNLU3014802</t>
  </si>
  <si>
    <t>VNLU3015199</t>
  </si>
  <si>
    <t>VNLU3094536</t>
  </si>
  <si>
    <t>VNLU3095297</t>
  </si>
  <si>
    <t>VNLU3095445</t>
  </si>
  <si>
    <t>VNLU3095527</t>
  </si>
  <si>
    <t>VNLU3098207</t>
  </si>
  <si>
    <t>VNLU3098995</t>
  </si>
  <si>
    <t>VNLU3099543</t>
  </si>
  <si>
    <t>VNLU3980107</t>
  </si>
  <si>
    <t>VNLU3980426</t>
  </si>
  <si>
    <t>TCNU3085347</t>
  </si>
  <si>
    <t>TCNU3089039</t>
  </si>
  <si>
    <t>TCNU4267618</t>
  </si>
  <si>
    <t>TCNU4835575</t>
  </si>
  <si>
    <t>TCNU5867469</t>
  </si>
  <si>
    <t>TCNU5901223</t>
  </si>
  <si>
    <t>S262</t>
  </si>
  <si>
    <t>VNLU2091790</t>
  </si>
  <si>
    <t>VNLU2092293</t>
  </si>
  <si>
    <t>VNLU2092420</t>
  </si>
  <si>
    <t>VNLU3009600</t>
  </si>
  <si>
    <t>VNLU3009848</t>
  </si>
  <si>
    <t>VNLU3010833</t>
  </si>
  <si>
    <t>VNLU3011779</t>
  </si>
  <si>
    <t>VNLU3013088</t>
  </si>
  <si>
    <t>TLLU5500197</t>
  </si>
  <si>
    <t>TLLU5716606</t>
  </si>
  <si>
    <t>TLLU6089239</t>
  </si>
  <si>
    <t>TRHU1925560</t>
  </si>
  <si>
    <t>TRHU3707212</t>
  </si>
  <si>
    <t>TRIU8897818</t>
  </si>
  <si>
    <t>TRIU8968655</t>
  </si>
  <si>
    <t>TRLU7083581</t>
  </si>
  <si>
    <t>TRIU0819212</t>
  </si>
  <si>
    <t>UESU4620163</t>
  </si>
  <si>
    <t>UETU5015915</t>
  </si>
  <si>
    <t>UETU5226287</t>
  </si>
  <si>
    <t>VNLU2090650</t>
  </si>
  <si>
    <t>TGBU6344040</t>
  </si>
  <si>
    <t>TLLU5461700</t>
  </si>
  <si>
    <t>TLLU6057000</t>
  </si>
  <si>
    <t>TRHU2200732</t>
  </si>
  <si>
    <t>TRLU7076366</t>
  </si>
  <si>
    <t>UACU8209843</t>
  </si>
  <si>
    <t>VNLU2090710</t>
  </si>
  <si>
    <t>VNLU2091569</t>
  </si>
  <si>
    <t>VNLU2092760</t>
  </si>
  <si>
    <t>VNLU2092945</t>
  </si>
  <si>
    <t>VNLU2093108</t>
  </si>
  <si>
    <t>VNLU2093330</t>
  </si>
  <si>
    <t>VNLU3008306</t>
  </si>
  <si>
    <t>VNLU3015558</t>
  </si>
  <si>
    <t>VNLU3015861</t>
  </si>
  <si>
    <t>VNLU3016805</t>
  </si>
  <si>
    <t>VNLU3016997</t>
  </si>
  <si>
    <t>VNLU3017123</t>
  </si>
  <si>
    <t>VNLU3017490</t>
  </si>
  <si>
    <t>VNLU3017720</t>
  </si>
  <si>
    <t>VNLU3017843</t>
  </si>
  <si>
    <t>VNLU3014340</t>
  </si>
  <si>
    <t>VNLU3014361</t>
  </si>
  <si>
    <t>VNLU3014839</t>
  </si>
  <si>
    <t>VNLU3015809</t>
  </si>
  <si>
    <t>VNLU3016359</t>
  </si>
  <si>
    <t>VNLU3016615</t>
  </si>
  <si>
    <t>VNLU3017144</t>
  </si>
  <si>
    <t>VNLU3017680</t>
  </si>
  <si>
    <t>VNLU3014401</t>
  </si>
  <si>
    <t>VNLU3014696</t>
  </si>
  <si>
    <t>VNLU3014762</t>
  </si>
  <si>
    <t>VNLU3015590</t>
  </si>
  <si>
    <t>VNLU3016852</t>
  </si>
  <si>
    <t>VNLU3090248</t>
  </si>
  <si>
    <t>VNLU3091835</t>
  </si>
  <si>
    <t>VNLU3093000</t>
  </si>
  <si>
    <t>VNLU3016338</t>
  </si>
  <si>
    <t>VNLU3016723</t>
  </si>
  <si>
    <t>VNLU3090757</t>
  </si>
  <si>
    <t>VNLU3091054</t>
  </si>
  <si>
    <t>VNLU3093057</t>
  </si>
  <si>
    <t>VNLU3093674</t>
  </si>
  <si>
    <t>VNLU3095403</t>
  </si>
  <si>
    <t>VNLU3096164</t>
  </si>
  <si>
    <t>VNLU3096204</t>
  </si>
  <si>
    <t>VNLU3981680</t>
  </si>
  <si>
    <t>VNLU3982331</t>
  </si>
  <si>
    <t>VNLU3982434</t>
  </si>
  <si>
    <t>VNLU3982497</t>
  </si>
  <si>
    <t>VNLU3982590</t>
  </si>
  <si>
    <t>WHLU0206076</t>
  </si>
  <si>
    <t>WHLU0244395</t>
  </si>
  <si>
    <t>WHLU0314580</t>
  </si>
  <si>
    <t>DFSU7282152</t>
  </si>
  <si>
    <t>DFSU7507557</t>
  </si>
  <si>
    <t>DFSU7663014</t>
  </si>
  <si>
    <t>DFSU7670409</t>
  </si>
  <si>
    <t>DRYU9531150</t>
  </si>
  <si>
    <t>ECMU1663577</t>
  </si>
  <si>
    <t xml:space="preserve">1447  </t>
  </si>
  <si>
    <t>TRLU8620812</t>
  </si>
  <si>
    <t>TTNU8285295</t>
  </si>
  <si>
    <t>VNLU2091300</t>
  </si>
  <si>
    <t>VNLU2091595</t>
  </si>
  <si>
    <t>VNLU2091893</t>
  </si>
  <si>
    <t>VNLU2092800</t>
  </si>
  <si>
    <t>VNLU2093073</t>
  </si>
  <si>
    <t>VNLU2093453</t>
  </si>
  <si>
    <t>VNLU2094104</t>
  </si>
  <si>
    <t>VNLU3013745</t>
  </si>
  <si>
    <t>VNLU3014823</t>
  </si>
  <si>
    <t>VNLU3015162</t>
  </si>
  <si>
    <t>VNLU3015347</t>
  </si>
  <si>
    <t>VNLU3016560</t>
  </si>
  <si>
    <t>VNLU3016765</t>
  </si>
  <si>
    <t>VNLU3017289</t>
  </si>
  <si>
    <t>VNLU3017946</t>
  </si>
  <si>
    <t>NYKU3701805</t>
  </si>
  <si>
    <t>NB915S</t>
  </si>
  <si>
    <t>ONEU7036043</t>
  </si>
  <si>
    <t>ONEU7047393</t>
  </si>
  <si>
    <t>OTPU6032515</t>
  </si>
  <si>
    <t>TCNU7600595</t>
  </si>
  <si>
    <t>TCNU7926391</t>
  </si>
  <si>
    <t>TCNU8591585</t>
  </si>
  <si>
    <t>TCNU8963975</t>
  </si>
  <si>
    <t>TEMU0582102</t>
  </si>
  <si>
    <t>TEMU0659713</t>
  </si>
  <si>
    <t>TEMU2379882</t>
  </si>
  <si>
    <t>TEMU2809601</t>
  </si>
  <si>
    <t>TEMU4769576</t>
  </si>
  <si>
    <t>TRLU7298595</t>
  </si>
  <si>
    <t>TRLU7602250</t>
  </si>
  <si>
    <t>TTNU8285823</t>
  </si>
  <si>
    <t>UACU8514955</t>
  </si>
  <si>
    <t>VNLU2091527</t>
  </si>
  <si>
    <t>VNLU2092971</t>
  </si>
  <si>
    <t>VNLU2093495</t>
  </si>
  <si>
    <t>VNLU2093746</t>
  </si>
  <si>
    <t>VNLU2092457</t>
  </si>
  <si>
    <t>VNLU2092565</t>
  </si>
  <si>
    <t>VNLU2094085</t>
  </si>
  <si>
    <t>VNLU2094450</t>
  </si>
  <si>
    <t>VNLU2094948</t>
  </si>
  <si>
    <t>VNLU3010366</t>
  </si>
  <si>
    <t>VNLU3012055</t>
  </si>
  <si>
    <t>VNLU3013257</t>
  </si>
  <si>
    <t>VNLU3013540</t>
  </si>
  <si>
    <t>VNLU3090232</t>
  </si>
  <si>
    <t>VNLU3092810</t>
  </si>
  <si>
    <t>VNLU3092913</t>
  </si>
  <si>
    <t>VNLU3092960</t>
  </si>
  <si>
    <t>VNLU3093226</t>
  </si>
  <si>
    <t>VNLU3093951</t>
  </si>
  <si>
    <t>VNLU3094048</t>
  </si>
  <si>
    <t>VNLU3094156</t>
  </si>
  <si>
    <t>VNLU3094238</t>
  </si>
  <si>
    <t>VNLU3091141</t>
  </si>
  <si>
    <t>VNLU3091985</t>
  </si>
  <si>
    <t>VNLU3094691</t>
  </si>
  <si>
    <t>VNLU3095851</t>
  </si>
  <si>
    <t>VNLU3097094</t>
  </si>
  <si>
    <t>VNLU3098697</t>
  </si>
  <si>
    <t>VNLU3099440</t>
  </si>
  <si>
    <t>VNLU3980529</t>
  </si>
  <si>
    <t>VNLU3981166</t>
  </si>
  <si>
    <t>TSGU8888180</t>
  </si>
  <si>
    <t>TTNU8033890</t>
  </si>
  <si>
    <t>TTNU8284302</t>
  </si>
  <si>
    <t>VNLU2090217</t>
  </si>
  <si>
    <t>VNLU2090325</t>
  </si>
  <si>
    <t>VNLU2091321</t>
  </si>
  <si>
    <t>VNLU2092689</t>
  </si>
  <si>
    <t>VNLU2093659</t>
  </si>
  <si>
    <t>VNLU3093231</t>
  </si>
  <si>
    <t>VNLU3096170</t>
  </si>
  <si>
    <t>VNLU3096586</t>
  </si>
  <si>
    <t>VNLU3096755</t>
  </si>
  <si>
    <t>VNLU3097469</t>
  </si>
  <si>
    <t>VNLU3098167</t>
  </si>
  <si>
    <t>VNLU3980452</t>
  </si>
  <si>
    <t>VNLU3980895</t>
  </si>
  <si>
    <t>WFHU5142840</t>
  </si>
  <si>
    <t>WHLU0385449</t>
  </si>
  <si>
    <t>WHLU0399313</t>
  </si>
  <si>
    <t>WHLU0405988</t>
  </si>
  <si>
    <t>WHLU0420811</t>
  </si>
  <si>
    <t>WHLU0437476</t>
  </si>
  <si>
    <t>WHLU0441603</t>
  </si>
  <si>
    <t>WHLU0562230</t>
  </si>
  <si>
    <t>WHLU0584435</t>
  </si>
  <si>
    <t>WHLU0647683</t>
  </si>
  <si>
    <t>WHLU0656474</t>
  </si>
  <si>
    <t>VNLU3009637</t>
  </si>
  <si>
    <t>VNLU3009853</t>
  </si>
  <si>
    <t>VNLU3012097</t>
  </si>
  <si>
    <t>VNLU3013426</t>
  </si>
  <si>
    <t>VNLU3013703</t>
  </si>
  <si>
    <t>VNLU3014926</t>
  </si>
  <si>
    <t>VNLU3015840</t>
  </si>
  <si>
    <t>VNLU3016111</t>
  </si>
  <si>
    <t>VNLU3090090</t>
  </si>
  <si>
    <t>VNLU3090844</t>
  </si>
  <si>
    <t>VNLU3093479</t>
  </si>
  <si>
    <t>VNLU3094243</t>
  </si>
  <si>
    <t>VNLU3094789</t>
  </si>
  <si>
    <t>VNLU3095492</t>
  </si>
  <si>
    <t>VNLU3096689</t>
  </si>
  <si>
    <t>VNLU3098059</t>
  </si>
  <si>
    <t>VNLU3098336</t>
  </si>
  <si>
    <t>VNLU2094716</t>
  </si>
  <si>
    <t>VNLU3010026</t>
  </si>
  <si>
    <t>VNLU3010448</t>
  </si>
  <si>
    <t>VNLU3010725</t>
  </si>
  <si>
    <t>VNLU3012728</t>
  </si>
  <si>
    <t>VNLU3012836</t>
  </si>
  <si>
    <t>VNLU3013010</t>
  </si>
  <si>
    <t>VNLU3013663</t>
  </si>
  <si>
    <t>VNLU3013719</t>
  </si>
  <si>
    <t>VNLU3096647</t>
  </si>
  <si>
    <t>VNLU3098104</t>
  </si>
  <si>
    <t>VNLU3098383</t>
  </si>
  <si>
    <t>VNLU3098948</t>
  </si>
  <si>
    <t>VNLU3099693</t>
  </si>
  <si>
    <t>VNLU3980508</t>
  </si>
  <si>
    <t>VNLU3982033</t>
  </si>
  <si>
    <t>VNLU3982706</t>
  </si>
  <si>
    <t>TEMU5959800</t>
  </si>
  <si>
    <t>TEMU7157949</t>
  </si>
  <si>
    <t>TEMU8491400</t>
  </si>
  <si>
    <t>TEMU8549672</t>
  </si>
  <si>
    <t>TEMU8922641</t>
  </si>
  <si>
    <t>VNLU3014464</t>
  </si>
  <si>
    <t>VNLU3014931</t>
  </si>
  <si>
    <t>VNLU3015183</t>
  </si>
  <si>
    <t>VNLU3016030</t>
  </si>
  <si>
    <t>VNLU3016256</t>
  </si>
  <si>
    <t>BS912N</t>
  </si>
  <si>
    <t>VNLU3016868</t>
  </si>
  <si>
    <t>VNLU3017036</t>
  </si>
  <si>
    <t>VNLU3017252</t>
  </si>
  <si>
    <t>VNLU2093941</t>
  </si>
  <si>
    <t>VNLU2093957</t>
  </si>
  <si>
    <t>VNLU2094362</t>
  </si>
  <si>
    <t>VNLU3007716</t>
  </si>
  <si>
    <t>VNLU3010469</t>
  </si>
  <si>
    <t>VNLU3010670</t>
  </si>
  <si>
    <t>VNLU3011249</t>
  </si>
  <si>
    <t>VNLU3011526</t>
  </si>
  <si>
    <t>WHLU0215062</t>
  </si>
  <si>
    <t>WHLU0240975</t>
  </si>
  <si>
    <t>WHLU0361621</t>
  </si>
  <si>
    <t>WHLU0362818</t>
  </si>
  <si>
    <t>WHLU0366650</t>
  </si>
  <si>
    <t>WHLU0443782</t>
  </si>
  <si>
    <t>WHLU0459161</t>
  </si>
  <si>
    <t>WHLU0589102</t>
  </si>
  <si>
    <t>WHLU0621879</t>
  </si>
  <si>
    <t>WHLU0211555</t>
  </si>
  <si>
    <t>WHLU0341395</t>
  </si>
  <si>
    <t>WHLU0343090</t>
  </si>
  <si>
    <t>WHLU0379512</t>
  </si>
  <si>
    <t>WHLU0429001</t>
  </si>
  <si>
    <t>WHLU0435030</t>
  </si>
  <si>
    <t>WHLU0491395</t>
  </si>
  <si>
    <t>WHLU0502988</t>
  </si>
  <si>
    <t>WHLU0552320</t>
  </si>
  <si>
    <t>PONU7264654</t>
  </si>
  <si>
    <t>PONU8245601</t>
  </si>
  <si>
    <t>PONU8248452</t>
  </si>
  <si>
    <t>RFCU2331528</t>
  </si>
  <si>
    <t>RFCU5067738</t>
  </si>
  <si>
    <t>SEGU1852320</t>
  </si>
  <si>
    <t>SEGU3382333</t>
  </si>
  <si>
    <t>SEGU5560373</t>
  </si>
  <si>
    <t>VNLU3094351</t>
  </si>
  <si>
    <t>VNLU3094731</t>
  </si>
  <si>
    <t>VNLU3095635</t>
  </si>
  <si>
    <t>VNLU3095759</t>
  </si>
  <si>
    <t>VNLU3095907</t>
  </si>
  <si>
    <t>VNLU3096436</t>
  </si>
  <si>
    <t>VNLU3097685</t>
  </si>
  <si>
    <t>VNLU3098017</t>
  </si>
  <si>
    <t>VNLU3099137</t>
  </si>
  <si>
    <t>VNLU3007742</t>
  </si>
  <si>
    <t>VNLU3008100</t>
  </si>
  <si>
    <t>VNLU3008939</t>
  </si>
  <si>
    <t>VNLU3010140</t>
  </si>
  <si>
    <t>VNLU3010690</t>
  </si>
  <si>
    <t>VNLU3011233</t>
  </si>
  <si>
    <t>VNLU3012760</t>
  </si>
  <si>
    <t>VNLU3013299</t>
  </si>
  <si>
    <t>WHSU2280885</t>
  </si>
  <si>
    <t>WHSU2349282</t>
  </si>
  <si>
    <t>WHSU2351490</t>
  </si>
  <si>
    <t>WHSU2369864</t>
  </si>
  <si>
    <t>WHSU2403444</t>
  </si>
  <si>
    <t>WHSU2450451</t>
  </si>
  <si>
    <t>S345</t>
  </si>
  <si>
    <t>WHSU2606502</t>
  </si>
  <si>
    <t>WHSU2694355</t>
  </si>
  <si>
    <t>WHSU2705911</t>
  </si>
  <si>
    <t>WHSU2712968</t>
  </si>
  <si>
    <t>ECMU2189478</t>
  </si>
  <si>
    <t>EGHU3446998</t>
  </si>
  <si>
    <t>EISU3999347</t>
  </si>
  <si>
    <t>EITU0188859</t>
  </si>
  <si>
    <t>EITU0504540</t>
  </si>
  <si>
    <t>EITU0606389</t>
  </si>
  <si>
    <t>EITU1047006</t>
  </si>
  <si>
    <t>EITU1071403</t>
  </si>
  <si>
    <t>EMCU3920714</t>
  </si>
  <si>
    <t>FCIU4735380</t>
  </si>
  <si>
    <t>SEGU5872284</t>
  </si>
  <si>
    <t>SEGU9154074</t>
  </si>
  <si>
    <t>SKHU9323435</t>
  </si>
  <si>
    <t>SKHU9418470</t>
  </si>
  <si>
    <t>SKHU9532332</t>
  </si>
  <si>
    <t>SKHU9538161</t>
  </si>
  <si>
    <t>VNLU3016528</t>
  </si>
  <si>
    <t>VNLU3016533</t>
  </si>
  <si>
    <t>VNLU3016702</t>
  </si>
  <si>
    <t>VNLU3016750</t>
  </si>
  <si>
    <t>VNLU3016770</t>
  </si>
  <si>
    <t>VNLU3016976</t>
  </si>
  <si>
    <t>VNLU3017150</t>
  </si>
  <si>
    <t>VNLU3017226</t>
  </si>
  <si>
    <t>VNLU3098737</t>
  </si>
  <si>
    <t>VNLU3099008</t>
  </si>
  <si>
    <t>VNLU3099292</t>
  </si>
  <si>
    <t>VNLU3980540</t>
  </si>
  <si>
    <t>VNLU3980787</t>
  </si>
  <si>
    <t>VNLU3983220</t>
  </si>
  <si>
    <t>VNLU3983240</t>
  </si>
  <si>
    <t>WFHU1422416</t>
  </si>
  <si>
    <t>WHLU0205634</t>
  </si>
  <si>
    <t>VNLU3017530</t>
  </si>
  <si>
    <t>VNLU3017695</t>
  </si>
  <si>
    <t>VNLU3017993</t>
  </si>
  <si>
    <t>VNLU3018006</t>
  </si>
  <si>
    <t>VNLU3091310</t>
  </si>
  <si>
    <t>VNLU3091917</t>
  </si>
  <si>
    <t>VNLU3094449</t>
  </si>
  <si>
    <t>VNLU3094726</t>
  </si>
  <si>
    <t>VNLU3095255</t>
  </si>
  <si>
    <t>WHLU5375588</t>
  </si>
  <si>
    <t>WHLU5405717</t>
  </si>
  <si>
    <t>WHLU5519936</t>
  </si>
  <si>
    <t>WHLU5567430</t>
  </si>
  <si>
    <t>WHLU5616324</t>
  </si>
  <si>
    <t>WHLU5635469</t>
  </si>
  <si>
    <t>WHLU5817988</t>
  </si>
  <si>
    <t>WHLU7741963</t>
  </si>
  <si>
    <t>WHSU2003140</t>
  </si>
  <si>
    <t>WHSU2067000</t>
  </si>
  <si>
    <t>VNLU3011742</t>
  </si>
  <si>
    <t>VNLU3011980</t>
  </si>
  <si>
    <t>VNLU3012939</t>
  </si>
  <si>
    <t>VNLU3012965</t>
  </si>
  <si>
    <t>VNLU3013410</t>
  </si>
  <si>
    <t>VNLU3013431</t>
  </si>
  <si>
    <t>VNLU3014103</t>
  </si>
  <si>
    <t>VNLU3014443</t>
  </si>
  <si>
    <t>VNLU3014886</t>
  </si>
  <si>
    <t>VNLU3015310</t>
  </si>
  <si>
    <t>VNLU3015394</t>
  </si>
  <si>
    <t>VNLU3015645</t>
  </si>
  <si>
    <t>VNLU3091603</t>
  </si>
  <si>
    <t>VNLU3091901</t>
  </si>
  <si>
    <t>VNLU3092512</t>
  </si>
  <si>
    <t>VNLU3092889</t>
  </si>
  <si>
    <t>VNLU3096185</t>
  </si>
  <si>
    <t>TEMU8924449</t>
  </si>
  <si>
    <t>TEMU9221245</t>
  </si>
  <si>
    <t>TEMU9222880</t>
  </si>
  <si>
    <t>TEMU9436095</t>
  </si>
  <si>
    <t>TGBU6006681</t>
  </si>
  <si>
    <t>TGBU6342304</t>
  </si>
  <si>
    <t>TGCU0092304</t>
  </si>
  <si>
    <t>TGCU0123719</t>
  </si>
  <si>
    <t>WHLU0646500</t>
  </si>
  <si>
    <t>WHLU0657779</t>
  </si>
  <si>
    <t>WHLU0664654</t>
  </si>
  <si>
    <t>WHLU0683870</t>
  </si>
  <si>
    <t>WHLU5449607</t>
  </si>
  <si>
    <t>WHLU5473096</t>
  </si>
  <si>
    <t>WHLU5512079</t>
  </si>
  <si>
    <t>WHLU5524594</t>
  </si>
  <si>
    <t>WHLU5652846</t>
  </si>
  <si>
    <t>WHLU5701030</t>
  </si>
  <si>
    <t>VNLU3099836</t>
  </si>
  <si>
    <t>VNLU3982310</t>
  </si>
  <si>
    <t>VNLU3983786</t>
  </si>
  <si>
    <t>WBPU2013300</t>
  </si>
  <si>
    <t>WHLU0217810</t>
  </si>
  <si>
    <t>WHLU0290873</t>
  </si>
  <si>
    <t>WHLU0302001</t>
  </si>
  <si>
    <t>WHLU0323344</t>
  </si>
  <si>
    <t>WHLU0340784</t>
  </si>
  <si>
    <t>WHLU0602800</t>
  </si>
  <si>
    <t>WHLU0619001</t>
  </si>
  <si>
    <t>WHLU2933921</t>
  </si>
  <si>
    <t>WHLU4283379</t>
  </si>
  <si>
    <t>WHLU5560591</t>
  </si>
  <si>
    <t>WHLU5565762</t>
  </si>
  <si>
    <t>WHLU5581824</t>
  </si>
  <si>
    <t>WHLU5622163</t>
  </si>
  <si>
    <t>WHLU5717823</t>
  </si>
  <si>
    <t>WHLU5770047</t>
  </si>
  <si>
    <t>VNLU3983699</t>
  </si>
  <si>
    <t>VNLU3983873</t>
  </si>
  <si>
    <t>WHLU0340547</t>
  </si>
  <si>
    <t>WHLU0427863</t>
  </si>
  <si>
    <t>WHLU0487482</t>
  </si>
  <si>
    <t>WHLU0510108</t>
  </si>
  <si>
    <t>WHLU0519390</t>
  </si>
  <si>
    <t>WHLU0569960</t>
  </si>
  <si>
    <t>VNLU3013940</t>
  </si>
  <si>
    <t>VNLU3014870</t>
  </si>
  <si>
    <t>VNLU3014905</t>
  </si>
  <si>
    <t>VNLU3015305</t>
  </si>
  <si>
    <t>VNLU3016092</t>
  </si>
  <si>
    <t>VNLU3016261</t>
  </si>
  <si>
    <t>VNLU3016301</t>
  </si>
  <si>
    <t>VNLU3016831</t>
  </si>
  <si>
    <t>VNLU3017890</t>
  </si>
  <si>
    <t>VNLU3090438</t>
  </si>
  <si>
    <t>VNLU3090633</t>
  </si>
  <si>
    <t>VNLU3090891</t>
  </si>
  <si>
    <t>VNLU3091096</t>
  </si>
  <si>
    <t>VNLU3091959</t>
  </si>
  <si>
    <t>VNLU3092092</t>
  </si>
  <si>
    <t>VNLU3092430</t>
  </si>
  <si>
    <t>VNLU3093036</t>
  </si>
  <si>
    <t>WHLU0229981</t>
  </si>
  <si>
    <t>WHLU0237478</t>
  </si>
  <si>
    <t>WHLU0241288</t>
  </si>
  <si>
    <t>WHLU0303693</t>
  </si>
  <si>
    <t>WHLU0308400</t>
  </si>
  <si>
    <t>WHLU0335113</t>
  </si>
  <si>
    <t>WHLU0351921</t>
  </si>
  <si>
    <t>WHLU0356435</t>
  </si>
  <si>
    <t>WHLU0416750</t>
  </si>
  <si>
    <t>WHLU0432474</t>
  </si>
  <si>
    <t>VNLU3095640</t>
  </si>
  <si>
    <t>VNLU3096610</t>
  </si>
  <si>
    <t>VNLU3097181</t>
  </si>
  <si>
    <t>VNLU3099435</t>
  </si>
  <si>
    <t>VNLU3099733</t>
  </si>
  <si>
    <t>VNLU3980025</t>
  </si>
  <si>
    <t>VNLU3982521</t>
  </si>
  <si>
    <t>WFHU1423979</t>
  </si>
  <si>
    <t>WFHU1442201</t>
  </si>
  <si>
    <t>FCIU7255322</t>
  </si>
  <si>
    <t>FDCU0334245</t>
  </si>
  <si>
    <t>FDCU0375265</t>
  </si>
  <si>
    <t>FDCU0404050</t>
  </si>
  <si>
    <t>FSCU8610781</t>
  </si>
  <si>
    <t>GAOU2013733</t>
  </si>
  <si>
    <t>GAOU6234579</t>
  </si>
  <si>
    <t>GESU3873013</t>
  </si>
  <si>
    <t>VNLU3015239</t>
  </si>
  <si>
    <t>VNLU3015516</t>
  </si>
  <si>
    <t>VNLU3016343</t>
  </si>
  <si>
    <t>VNLU3016699</t>
  </si>
  <si>
    <t>VNLU3016873</t>
  </si>
  <si>
    <t>VNLU3017458</t>
  </si>
  <si>
    <t>VNLU3017524</t>
  </si>
  <si>
    <t>VNLU3017782</t>
  </si>
  <si>
    <t>WHSU2213465</t>
  </si>
  <si>
    <t>WHSU2244620</t>
  </si>
  <si>
    <t>WHSU2321710</t>
  </si>
  <si>
    <t>WHSU2353847</t>
  </si>
  <si>
    <t>WHSU2444931</t>
  </si>
  <si>
    <t>WHSU2460573</t>
  </si>
  <si>
    <t>WHSU2464291</t>
  </si>
  <si>
    <t>WHSU2512532</t>
  </si>
  <si>
    <t>WHSU2544972</t>
  </si>
  <si>
    <t>WHSU2618946</t>
  </si>
  <si>
    <t>WHSU2636662</t>
  </si>
  <si>
    <t>VNLU3096945</t>
  </si>
  <si>
    <t>VNLU3097474</t>
  </si>
  <si>
    <t>VNLU3097828</t>
  </si>
  <si>
    <t>VNLU3099029</t>
  </si>
  <si>
    <t>VNLU3099055</t>
  </si>
  <si>
    <t>VNLU3982901</t>
  </si>
  <si>
    <t>VNLU3983805</t>
  </si>
  <si>
    <t>WHLU0218668</t>
  </si>
  <si>
    <t>WHLU0253801</t>
  </si>
  <si>
    <t>WHLU5774058</t>
  </si>
  <si>
    <t>WHLU5805267</t>
  </si>
  <si>
    <t>WHLU5805550</t>
  </si>
  <si>
    <t>WHLU5824462</t>
  </si>
  <si>
    <t>N012</t>
  </si>
  <si>
    <t>WHSU2011654</t>
  </si>
  <si>
    <t>WHSU2022094</t>
  </si>
  <si>
    <t>WHSU2041751</t>
  </si>
  <si>
    <t>WHSU2092152</t>
  </si>
  <si>
    <t>WHLU5774356</t>
  </si>
  <si>
    <t>WHLU5814211</t>
  </si>
  <si>
    <t>WHSU2000140</t>
  </si>
  <si>
    <t>WHSU2043060</t>
  </si>
  <si>
    <t>WHSU2111885</t>
  </si>
  <si>
    <t>WHSU2182256</t>
  </si>
  <si>
    <t>WHSU2384576</t>
  </si>
  <si>
    <t>WHSU2385058</t>
  </si>
  <si>
    <t>WHSU2396387</t>
  </si>
  <si>
    <t>WHSU2410994</t>
  </si>
  <si>
    <t>TGCU2017634</t>
  </si>
  <si>
    <t>TGHU6104289</t>
  </si>
  <si>
    <t>TGHU8501963</t>
  </si>
  <si>
    <t>TLLU4398120</t>
  </si>
  <si>
    <t>TRHU1443487</t>
  </si>
  <si>
    <t>TRLU6870129</t>
  </si>
  <si>
    <t>TRLU7476608</t>
  </si>
  <si>
    <t>SKHU9929525</t>
  </si>
  <si>
    <t>SKHU9971905</t>
  </si>
  <si>
    <t>SKLU1514140</t>
  </si>
  <si>
    <t>SKLU1543175</t>
  </si>
  <si>
    <t>SZLU3640160</t>
  </si>
  <si>
    <t>SZLU9611343</t>
  </si>
  <si>
    <t>SZLU9643973</t>
  </si>
  <si>
    <t>TCKU6134712</t>
  </si>
  <si>
    <t>TCKU6188473</t>
  </si>
  <si>
    <t>TCKU6506574</t>
  </si>
  <si>
    <t>TCLU1612117</t>
  </si>
  <si>
    <t>TCLU4688380</t>
  </si>
  <si>
    <t>TCLU5928994</t>
  </si>
  <si>
    <t>TCLU5961014</t>
  </si>
  <si>
    <t>TCLU6064870</t>
  </si>
  <si>
    <t>TCLU6910813</t>
  </si>
  <si>
    <t>WHLU0360749</t>
  </si>
  <si>
    <t>WHLU0400245</t>
  </si>
  <si>
    <t>WHLU0498872</t>
  </si>
  <si>
    <t>WHLU0536951</t>
  </si>
  <si>
    <t>WHLU0564296</t>
  </si>
  <si>
    <t>WHLU0671695</t>
  </si>
  <si>
    <t>WHLU0678690</t>
  </si>
  <si>
    <t>WHLU0696878</t>
  </si>
  <si>
    <t>WHLU2815169</t>
  </si>
  <si>
    <t>VNLU3093210</t>
  </si>
  <si>
    <t>VNLU3094794</t>
  </si>
  <si>
    <t>VNLU3095213</t>
  </si>
  <si>
    <t>VNLU3095872</t>
  </si>
  <si>
    <t>VNLU3096035</t>
  </si>
  <si>
    <t>VNLU3096246</t>
  </si>
  <si>
    <t>VNLU3096328</t>
  </si>
  <si>
    <t>VNLU3097284</t>
  </si>
  <si>
    <t>VNLU3097448</t>
  </si>
  <si>
    <t>WHSU2713542</t>
  </si>
  <si>
    <t>WHSU5014600</t>
  </si>
  <si>
    <t>WHSU5014908</t>
  </si>
  <si>
    <t>WHSU5111092</t>
  </si>
  <si>
    <t>WHSU5175630</t>
  </si>
  <si>
    <t>WHSU5185270</t>
  </si>
  <si>
    <t>WHSU5194163</t>
  </si>
  <si>
    <t>WHSU5221314</t>
  </si>
  <si>
    <t>WHSU5234055</t>
  </si>
  <si>
    <t>WHSU5250230</t>
  </si>
  <si>
    <t>WHLU0596225</t>
  </si>
  <si>
    <t>WHLU0648669</t>
  </si>
  <si>
    <t>WHLU0668536</t>
  </si>
  <si>
    <t>WHLU2862617</t>
  </si>
  <si>
    <t>WHLU4259310</t>
  </si>
  <si>
    <t>WHLU5445915</t>
  </si>
  <si>
    <t>WHLU5482014</t>
  </si>
  <si>
    <t>WHLU5515566</t>
  </si>
  <si>
    <t>WHLU5639973</t>
  </si>
  <si>
    <t>VNLU3090063</t>
  </si>
  <si>
    <t>VNLU3090274</t>
  </si>
  <si>
    <t>VNLU3091326</t>
  </si>
  <si>
    <t>VNLU3091624</t>
  </si>
  <si>
    <t>VNLU3091990</t>
  </si>
  <si>
    <t>VNLU3092364</t>
  </si>
  <si>
    <t>VNLU3093020</t>
  </si>
  <si>
    <t>VNLU3093355</t>
  </si>
  <si>
    <t>VNLU3094515</t>
  </si>
  <si>
    <t>VNLU3016981</t>
  </si>
  <si>
    <t>VNLU3017479</t>
  </si>
  <si>
    <t>VNLU3090593</t>
  </si>
  <si>
    <t>VNLU3091630</t>
  </si>
  <si>
    <t>VNLU3091898</t>
  </si>
  <si>
    <t>VNLU3093205</t>
  </si>
  <si>
    <t>VNLU3093798</t>
  </si>
  <si>
    <t>VNLU3094109</t>
  </si>
  <si>
    <t>VNLU3094161</t>
  </si>
  <si>
    <t>WHLU0313773</t>
  </si>
  <si>
    <t>WHLU0318841</t>
  </si>
  <si>
    <t>WHLU0351388</t>
  </si>
  <si>
    <t>WHLU0413129</t>
  </si>
  <si>
    <t>WHLU0510860</t>
  </si>
  <si>
    <t>WHLU0670615</t>
  </si>
  <si>
    <t>WHLU0695085</t>
  </si>
  <si>
    <t>WHLU2857647</t>
  </si>
  <si>
    <t>WHLU0533802</t>
  </si>
  <si>
    <t>WHLU0690632</t>
  </si>
  <si>
    <t>WHLU0696374</t>
  </si>
  <si>
    <t>WHLU4302226</t>
  </si>
  <si>
    <t>PAOLA</t>
  </si>
  <si>
    <t>S016</t>
  </si>
  <si>
    <t>WHLU5465552</t>
  </si>
  <si>
    <t>WHLU5520182</t>
  </si>
  <si>
    <t>WHLU5614390</t>
  </si>
  <si>
    <t>WHLU5676128</t>
  </si>
  <si>
    <t>WHLU5684756</t>
  </si>
  <si>
    <t>WHSU2193522</t>
  </si>
  <si>
    <t>WHSU2232064</t>
  </si>
  <si>
    <t>WHSU2251969</t>
  </si>
  <si>
    <t>WHSU2294810</t>
  </si>
  <si>
    <t>WHSU2387549</t>
  </si>
  <si>
    <t>WHSU2502025</t>
  </si>
  <si>
    <t>WHSU2594818</t>
  </si>
  <si>
    <t>WHSU2638500</t>
  </si>
  <si>
    <t>WHSU2649700</t>
  </si>
  <si>
    <t>WHSU2718673</t>
  </si>
  <si>
    <t>WHSU5020686</t>
  </si>
  <si>
    <t>WHLU0274960</t>
  </si>
  <si>
    <t>WHLU0342489</t>
  </si>
  <si>
    <t>WHLU0418096</t>
  </si>
  <si>
    <t>WHLU0484420</t>
  </si>
  <si>
    <t>WHLU0520493</t>
  </si>
  <si>
    <t>WHLU0541454</t>
  </si>
  <si>
    <t>WHLU0547323</t>
  </si>
  <si>
    <t>WHLU0615963</t>
  </si>
  <si>
    <t>WHLU0620511</t>
  </si>
  <si>
    <t>WHSU2650070</t>
  </si>
  <si>
    <t>WHSU2654476</t>
  </si>
  <si>
    <t>WHSU2689127</t>
  </si>
  <si>
    <t>WHSU4013300</t>
  </si>
  <si>
    <t>WHSU5008340</t>
  </si>
  <si>
    <t>WHSU5058470</t>
  </si>
  <si>
    <t>WHSU5099090</t>
  </si>
  <si>
    <t>WHSU5144780</t>
  </si>
  <si>
    <t>WHSU5154936</t>
  </si>
  <si>
    <t>WHSU5171888</t>
  </si>
  <si>
    <t>WHSU5177443</t>
  </si>
  <si>
    <t>WHSU2439534</t>
  </si>
  <si>
    <t>WHSU2495836</t>
  </si>
  <si>
    <t>WHSU2553531</t>
  </si>
  <si>
    <t>WHSU2555637</t>
  </si>
  <si>
    <t>WHSU2570800</t>
  </si>
  <si>
    <t>WHSU2618885</t>
  </si>
  <si>
    <t>WHSU2622083</t>
  </si>
  <si>
    <t>WHSU2728115</t>
  </si>
  <si>
    <t>WHSU2744482</t>
  </si>
  <si>
    <t>WHSU4002348</t>
  </si>
  <si>
    <t>WHSU5004730</t>
  </si>
  <si>
    <t>WHLU5678413</t>
  </si>
  <si>
    <t>WHLU5700137</t>
  </si>
  <si>
    <t>WHLU5745810</t>
  </si>
  <si>
    <t>WHLU5779430</t>
  </si>
  <si>
    <t>WHLU5837217</t>
  </si>
  <si>
    <t>WHLU5841536</t>
  </si>
  <si>
    <t>WHLU5842996</t>
  </si>
  <si>
    <t>WHSU2047003</t>
  </si>
  <si>
    <t>WHSU2074354</t>
  </si>
  <si>
    <t>VNLU3097730</t>
  </si>
  <si>
    <t>VNLU3099013</t>
  </si>
  <si>
    <t>VNLU3980175</t>
  </si>
  <si>
    <t>VNLU3980684</t>
  </si>
  <si>
    <t>VNLU3983702</t>
  </si>
  <si>
    <t>WHLU0219026</t>
  </si>
  <si>
    <t>WHLU0255105</t>
  </si>
  <si>
    <t>WHLU0271699</t>
  </si>
  <si>
    <t>WHLU0321629</t>
  </si>
  <si>
    <t>TRLU9132920</t>
  </si>
  <si>
    <t>TTNU0701689</t>
  </si>
  <si>
    <t>UACU5536360</t>
  </si>
  <si>
    <t>UETU4028121</t>
  </si>
  <si>
    <t>VNLU2090201</t>
  </si>
  <si>
    <t>VNLU2091260</t>
  </si>
  <si>
    <t>VNLU2094486</t>
  </si>
  <si>
    <t>VNLU3007172</t>
  </si>
  <si>
    <t>TCLU7668920</t>
  </si>
  <si>
    <t>TCLU8435760</t>
  </si>
  <si>
    <t>TCLU8444648</t>
  </si>
  <si>
    <t>TCLU8631000</t>
  </si>
  <si>
    <t>TCLU8874989</t>
  </si>
  <si>
    <t xml:space="preserve">230S  </t>
  </si>
  <si>
    <t>TCNU1222570</t>
  </si>
  <si>
    <t>VNLU3096550</t>
  </si>
  <si>
    <t>VNLU3097392</t>
  </si>
  <si>
    <t>VNLU3099760</t>
  </si>
  <si>
    <t>VNLU3099970</t>
  </si>
  <si>
    <t>VNLU3981090</t>
  </si>
  <si>
    <t>VNLU3981490</t>
  </si>
  <si>
    <t>VNLU3982584</t>
  </si>
  <si>
    <t>WHLU0230703</t>
  </si>
  <si>
    <t>HALU2069590</t>
  </si>
  <si>
    <t>HALU5661241</t>
  </si>
  <si>
    <t>HALU5675944</t>
  </si>
  <si>
    <t>HALU5691117</t>
  </si>
  <si>
    <t>HDMU4747819</t>
  </si>
  <si>
    <t>1723S</t>
  </si>
  <si>
    <t>HDMU7608247</t>
  </si>
  <si>
    <t>HJLU1398290</t>
  </si>
  <si>
    <t>WHSU5265020</t>
  </si>
  <si>
    <t>WHSU5269961</t>
  </si>
  <si>
    <t>WHSU5281340</t>
  </si>
  <si>
    <t>WHSU5286423</t>
  </si>
  <si>
    <t>WHSU5290830</t>
  </si>
  <si>
    <t>WHSU5299098</t>
  </si>
  <si>
    <t>WHSU5303813</t>
  </si>
  <si>
    <t>WHSU5314320</t>
  </si>
  <si>
    <t>WHSU5323390</t>
  </si>
  <si>
    <t>WHSU5332386</t>
  </si>
  <si>
    <t>WHSU5384646</t>
  </si>
  <si>
    <t>WHLU3406653</t>
  </si>
  <si>
    <t>WHLU5409271</t>
  </si>
  <si>
    <t>WHLU5428440</t>
  </si>
  <si>
    <t>WHLU5523411</t>
  </si>
  <si>
    <t>WHLU5593506</t>
  </si>
  <si>
    <t>WHLU5658588</t>
  </si>
  <si>
    <t>WHLU5672652</t>
  </si>
  <si>
    <t>WHLU5724782</t>
  </si>
  <si>
    <t>WHLU5743083</t>
  </si>
  <si>
    <t>WHLU5755377</t>
  </si>
  <si>
    <t>WHLU5757385</t>
  </si>
  <si>
    <t>WHLU5795929</t>
  </si>
  <si>
    <t>WHLU5796273</t>
  </si>
  <si>
    <t>WHLU7758462</t>
  </si>
  <si>
    <t>WHSU2013071</t>
  </si>
  <si>
    <t>WHSU2055349</t>
  </si>
  <si>
    <t>WHSU2093230</t>
  </si>
  <si>
    <t>WHSU2330271</t>
  </si>
  <si>
    <t>WHSU2332103</t>
  </si>
  <si>
    <t>WHSU5039803</t>
  </si>
  <si>
    <t>WHSU5079025</t>
  </si>
  <si>
    <t>WHSU5117629</t>
  </si>
  <si>
    <t>WHSU5125558</t>
  </si>
  <si>
    <t>WHSU5142200</t>
  </si>
  <si>
    <t>WHSU5185243</t>
  </si>
  <si>
    <t>WHSU5234899</t>
  </si>
  <si>
    <t>WHSU5271640</t>
  </si>
  <si>
    <t>WHSU5302479</t>
  </si>
  <si>
    <t>S320</t>
  </si>
  <si>
    <t>WHLU5700836</t>
  </si>
  <si>
    <t>WHSU2005651</t>
  </si>
  <si>
    <t>WHSU2161675</t>
  </si>
  <si>
    <t>WHSU2183592</t>
  </si>
  <si>
    <t>WHSU2254309</t>
  </si>
  <si>
    <t>WHSU2273309</t>
  </si>
  <si>
    <t>WHSU2299200</t>
  </si>
  <si>
    <t>WHSU2440216</t>
  </si>
  <si>
    <t>WHSU2493514</t>
  </si>
  <si>
    <t>WHSU2521869</t>
  </si>
  <si>
    <t>WHLU0624878</t>
  </si>
  <si>
    <t>WHLU0638552</t>
  </si>
  <si>
    <t>WHLU0647451</t>
  </si>
  <si>
    <t>WHLU1402411</t>
  </si>
  <si>
    <t>WHLU2868195</t>
  </si>
  <si>
    <t>WHLU4254489</t>
  </si>
  <si>
    <t>WHLU5521070</t>
  </si>
  <si>
    <t>WHLU5536548</t>
  </si>
  <si>
    <t>WHSU5284035</t>
  </si>
  <si>
    <t>WHSU5396652</t>
  </si>
  <si>
    <t>WHSU5401321</t>
  </si>
  <si>
    <t>WHSU5403710</t>
  </si>
  <si>
    <t>WHSU5411546</t>
  </si>
  <si>
    <t>WHSU5455565</t>
  </si>
  <si>
    <t>WHSU5469450</t>
  </si>
  <si>
    <t>WHSU5475751</t>
  </si>
  <si>
    <t>WHSU5496902</t>
  </si>
  <si>
    <t>WHSU5532255</t>
  </si>
  <si>
    <t>WHSU5543305</t>
  </si>
  <si>
    <t>WHSU5016942</t>
  </si>
  <si>
    <t>WHSU5018631</t>
  </si>
  <si>
    <t>WHSU5119771</t>
  </si>
  <si>
    <t>WHSU5169319</t>
  </si>
  <si>
    <t>WHSU5176175</t>
  </si>
  <si>
    <t>WHSU5201827</t>
  </si>
  <si>
    <t>WHSU5251474</t>
  </si>
  <si>
    <t>WHSU5272306</t>
  </si>
  <si>
    <t>WHSU5302571</t>
  </si>
  <si>
    <t>WHSU5306303</t>
  </si>
  <si>
    <t>WHSU2085261</t>
  </si>
  <si>
    <t>WHSU2099434</t>
  </si>
  <si>
    <t>WHSU2104166</t>
  </si>
  <si>
    <t>WHSU2140672</t>
  </si>
  <si>
    <t>WHSU2148159</t>
  </si>
  <si>
    <t>WHSU2333270</t>
  </si>
  <si>
    <t>WHSU2356511</t>
  </si>
  <si>
    <t>WHSU2466587</t>
  </si>
  <si>
    <t>WHSU2533089</t>
  </si>
  <si>
    <t>WHSU2556314</t>
  </si>
  <si>
    <t>WHLU0332460</t>
  </si>
  <si>
    <t>WHLU0344408</t>
  </si>
  <si>
    <t>WHLU0361067</t>
  </si>
  <si>
    <t>WHLU0480301</t>
  </si>
  <si>
    <t>WHLU0485812</t>
  </si>
  <si>
    <t>WHLU0509792</t>
  </si>
  <si>
    <t>WHLU0511402</t>
  </si>
  <si>
    <t>WHLU0520683</t>
  </si>
  <si>
    <t>WHLU0276469</t>
  </si>
  <si>
    <t>WHLU0329189</t>
  </si>
  <si>
    <t>WHLU0338513</t>
  </si>
  <si>
    <t>WHLU0345805</t>
  </si>
  <si>
    <t>WHLU0346870</t>
  </si>
  <si>
    <t>WHLU0350627</t>
  </si>
  <si>
    <t>WHLU0358090</t>
  </si>
  <si>
    <t>WHLU0361787</t>
  </si>
  <si>
    <t>WHLU0433402</t>
  </si>
  <si>
    <t>WHLU0436171</t>
  </si>
  <si>
    <t>VNLU3094650</t>
  </si>
  <si>
    <t>VNLU3094686</t>
  </si>
  <si>
    <t>VNLU3095126</t>
  </si>
  <si>
    <t>VNLU3096478</t>
  </si>
  <si>
    <t>VNLU3098022</t>
  </si>
  <si>
    <t>VNLU3098790</t>
  </si>
  <si>
    <t>VNLU3099184</t>
  </si>
  <si>
    <t>VNLU3099224</t>
  </si>
  <si>
    <t>VNLU3099456</t>
  </si>
  <si>
    <t>VNLU3008292</t>
  </si>
  <si>
    <t>VNLU3009555</t>
  </si>
  <si>
    <t>VNLU3010134</t>
  </si>
  <si>
    <t>VNLU3011017</t>
  </si>
  <si>
    <t>VNLU3011439</t>
  </si>
  <si>
    <t>VNLU3011927</t>
  </si>
  <si>
    <t>VNLU3012374</t>
  </si>
  <si>
    <t>VNLU3012380</t>
  </si>
  <si>
    <t>WHLU5756861</t>
  </si>
  <si>
    <t>WHLU5820533</t>
  </si>
  <si>
    <t>WHLU5834157</t>
  </si>
  <si>
    <t>WHLU7714700</t>
  </si>
  <si>
    <t>WHSU2010046</t>
  </si>
  <si>
    <t>WHSU2100643</t>
  </si>
  <si>
    <t>WHSU2164078</t>
  </si>
  <si>
    <t>WHSU2179519</t>
  </si>
  <si>
    <t>WHSU2208941</t>
  </si>
  <si>
    <t>WHSU2239011</t>
  </si>
  <si>
    <t>WHSU2554760</t>
  </si>
  <si>
    <t>WHSU2645047</t>
  </si>
  <si>
    <t>WHSU2711811</t>
  </si>
  <si>
    <t>WHSU2765762</t>
  </si>
  <si>
    <t>WHSU5083149</t>
  </si>
  <si>
    <t>WHSU5087329</t>
  </si>
  <si>
    <t>WHSU5178753</t>
  </si>
  <si>
    <t>WHSU5215456</t>
  </si>
  <si>
    <t>WHSU5238111</t>
  </si>
  <si>
    <t>WHSU5246230</t>
  </si>
  <si>
    <t>WHSU5411891</t>
  </si>
  <si>
    <t>WHSU5449665</t>
  </si>
  <si>
    <t>WHSU5454023</t>
  </si>
  <si>
    <t>WHSU5471967</t>
  </si>
  <si>
    <t>WHSU5490416</t>
  </si>
  <si>
    <t>WHSU5503051</t>
  </si>
  <si>
    <t>WHSU5611499</t>
  </si>
  <si>
    <t>WHSU5620968</t>
  </si>
  <si>
    <t>WHSU5642648</t>
  </si>
  <si>
    <t>WHSU5682091</t>
  </si>
  <si>
    <t>WHSU5734976</t>
  </si>
  <si>
    <t>WHSU5547300</t>
  </si>
  <si>
    <t>WHSU5587957</t>
  </si>
  <si>
    <t>WHSU5589306</t>
  </si>
  <si>
    <t>WHSU5603364</t>
  </si>
  <si>
    <t>WHSU5603894</t>
  </si>
  <si>
    <t>WHSU5697229</t>
  </si>
  <si>
    <t>WHSU5726604</t>
  </si>
  <si>
    <t>XSPCT120912</t>
  </si>
  <si>
    <t xml:space="preserve">167N  </t>
  </si>
  <si>
    <t>MNBU3845941</t>
  </si>
  <si>
    <t>BISU2826832</t>
  </si>
  <si>
    <t>WHSU5351241</t>
  </si>
  <si>
    <t>WHSU5362441</t>
  </si>
  <si>
    <t>WHSU5374709</t>
  </si>
  <si>
    <t>WHSU5378772</t>
  </si>
  <si>
    <t>WHSU5393150</t>
  </si>
  <si>
    <t>WHSU5464063</t>
  </si>
  <si>
    <t>WHSU5492640</t>
  </si>
  <si>
    <t>WHSU5603019</t>
  </si>
  <si>
    <t>SKRU9303300</t>
  </si>
  <si>
    <t>1823</t>
  </si>
  <si>
    <t>BISU2840276</t>
  </si>
  <si>
    <t>UACU5368800</t>
  </si>
  <si>
    <t>TCKU1111247</t>
  </si>
  <si>
    <t>WHSU2348840</t>
  </si>
  <si>
    <t>WHSU2405982</t>
  </si>
  <si>
    <t>WHSU2441871</t>
  </si>
  <si>
    <t>WHSU2510205</t>
  </si>
  <si>
    <t>WHSU2536560</t>
  </si>
  <si>
    <t>WHSU4055939</t>
  </si>
  <si>
    <t>WHSU5042685</t>
  </si>
  <si>
    <t>WHSU5070671</t>
  </si>
  <si>
    <t>WHSU5091801</t>
  </si>
  <si>
    <t>WHSU5117573</t>
  </si>
  <si>
    <t>WHSU2619984</t>
  </si>
  <si>
    <t>WHSU2658281</t>
  </si>
  <si>
    <t>WHSU2662105</t>
  </si>
  <si>
    <t>S288</t>
  </si>
  <si>
    <t>WHSU5022734</t>
  </si>
  <si>
    <t>WHSU5112400</t>
  </si>
  <si>
    <t>WHSU5174399</t>
  </si>
  <si>
    <t>WHSU5177490</t>
  </si>
  <si>
    <t>WHSU5191101</t>
  </si>
  <si>
    <t>WHSU5239062</t>
  </si>
  <si>
    <t>WHLU0652231</t>
  </si>
  <si>
    <t>WHLU4305652</t>
  </si>
  <si>
    <t>WHLU5495182</t>
  </si>
  <si>
    <t>WHLU5595221</t>
  </si>
  <si>
    <t>WHLU5598663</t>
  </si>
  <si>
    <t>WHLU5654073</t>
  </si>
  <si>
    <t>WHLU5748130</t>
  </si>
  <si>
    <t>N240</t>
  </si>
  <si>
    <t>WHLU5805415</t>
  </si>
  <si>
    <t>WHLU5828489</t>
  </si>
  <si>
    <t>TCNU3025610</t>
  </si>
  <si>
    <t>TCNU4053534</t>
  </si>
  <si>
    <t>TCNU4055429</t>
  </si>
  <si>
    <t>TCNU4060282</t>
  </si>
  <si>
    <t>TCNU4158290</t>
  </si>
  <si>
    <t>TCNU4879819</t>
  </si>
  <si>
    <t>TCNU4998802</t>
  </si>
  <si>
    <t>TCNU8133113</t>
  </si>
  <si>
    <t>WHLU5553611</t>
  </si>
  <si>
    <t>WHLU5565335</t>
  </si>
  <si>
    <t>WHLU5628794</t>
  </si>
  <si>
    <t>WHLU5653307</t>
  </si>
  <si>
    <t>WHLU5713392</t>
  </si>
  <si>
    <t>WHLU5756408</t>
  </si>
  <si>
    <t>WHSU2042418</t>
  </si>
  <si>
    <t>WHSU2133040</t>
  </si>
  <si>
    <t>WHSU2143814</t>
  </si>
  <si>
    <t>WHSU2147002</t>
  </si>
  <si>
    <t>MSKU3880862</t>
  </si>
  <si>
    <t>IPXU3696654</t>
  </si>
  <si>
    <t>053S</t>
  </si>
  <si>
    <t>PONU0652745</t>
  </si>
  <si>
    <t>MRKU6501739</t>
  </si>
  <si>
    <t>MRKU2995910</t>
  </si>
  <si>
    <t>WHSU5248547</t>
  </si>
  <si>
    <t>WHSU5249950</t>
  </si>
  <si>
    <t>WHSU5284082</t>
  </si>
  <si>
    <t>WHSU5322578</t>
  </si>
  <si>
    <t>WHSU5381858</t>
  </si>
  <si>
    <t>WHSU5409554</t>
  </si>
  <si>
    <t>WHSU5484265</t>
  </si>
  <si>
    <t>WHSU5486150</t>
  </si>
  <si>
    <t>WHSU5491639</t>
  </si>
  <si>
    <t>WHSU5539080</t>
  </si>
  <si>
    <t>WHSU5568601</t>
  </si>
  <si>
    <t>VNLU3980909</t>
  </si>
  <si>
    <t>VNLU3982413</t>
  </si>
  <si>
    <t>WHLU0210693</t>
  </si>
  <si>
    <t>WHLU0336830</t>
  </si>
  <si>
    <t>WHLU0367996</t>
  </si>
  <si>
    <t>WHLU0538810</t>
  </si>
  <si>
    <t>WHLU0547895</t>
  </si>
  <si>
    <t>WHLU0566133</t>
  </si>
  <si>
    <t>WHLU0670343</t>
  </si>
  <si>
    <t>WHSU5468201</t>
  </si>
  <si>
    <t>WHSU5473614</t>
  </si>
  <si>
    <t>WHSU5500094</t>
  </si>
  <si>
    <t>WHSU5517250</t>
  </si>
  <si>
    <t>WHSU5537658</t>
  </si>
  <si>
    <t>WHSU5551316</t>
  </si>
  <si>
    <t>WHSU5592059</t>
  </si>
  <si>
    <t>WHSU5609193</t>
  </si>
  <si>
    <t>WHSU5619720</t>
  </si>
  <si>
    <t>TTNU8508151</t>
  </si>
  <si>
    <t xml:space="preserve">N268  </t>
  </si>
  <si>
    <t>WHLU0444351</t>
  </si>
  <si>
    <t>WHLU0466767</t>
  </si>
  <si>
    <t>WHLU0499098</t>
  </si>
  <si>
    <t>WHLU0513811</t>
  </si>
  <si>
    <t>WHLU0524987</t>
  </si>
  <si>
    <t>WHLU0528540</t>
  </si>
  <si>
    <t>WHLU0688595</t>
  </si>
  <si>
    <t>WHLU2950019</t>
  </si>
  <si>
    <t>WHLU3406340</t>
  </si>
  <si>
    <t>WHLU4283086</t>
  </si>
  <si>
    <t>WHSU2333199</t>
  </si>
  <si>
    <t>WHSU2441110</t>
  </si>
  <si>
    <t>WHSU2533582</t>
  </si>
  <si>
    <t>WHSU2572167</t>
  </si>
  <si>
    <t>WHSU2606550</t>
  </si>
  <si>
    <t>WHSU2623639</t>
  </si>
  <si>
    <t>WHSU2646104</t>
  </si>
  <si>
    <t>WHSU5009814</t>
  </si>
  <si>
    <t>WHSU5012274</t>
  </si>
  <si>
    <t>WHSU5043700</t>
  </si>
  <si>
    <t>WHSU5122116</t>
  </si>
  <si>
    <t>WSCU9390689</t>
  </si>
  <si>
    <t xml:space="preserve">1603  </t>
  </si>
  <si>
    <t>SZLU9417472</t>
  </si>
  <si>
    <t>MNBU0440003</t>
  </si>
  <si>
    <t>CGMU5189522</t>
  </si>
  <si>
    <t>BISU2820834</t>
  </si>
  <si>
    <t>ZIMU2779732</t>
  </si>
  <si>
    <t>MSKU7581469</t>
  </si>
  <si>
    <t>VNLU3014675</t>
  </si>
  <si>
    <t>MRKU3599529</t>
  </si>
  <si>
    <t>HASU5182774</t>
  </si>
  <si>
    <t>MOTU0771975</t>
  </si>
  <si>
    <t>BISU6825650</t>
  </si>
  <si>
    <t>GESU5400494</t>
  </si>
  <si>
    <t>TCLU5101619</t>
  </si>
  <si>
    <t>107S</t>
  </si>
  <si>
    <t>WHSU5142128</t>
  </si>
  <si>
    <t>WHSU5184756</t>
  </si>
  <si>
    <t>S341</t>
  </si>
  <si>
    <t>WHSU5210500</t>
  </si>
  <si>
    <t>WHSU5222115</t>
  </si>
  <si>
    <t>WHSU5231797</t>
  </si>
  <si>
    <t>WHSU5295493</t>
  </si>
  <si>
    <t>WHSU5344767</t>
  </si>
  <si>
    <t>WHSU5349291</t>
  </si>
  <si>
    <t>WHSU5369148</t>
  </si>
  <si>
    <t>VNLU3012461</t>
  </si>
  <si>
    <t>VNLU3012482</t>
  </si>
  <si>
    <t>VNLU3013278</t>
  </si>
  <si>
    <t>VNLU3014700</t>
  </si>
  <si>
    <t>VNLU3015476</t>
  </si>
  <si>
    <t>VNLU3016209</t>
  </si>
  <si>
    <t>VNLU3016298</t>
  </si>
  <si>
    <t>VNLU3096225</t>
  </si>
  <si>
    <t>YMLU2361393</t>
  </si>
  <si>
    <t>CGMU5238118</t>
  </si>
  <si>
    <t>N258</t>
  </si>
  <si>
    <t>VNLU3017463</t>
  </si>
  <si>
    <t>TCLU4907024</t>
  </si>
  <si>
    <t>MSKU3078749</t>
  </si>
  <si>
    <t>WHLU7741834</t>
  </si>
  <si>
    <t>WHSU2100915</t>
  </si>
  <si>
    <t>WHSU2214728</t>
  </si>
  <si>
    <t>WHSU2215745</t>
  </si>
  <si>
    <t>WHSU2246279</t>
  </si>
  <si>
    <t>WHSU2303363</t>
  </si>
  <si>
    <t>WHSU2311440</t>
  </si>
  <si>
    <t>WHSU2379456</t>
  </si>
  <si>
    <t>WHSU2405895</t>
  </si>
  <si>
    <t>WHSU2469190</t>
  </si>
  <si>
    <t>ONEU0239178</t>
  </si>
  <si>
    <t>MSKU2038757</t>
  </si>
  <si>
    <t>MSKU3058629</t>
  </si>
  <si>
    <t>MSKU5815742</t>
  </si>
  <si>
    <t>PONU1585831</t>
  </si>
  <si>
    <t>WHSU5294326</t>
  </si>
  <si>
    <t>WHSU5338677</t>
  </si>
  <si>
    <t>WHSU5366555</t>
  </si>
  <si>
    <t>WHSU5370663</t>
  </si>
  <si>
    <t>WHSU5468285</t>
  </si>
  <si>
    <t>WHSU5472979</t>
  </si>
  <si>
    <t>WHSU5496013</t>
  </si>
  <si>
    <t>WHSU5579530</t>
  </si>
  <si>
    <t>WHSU5617727</t>
  </si>
  <si>
    <t>WHSU5653107</t>
  </si>
  <si>
    <t>WHSU5669905</t>
  </si>
  <si>
    <t>WHLU0679470</t>
  </si>
  <si>
    <t>WHLU4280127</t>
  </si>
  <si>
    <t>WHLU5546438</t>
  </si>
  <si>
    <t>WHLU5553340</t>
  </si>
  <si>
    <t>WHLU5677145</t>
  </si>
  <si>
    <t>WHLU5722650</t>
  </si>
  <si>
    <t>WHLU5798867</t>
  </si>
  <si>
    <t>WHSU2030802</t>
  </si>
  <si>
    <t>WHLU5500606</t>
  </si>
  <si>
    <t>WHLU5555342</t>
  </si>
  <si>
    <t>WHLU5629131</t>
  </si>
  <si>
    <t>WHLU5655974</t>
  </si>
  <si>
    <t>WHLU5666855</t>
  </si>
  <si>
    <t>WHLU5670979</t>
  </si>
  <si>
    <t>WHLU5693547</t>
  </si>
  <si>
    <t>WHLU5760389</t>
  </si>
  <si>
    <t>WHLU5779614</t>
  </si>
  <si>
    <t>WHSU2036272</t>
  </si>
  <si>
    <t>WHSU5613510</t>
  </si>
  <si>
    <t>WHSU5648883</t>
  </si>
  <si>
    <t>WHSU5672283</t>
  </si>
  <si>
    <t>WHSU5723360</t>
  </si>
  <si>
    <t>WHSU5739197</t>
  </si>
  <si>
    <t>XINU4024660</t>
  </si>
  <si>
    <t>XINU8228404</t>
  </si>
  <si>
    <t>WHSU5147135</t>
  </si>
  <si>
    <t>WHSU5148384</t>
  </si>
  <si>
    <t>WHSU5167070</t>
  </si>
  <si>
    <t>WHSU5201133</t>
  </si>
  <si>
    <t>WHSU5223657</t>
  </si>
  <si>
    <t>WHSU5292658</t>
  </si>
  <si>
    <t>WHSU5304701</t>
  </si>
  <si>
    <t>WHSU5318346</t>
  </si>
  <si>
    <t>WHSU5324729</t>
  </si>
  <si>
    <t>WHSU5350918</t>
  </si>
  <si>
    <t>S081</t>
  </si>
  <si>
    <t>WHSU5361379</t>
  </si>
  <si>
    <t>SUDU1527736</t>
  </si>
  <si>
    <t>TCKU2362381</t>
  </si>
  <si>
    <t>TTNU1062812</t>
  </si>
  <si>
    <t>MRKU7511198</t>
  </si>
  <si>
    <t>SUDU1940380</t>
  </si>
  <si>
    <t>TTNU1107603</t>
  </si>
  <si>
    <t>MRKU6594222</t>
  </si>
  <si>
    <t>SKHU9308554</t>
  </si>
  <si>
    <t>NYKU4778484</t>
  </si>
  <si>
    <t>VNLU3093890</t>
  </si>
  <si>
    <t>BS919S</t>
  </si>
  <si>
    <t>VNLU3092169</t>
  </si>
  <si>
    <t>MSKU7901048</t>
  </si>
  <si>
    <t>MSKU1987996</t>
  </si>
  <si>
    <t>MRKU9671359</t>
  </si>
  <si>
    <t>CAIU6135279</t>
  </si>
  <si>
    <t>TEMU7224585</t>
  </si>
  <si>
    <t>TEMU8237669</t>
  </si>
  <si>
    <t>TGHU6288289</t>
  </si>
  <si>
    <t>MSKU7233273</t>
  </si>
  <si>
    <t>TITU3224208</t>
  </si>
  <si>
    <t>ATOUT</t>
  </si>
  <si>
    <t>BISU2827783</t>
  </si>
  <si>
    <t>MRKU7965267</t>
  </si>
  <si>
    <t>TCLU2212901</t>
  </si>
  <si>
    <t>DFSU3035806</t>
  </si>
  <si>
    <t>TEMU0645900</t>
  </si>
  <si>
    <t>TCNU8567906</t>
  </si>
  <si>
    <t>MEDPEARL</t>
  </si>
  <si>
    <t xml:space="preserve">1124  </t>
  </si>
  <si>
    <t>TEMU0016698</t>
  </si>
  <si>
    <t>TEMU5082901</t>
  </si>
  <si>
    <t xml:space="preserve">0188S </t>
  </si>
  <si>
    <t>TEMU5867828</t>
  </si>
  <si>
    <t>CAIU8379443</t>
  </si>
  <si>
    <t>MRKU8937085</t>
  </si>
  <si>
    <t>TCLU6944351</t>
  </si>
  <si>
    <t>HASU1555210</t>
  </si>
  <si>
    <t>MRKU7117327</t>
  </si>
  <si>
    <t>EITU0534170</t>
  </si>
  <si>
    <t>TEMU5825099</t>
  </si>
  <si>
    <t>SUDU7945646</t>
  </si>
  <si>
    <t>BSIU9286253</t>
  </si>
  <si>
    <t>HMMU6184395</t>
  </si>
  <si>
    <t>PONU0036591</t>
  </si>
  <si>
    <t>TGHU1845015</t>
  </si>
  <si>
    <t>BISU2833282</t>
  </si>
  <si>
    <t>MRKU8465918</t>
  </si>
  <si>
    <t>UXXU2445631</t>
  </si>
  <si>
    <t>WHSU2260488</t>
  </si>
  <si>
    <t>WHSU2301479</t>
  </si>
  <si>
    <t>WHSU2306090</t>
  </si>
  <si>
    <t>WHSU2324915</t>
  </si>
  <si>
    <t>WHSU2324978</t>
  </si>
  <si>
    <t>WHSU2362319</t>
  </si>
  <si>
    <t>WHSU2396469</t>
  </si>
  <si>
    <t>WHSU2400173</t>
  </si>
  <si>
    <t>WHSU2475296</t>
  </si>
  <si>
    <t>WHSU2629621</t>
  </si>
  <si>
    <t>VNLU3096523</t>
  </si>
  <si>
    <t>VNLU3096694</t>
  </si>
  <si>
    <t>VNLU3097026</t>
  </si>
  <si>
    <t>VNLU3098613</t>
  </si>
  <si>
    <t>VNLU3098634</t>
  </si>
  <si>
    <t>VNLU3099590</t>
  </si>
  <si>
    <t>VNLU3980128</t>
  </si>
  <si>
    <t>VNLU3980323</t>
  </si>
  <si>
    <t>VNLU3982244</t>
  </si>
  <si>
    <t>WHSU2501409</t>
  </si>
  <si>
    <t>WHSU2556119</t>
  </si>
  <si>
    <t>WHSU2615546</t>
  </si>
  <si>
    <t>WHSU2739059</t>
  </si>
  <si>
    <t>WHSU5141902</t>
  </si>
  <si>
    <t>WHSU5207419</t>
  </si>
  <si>
    <t>WHSU5216489</t>
  </si>
  <si>
    <t>WHSU5236103</t>
  </si>
  <si>
    <t>WHSU5243036</t>
  </si>
  <si>
    <t>WHSU5261390</t>
  </si>
  <si>
    <t>WHSU5384754</t>
  </si>
  <si>
    <t>WHSU5394618</t>
  </si>
  <si>
    <t>WHSU5422638</t>
  </si>
  <si>
    <t>WHSU5452340</t>
  </si>
  <si>
    <t>WHSU5561274</t>
  </si>
  <si>
    <t>WHSU5594046</t>
  </si>
  <si>
    <t>WHSU5705094</t>
  </si>
  <si>
    <t>WHSU5709253</t>
  </si>
  <si>
    <t>ZCSU7053553</t>
  </si>
  <si>
    <t>TTNU8694586</t>
  </si>
  <si>
    <t>IAAU1686353</t>
  </si>
  <si>
    <t>IAAU2723209</t>
  </si>
  <si>
    <t>IRNU2605308</t>
  </si>
  <si>
    <t>IRSU2790903</t>
  </si>
  <si>
    <t>KKFU7277166</t>
  </si>
  <si>
    <t>KKFU9161426</t>
  </si>
  <si>
    <t>KOCU4002158</t>
  </si>
  <si>
    <t>KOCU4275091</t>
  </si>
  <si>
    <t>WHSU5682933</t>
  </si>
  <si>
    <t>WHSU5690902</t>
  </si>
  <si>
    <t>MHCU2312928</t>
  </si>
  <si>
    <t>MNBU3858471</t>
  </si>
  <si>
    <t>VNLU2091580</t>
  </si>
  <si>
    <t>BISU2830529</t>
  </si>
  <si>
    <t>MSKU2339600</t>
  </si>
  <si>
    <t>TGHU0516798</t>
  </si>
  <si>
    <t>MRKU6921794</t>
  </si>
  <si>
    <t>MRKU6628030</t>
  </si>
  <si>
    <t>HASU1140430</t>
  </si>
  <si>
    <t>MRKU4932465</t>
  </si>
  <si>
    <t>MSKU8308280</t>
  </si>
  <si>
    <t>MSKU5949042</t>
  </si>
  <si>
    <t>WHSU2062034</t>
  </si>
  <si>
    <t>WHSU2071416</t>
  </si>
  <si>
    <t>WHSU2074713</t>
  </si>
  <si>
    <t>WHSU2096610</t>
  </si>
  <si>
    <t>WHSU2139460</t>
  </si>
  <si>
    <t>WHSU2140836</t>
  </si>
  <si>
    <t>WHSU2142000</t>
  </si>
  <si>
    <t>WHSU2216320</t>
  </si>
  <si>
    <t>WHSU2297743</t>
  </si>
  <si>
    <t>TEMU7395490</t>
  </si>
  <si>
    <t>TEMU7909558</t>
  </si>
  <si>
    <t>TEMU8140051</t>
  </si>
  <si>
    <t>TEMU8405314</t>
  </si>
  <si>
    <t>TEMU8551371</t>
  </si>
  <si>
    <t>TEMU8812705</t>
  </si>
  <si>
    <t>TEMU9261058</t>
  </si>
  <si>
    <t>TEXU0034524</t>
  </si>
  <si>
    <t>TCNU9411991</t>
  </si>
  <si>
    <t>1821S</t>
  </si>
  <si>
    <t>S409</t>
  </si>
  <si>
    <t>SEGU3277153</t>
  </si>
  <si>
    <t>MSKU4253173</t>
  </si>
  <si>
    <t>MRKU9300506</t>
  </si>
  <si>
    <t>VNLU3091590</t>
  </si>
  <si>
    <t>GESU6552660</t>
  </si>
  <si>
    <t>SKHU9415790</t>
  </si>
  <si>
    <t>SKHU9416292</t>
  </si>
  <si>
    <t>SKHU9507237</t>
  </si>
  <si>
    <t>SKHU9523372</t>
  </si>
  <si>
    <t>WHSU5408840</t>
  </si>
  <si>
    <t>WHSU5445649</t>
  </si>
  <si>
    <t>WHSU5445952</t>
  </si>
  <si>
    <t>WHSU5456319</t>
  </si>
  <si>
    <t>WHSU5495995</t>
  </si>
  <si>
    <t>WHSU5556323</t>
  </si>
  <si>
    <t>WHSU5712581</t>
  </si>
  <si>
    <t>ZCSU7036094</t>
  </si>
  <si>
    <t>CBHU5404666</t>
  </si>
  <si>
    <t>HDO</t>
  </si>
  <si>
    <t>HDMU6635090</t>
  </si>
  <si>
    <t>TEMU7289375</t>
  </si>
  <si>
    <t>HASU1131819</t>
  </si>
  <si>
    <t>MRKU7152570</t>
  </si>
  <si>
    <t>WHSU2322297</t>
  </si>
  <si>
    <t>MSKU8475380</t>
  </si>
  <si>
    <t>MSKU4173020</t>
  </si>
  <si>
    <t>TGCU0130554</t>
  </si>
  <si>
    <t>WHLU0267493</t>
  </si>
  <si>
    <t>PCIU1065813</t>
  </si>
  <si>
    <t>SUDU7831920</t>
  </si>
  <si>
    <t>MSKU5444410</t>
  </si>
  <si>
    <t>MRKU7662039</t>
  </si>
  <si>
    <t>MRKU6816150</t>
  </si>
  <si>
    <t xml:space="preserve">MCC </t>
  </si>
  <si>
    <t>CAXU3247488</t>
  </si>
  <si>
    <t>TEMU2008310</t>
  </si>
  <si>
    <t>GESU3283948</t>
  </si>
  <si>
    <t>MRKU4469176</t>
  </si>
  <si>
    <t>MRKU6678236</t>
  </si>
  <si>
    <t>WHSU2711133</t>
  </si>
  <si>
    <t>WHSU2741204</t>
  </si>
  <si>
    <t>WHSU4042660</t>
  </si>
  <si>
    <t>WHSU5075776</t>
  </si>
  <si>
    <t>WHSU5098391</t>
  </si>
  <si>
    <t>WHSU5114825</t>
  </si>
  <si>
    <t>WHSU5116807</t>
  </si>
  <si>
    <t>WHSU5122902</t>
  </si>
  <si>
    <t>WHSU5126997</t>
  </si>
  <si>
    <t>WHSU5143572</t>
  </si>
  <si>
    <t>WHSU5179894</t>
  </si>
  <si>
    <t>SKHU9532522</t>
  </si>
  <si>
    <t>SKHU9612356</t>
  </si>
  <si>
    <t>TCLU6470653</t>
  </si>
  <si>
    <t>MRKU9329496</t>
  </si>
  <si>
    <t>MSKU4465444</t>
  </si>
  <si>
    <t>MRKU8688465</t>
  </si>
  <si>
    <t>MRKU8951329</t>
  </si>
  <si>
    <t>MRKU8842170</t>
  </si>
  <si>
    <t>MRKU7591439</t>
  </si>
  <si>
    <t>WHSU5287780</t>
  </si>
  <si>
    <t>WHSU5328299</t>
  </si>
  <si>
    <t>WHSU5358586</t>
  </si>
  <si>
    <t>WHSU5379296</t>
  </si>
  <si>
    <t>WHSU5400916</t>
  </si>
  <si>
    <t>WHSU5411886</t>
  </si>
  <si>
    <t>WHSU5451410</t>
  </si>
  <si>
    <t>WHSU5452566</t>
  </si>
  <si>
    <t>WHSU5453515</t>
  </si>
  <si>
    <t>WHSU5471972</t>
  </si>
  <si>
    <t>WHSU5498850</t>
  </si>
  <si>
    <t>WHSU2304312</t>
  </si>
  <si>
    <t>WHSU2371748</t>
  </si>
  <si>
    <t>WHSU2395272</t>
  </si>
  <si>
    <t>WHSU2454354</t>
  </si>
  <si>
    <t>WHSU2491553</t>
  </si>
  <si>
    <t>WHSU2529345</t>
  </si>
  <si>
    <t>WHSU2612130</t>
  </si>
  <si>
    <t>WHSU5088428</t>
  </si>
  <si>
    <t>WHSU5109623</t>
  </si>
  <si>
    <t>WHSU5110389</t>
  </si>
  <si>
    <t>VNLU3983908</t>
  </si>
  <si>
    <t>WHLU0306394</t>
  </si>
  <si>
    <t>WHLU0314471</t>
  </si>
  <si>
    <t>WHLU0360841</t>
  </si>
  <si>
    <t>WHLU0516744</t>
  </si>
  <si>
    <t>WHLU0542790</t>
  </si>
  <si>
    <t>WHLU0610196</t>
  </si>
  <si>
    <t>WHLU0612141</t>
  </si>
  <si>
    <t>WHLU0669379</t>
  </si>
  <si>
    <t>MRKU7691994</t>
  </si>
  <si>
    <t>MRSU4076079</t>
  </si>
  <si>
    <t>TEMU3751422</t>
  </si>
  <si>
    <t>YCVU2660249</t>
  </si>
  <si>
    <t>MSKU3972444</t>
  </si>
  <si>
    <t>WHLU0394190</t>
  </si>
  <si>
    <t>MSKU2980229</t>
  </si>
  <si>
    <t>MRKU9278737</t>
  </si>
  <si>
    <t>PONU0569395</t>
  </si>
  <si>
    <t>MRKU7408214</t>
  </si>
  <si>
    <t>MSKU5039079</t>
  </si>
  <si>
    <t>CBHU4180896</t>
  </si>
  <si>
    <t>MSKU7945046</t>
  </si>
  <si>
    <t>TCKU6070916</t>
  </si>
  <si>
    <t>MRKU9778780</t>
  </si>
  <si>
    <t>BSIU9922139</t>
  </si>
  <si>
    <t>WHSU2570502</t>
  </si>
  <si>
    <t>108S</t>
  </si>
  <si>
    <t>BISU2832141</t>
  </si>
  <si>
    <t>WHSU2103703</t>
  </si>
  <si>
    <t>WHSU2109960</t>
  </si>
  <si>
    <t>WHSU2127562</t>
  </si>
  <si>
    <t>WHSU2127840</t>
  </si>
  <si>
    <t>WHSU2177373</t>
  </si>
  <si>
    <t>WHSU2238376</t>
  </si>
  <si>
    <t>WHSU2299514</t>
  </si>
  <si>
    <t>WHSU2361816</t>
  </si>
  <si>
    <t>WHSU2432020</t>
  </si>
  <si>
    <t>WHSU2462010</t>
  </si>
  <si>
    <t>TCNU8794242</t>
  </si>
  <si>
    <t>N246</t>
  </si>
  <si>
    <t>BISU2834545</t>
  </si>
  <si>
    <t>BS906N</t>
  </si>
  <si>
    <t>MSKU1073394</t>
  </si>
  <si>
    <t>IAAU1736639</t>
  </si>
  <si>
    <t>PONU7817385</t>
  </si>
  <si>
    <t>SUDU7657104</t>
  </si>
  <si>
    <t>MAGU5412746</t>
  </si>
  <si>
    <t>MRKU0972074</t>
  </si>
  <si>
    <t>MRKU2367046</t>
  </si>
  <si>
    <t>MRKU3600234</t>
  </si>
  <si>
    <t>MRKU3639278</t>
  </si>
  <si>
    <t>MRKU5788120</t>
  </si>
  <si>
    <t>MSKU0639131</t>
  </si>
  <si>
    <t>051N</t>
  </si>
  <si>
    <t>MNBU3829880</t>
  </si>
  <si>
    <t>931S</t>
  </si>
  <si>
    <t>VNLU2090747</t>
  </si>
  <si>
    <t>MRKU4528514</t>
  </si>
  <si>
    <t>MSKU7500488</t>
  </si>
  <si>
    <t>PONU0569625</t>
  </si>
  <si>
    <t>MAEU6851751</t>
  </si>
  <si>
    <t>PONU0659375</t>
  </si>
  <si>
    <t>MRKU8167560</t>
  </si>
  <si>
    <t>MSKU2283749</t>
  </si>
  <si>
    <t>HJMU1921018</t>
  </si>
  <si>
    <t>SKHU9321941</t>
  </si>
  <si>
    <t>SKHU9826152</t>
  </si>
  <si>
    <t>TLLU2408791</t>
  </si>
  <si>
    <t>MRKU7203235</t>
  </si>
  <si>
    <t>HJMU1424794</t>
  </si>
  <si>
    <t>SKHU8716280</t>
  </si>
  <si>
    <t>SKHU9610585</t>
  </si>
  <si>
    <t>SKHU9812441</t>
  </si>
  <si>
    <t>TCNU8489188</t>
  </si>
  <si>
    <t>TCLU2683033</t>
  </si>
  <si>
    <t>MSKU7763870</t>
  </si>
  <si>
    <t>CAIU2372246</t>
  </si>
  <si>
    <t>MSKU7418765</t>
  </si>
  <si>
    <t>MRKU9907887</t>
  </si>
  <si>
    <t>HASU1043620</t>
  </si>
  <si>
    <t>VNLU3097453</t>
  </si>
  <si>
    <t>MRKU8584835</t>
  </si>
  <si>
    <t>MSKU2760728</t>
  </si>
  <si>
    <t>MRKU8054162</t>
  </si>
  <si>
    <t>VNLU3090422</t>
  </si>
  <si>
    <t>MRKU9480970</t>
  </si>
  <si>
    <t>HASU4396236</t>
  </si>
  <si>
    <t>VNLU3093782</t>
  </si>
  <si>
    <t>HJLU1389895</t>
  </si>
  <si>
    <t>KKTU7676129</t>
  </si>
  <si>
    <t>KKTU8177248</t>
  </si>
  <si>
    <t>WHSU2540848</t>
  </si>
  <si>
    <t>TRHU2525384</t>
  </si>
  <si>
    <t>MRKU9022940</t>
  </si>
  <si>
    <t>MSKU7619097</t>
  </si>
  <si>
    <t>MSKU1056653</t>
  </si>
  <si>
    <t>1810</t>
  </si>
  <si>
    <t>1730</t>
  </si>
  <si>
    <t>MSKU7677771</t>
  </si>
  <si>
    <t>MSKU9077307</t>
  </si>
  <si>
    <t>MYRU4503973</t>
  </si>
  <si>
    <t>NYKU3670915</t>
  </si>
  <si>
    <t>SKLU0708917</t>
  </si>
  <si>
    <t>MRKU6992951</t>
  </si>
  <si>
    <t>TCLU9606419</t>
  </si>
  <si>
    <t>MSKU5599704</t>
  </si>
  <si>
    <t>SUDU1617974</t>
  </si>
  <si>
    <t>MSKU7349751</t>
  </si>
  <si>
    <t>TEMU0910618</t>
  </si>
  <si>
    <t>MRKU8452274</t>
  </si>
  <si>
    <t>TRHU1132227</t>
  </si>
  <si>
    <t>MSKU5078898</t>
  </si>
  <si>
    <t>WHSU5184653</t>
  </si>
  <si>
    <t>WHSU5245975</t>
  </si>
  <si>
    <t>WHSU5253760</t>
  </si>
  <si>
    <t>WHSU5310962</t>
  </si>
  <si>
    <t>WHSU5344622</t>
  </si>
  <si>
    <t>WHSU5361255</t>
  </si>
  <si>
    <t>WHSU5381185</t>
  </si>
  <si>
    <t>WHSU5406344</t>
  </si>
  <si>
    <t>WHSU5416553</t>
  </si>
  <si>
    <t>WHSU5419207</t>
  </si>
  <si>
    <t>WHSU5514204</t>
  </si>
  <si>
    <t>WHSU5526340</t>
  </si>
  <si>
    <t>WHSU5572052</t>
  </si>
  <si>
    <t>WHSU5578894</t>
  </si>
  <si>
    <t>WHSU5613444</t>
  </si>
  <si>
    <t>WHSU5618507</t>
  </si>
  <si>
    <t>WHSU5679565</t>
  </si>
  <si>
    <t>XINU1111484</t>
  </si>
  <si>
    <t>BMOU9711172</t>
  </si>
  <si>
    <t>BISU6823301</t>
  </si>
  <si>
    <t>WHLU0701906</t>
  </si>
  <si>
    <t>WHLU2780191</t>
  </si>
  <si>
    <t>WHLU2861420</t>
  </si>
  <si>
    <t>WHLU2934152</t>
  </si>
  <si>
    <t>WHLU5391399</t>
  </si>
  <si>
    <t>WHLU5682711</t>
  </si>
  <si>
    <t>WHLU5730213</t>
  </si>
  <si>
    <t>WHLU7731190</t>
  </si>
  <si>
    <t>WHSU5128541</t>
  </si>
  <si>
    <t>WHSU5130528</t>
  </si>
  <si>
    <t>WHSU5218049</t>
  </si>
  <si>
    <t>WHSU5236274</t>
  </si>
  <si>
    <t>WHSU5282135</t>
  </si>
  <si>
    <t>WHSU5349331</t>
  </si>
  <si>
    <t>WHSU5350266</t>
  </si>
  <si>
    <t>WHSU5351350</t>
  </si>
  <si>
    <t>WHSU5363540</t>
  </si>
  <si>
    <t>WHSU5405749</t>
  </si>
  <si>
    <t>WHSU5421523</t>
  </si>
  <si>
    <t>WHSU2516287</t>
  </si>
  <si>
    <t>WHSU2561331</t>
  </si>
  <si>
    <t>WHSU2608932</t>
  </si>
  <si>
    <t>WHSU2616270</t>
  </si>
  <si>
    <t>WHSU2642731</t>
  </si>
  <si>
    <t>WHSU4046330</t>
  </si>
  <si>
    <t>WHSU5017316</t>
  </si>
  <si>
    <t>WHSU5078081</t>
  </si>
  <si>
    <t>WHSU5111071</t>
  </si>
  <si>
    <t>WHSU5111451</t>
  </si>
  <si>
    <t>NYKU3424547</t>
  </si>
  <si>
    <t>WHLU0427040</t>
  </si>
  <si>
    <t>MRKU6596098</t>
  </si>
  <si>
    <t>WHSU2443560</t>
  </si>
  <si>
    <t>MSKU5881908</t>
  </si>
  <si>
    <t>WHLU0281146</t>
  </si>
  <si>
    <t>WHLU0337137</t>
  </si>
  <si>
    <t>MRKU2272275</t>
  </si>
  <si>
    <t>MRKU5501966</t>
  </si>
  <si>
    <t>WHSU2465997</t>
  </si>
  <si>
    <t>MRKU6998585</t>
  </si>
  <si>
    <t>MRSU0207904</t>
  </si>
  <si>
    <t>MRKU8386784</t>
  </si>
  <si>
    <t>UXXU2418657</t>
  </si>
  <si>
    <t>MSKU7487637</t>
  </si>
  <si>
    <t>MRKU9406355</t>
  </si>
  <si>
    <t>SUDU1654670</t>
  </si>
  <si>
    <t>MSKU2746740</t>
  </si>
  <si>
    <t>MSKU2720406</t>
  </si>
  <si>
    <t>MSKU7878800</t>
  </si>
  <si>
    <t>TCLU0682892</t>
  </si>
  <si>
    <t>MRKU8264209</t>
  </si>
  <si>
    <t>TGBU5676307</t>
  </si>
  <si>
    <t>TGCU0164913</t>
  </si>
  <si>
    <t>TLLU1468395</t>
  </si>
  <si>
    <t>TLLU4560709</t>
  </si>
  <si>
    <t>TLLU4821736</t>
  </si>
  <si>
    <t>TLLU5522344</t>
  </si>
  <si>
    <t>TLLU5548837</t>
  </si>
  <si>
    <t>TLLU5652672</t>
  </si>
  <si>
    <t>TOLU8109258</t>
  </si>
  <si>
    <t>TCLU8820072</t>
  </si>
  <si>
    <t>SUDU1623719</t>
  </si>
  <si>
    <t>MSKU4373775</t>
  </si>
  <si>
    <t>MRKU7596446</t>
  </si>
  <si>
    <t>TTNU1264599</t>
  </si>
  <si>
    <t>MRKU8959504</t>
  </si>
  <si>
    <t>MSKU2875265</t>
  </si>
  <si>
    <t>BISU6825109</t>
  </si>
  <si>
    <t>SUDU7747553</t>
  </si>
  <si>
    <t>WHSU2381427</t>
  </si>
  <si>
    <t>MSKU7235240</t>
  </si>
  <si>
    <t>WHLU0482520</t>
  </si>
  <si>
    <t>GMTU7024971</t>
  </si>
  <si>
    <t>MSKU5430519</t>
  </si>
  <si>
    <t>TGHU1040638</t>
  </si>
  <si>
    <t>CAIU2523738</t>
  </si>
  <si>
    <t>WHLU0368945</t>
  </si>
  <si>
    <t>TLLU5279168</t>
  </si>
  <si>
    <t>FDCU0555267</t>
  </si>
  <si>
    <t>BISU6821314</t>
  </si>
  <si>
    <t>TCNU4539552</t>
  </si>
  <si>
    <t>MSKU7423144</t>
  </si>
  <si>
    <t>MRKU7229559</t>
  </si>
  <si>
    <t>GAOU6264315</t>
  </si>
  <si>
    <t>MOAU0631703</t>
  </si>
  <si>
    <t>WHLU0657104</t>
  </si>
  <si>
    <t>FBIU0245064</t>
  </si>
  <si>
    <t>TGCU0130024</t>
  </si>
  <si>
    <t>HASU1286997</t>
  </si>
  <si>
    <t>KKTU7726030</t>
  </si>
  <si>
    <t>FCIU9715670</t>
  </si>
  <si>
    <t>WHSU5449768</t>
  </si>
  <si>
    <t>WHSU5456480</t>
  </si>
  <si>
    <t>WHSU5494387</t>
  </si>
  <si>
    <t>WHSU5509722</t>
  </si>
  <si>
    <t>WHSU5582024</t>
  </si>
  <si>
    <t>WHSU5593815</t>
  </si>
  <si>
    <t>WHSU5645360</t>
  </si>
  <si>
    <t>WHSU5726250</t>
  </si>
  <si>
    <t>BISU2836189</t>
  </si>
  <si>
    <t>WHSU2010998</t>
  </si>
  <si>
    <t>WHSU2040210</t>
  </si>
  <si>
    <t>WHSU2051220</t>
  </si>
  <si>
    <t>WHSU2121625</t>
  </si>
  <si>
    <t>WHSU2581662</t>
  </si>
  <si>
    <t>WHSU2592590</t>
  </si>
  <si>
    <t>WHSU2638557</t>
  </si>
  <si>
    <t>WHSU2640831</t>
  </si>
  <si>
    <t>WHSU2652616</t>
  </si>
  <si>
    <t>WHSU2727612</t>
  </si>
  <si>
    <t>TEMU0364230</t>
  </si>
  <si>
    <t>CAIU3011248</t>
  </si>
  <si>
    <t>WHSU2551816</t>
  </si>
  <si>
    <t>S326</t>
  </si>
  <si>
    <t>HMMU6243820</t>
  </si>
  <si>
    <t>WHLU0514459</t>
  </si>
  <si>
    <t>WHLU0585494</t>
  </si>
  <si>
    <t>MOAU6768669</t>
  </si>
  <si>
    <t>TGHU0258965</t>
  </si>
  <si>
    <t>WHSU2262900</t>
  </si>
  <si>
    <t>HASU1417844</t>
  </si>
  <si>
    <t>MRKU9936674</t>
  </si>
  <si>
    <t>MRSU0034584</t>
  </si>
  <si>
    <t>HASU1033659</t>
  </si>
  <si>
    <t>MSKU4474739</t>
  </si>
  <si>
    <t>MSKU5723060</t>
  </si>
  <si>
    <t>MRKU6799623</t>
  </si>
  <si>
    <t>PONU0008389</t>
  </si>
  <si>
    <t>HASU1562781</t>
  </si>
  <si>
    <t>SUDU7909989</t>
  </si>
  <si>
    <t>TCLU3705158</t>
  </si>
  <si>
    <t>MSKU9484030</t>
  </si>
  <si>
    <t>OCGU2089088</t>
  </si>
  <si>
    <t>WHLU0212232</t>
  </si>
  <si>
    <t>WHLU2888606</t>
  </si>
  <si>
    <t>TRHU3317488</t>
  </si>
  <si>
    <t>WHSU2726128</t>
  </si>
  <si>
    <t>WHLU0509920</t>
  </si>
  <si>
    <t>WHSU2127114</t>
  </si>
  <si>
    <t>WHSU5165951</t>
  </si>
  <si>
    <t>WHSU5172380</t>
  </si>
  <si>
    <t>WHSU5224611</t>
  </si>
  <si>
    <t>WHSU5237624</t>
  </si>
  <si>
    <t>WHSU5248064</t>
  </si>
  <si>
    <t>WHSU5303710</t>
  </si>
  <si>
    <t>WHSU5306474</t>
  </si>
  <si>
    <t>WHSU5408671</t>
  </si>
  <si>
    <t>WHSU5442172</t>
  </si>
  <si>
    <t>WHSU5446500</t>
  </si>
  <si>
    <t>WHSU5426947</t>
  </si>
  <si>
    <t>WHSU5462754</t>
  </si>
  <si>
    <t>WHSU5485723</t>
  </si>
  <si>
    <t>WHSU5531639</t>
  </si>
  <si>
    <t>WHSU5548776</t>
  </si>
  <si>
    <t>WHSU5571077</t>
  </si>
  <si>
    <t>WHSU5642329</t>
  </si>
  <si>
    <t>WHSU5668344</t>
  </si>
  <si>
    <t>WHSU5720592</t>
  </si>
  <si>
    <t>357S</t>
  </si>
  <si>
    <t>MVIU2004438</t>
  </si>
  <si>
    <t>MRKU6576300</t>
  </si>
  <si>
    <t>SUDU1753841</t>
  </si>
  <si>
    <t>MRSU0012369</t>
  </si>
  <si>
    <t>SKHU8709953</t>
  </si>
  <si>
    <t>SKHU9410191</t>
  </si>
  <si>
    <t>SKHU9614913</t>
  </si>
  <si>
    <t>SKHU9615967</t>
  </si>
  <si>
    <t>SKHU9921458</t>
  </si>
  <si>
    <t>BMOU2316941</t>
  </si>
  <si>
    <t>MSKU5937653</t>
  </si>
  <si>
    <t>MRKU7569944</t>
  </si>
  <si>
    <t>VNLU2093664</t>
  </si>
  <si>
    <t>MRKU6399648</t>
  </si>
  <si>
    <t>MSKU1978905</t>
  </si>
  <si>
    <t>MSKU5484290</t>
  </si>
  <si>
    <t>MSKU7067110</t>
  </si>
  <si>
    <t>TGBU6141505</t>
  </si>
  <si>
    <t>TTNU8056880</t>
  </si>
  <si>
    <t>TTNU8443873</t>
  </si>
  <si>
    <t>UACU8181279</t>
  </si>
  <si>
    <t>UACU8497605</t>
  </si>
  <si>
    <t>VNLU2090578</t>
  </si>
  <si>
    <t>VNLU2091553</t>
  </si>
  <si>
    <t>VNLU2094439</t>
  </si>
  <si>
    <t>VNLU2094470</t>
  </si>
  <si>
    <t>OERU4007419</t>
  </si>
  <si>
    <t>ONEU0131990</t>
  </si>
  <si>
    <t>ONEU0286288</t>
  </si>
  <si>
    <t>PARU2637046</t>
  </si>
  <si>
    <t>PARU5006086</t>
  </si>
  <si>
    <t>PONU7174524</t>
  </si>
  <si>
    <t>SEGU1114218</t>
  </si>
  <si>
    <t>SEGU2521162</t>
  </si>
  <si>
    <t>WHLU0446101</t>
  </si>
  <si>
    <t>MSKU0090078</t>
  </si>
  <si>
    <t>VNLU3090910</t>
  </si>
  <si>
    <t>FBIU0253537</t>
  </si>
  <si>
    <t>TEMU5982056</t>
  </si>
  <si>
    <t>WHLU0455124</t>
  </si>
  <si>
    <t>MRKU2070063</t>
  </si>
  <si>
    <t>MSKU9328378</t>
  </si>
  <si>
    <t>MRKU3513525</t>
  </si>
  <si>
    <t>TEMU8828553</t>
  </si>
  <si>
    <t>SUDU7391267</t>
  </si>
  <si>
    <t>TCLU2412242</t>
  </si>
  <si>
    <t>SUDU8724470</t>
  </si>
  <si>
    <t>MRKU5365453</t>
  </si>
  <si>
    <t>HNSU5016364</t>
  </si>
  <si>
    <t>MSKU7680610</t>
  </si>
  <si>
    <t>TEMU2226482</t>
  </si>
  <si>
    <t>WHSU2101378</t>
  </si>
  <si>
    <t>SUDU7322250</t>
  </si>
  <si>
    <t>MRKU9212540</t>
  </si>
  <si>
    <t>MRKU6898713</t>
  </si>
  <si>
    <t>MSKU4101123</t>
  </si>
  <si>
    <t>TCLU6145798</t>
  </si>
  <si>
    <t>MRKU4940537</t>
  </si>
  <si>
    <t>MSKU3015648</t>
  </si>
  <si>
    <t>MSKU7793200</t>
  </si>
  <si>
    <t>VNLU3090947</t>
  </si>
  <si>
    <t>VNLU2091548</t>
  </si>
  <si>
    <t>MRKU0521126</t>
  </si>
  <si>
    <t>TCLU2747713</t>
  </si>
  <si>
    <t>PONU0445310</t>
  </si>
  <si>
    <t>MSKU3755813</t>
  </si>
  <si>
    <t>WHLU0656469</t>
  </si>
  <si>
    <t>FDCU0577564</t>
  </si>
  <si>
    <t>WHLU5782602</t>
  </si>
  <si>
    <t>WHSU5263449</t>
  </si>
  <si>
    <t>MRKU6971706</t>
  </si>
  <si>
    <t>MRSU0253638</t>
  </si>
  <si>
    <t>MSKU2223478</t>
  </si>
  <si>
    <t>HASU1005488</t>
  </si>
  <si>
    <t>MRKU5680769</t>
  </si>
  <si>
    <t>MRSU4055522</t>
  </si>
  <si>
    <t>SEGU5147293</t>
  </si>
  <si>
    <t>SEGU5849561</t>
  </si>
  <si>
    <t>SEGU6703123</t>
  </si>
  <si>
    <t>SIKU3085635</t>
  </si>
  <si>
    <t>SKHU8101942</t>
  </si>
  <si>
    <t>SKHU9202536</t>
  </si>
  <si>
    <t>SKHU9212180</t>
  </si>
  <si>
    <t>SKHU9422931</t>
  </si>
  <si>
    <t>WHSU5013218</t>
  </si>
  <si>
    <t>WHSU5086955</t>
  </si>
  <si>
    <t>WHSU5087606</t>
  </si>
  <si>
    <t>WHSU5133980</t>
  </si>
  <si>
    <t>WHSU5144901</t>
  </si>
  <si>
    <t>WHSU5151114</t>
  </si>
  <si>
    <t>WHSU5190527</t>
  </si>
  <si>
    <t>WHSU5193531</t>
  </si>
  <si>
    <t>WHSU5221253</t>
  </si>
  <si>
    <t>TRHU1136623</t>
  </si>
  <si>
    <t>PONU0394893</t>
  </si>
  <si>
    <t>VNLU3095825</t>
  </si>
  <si>
    <t>MSKU7992325</t>
  </si>
  <si>
    <t>GESU6814550</t>
  </si>
  <si>
    <t>SEGU1567488</t>
  </si>
  <si>
    <t>SKHU8705325</t>
  </si>
  <si>
    <t>SKHU9827837</t>
  </si>
  <si>
    <t>TCNU8107496</t>
  </si>
  <si>
    <t>HASU4099773</t>
  </si>
  <si>
    <t>PONU0333877</t>
  </si>
  <si>
    <t>WHSU2404190</t>
  </si>
  <si>
    <t>WHLU0418352</t>
  </si>
  <si>
    <t>MSKU9251912</t>
  </si>
  <si>
    <t>MRSU3472291</t>
  </si>
  <si>
    <t>TGBU5318710</t>
  </si>
  <si>
    <t>NYKU3410440</t>
  </si>
  <si>
    <t>WHLU0365714</t>
  </si>
  <si>
    <t>HASU1334159</t>
  </si>
  <si>
    <t>BISU6822645</t>
  </si>
  <si>
    <t>WHLU5593717</t>
  </si>
  <si>
    <t>MRKU8466299</t>
  </si>
  <si>
    <t>MSKU5530143</t>
  </si>
  <si>
    <t>SUDU1972840</t>
  </si>
  <si>
    <t>SUDU7571818</t>
  </si>
  <si>
    <t>MSKU5986880</t>
  </si>
  <si>
    <t>AMFU8721481</t>
  </si>
  <si>
    <t>SEGU4163387</t>
  </si>
  <si>
    <t>SKHU9003299</t>
  </si>
  <si>
    <t>SKHU9506760</t>
  </si>
  <si>
    <t>TGHU8655758</t>
  </si>
  <si>
    <t>MSKU2452350</t>
  </si>
  <si>
    <t>MSKU2923867</t>
  </si>
  <si>
    <t>BISU2834360</t>
  </si>
  <si>
    <t>S493</t>
  </si>
  <si>
    <t>BISU6823364</t>
  </si>
  <si>
    <t>PONU0220510</t>
  </si>
  <si>
    <t>ZCSU8480605</t>
  </si>
  <si>
    <t>MSKU5056348</t>
  </si>
  <si>
    <t>WHSU2506946</t>
  </si>
  <si>
    <t>TLLU2127460</t>
  </si>
  <si>
    <t>GESU5897734</t>
  </si>
  <si>
    <t>TRHU3333719</t>
  </si>
  <si>
    <t>TEMU2316992</t>
  </si>
  <si>
    <t>VNLU3090628</t>
  </si>
  <si>
    <t>WHSU2497546</t>
  </si>
  <si>
    <t>TCNU2748614</t>
  </si>
  <si>
    <t>WHLU2817829</t>
  </si>
  <si>
    <t>WHSU2570919</t>
  </si>
  <si>
    <t>HASU1174343</t>
  </si>
  <si>
    <t>WHSU5447620</t>
  </si>
  <si>
    <t>WHSU2048611</t>
  </si>
  <si>
    <t>WHLU0340932</t>
  </si>
  <si>
    <t>WHLU2939030</t>
  </si>
  <si>
    <t>TLLU4179230</t>
  </si>
  <si>
    <t>WHLU5648996</t>
  </si>
  <si>
    <t>MSKU3536076</t>
  </si>
  <si>
    <t>MSKU2052380</t>
  </si>
  <si>
    <t>TCLU7557254</t>
  </si>
  <si>
    <t>MRKU9023192</t>
  </si>
  <si>
    <t>TLLU2299026</t>
  </si>
  <si>
    <t>MSKU5817431</t>
  </si>
  <si>
    <t>NYKU3427119</t>
  </si>
  <si>
    <t>MSKU4216293</t>
  </si>
  <si>
    <t>MRKU8986990</t>
  </si>
  <si>
    <t>TGHU3851784</t>
  </si>
  <si>
    <t>HAMU1244177</t>
  </si>
  <si>
    <t>PONU0596404</t>
  </si>
  <si>
    <t>MRKU6554662</t>
  </si>
  <si>
    <t>WHSU2162748</t>
  </si>
  <si>
    <t>WHSU5222455</t>
  </si>
  <si>
    <t>MRSU4092260</t>
  </si>
  <si>
    <t>TRLU9384250</t>
  </si>
  <si>
    <t>WHSU2084671</t>
  </si>
  <si>
    <t>VNLU3090839</t>
  </si>
  <si>
    <t>BISU2831947</t>
  </si>
  <si>
    <t>WHSU5490139</t>
  </si>
  <si>
    <t>WHSU5503180</t>
  </si>
  <si>
    <t>WHSU5511910</t>
  </si>
  <si>
    <t>WHSU5523696</t>
  </si>
  <si>
    <t>WHSU5533246</t>
  </si>
  <si>
    <t>WHSU5577481</t>
  </si>
  <si>
    <t>WHSU5582620</t>
  </si>
  <si>
    <t>WHSU5602481</t>
  </si>
  <si>
    <t>WHSU5712370</t>
  </si>
  <si>
    <t>ZIMU1402127</t>
  </si>
  <si>
    <t>SKLU1574047</t>
  </si>
  <si>
    <t>SLZU2563791</t>
  </si>
  <si>
    <t>STXU4577744</t>
  </si>
  <si>
    <t>SUDU6592138</t>
  </si>
  <si>
    <t>TCKU4603929</t>
  </si>
  <si>
    <t>TCKU6097162</t>
  </si>
  <si>
    <t>TCKU9985737</t>
  </si>
  <si>
    <t>PONU0448900</t>
  </si>
  <si>
    <t>SUDU1806598</t>
  </si>
  <si>
    <t>MSKU2581105</t>
  </si>
  <si>
    <t>MSKU5906884</t>
  </si>
  <si>
    <t>TTNU1149002</t>
  </si>
  <si>
    <t>MSKU3432750</t>
  </si>
  <si>
    <t>FCIU5271598</t>
  </si>
  <si>
    <t>EGHU9228000</t>
  </si>
  <si>
    <t>SEGU6017648</t>
  </si>
  <si>
    <t>WHLU0262167</t>
  </si>
  <si>
    <t>ONEU0177733</t>
  </si>
  <si>
    <t>TTNU1858986</t>
  </si>
  <si>
    <t>AMFU3157229</t>
  </si>
  <si>
    <t>TCKU2392848</t>
  </si>
  <si>
    <t>MRKU6668393</t>
  </si>
  <si>
    <t>TRLU9732308</t>
  </si>
  <si>
    <t>TCLU6121414</t>
  </si>
  <si>
    <t>MRKU2069550</t>
  </si>
  <si>
    <t>MSKU5851396</t>
  </si>
  <si>
    <t>MSKU5270600</t>
  </si>
  <si>
    <t>MSKU2369101</t>
  </si>
  <si>
    <t>MRKU7556530</t>
  </si>
  <si>
    <t>BISU2834313</t>
  </si>
  <si>
    <t>HASU1254290</t>
  </si>
  <si>
    <t>MSKU2031665</t>
  </si>
  <si>
    <t>HASU1453184</t>
  </si>
  <si>
    <t>SUDU1711126</t>
  </si>
  <si>
    <t>MRKU9397079</t>
  </si>
  <si>
    <t>TLLU2335479</t>
  </si>
  <si>
    <t>CAIU7372995</t>
  </si>
  <si>
    <t>GATU8795659</t>
  </si>
  <si>
    <t>TCNU7400663</t>
  </si>
  <si>
    <t>MSKU4162073</t>
  </si>
  <si>
    <t>WHSU2519732</t>
  </si>
  <si>
    <t>MRSU0143646</t>
  </si>
  <si>
    <t>WHSU5243479</t>
  </si>
  <si>
    <t>WHSU5249395</t>
  </si>
  <si>
    <t>WHSU5269386</t>
  </si>
  <si>
    <t>WHSU5292299</t>
  </si>
  <si>
    <t>WHSU5371037</t>
  </si>
  <si>
    <t>WHSU5406370</t>
  </si>
  <si>
    <t>WHSU5420450</t>
  </si>
  <si>
    <t>WHSU5453460</t>
  </si>
  <si>
    <t>WHSU5464654</t>
  </si>
  <si>
    <t>WHSU5473912</t>
  </si>
  <si>
    <t>WHSU5480383</t>
  </si>
  <si>
    <t>MSKU7494750</t>
  </si>
  <si>
    <t>BSIU3181996</t>
  </si>
  <si>
    <t>MRKU2293977</t>
  </si>
  <si>
    <t>NYKU9899128</t>
  </si>
  <si>
    <t>WHLU0303857</t>
  </si>
  <si>
    <t>PONU1636841</t>
  </si>
  <si>
    <t>BMOU6046361</t>
  </si>
  <si>
    <t>SKHU9403931</t>
  </si>
  <si>
    <t>WHSU2037920</t>
  </si>
  <si>
    <t>TCLU8749101</t>
  </si>
  <si>
    <t>TCLU1685113</t>
  </si>
  <si>
    <t>TCLU3061353</t>
  </si>
  <si>
    <t>TCLU7363794</t>
  </si>
  <si>
    <t>TCLU8416501</t>
  </si>
  <si>
    <t>TCLU9467099</t>
  </si>
  <si>
    <t>TCLU9544723</t>
  </si>
  <si>
    <t>TCNU4153425</t>
  </si>
  <si>
    <t>PONU0450390</t>
  </si>
  <si>
    <t>TRHU2506297</t>
  </si>
  <si>
    <t>MRKU7284725</t>
  </si>
  <si>
    <t>MSKU3535491</t>
  </si>
  <si>
    <t>MRKU9273165</t>
  </si>
  <si>
    <t>MRKU6518623</t>
  </si>
  <si>
    <t>HJLU1354482</t>
  </si>
  <si>
    <t>TCLU2789811</t>
  </si>
  <si>
    <t>WHLU0563690</t>
  </si>
  <si>
    <t>PRKU0101851</t>
  </si>
  <si>
    <t>TBC</t>
  </si>
  <si>
    <t>MRSU3608623</t>
  </si>
  <si>
    <t>TCKU6791240</t>
  </si>
  <si>
    <t>CAIU9058427</t>
  </si>
  <si>
    <t>DRYU9940117</t>
  </si>
  <si>
    <t>TCNU2458641</t>
  </si>
  <si>
    <t>WHSU2606591</t>
  </si>
  <si>
    <t>WHLU0463710</t>
  </si>
  <si>
    <t>WHLU0473323</t>
  </si>
  <si>
    <t>WHSU2237908</t>
  </si>
  <si>
    <t>SUDU5761850</t>
  </si>
  <si>
    <t>MSKU5161106</t>
  </si>
  <si>
    <t>MSKU3712895</t>
  </si>
  <si>
    <t>HJLU1361671</t>
  </si>
  <si>
    <t>WHLU0598779</t>
  </si>
  <si>
    <t>TCKU2888340</t>
  </si>
  <si>
    <t>MRKU4109138</t>
  </si>
  <si>
    <t>MRKU8938353</t>
  </si>
  <si>
    <t>CSNU1280781</t>
  </si>
  <si>
    <t>SKHU8102152</t>
  </si>
  <si>
    <t>SKHU9629209</t>
  </si>
  <si>
    <t>TCLU8241260</t>
  </si>
  <si>
    <t>MRKU8700806</t>
  </si>
  <si>
    <t>TRHU2190254</t>
  </si>
  <si>
    <t>MRKU8579314</t>
  </si>
  <si>
    <t>TEMU4452215</t>
  </si>
  <si>
    <t>MSKU5545518</t>
  </si>
  <si>
    <t>WHSU5486144</t>
  </si>
  <si>
    <t>WHSU5526680</t>
  </si>
  <si>
    <t>WHSU5536029</t>
  </si>
  <si>
    <t>WHSU5543711</t>
  </si>
  <si>
    <t>WHSU5556283</t>
  </si>
  <si>
    <t>WHSU5576720</t>
  </si>
  <si>
    <t>WHSU5673850</t>
  </si>
  <si>
    <t>WHSU5699026</t>
  </si>
  <si>
    <t>WHSU5718390</t>
  </si>
  <si>
    <t>ZCSU7128204</t>
  </si>
  <si>
    <t>ZIMU3065215</t>
  </si>
  <si>
    <t>MRKU3379695</t>
  </si>
  <si>
    <t>MRKU7122010</t>
  </si>
  <si>
    <t>MRKU9194153</t>
  </si>
  <si>
    <t>MRKU9900692</t>
  </si>
  <si>
    <t>MRKU9882080</t>
  </si>
  <si>
    <t>SUDU7880458</t>
  </si>
  <si>
    <t>TEMU7506104</t>
  </si>
  <si>
    <t>CAIU2215437</t>
  </si>
  <si>
    <t>DRYU6092394</t>
  </si>
  <si>
    <t>NORDMAAS</t>
  </si>
  <si>
    <t>TRHU3998627</t>
  </si>
  <si>
    <t>TCLU7960660</t>
  </si>
  <si>
    <t>HASU1437120</t>
  </si>
  <si>
    <t>TCLU8474299</t>
  </si>
  <si>
    <t>FDCU0553789</t>
  </si>
  <si>
    <t>INKU6502190</t>
  </si>
  <si>
    <t>NYKU5262403</t>
  </si>
  <si>
    <t>MAEU6851200</t>
  </si>
  <si>
    <t>MRKU9656204</t>
  </si>
  <si>
    <t>SUDU1841290</t>
  </si>
  <si>
    <t>MSKU3803568</t>
  </si>
  <si>
    <t>CRSU9331346</t>
  </si>
  <si>
    <t>SEGU5126623</t>
  </si>
  <si>
    <t>SKHU9415296</t>
  </si>
  <si>
    <t>SKHU9530094</t>
  </si>
  <si>
    <t>TCNU6862040</t>
  </si>
  <si>
    <t>VNLU2094589</t>
  </si>
  <si>
    <t>VNLU3009112</t>
  </si>
  <si>
    <t>VNLU3010216</t>
  </si>
  <si>
    <t>VNLU3010617</t>
  </si>
  <si>
    <t>VNLU3010807</t>
  </si>
  <si>
    <t>VNLU3010854</t>
  </si>
  <si>
    <t>VNLU3011589</t>
  </si>
  <si>
    <t>VNLU3012970</t>
  </si>
  <si>
    <t>VNLU3010290</t>
  </si>
  <si>
    <t>MAXU2437647</t>
  </si>
  <si>
    <t>VNLU3015141</t>
  </si>
  <si>
    <t>BISU2837781</t>
  </si>
  <si>
    <t>MRKU8502462</t>
  </si>
  <si>
    <t>MRKU3229503</t>
  </si>
  <si>
    <t>PONU0096409</t>
  </si>
  <si>
    <t>WHLU0354047</t>
  </si>
  <si>
    <t>WHSU2301313</t>
  </si>
  <si>
    <t>ZCSU8620158</t>
  </si>
  <si>
    <t>ONEU0020997</t>
  </si>
  <si>
    <t>WHLU2923517</t>
  </si>
  <si>
    <t>WHSU2516311</t>
  </si>
  <si>
    <t>MRKU5789256</t>
  </si>
  <si>
    <t>TEMU5974750</t>
  </si>
  <si>
    <t>WHLU0519208</t>
  </si>
  <si>
    <t>MRKU3935460</t>
  </si>
  <si>
    <t>VNLU3095229</t>
  </si>
  <si>
    <t>MSKU7555602</t>
  </si>
  <si>
    <t>MRKU6938246</t>
  </si>
  <si>
    <t>NYKU3284717</t>
  </si>
  <si>
    <t>WHLU2817074</t>
  </si>
  <si>
    <t>HASU4704880</t>
  </si>
  <si>
    <t>MRSU3579839</t>
  </si>
  <si>
    <t>SUDU1972942</t>
  </si>
  <si>
    <t>VNLU2092159</t>
  </si>
  <si>
    <t>VNP919S</t>
  </si>
  <si>
    <t>MSKU2780072</t>
  </si>
  <si>
    <t>MSKU3886454</t>
  </si>
  <si>
    <t>HASU1246309</t>
  </si>
  <si>
    <t>MSKU5734825</t>
  </si>
  <si>
    <t>DFSU3018291</t>
  </si>
  <si>
    <t>MRKU7557882</t>
  </si>
  <si>
    <t>WHSU2409674</t>
  </si>
  <si>
    <t>HASU1035060</t>
  </si>
  <si>
    <t>WHSU2624893</t>
  </si>
  <si>
    <t>WHSU2146578</t>
  </si>
  <si>
    <t>SUDU1301292</t>
  </si>
  <si>
    <t>MRKU7701011</t>
  </si>
  <si>
    <t>CGMU5071289</t>
  </si>
  <si>
    <t>SZLU9203212</t>
  </si>
  <si>
    <t>VNLU2090686</t>
  </si>
  <si>
    <t>WHSU2552031</t>
  </si>
  <si>
    <t>BEAU2240517</t>
  </si>
  <si>
    <t>ZIMU3002372</t>
  </si>
  <si>
    <t>VNLU3011300</t>
  </si>
  <si>
    <t>ECMU1637198</t>
  </si>
  <si>
    <t>S370</t>
  </si>
  <si>
    <t>BISU6823298</t>
  </si>
  <si>
    <t>SZLU9821376</t>
  </si>
  <si>
    <t>MRSU4162243</t>
  </si>
  <si>
    <t>MSKU7974276</t>
  </si>
  <si>
    <t>MSKU2948628</t>
  </si>
  <si>
    <t>SUDU7593519</t>
  </si>
  <si>
    <t>MSKU4117583</t>
  </si>
  <si>
    <t>CLHU3902593</t>
  </si>
  <si>
    <t>TCKU2226615</t>
  </si>
  <si>
    <t>CAIU8417501</t>
  </si>
  <si>
    <t>HJMU1515723</t>
  </si>
  <si>
    <t>TCNU4375504</t>
  </si>
  <si>
    <t>TCNU4714737</t>
  </si>
  <si>
    <t>TCNU4914904</t>
  </si>
  <si>
    <t>TCNU5998026</t>
  </si>
  <si>
    <t>TCNU6294593</t>
  </si>
  <si>
    <t>TCNU6633911</t>
  </si>
  <si>
    <t>TCNU6642805</t>
  </si>
  <si>
    <t>SKHU9103240</t>
  </si>
  <si>
    <t>WHLU0324989</t>
  </si>
  <si>
    <t>TCNU6798892</t>
  </si>
  <si>
    <t>WHLU5709598</t>
  </si>
  <si>
    <t>TCLU8214877</t>
  </si>
  <si>
    <t>TRHU2913570</t>
  </si>
  <si>
    <t>HJLU1364900</t>
  </si>
  <si>
    <t>WHSU2575253</t>
  </si>
  <si>
    <t>TRLU7304872</t>
  </si>
  <si>
    <t>MRKU5652767</t>
  </si>
  <si>
    <t>MRKU9079186</t>
  </si>
  <si>
    <t>MRKU9304008</t>
  </si>
  <si>
    <t>MRKU7625626</t>
  </si>
  <si>
    <t>WHLU0343720</t>
  </si>
  <si>
    <t>MSKU1076541</t>
  </si>
  <si>
    <t>BMOU5208365</t>
  </si>
  <si>
    <t>DFSU1135220</t>
  </si>
  <si>
    <t>WHLU5568951</t>
  </si>
  <si>
    <t>VNLU2090834</t>
  </si>
  <si>
    <t>WHSU2021035</t>
  </si>
  <si>
    <t>WHSU2285064</t>
  </si>
  <si>
    <t>TCNU4963004</t>
  </si>
  <si>
    <t>WHLU0631516</t>
  </si>
  <si>
    <t>MRSU3654130</t>
  </si>
  <si>
    <t>HASU1107514</t>
  </si>
  <si>
    <t>TEMU4416630</t>
  </si>
  <si>
    <t>SEGU6344126</t>
  </si>
  <si>
    <t>TCLU9463555</t>
  </si>
  <si>
    <t>WHLU6015924</t>
  </si>
  <si>
    <t>MRKU7894190</t>
  </si>
  <si>
    <t>MSKU4391974</t>
  </si>
  <si>
    <t>MRKU6672937</t>
  </si>
  <si>
    <t>TEMU0314769</t>
  </si>
  <si>
    <t>SUDU7489818</t>
  </si>
  <si>
    <t>MRKU9043840</t>
  </si>
  <si>
    <t>DFSU7507618</t>
  </si>
  <si>
    <t>WHSU2274732</t>
  </si>
  <si>
    <t>HASU4971850</t>
  </si>
  <si>
    <t>SUDU7461873</t>
  </si>
  <si>
    <t>WHLU0619188</t>
  </si>
  <si>
    <t>ONEU0285044</t>
  </si>
  <si>
    <t>TCLU2380119</t>
  </si>
  <si>
    <t>TCKU1731525</t>
  </si>
  <si>
    <t>HAMU1039758</t>
  </si>
  <si>
    <t>MRKU8419553</t>
  </si>
  <si>
    <t>WHSU5021912</t>
  </si>
  <si>
    <t>MSKU3202037</t>
  </si>
  <si>
    <t>HASU1078838</t>
  </si>
  <si>
    <t>MRKU9559689</t>
  </si>
  <si>
    <t>GLDU5385122</t>
  </si>
  <si>
    <t>MSKU2432101</t>
  </si>
  <si>
    <t>MRKU8567904</t>
  </si>
  <si>
    <t>MRKU7713840</t>
  </si>
  <si>
    <t>CKLU3056972</t>
  </si>
  <si>
    <t>TCNU6625515</t>
  </si>
  <si>
    <t>WHSU2128996</t>
  </si>
  <si>
    <t>TCLU8814676</t>
  </si>
  <si>
    <t>WHSU5026447</t>
  </si>
  <si>
    <t>WHLU0558225</t>
  </si>
  <si>
    <t>VNLU3094670</t>
  </si>
  <si>
    <t>MRKU9962539</t>
  </si>
  <si>
    <t>WHLU0589231</t>
  </si>
  <si>
    <t>SKHU9535007</t>
  </si>
  <si>
    <t>HASU1392643</t>
  </si>
  <si>
    <t>PONU0159003</t>
  </si>
  <si>
    <t>GLDU5528917</t>
  </si>
  <si>
    <t>MSKU3061670</t>
  </si>
  <si>
    <t>HALU2079807</t>
  </si>
  <si>
    <t>MRKU9121645</t>
  </si>
  <si>
    <t>SUDU7328829</t>
  </si>
  <si>
    <t>TCLU2515148</t>
  </si>
  <si>
    <t>CBHU5787570</t>
  </si>
  <si>
    <t>TCNU8525599</t>
  </si>
  <si>
    <t>MRKU9497360</t>
  </si>
  <si>
    <t>MOAU6760992</t>
  </si>
  <si>
    <t>MSKU3428467</t>
  </si>
  <si>
    <t>MSKU3109921</t>
  </si>
  <si>
    <t>TCKU2485853</t>
  </si>
  <si>
    <t>TGHU1094700</t>
  </si>
  <si>
    <t>BMOU2803003</t>
  </si>
  <si>
    <t>MOAU1400170</t>
  </si>
  <si>
    <t>TEMU4597939</t>
  </si>
  <si>
    <t>PONU0441510</t>
  </si>
  <si>
    <t>FCIU4266874</t>
  </si>
  <si>
    <t>BSIU3179920</t>
  </si>
  <si>
    <t>WHLU0505020</t>
  </si>
  <si>
    <t>GAOU6192555</t>
  </si>
  <si>
    <t>HASU1446950</t>
  </si>
  <si>
    <t>WHLU0661629</t>
  </si>
  <si>
    <t>MRKU7962458</t>
  </si>
  <si>
    <t>BMOU5386135</t>
  </si>
  <si>
    <t>CAIU8782187</t>
  </si>
  <si>
    <t>CAIU9191698</t>
  </si>
  <si>
    <t>TCNU4564154</t>
  </si>
  <si>
    <t>TEMU8905705</t>
  </si>
  <si>
    <t>WHSU5597370</t>
  </si>
  <si>
    <t>S412</t>
  </si>
  <si>
    <t>WHLU0485860</t>
  </si>
  <si>
    <t>WHSU2072198</t>
  </si>
  <si>
    <t>DFSU7725965</t>
  </si>
  <si>
    <t>TCLU4893110</t>
  </si>
  <si>
    <t>WHSU2437383</t>
  </si>
  <si>
    <t>HJLU1367371</t>
  </si>
  <si>
    <t>MRKU2261136</t>
  </si>
  <si>
    <t>MRKU2976593</t>
  </si>
  <si>
    <t>WHLU0704356</t>
  </si>
  <si>
    <t>NYKU4387535</t>
  </si>
  <si>
    <t>KKTU8081320</t>
  </si>
  <si>
    <t>TEMU2222023</t>
  </si>
  <si>
    <t>WHSU2486500</t>
  </si>
  <si>
    <t>MRKU7336686</t>
  </si>
  <si>
    <t>MSKU3861672</t>
  </si>
  <si>
    <t>HASU1507969</t>
  </si>
  <si>
    <t>TEMU0696759</t>
  </si>
  <si>
    <t>SUDU7368837</t>
  </si>
  <si>
    <t>MSKU2448176</t>
  </si>
  <si>
    <t>SUDU1843924</t>
  </si>
  <si>
    <t>TEMU5976789</t>
  </si>
  <si>
    <t>TCNU7200480</t>
  </si>
  <si>
    <t>MSKU5834969</t>
  </si>
  <si>
    <t>MRKU2088015</t>
  </si>
  <si>
    <t>HJLU1355283</t>
  </si>
  <si>
    <t>PONU8021031</t>
  </si>
  <si>
    <t>MOFU0729688</t>
  </si>
  <si>
    <t>WHSU2706939</t>
  </si>
  <si>
    <t>MSKU0195314</t>
  </si>
  <si>
    <t>WHLU0359199</t>
  </si>
  <si>
    <t>MRSU3598079</t>
  </si>
  <si>
    <t>MRKU2307659</t>
  </si>
  <si>
    <t>BEAU4359228</t>
  </si>
  <si>
    <t>WHSU2115068</t>
  </si>
  <si>
    <t>GESU5481623</t>
  </si>
  <si>
    <t>GESU5567497</t>
  </si>
  <si>
    <t>MAGU5282241</t>
  </si>
  <si>
    <t>SKHU8407300</t>
  </si>
  <si>
    <t>SKHU9303830</t>
  </si>
  <si>
    <t>SKHU9948356</t>
  </si>
  <si>
    <t>TCNU9861200</t>
  </si>
  <si>
    <t>CAIU2514905</t>
  </si>
  <si>
    <t>MRKU8392513</t>
  </si>
  <si>
    <t>MSKU7076256</t>
  </si>
  <si>
    <t>MRSU3483444</t>
  </si>
  <si>
    <t>TCNU2850689</t>
  </si>
  <si>
    <t>WHSU4013281</t>
  </si>
  <si>
    <t>WHSU2509879</t>
  </si>
  <si>
    <t>WHSU2609630</t>
  </si>
  <si>
    <t>PONU0523780</t>
  </si>
  <si>
    <t>MRKU7458621</t>
  </si>
  <si>
    <t>CCLU4769588</t>
  </si>
  <si>
    <t>HASU1350740</t>
  </si>
  <si>
    <t>SKHU9401590</t>
  </si>
  <si>
    <t>MRSU3736120</t>
  </si>
  <si>
    <t>VNLU3093458</t>
  </si>
  <si>
    <t>SUDU7766173</t>
  </si>
  <si>
    <t>VNLU2090599</t>
  </si>
  <si>
    <t>CAXU6589993</t>
  </si>
  <si>
    <t>MSKU3392240</t>
  </si>
  <si>
    <t>DFSU7561650</t>
  </si>
  <si>
    <t>BMOU1230735</t>
  </si>
  <si>
    <t>WHLU5614960</t>
  </si>
  <si>
    <t>BMOU2233209</t>
  </si>
  <si>
    <t>SUDU1899944</t>
  </si>
  <si>
    <t>TRHU3363164</t>
  </si>
  <si>
    <t>TCKU6005206</t>
  </si>
  <si>
    <t>KKTU8097163</t>
  </si>
  <si>
    <t>TEMU2306309</t>
  </si>
  <si>
    <t>NYKU3809071</t>
  </si>
  <si>
    <t>WHLU0657655</t>
  </si>
  <si>
    <t>NYKU5118844</t>
  </si>
  <si>
    <t>TGCU0206979</t>
  </si>
  <si>
    <t>WHSU2046157</t>
  </si>
  <si>
    <t>WHSU2257041</t>
  </si>
  <si>
    <t>MRKU8172709</t>
  </si>
  <si>
    <t>WHLU0691876</t>
  </si>
  <si>
    <t>WHLU0263414</t>
  </si>
  <si>
    <t>BISU2834015</t>
  </si>
  <si>
    <t>TCNU7270003</t>
  </si>
  <si>
    <t>TCNU7320700</t>
  </si>
  <si>
    <t>TCNU8585622</t>
  </si>
  <si>
    <t>TCNU8688214</t>
  </si>
  <si>
    <t>TEMU0581560</t>
  </si>
  <si>
    <t>TEMU0772798</t>
  </si>
  <si>
    <t>TEMU3941166</t>
  </si>
  <si>
    <t>TEMU4694292</t>
  </si>
  <si>
    <t>MSKU3672513</t>
  </si>
  <si>
    <t>MSKU4199241</t>
  </si>
  <si>
    <t>HJMU1510629</t>
  </si>
  <si>
    <t>HJMU1536074</t>
  </si>
  <si>
    <t>SKHU9318676</t>
  </si>
  <si>
    <t>HASU1104710</t>
  </si>
  <si>
    <t>MRKU8354426</t>
  </si>
  <si>
    <t>MSKU5433328</t>
  </si>
  <si>
    <t>TCLU2986791</t>
  </si>
  <si>
    <t>WHLU0546158</t>
  </si>
  <si>
    <t>MRKU2253296</t>
  </si>
  <si>
    <t>MRKU6797554</t>
  </si>
  <si>
    <t>PONU0561558</t>
  </si>
  <si>
    <t>WHSU2155369</t>
  </si>
  <si>
    <t>BMOU2313372</t>
  </si>
  <si>
    <t>BSIU2398713</t>
  </si>
  <si>
    <t>TEMU1634860</t>
  </si>
  <si>
    <t>TRHU1327487</t>
  </si>
  <si>
    <t>HASU4874994</t>
  </si>
  <si>
    <t>VNLU3013215</t>
  </si>
  <si>
    <t>VNLU3013302</t>
  </si>
  <si>
    <t>VNLU3013370</t>
  </si>
  <si>
    <t>VNLU3013616</t>
  </si>
  <si>
    <t>VNLU3014382</t>
  </si>
  <si>
    <t>VNLU3014799</t>
  </si>
  <si>
    <t>VNLU3015270</t>
  </si>
  <si>
    <t>VNLU3015497</t>
  </si>
  <si>
    <t>GCXU2296358</t>
  </si>
  <si>
    <t>WHSU5228807</t>
  </si>
  <si>
    <t>BMOU1213255</t>
  </si>
  <si>
    <t>HJLU1360660</t>
  </si>
  <si>
    <t>MSKU3168586</t>
  </si>
  <si>
    <t>MSKU7727867</t>
  </si>
  <si>
    <t>MRSU3926141</t>
  </si>
  <si>
    <t>MRSU3936690</t>
  </si>
  <si>
    <t>TCKU6420059</t>
  </si>
  <si>
    <t>TCKU6942515</t>
  </si>
  <si>
    <t>SUDU1893083</t>
  </si>
  <si>
    <t>HALU5699144</t>
  </si>
  <si>
    <t>DRYU2144550</t>
  </si>
  <si>
    <t>WHSU5478025</t>
  </si>
  <si>
    <t>WHLU5838430</t>
  </si>
  <si>
    <t>MRSU3333640</t>
  </si>
  <si>
    <t>MRSU3691509</t>
  </si>
  <si>
    <t>WHSU5292004</t>
  </si>
  <si>
    <t>DFSU3060558</t>
  </si>
  <si>
    <t>TEMU5977527</t>
  </si>
  <si>
    <t>WHSU2224351</t>
  </si>
  <si>
    <t>KMTU7418310</t>
  </si>
  <si>
    <t>TCNU8597829</t>
  </si>
  <si>
    <t>MRKU7875899</t>
  </si>
  <si>
    <t>MSKU3721372</t>
  </si>
  <si>
    <t>HASU1281824</t>
  </si>
  <si>
    <t>SUDU7453693</t>
  </si>
  <si>
    <t>SUDU7814292</t>
  </si>
  <si>
    <t>MRKU9719616</t>
  </si>
  <si>
    <t>MSKU2015957</t>
  </si>
  <si>
    <t>MSKU3868044</t>
  </si>
  <si>
    <t>MRKU9348686</t>
  </si>
  <si>
    <t>EITU9081331</t>
  </si>
  <si>
    <t>BSIU9557550</t>
  </si>
  <si>
    <t>WHSU5539624</t>
  </si>
  <si>
    <t>WHLU0688300</t>
  </si>
  <si>
    <t>PONU7913877</t>
  </si>
  <si>
    <t>MRKU6486110</t>
  </si>
  <si>
    <t>WHLU0360590</t>
  </si>
  <si>
    <t>WHSU2557080</t>
  </si>
  <si>
    <t>MRKU3780239</t>
  </si>
  <si>
    <t>PONU7793792</t>
  </si>
  <si>
    <t>WHSU5035346</t>
  </si>
  <si>
    <t>S377</t>
  </si>
  <si>
    <t>MSKU2817572</t>
  </si>
  <si>
    <t>OCGU2093940</t>
  </si>
  <si>
    <t>MRKU9287298</t>
  </si>
  <si>
    <t>TCKU6606681</t>
  </si>
  <si>
    <t>WHLU0378096</t>
  </si>
  <si>
    <t>WHSU2257252</t>
  </si>
  <si>
    <t>PONU8259565</t>
  </si>
  <si>
    <t>TGHU2545429</t>
  </si>
  <si>
    <t>MRKU2089388</t>
  </si>
  <si>
    <t>BSIU9848643</t>
  </si>
  <si>
    <t>FCIU4539670</t>
  </si>
  <si>
    <t>TCLU1433071</t>
  </si>
  <si>
    <t>MSKU3444914</t>
  </si>
  <si>
    <t>MSKU5065421</t>
  </si>
  <si>
    <t>MRKU6752040</t>
  </si>
  <si>
    <t>VNLU3096272</t>
  </si>
  <si>
    <t>MRKU9244613</t>
  </si>
  <si>
    <t>HASU1468693</t>
  </si>
  <si>
    <t>SUDU7313979</t>
  </si>
  <si>
    <t>MSKU3268409</t>
  </si>
  <si>
    <t>TGHU1771709</t>
  </si>
  <si>
    <t>SUDU7434190</t>
  </si>
  <si>
    <t>WHSU2465810</t>
  </si>
  <si>
    <t>TRHU3319135</t>
  </si>
  <si>
    <t>WHLU2784860</t>
  </si>
  <si>
    <t>MRKU7366850</t>
  </si>
  <si>
    <t>MRKU7756082</t>
  </si>
  <si>
    <t>MSKU4475735</t>
  </si>
  <si>
    <t>MRKU5220402</t>
  </si>
  <si>
    <t>WHLU0606004</t>
  </si>
  <si>
    <t>MRKU7574658</t>
  </si>
  <si>
    <t>MSKU2976213</t>
  </si>
  <si>
    <t>HASU1284309</t>
  </si>
  <si>
    <t>WHSU2132580</t>
  </si>
  <si>
    <t>WHSU2492056</t>
  </si>
  <si>
    <t>CSNU6443650</t>
  </si>
  <si>
    <t>RFCU4021687</t>
  </si>
  <si>
    <t>CAIU8650792</t>
  </si>
  <si>
    <t>HASU1324335</t>
  </si>
  <si>
    <t>TEMU3301174</t>
  </si>
  <si>
    <t>CAIU9716699</t>
  </si>
  <si>
    <t>TCNU1837466</t>
  </si>
  <si>
    <t>TGBU5393945</t>
  </si>
  <si>
    <t>TGBU6851528</t>
  </si>
  <si>
    <t>AKLU6007412</t>
  </si>
  <si>
    <t>DFSU7748507</t>
  </si>
  <si>
    <t>TCNU4043238</t>
  </si>
  <si>
    <t>WHLU4285366</t>
  </si>
  <si>
    <t>WHLU5781416</t>
  </si>
  <si>
    <t>WHSU4034746</t>
  </si>
  <si>
    <t>SUDU7589118</t>
  </si>
  <si>
    <t>TRHU2016411</t>
  </si>
  <si>
    <t>MRKU6892000</t>
  </si>
  <si>
    <t>MRKU9330115</t>
  </si>
  <si>
    <t>DFSU3064804</t>
  </si>
  <si>
    <t>MRKU7549697</t>
  </si>
  <si>
    <t>MRKU9615801</t>
  </si>
  <si>
    <t>WHSU2419060</t>
  </si>
  <si>
    <t>PONU0004212</t>
  </si>
  <si>
    <t>TEMU5599535</t>
  </si>
  <si>
    <t>TEMU6971462</t>
  </si>
  <si>
    <t>TEMU8132098</t>
  </si>
  <si>
    <t>TEMU8418353</t>
  </si>
  <si>
    <t>TEMU8872520</t>
  </si>
  <si>
    <t>TGCU0160775</t>
  </si>
  <si>
    <t>TGHU1768500</t>
  </si>
  <si>
    <t>TGHU6125492</t>
  </si>
  <si>
    <t>MRKU5274538</t>
  </si>
  <si>
    <t>MRKU5847558</t>
  </si>
  <si>
    <t>MRSU3067030</t>
  </si>
  <si>
    <t>MRSU3253776</t>
  </si>
  <si>
    <t>WHSU5316889</t>
  </si>
  <si>
    <t>WHLU2605162</t>
  </si>
  <si>
    <t>MRKU7466592</t>
  </si>
  <si>
    <t>CSNU6496916</t>
  </si>
  <si>
    <t>WHSU5587704</t>
  </si>
  <si>
    <t>WHSU2101552</t>
  </si>
  <si>
    <t>FCIU2598864</t>
  </si>
  <si>
    <t>SUDU6834020</t>
  </si>
  <si>
    <t>TCLU7615181</t>
  </si>
  <si>
    <t>WHSU2194806</t>
  </si>
  <si>
    <t>TCLU5413495</t>
  </si>
  <si>
    <t>KKTU7340704</t>
  </si>
  <si>
    <t>TRLU9103938</t>
  </si>
  <si>
    <t>WHSU5369723</t>
  </si>
  <si>
    <t>WHSU2643743</t>
  </si>
  <si>
    <t>TTNU1234969</t>
  </si>
  <si>
    <t>HASU1105297</t>
  </si>
  <si>
    <t>WHLU0481587</t>
  </si>
  <si>
    <t>MSKU5280928</t>
  </si>
  <si>
    <t>WHSU2062646</t>
  </si>
  <si>
    <t>WHSU2584790</t>
  </si>
  <si>
    <t>WHSU2036631</t>
  </si>
  <si>
    <t>MRKU8652879</t>
  </si>
  <si>
    <t>PONU0979933</t>
  </si>
  <si>
    <t>SUDU1346954</t>
  </si>
  <si>
    <t>MSKU4057864</t>
  </si>
  <si>
    <t>TEMU2329921</t>
  </si>
  <si>
    <t>TCLU6324129</t>
  </si>
  <si>
    <t>NYKU9719714</t>
  </si>
  <si>
    <t>VNLU2091506</t>
  </si>
  <si>
    <t>GESU3257677</t>
  </si>
  <si>
    <t>WHLU0668881</t>
  </si>
  <si>
    <t>WHSU2352774</t>
  </si>
  <si>
    <t>MRKU7346010</t>
  </si>
  <si>
    <t>MSKU2213232</t>
  </si>
  <si>
    <t>TCNU2544077</t>
  </si>
  <si>
    <t>UETU2461868</t>
  </si>
  <si>
    <t>WHLU0249951</t>
  </si>
  <si>
    <t>WHSU2150916</t>
  </si>
  <si>
    <t>SUDU1499505</t>
  </si>
  <si>
    <t>DFSU3060809</t>
  </si>
  <si>
    <t>WHSU2568378</t>
  </si>
  <si>
    <t>MSKU3937464</t>
  </si>
  <si>
    <t>FSCU8517909</t>
  </si>
  <si>
    <t>BMOU4742566</t>
  </si>
  <si>
    <t>HASU1537475</t>
  </si>
  <si>
    <t>MRKU6655821</t>
  </si>
  <si>
    <t>HASU1479390</t>
  </si>
  <si>
    <t>MRKU7766970</t>
  </si>
  <si>
    <t>MRKU9045165</t>
  </si>
  <si>
    <t>MSKU2407500</t>
  </si>
  <si>
    <t>CRSU1325096</t>
  </si>
  <si>
    <t>TGCU0129213</t>
  </si>
  <si>
    <t>VNLU3015990</t>
  </si>
  <si>
    <t>VNLU3016620</t>
  </si>
  <si>
    <t>VNLU3017102</t>
  </si>
  <si>
    <t>VNLU3090802</t>
  </si>
  <si>
    <t>VNLU3091460</t>
  </si>
  <si>
    <t>VNLU3091476</t>
  </si>
  <si>
    <t>VNLU3092467</t>
  </si>
  <si>
    <t>VNLU3093015</t>
  </si>
  <si>
    <t>VNLU3094496</t>
  </si>
  <si>
    <t>WHSU2442754</t>
  </si>
  <si>
    <t>WHSU2657705</t>
  </si>
  <si>
    <t>BMOU2657104</t>
  </si>
  <si>
    <t>MRKU3688626</t>
  </si>
  <si>
    <t>TCLU4617365</t>
  </si>
  <si>
    <t>WHSU2638027</t>
  </si>
  <si>
    <t>DFSU6739769</t>
  </si>
  <si>
    <t>TRHU1430319</t>
  </si>
  <si>
    <t>WHLU5697624</t>
  </si>
  <si>
    <t>WHLU0217759</t>
  </si>
  <si>
    <t>WHSU2760729</t>
  </si>
  <si>
    <t>VNLU2091281</t>
  </si>
  <si>
    <t>MSKU5030723</t>
  </si>
  <si>
    <t>MRKU5575172</t>
  </si>
  <si>
    <t>ICKU3003889</t>
  </si>
  <si>
    <t>MSKU3057197</t>
  </si>
  <si>
    <t>TCNU4910236</t>
  </si>
  <si>
    <t>TGCU0012042</t>
  </si>
  <si>
    <t>TCNU4965671</t>
  </si>
  <si>
    <t>MRSU0183130</t>
  </si>
  <si>
    <t>TCLU4939783</t>
  </si>
  <si>
    <t>TRHU3329025</t>
  </si>
  <si>
    <t>DFSU3014871</t>
  </si>
  <si>
    <t>WHLU0523086</t>
  </si>
  <si>
    <t>VNLU3092600</t>
  </si>
  <si>
    <t>WHLU5633825</t>
  </si>
  <si>
    <t>WHLU0380262</t>
  </si>
  <si>
    <t>HJLU1360166</t>
  </si>
  <si>
    <t>TCNU2629831</t>
  </si>
  <si>
    <t>MOTU5807094</t>
  </si>
  <si>
    <t>WHSU2010051</t>
  </si>
  <si>
    <t>WHSU2138356</t>
  </si>
  <si>
    <t>MSKU3425468</t>
  </si>
  <si>
    <t>MRKU8167425</t>
  </si>
  <si>
    <t>MSKU5895096</t>
  </si>
  <si>
    <t>TCKU1747706</t>
  </si>
  <si>
    <t>TGCU0131268</t>
  </si>
  <si>
    <t>MRKU7484852</t>
  </si>
  <si>
    <t>EGHU9099999</t>
  </si>
  <si>
    <t>SUDU1910637</t>
  </si>
  <si>
    <t>SEGU5149742</t>
  </si>
  <si>
    <t>MSKU5975252</t>
  </si>
  <si>
    <t>MRKU7834708</t>
  </si>
  <si>
    <t>NYKU9776000</t>
  </si>
  <si>
    <t>WHSU2400487</t>
  </si>
  <si>
    <t>CAIU6271022</t>
  </si>
  <si>
    <t>GESU9264903</t>
  </si>
  <si>
    <t>MRKU9506550</t>
  </si>
  <si>
    <t>MSKU4363904</t>
  </si>
  <si>
    <t>TEMU8490342</t>
  </si>
  <si>
    <t>FCIU9716212</t>
  </si>
  <si>
    <t>MRKU9947220</t>
  </si>
  <si>
    <t>OCGU8079831</t>
  </si>
  <si>
    <t>MSKU5920497</t>
  </si>
  <si>
    <t>MRKU9683112</t>
  </si>
  <si>
    <t>TGHU9678110</t>
  </si>
  <si>
    <t>TLLU5295873</t>
  </si>
  <si>
    <t>TLLU5483910</t>
  </si>
  <si>
    <t>TLLU5643006</t>
  </si>
  <si>
    <t>TLLU5890860</t>
  </si>
  <si>
    <t>TRHU3327444</t>
  </si>
  <si>
    <t>TRLU8865081</t>
  </si>
  <si>
    <t>TTNU4447130</t>
  </si>
  <si>
    <t>MRKU3811617</t>
  </si>
  <si>
    <t>WHSU2690112</t>
  </si>
  <si>
    <t>TGBU6978723</t>
  </si>
  <si>
    <t>MRKU5988812</t>
  </si>
  <si>
    <t>MRKU4253320</t>
  </si>
  <si>
    <t>DFSU3040090</t>
  </si>
  <si>
    <t>VNLU3097772</t>
  </si>
  <si>
    <t>NYKU0758828</t>
  </si>
  <si>
    <t>TCNU5862908</t>
  </si>
  <si>
    <t>MSKU5960798</t>
  </si>
  <si>
    <t>TTNU1118779</t>
  </si>
  <si>
    <t>TGBU7073283</t>
  </si>
  <si>
    <t>TLLU5928647</t>
  </si>
  <si>
    <t>WHSU5271233</t>
  </si>
  <si>
    <t>TCNU7782139</t>
  </si>
  <si>
    <t>rr</t>
  </si>
  <si>
    <t>FDCU0533648</t>
  </si>
  <si>
    <t>MSKU1698313</t>
  </si>
  <si>
    <t>MRKU9924992</t>
  </si>
  <si>
    <t>MNBU0380590</t>
  </si>
  <si>
    <t>MSKU2154649</t>
  </si>
  <si>
    <t>TGCU0123220</t>
  </si>
  <si>
    <t>DFSU3011960</t>
  </si>
  <si>
    <t>TCNU3840005</t>
  </si>
  <si>
    <t>WHLU0569132</t>
  </si>
  <si>
    <t>CAIU3642963</t>
  </si>
  <si>
    <t>WHSU2392951</t>
  </si>
  <si>
    <t>HJLU1383916</t>
  </si>
  <si>
    <t>ZCSU7080965</t>
  </si>
  <si>
    <t>BISU2828603</t>
  </si>
  <si>
    <t>GIPU5025070</t>
  </si>
  <si>
    <t>SKHU9000366</t>
  </si>
  <si>
    <t>SKHU9211311</t>
  </si>
  <si>
    <t>SKLU0405485</t>
  </si>
  <si>
    <t>TCLU5463053</t>
  </si>
  <si>
    <t>TCNU8661168</t>
  </si>
  <si>
    <t>TCNU8846006</t>
  </si>
  <si>
    <t>TLLU2251043</t>
  </si>
  <si>
    <t>FCIU4406493</t>
  </si>
  <si>
    <t>TCNU6161380</t>
  </si>
  <si>
    <t>BMOU2327226</t>
  </si>
  <si>
    <t>WHSU2732579</t>
  </si>
  <si>
    <t>WHLU5501773</t>
  </si>
  <si>
    <t>WHLU5511447</t>
  </si>
  <si>
    <t>WHLU5832750</t>
  </si>
  <si>
    <t>HJLU1382078</t>
  </si>
  <si>
    <t>TGCU0102634</t>
  </si>
  <si>
    <t>WHLU0260354</t>
  </si>
  <si>
    <t>DRYU6088497</t>
  </si>
  <si>
    <t>KKFU7544853</t>
  </si>
  <si>
    <t>NYKU4367610</t>
  </si>
  <si>
    <t>NYKU4763313</t>
  </si>
  <si>
    <t>TCLU9810778</t>
  </si>
  <si>
    <t>CAIU9559223</t>
  </si>
  <si>
    <t>WHSU5122327</t>
  </si>
  <si>
    <t>TGCU0038601</t>
  </si>
  <si>
    <t>BMOU5886573</t>
  </si>
  <si>
    <t>TCKU3478376</t>
  </si>
  <si>
    <t>PONU0005100</t>
  </si>
  <si>
    <t>WHSU2144322</t>
  </si>
  <si>
    <t>WHLU0237185</t>
  </si>
  <si>
    <t>FDCU0430866</t>
  </si>
  <si>
    <t>TCKU3662640</t>
  </si>
  <si>
    <t>MSKU7385229</t>
  </si>
  <si>
    <t>OCGU2093004</t>
  </si>
  <si>
    <t>MRKU4077350</t>
  </si>
  <si>
    <t>MOAU0611142</t>
  </si>
  <si>
    <t>TCLU9661463</t>
  </si>
  <si>
    <t>NYKU3895260</t>
  </si>
  <si>
    <t>GATU8546390</t>
  </si>
  <si>
    <t>TEMU5600169</t>
  </si>
  <si>
    <t>WHSU2245863</t>
  </si>
  <si>
    <t>PRKU0100876</t>
  </si>
  <si>
    <t>PRKU0100958</t>
  </si>
  <si>
    <t>TRLU7563560</t>
  </si>
  <si>
    <t>ZIMU1262489</t>
  </si>
  <si>
    <t>TCLU8908311</t>
  </si>
  <si>
    <t>TCKU1619496</t>
  </si>
  <si>
    <t>GESU6360544</t>
  </si>
  <si>
    <t>MSKU5780440</t>
  </si>
  <si>
    <t>GESU1339328</t>
  </si>
  <si>
    <t>TCKU2675196</t>
  </si>
  <si>
    <t>FBIU0118007</t>
  </si>
  <si>
    <t>WHLU0470140</t>
  </si>
  <si>
    <t>WHSU5305117</t>
  </si>
  <si>
    <t>WHSU5311850</t>
  </si>
  <si>
    <t>WHSU2578340</t>
  </si>
  <si>
    <t>WHSU2570138</t>
  </si>
  <si>
    <t>MRKU7718499</t>
  </si>
  <si>
    <t>MRKU8040596</t>
  </si>
  <si>
    <t>MRKU9942384</t>
  </si>
  <si>
    <t>WHSU2208854</t>
  </si>
  <si>
    <t>TCNU6608760</t>
  </si>
  <si>
    <t>HLXU6391706</t>
  </si>
  <si>
    <t>FCIU3538617</t>
  </si>
  <si>
    <t>WHLU5471684</t>
  </si>
  <si>
    <t>WHLU5584700</t>
  </si>
  <si>
    <t>WHSU5059775</t>
  </si>
  <si>
    <t>MSKU2485246</t>
  </si>
  <si>
    <t>MSKU3747783</t>
  </si>
  <si>
    <t>TCLU2440250</t>
  </si>
  <si>
    <t>MSKU3588526</t>
  </si>
  <si>
    <t>TRLU3860317</t>
  </si>
  <si>
    <t>MRKU7451170</t>
  </si>
  <si>
    <t>PONU2005199</t>
  </si>
  <si>
    <t>TCKU3078390</t>
  </si>
  <si>
    <t>MRKU6947084</t>
  </si>
  <si>
    <t>FCIU6355646</t>
  </si>
  <si>
    <t>UACU8505296</t>
  </si>
  <si>
    <t>VNLU2090048</t>
  </si>
  <si>
    <t>VNLU2090285</t>
  </si>
  <si>
    <t>VNLU2090900</t>
  </si>
  <si>
    <t>VNLU2091086</t>
  </si>
  <si>
    <t>VNLU2091717</t>
  </si>
  <si>
    <t>VNLU2091764</t>
  </si>
  <si>
    <t>VNLU2093788</t>
  </si>
  <si>
    <t>TCNU2440386</t>
  </si>
  <si>
    <t>MRKU7791967</t>
  </si>
  <si>
    <t>HLBU1307676</t>
  </si>
  <si>
    <t>BMOU1539540</t>
  </si>
  <si>
    <t>NYKU4106258</t>
  </si>
  <si>
    <t>MRKU2667700</t>
  </si>
  <si>
    <t>MSKU3895862</t>
  </si>
  <si>
    <t>VNLU3097875</t>
  </si>
  <si>
    <t>NYKU5256355</t>
  </si>
  <si>
    <t>TCLU8474560</t>
  </si>
  <si>
    <t>MRKU9748595</t>
  </si>
  <si>
    <t>MRKU9759521</t>
  </si>
  <si>
    <t>MRKU9887203</t>
  </si>
  <si>
    <t>MRKU7406720</t>
  </si>
  <si>
    <t>MRKU2095312</t>
  </si>
  <si>
    <t>PRKU0101614</t>
  </si>
  <si>
    <t>PRKU0110600</t>
  </si>
  <si>
    <t>GESU5937945</t>
  </si>
  <si>
    <t>ZIMU1269420</t>
  </si>
  <si>
    <t>TEMU8850829</t>
  </si>
  <si>
    <t>BMOU1229502</t>
  </si>
  <si>
    <t>WHSU2173439</t>
  </si>
  <si>
    <t>PONU7244679</t>
  </si>
  <si>
    <t>WHSU2076589</t>
  </si>
  <si>
    <t>TCLU7326213</t>
  </si>
  <si>
    <t>MSKU0802845</t>
  </si>
  <si>
    <t>WHSU5510981</t>
  </si>
  <si>
    <t>WHSU5148614</t>
  </si>
  <si>
    <t>MRKU8637961</t>
  </si>
  <si>
    <t>MRKU9453320</t>
  </si>
  <si>
    <t>CSNU7373599</t>
  </si>
  <si>
    <t>WHLU0697914</t>
  </si>
  <si>
    <t>JXJU1139411</t>
  </si>
  <si>
    <t>HASU4537951</t>
  </si>
  <si>
    <t>MSKU1131715</t>
  </si>
  <si>
    <t>TCNU3631303</t>
  </si>
  <si>
    <t>MRKU7834159</t>
  </si>
  <si>
    <t>MRKU9679262</t>
  </si>
  <si>
    <t>MRKU5086757</t>
  </si>
  <si>
    <t>WHLU0423404</t>
  </si>
  <si>
    <t>TCNU6941719</t>
  </si>
  <si>
    <t>WHSU5116031</t>
  </si>
  <si>
    <t>MRKU7363491</t>
  </si>
  <si>
    <t>MRKU7330883</t>
  </si>
  <si>
    <t>WHSU5422828</t>
  </si>
  <si>
    <t>GLDU9933327</t>
  </si>
  <si>
    <t>CXDU2314953</t>
  </si>
  <si>
    <t>NYKU3546490</t>
  </si>
  <si>
    <t>WHLU0279370</t>
  </si>
  <si>
    <t>WHSU2679031</t>
  </si>
  <si>
    <t>WHLU0400754</t>
  </si>
  <si>
    <t>WHSU5090533</t>
  </si>
  <si>
    <t>WHSU2359568</t>
  </si>
  <si>
    <t>TEMU2499743</t>
  </si>
  <si>
    <t>TCLU3517166</t>
  </si>
  <si>
    <t>BISU2840316</t>
  </si>
  <si>
    <t>FDCU0384077</t>
  </si>
  <si>
    <t>WHLU0428540</t>
  </si>
  <si>
    <t>WHSU2647266</t>
  </si>
  <si>
    <t>MRKU6422820</t>
  </si>
  <si>
    <t>WHLU0398092</t>
  </si>
  <si>
    <t>TRHU1524064</t>
  </si>
  <si>
    <t>CAIU4827370</t>
  </si>
  <si>
    <t>WHSU5329802</t>
  </si>
  <si>
    <t>WHLU0262660</t>
  </si>
  <si>
    <t>WHLU0639013</t>
  </si>
  <si>
    <t>WHLU0630654</t>
  </si>
  <si>
    <t>VNLU3094541</t>
  </si>
  <si>
    <t>VNLU3093761</t>
  </si>
  <si>
    <t>KMTU9356562</t>
  </si>
  <si>
    <t>WHSU2306378</t>
  </si>
  <si>
    <t>TCNU4682408</t>
  </si>
  <si>
    <t>DRYU6058039</t>
  </si>
  <si>
    <t>FDCU0485447</t>
  </si>
  <si>
    <t>KKFU7978459</t>
  </si>
  <si>
    <t>ONEU0076511</t>
  </si>
  <si>
    <t>TCLU6245061</t>
  </si>
  <si>
    <t>WHLU0655610</t>
  </si>
  <si>
    <t>MRKU7257669</t>
  </si>
  <si>
    <t>MSKU3646812</t>
  </si>
  <si>
    <t>MSKU7910142</t>
  </si>
  <si>
    <t>TEMU2260620</t>
  </si>
  <si>
    <t>FCIU7011795</t>
  </si>
  <si>
    <t>HALU5670541</t>
  </si>
  <si>
    <t>FCIU4236308</t>
  </si>
  <si>
    <t>WHLU5811172</t>
  </si>
  <si>
    <t>DFSU1129059</t>
  </si>
  <si>
    <t>MSKU5912188</t>
  </si>
  <si>
    <t>CAIU3086165</t>
  </si>
  <si>
    <t>WHLU0564085</t>
  </si>
  <si>
    <t>MRKU7297548</t>
  </si>
  <si>
    <t>MRKU8796500</t>
  </si>
  <si>
    <t>CAAU5217683</t>
  </si>
  <si>
    <t>TLLU4754345</t>
  </si>
  <si>
    <t>MRKU8143531</t>
  </si>
  <si>
    <t>TCKU2722702</t>
  </si>
  <si>
    <t>VNLU3094644</t>
  </si>
  <si>
    <t>VNLU3095764</t>
  </si>
  <si>
    <t>VNLU3096971</t>
  </si>
  <si>
    <t>VNLU3097303</t>
  </si>
  <si>
    <t>VNLU3098629</t>
  </si>
  <si>
    <t>VNLU3098716</t>
  </si>
  <si>
    <t>VNLU3099991</t>
  </si>
  <si>
    <t>VNLU3980088</t>
  </si>
  <si>
    <t>VNLU3980679</t>
  </si>
  <si>
    <t>VD912N</t>
  </si>
  <si>
    <t>TGBU5395090</t>
  </si>
  <si>
    <t>TRIU8028748</t>
  </si>
  <si>
    <t>NYKU0767671</t>
  </si>
  <si>
    <t>SKHU9210568</t>
  </si>
  <si>
    <t>SKHU9623659</t>
  </si>
  <si>
    <t>ONEU0100217</t>
  </si>
  <si>
    <t>TCLU1468083</t>
  </si>
  <si>
    <t>TCLU8880560</t>
  </si>
  <si>
    <t>TCKU1270362</t>
  </si>
  <si>
    <t>ZIMU1036666</t>
  </si>
  <si>
    <t>TGCU0167105</t>
  </si>
  <si>
    <t>WHLU0201069</t>
  </si>
  <si>
    <t>NYKU4983220</t>
  </si>
  <si>
    <t>TCLU1714280</t>
  </si>
  <si>
    <t>TCNU6617850</t>
  </si>
  <si>
    <t>WHSU5475772</t>
  </si>
  <si>
    <t>CCLU4965533</t>
  </si>
  <si>
    <t>MSKU2164550</t>
  </si>
  <si>
    <t>KKTU7797579</t>
  </si>
  <si>
    <t>TCKU3666141</t>
  </si>
  <si>
    <t>ONEU0177646</t>
  </si>
  <si>
    <t>WHSU5130153</t>
  </si>
  <si>
    <t>MSKU9712254</t>
  </si>
  <si>
    <t>WHSU2672551</t>
  </si>
  <si>
    <t>MSKU2258880</t>
  </si>
  <si>
    <t>MRKU9481071</t>
  </si>
  <si>
    <t>MSKU7174062</t>
  </si>
  <si>
    <t>FCIU4115060</t>
  </si>
  <si>
    <t>TCKU3956027</t>
  </si>
  <si>
    <t>MIEU3026738</t>
  </si>
  <si>
    <t>BISU2837396</t>
  </si>
  <si>
    <t>FSCU8657536</t>
  </si>
  <si>
    <t>TCNU5943342</t>
  </si>
  <si>
    <t>FSCU8556926</t>
  </si>
  <si>
    <t>ONEU0114000</t>
  </si>
  <si>
    <t>SEGU5781517</t>
  </si>
  <si>
    <t>TCLU1637985</t>
  </si>
  <si>
    <t>TCLU7808344</t>
  </si>
  <si>
    <t>TCLU8304250</t>
  </si>
  <si>
    <t>TCLU8828710</t>
  </si>
  <si>
    <t>WHSU2566502</t>
  </si>
  <si>
    <t>NYKU9837316</t>
  </si>
  <si>
    <t>WHSU2424112</t>
  </si>
  <si>
    <t>WHLU0452763</t>
  </si>
  <si>
    <t>WHSU5354889</t>
  </si>
  <si>
    <t>IPXU3190820</t>
  </si>
  <si>
    <t>PONU7851780</t>
  </si>
  <si>
    <t>MRSU3068905</t>
  </si>
  <si>
    <t>MSKU7416931</t>
  </si>
  <si>
    <t>MSKU3073583</t>
  </si>
  <si>
    <t>VNLU3007450</t>
  </si>
  <si>
    <t>VNLU3010221</t>
  </si>
  <si>
    <t>VNLU3011784</t>
  </si>
  <si>
    <t>VNLU3011906</t>
  </si>
  <si>
    <t>VNLU3012820</t>
  </si>
  <si>
    <t>VNLU3013046</t>
  </si>
  <si>
    <t>VNLU3014079</t>
  </si>
  <si>
    <t>VNLU3014280</t>
  </si>
  <si>
    <t>VNLU3014994</t>
  </si>
  <si>
    <t>MRKU6479487</t>
  </si>
  <si>
    <t>MRSU3587623</t>
  </si>
  <si>
    <t>WHLU4267953</t>
  </si>
  <si>
    <t>WHSU5106774</t>
  </si>
  <si>
    <t>TCLU2423041</t>
  </si>
  <si>
    <t>TGCU0168694</t>
  </si>
  <si>
    <t>TGCU0122081</t>
  </si>
  <si>
    <t>PONU0400825</t>
  </si>
  <si>
    <t>CBHU8775906</t>
  </si>
  <si>
    <t>GCXU5191582</t>
  </si>
  <si>
    <t>TRLU9730780</t>
  </si>
  <si>
    <t>MRSU4043990</t>
  </si>
  <si>
    <t>BMOU2017581</t>
  </si>
  <si>
    <t>DRYU2956451</t>
  </si>
  <si>
    <t>TEMU5080220</t>
  </si>
  <si>
    <t>HASU4660544</t>
  </si>
  <si>
    <t>MRKU5400852</t>
  </si>
  <si>
    <t>MRSU3464980</t>
  </si>
  <si>
    <t>TTNU3800936</t>
  </si>
  <si>
    <t>MRKU7244677</t>
  </si>
  <si>
    <t>SUDU6976133</t>
  </si>
  <si>
    <t>WHLU5796798</t>
  </si>
  <si>
    <t>TCNU5729074</t>
  </si>
  <si>
    <t>FSCU8584810</t>
  </si>
  <si>
    <t>MAGU5522110</t>
  </si>
  <si>
    <t>CCLU7222803</t>
  </si>
  <si>
    <t>HASU5178291</t>
  </si>
  <si>
    <t>UETU5406592</t>
  </si>
  <si>
    <t>CAIU7396174</t>
  </si>
  <si>
    <t>CAIU7663769</t>
  </si>
  <si>
    <t>MRKU8122101</t>
  </si>
  <si>
    <t>MSKU7174648</t>
  </si>
  <si>
    <t>WHSU5366771</t>
  </si>
  <si>
    <t>MSKU4365960</t>
  </si>
  <si>
    <t>TCKU3781103</t>
  </si>
  <si>
    <t>MRKU8829590</t>
  </si>
  <si>
    <t>FCIU7283448</t>
  </si>
  <si>
    <t>TCLU8516666</t>
  </si>
  <si>
    <t>TCNU5963523</t>
  </si>
  <si>
    <t>TCLU6739104</t>
  </si>
  <si>
    <t>WHSU5106748</t>
  </si>
  <si>
    <t>CSLU5172685</t>
  </si>
  <si>
    <t>SUDU8535944</t>
  </si>
  <si>
    <t>HALU5635366</t>
  </si>
  <si>
    <t>BEAU2748642</t>
  </si>
  <si>
    <t>MOAU1444923</t>
  </si>
  <si>
    <t>VNLU2090937</t>
  </si>
  <si>
    <t>FDCU0510133</t>
  </si>
  <si>
    <t>NYKU4305959</t>
  </si>
  <si>
    <t>NYKU4834973</t>
  </si>
  <si>
    <t>TCKU9095327</t>
  </si>
  <si>
    <t>TCLU6435288</t>
  </si>
  <si>
    <t>TCLU8520141</t>
  </si>
  <si>
    <t>TCNU9711514</t>
  </si>
  <si>
    <t>TCKU6480103</t>
  </si>
  <si>
    <t>PONU8221282</t>
  </si>
  <si>
    <t>MRSU3536009</t>
  </si>
  <si>
    <t>MRSU3591290</t>
  </si>
  <si>
    <t>MRSU3672849</t>
  </si>
  <si>
    <t>VNLU3095168</t>
  </si>
  <si>
    <t>MSKU2005922</t>
  </si>
  <si>
    <t>CSLU6167699</t>
  </si>
  <si>
    <t>CSNU6739404</t>
  </si>
  <si>
    <t>HALU5644310</t>
  </si>
  <si>
    <t>SKHU9307373</t>
  </si>
  <si>
    <t>MSKU4091473</t>
  </si>
  <si>
    <t>MSKU4156300</t>
  </si>
  <si>
    <t>DFSU7665974</t>
  </si>
  <si>
    <t>WHLU5817186</t>
  </si>
  <si>
    <t>WHLU0660427</t>
  </si>
  <si>
    <t>WHSU2339319</t>
  </si>
  <si>
    <t>MOAU6763380</t>
  </si>
  <si>
    <t>FBIU0501696</t>
  </si>
  <si>
    <t>WHLU0621821</t>
  </si>
  <si>
    <t>CAIU3762716</t>
  </si>
  <si>
    <t>WHSU2163702</t>
  </si>
  <si>
    <t>MSKU3920815</t>
  </si>
  <si>
    <t>DFSU3025536</t>
  </si>
  <si>
    <t>VNLU2093643</t>
  </si>
  <si>
    <t>BSIU3021128</t>
  </si>
  <si>
    <t>TEMU7890792</t>
  </si>
  <si>
    <t>WHLU5685177</t>
  </si>
  <si>
    <t>CCLU4574626</t>
  </si>
  <si>
    <t>VNLU3015115</t>
  </si>
  <si>
    <t>VNLU3015202</t>
  </si>
  <si>
    <t>VNLU3016810</t>
  </si>
  <si>
    <t>VNLU3017020</t>
  </si>
  <si>
    <t>VNLU3017329</t>
  </si>
  <si>
    <t>VNLU3017587</t>
  </si>
  <si>
    <t>VNLU3017632</t>
  </si>
  <si>
    <t>VNLU3090926</t>
  </si>
  <si>
    <t>GLDU5281787</t>
  </si>
  <si>
    <t>TLLU5400813</t>
  </si>
  <si>
    <t>SUDU7795802</t>
  </si>
  <si>
    <t>WHLU0354710</t>
  </si>
  <si>
    <t>WHLU0503557</t>
  </si>
  <si>
    <t>TEMU2069892</t>
  </si>
  <si>
    <t>ESL</t>
  </si>
  <si>
    <t>SUDU1882237</t>
  </si>
  <si>
    <t>MRKU5761480</t>
  </si>
  <si>
    <t>HASU4482587</t>
  </si>
  <si>
    <t>GLDU9531077</t>
  </si>
  <si>
    <t>CCLU7799586</t>
  </si>
  <si>
    <t>TLLU2324495</t>
  </si>
  <si>
    <t>BMOU4233430</t>
  </si>
  <si>
    <t>KMTU7395702</t>
  </si>
  <si>
    <t>SEGU2512258</t>
  </si>
  <si>
    <t>TCKU2390167</t>
  </si>
  <si>
    <t>MSKU8322159</t>
  </si>
  <si>
    <t>TRHU1401590</t>
  </si>
  <si>
    <t>WHLU0219999</t>
  </si>
  <si>
    <t>MRKU8886706</t>
  </si>
  <si>
    <t>DRYU6029302</t>
  </si>
  <si>
    <t>KKTU7691550</t>
  </si>
  <si>
    <t>CSLU6021894</t>
  </si>
  <si>
    <t>FCIU4276358</t>
  </si>
  <si>
    <t>HJMU2098774</t>
  </si>
  <si>
    <t>MRKU6826550</t>
  </si>
  <si>
    <t>WHSU2644288</t>
  </si>
  <si>
    <t>MRKU4185694</t>
  </si>
  <si>
    <t>WHSU2398862</t>
  </si>
  <si>
    <t>MRKU8619320</t>
  </si>
  <si>
    <t>MOAU0765169</t>
  </si>
  <si>
    <t>TTNU1696988</t>
  </si>
  <si>
    <t>HASU1328177</t>
  </si>
  <si>
    <t>WHLU4268630</t>
  </si>
  <si>
    <t>WHLU4284781</t>
  </si>
  <si>
    <t>MRKU7954811</t>
  </si>
  <si>
    <t>SUDU7799407</t>
  </si>
  <si>
    <t>TCLU3342915</t>
  </si>
  <si>
    <t>VNLU2090222</t>
  </si>
  <si>
    <t>WHSU2004819</t>
  </si>
  <si>
    <t>BEAU2353811</t>
  </si>
  <si>
    <t>SKHU9605608</t>
  </si>
  <si>
    <t>WHSU2272200</t>
  </si>
  <si>
    <t>BEAU2646379</t>
  </si>
  <si>
    <t>WHLU0384186</t>
  </si>
  <si>
    <t>WHLU0277070</t>
  </si>
  <si>
    <t>MSKU3438212</t>
  </si>
  <si>
    <t>TLLU2229121</t>
  </si>
  <si>
    <t>WHSU2062857</t>
  </si>
  <si>
    <t>WHLU0611989</t>
  </si>
  <si>
    <t>HJLU1364264</t>
  </si>
  <si>
    <t>KKTU7695108</t>
  </si>
  <si>
    <t>TEMU8135610</t>
  </si>
  <si>
    <t>WHLU5701128</t>
  </si>
  <si>
    <t>WHLU5722727</t>
  </si>
  <si>
    <t>WHSU5087289</t>
  </si>
  <si>
    <t>GCXU2241205</t>
  </si>
  <si>
    <t>CAIU3333100</t>
  </si>
  <si>
    <t>SIKU2950338</t>
  </si>
  <si>
    <t>MIEU0009758</t>
  </si>
  <si>
    <t>HALU5632840</t>
  </si>
  <si>
    <t>MRKU8472521</t>
  </si>
  <si>
    <t>PONU0576183</t>
  </si>
  <si>
    <t>TCLU2438838</t>
  </si>
  <si>
    <t>MSKU7424752</t>
  </si>
  <si>
    <t>TEMU2670075</t>
  </si>
  <si>
    <t>SUDU7741112</t>
  </si>
  <si>
    <t>TLLU2134474</t>
  </si>
  <si>
    <t>WHLU0502822</t>
  </si>
  <si>
    <t>WHLU0355803</t>
  </si>
  <si>
    <t>WHLU5790824</t>
  </si>
  <si>
    <t>HJMU1536650</t>
  </si>
  <si>
    <t>SKHU8716417</t>
  </si>
  <si>
    <t>KKTU8044100</t>
  </si>
  <si>
    <t>TCLU2345864</t>
  </si>
  <si>
    <t>NYKU4169385</t>
  </si>
  <si>
    <t>KKTU8055430</t>
  </si>
  <si>
    <t>MRKU6059078</t>
  </si>
  <si>
    <t>MRSU3569872</t>
  </si>
  <si>
    <t>WHSU5328215</t>
  </si>
  <si>
    <t>TGHU9894377</t>
  </si>
  <si>
    <t>GLDU9876356</t>
  </si>
  <si>
    <t>GCXU2238177</t>
  </si>
  <si>
    <t>WHSU2303553</t>
  </si>
  <si>
    <t>NYKU4328297</t>
  </si>
  <si>
    <t>MSKU5123050</t>
  </si>
  <si>
    <t>MRKU6416658</t>
  </si>
  <si>
    <t>MRSU3077698</t>
  </si>
  <si>
    <t>TCNU2053290</t>
  </si>
  <si>
    <t>WHSU2104042</t>
  </si>
  <si>
    <t>FSCU7116096</t>
  </si>
  <si>
    <t>VNLU3010659</t>
  </si>
  <si>
    <t>WHSU5245471</t>
  </si>
  <si>
    <t>WHSU5273998</t>
  </si>
  <si>
    <t>BISU2830956</t>
  </si>
  <si>
    <t>MSKU5705730</t>
  </si>
  <si>
    <t>SUDU7570278</t>
  </si>
  <si>
    <t>TGHU1592220</t>
  </si>
  <si>
    <t>TLLU2285172</t>
  </si>
  <si>
    <t>CSLU6183257</t>
  </si>
  <si>
    <t>SEGU5002303</t>
  </si>
  <si>
    <t>BMOU1213738</t>
  </si>
  <si>
    <t>HJLU1381560</t>
  </si>
  <si>
    <t>MRKU8949466</t>
  </si>
  <si>
    <t>WHLU0685934</t>
  </si>
  <si>
    <t>HJLU1373482</t>
  </si>
  <si>
    <t>TRHU3320136</t>
  </si>
  <si>
    <t>WHSU5246729</t>
  </si>
  <si>
    <t>MRKU8160457</t>
  </si>
  <si>
    <t>VNLU3982481</t>
  </si>
  <si>
    <t>VNLU3983940</t>
  </si>
  <si>
    <t>WBPU7074247</t>
  </si>
  <si>
    <t>WHLU0296228</t>
  </si>
  <si>
    <t>WHLU0298447</t>
  </si>
  <si>
    <t>WHLU0334077</t>
  </si>
  <si>
    <t>WHLU0432561</t>
  </si>
  <si>
    <t>WHLU0475080</t>
  </si>
  <si>
    <t>WHSU2171204</t>
  </si>
  <si>
    <t>MOAU5812807</t>
  </si>
  <si>
    <t>WHLU0303477</t>
  </si>
  <si>
    <t>BMOU4783159</t>
  </si>
  <si>
    <t>SKHU9932982</t>
  </si>
  <si>
    <t>APZU3791497</t>
  </si>
  <si>
    <t>MIEU3069766</t>
  </si>
  <si>
    <t>FDCU0604309</t>
  </si>
  <si>
    <t>NYKU9843290</t>
  </si>
  <si>
    <t>TGBU5147474</t>
  </si>
  <si>
    <t>TEMU2110229</t>
  </si>
  <si>
    <t>WHLU5794429</t>
  </si>
  <si>
    <t>MRKU7954560</t>
  </si>
  <si>
    <t>WHSU2420863</t>
  </si>
  <si>
    <t>WHSU2203831</t>
  </si>
  <si>
    <t>HASU1472374</t>
  </si>
  <si>
    <t>TLLU5858811</t>
  </si>
  <si>
    <t>CXDU1655451</t>
  </si>
  <si>
    <t>CAIU6098236</t>
  </si>
  <si>
    <t>WHSU2456110</t>
  </si>
  <si>
    <t>TGHU0976284</t>
  </si>
  <si>
    <t>UACU5470302</t>
  </si>
  <si>
    <t>NYKU4924660</t>
  </si>
  <si>
    <t>MRKU3136592</t>
  </si>
  <si>
    <t>HASU4703230</t>
  </si>
  <si>
    <t>TCNU7470491</t>
  </si>
  <si>
    <t>CAIU3370464</t>
  </si>
  <si>
    <t>VNLU3096729</t>
  </si>
  <si>
    <t>MRSU3194185</t>
  </si>
  <si>
    <t>MORU1325116</t>
  </si>
  <si>
    <t>WHLU0217701</t>
  </si>
  <si>
    <t>VNLU3095379</t>
  </si>
  <si>
    <t>INBU3907340</t>
  </si>
  <si>
    <t>WHLU0440145</t>
  </si>
  <si>
    <t>MRKU4538744</t>
  </si>
  <si>
    <t>WHLU0609451</t>
  </si>
  <si>
    <t>UACU4105291</t>
  </si>
  <si>
    <t>BISU6825773</t>
  </si>
  <si>
    <t>KKTU8194245</t>
  </si>
  <si>
    <t>NYKU3486765</t>
  </si>
  <si>
    <t>DRYU9519854</t>
  </si>
  <si>
    <t>TCNU6107590</t>
  </si>
  <si>
    <t>TCKU1638881</t>
  </si>
  <si>
    <t>SEGU5091701</t>
  </si>
  <si>
    <t>MSKU4093835</t>
  </si>
  <si>
    <t>WHLU0597941</t>
  </si>
  <si>
    <t>TCKU1962817</t>
  </si>
  <si>
    <t>NYKU0806778</t>
  </si>
  <si>
    <t>NYKU0840520</t>
  </si>
  <si>
    <t>NYKU3492686</t>
  </si>
  <si>
    <t>WHSU2677764</t>
  </si>
  <si>
    <t>OOCU7621470</t>
  </si>
  <si>
    <t>CAIU3333840</t>
  </si>
  <si>
    <t>WHSU2428118</t>
  </si>
  <si>
    <t>WHLU0416299</t>
  </si>
  <si>
    <t>PONU0889249</t>
  </si>
  <si>
    <t>KKTU7740547</t>
  </si>
  <si>
    <t>MSKU3829500</t>
  </si>
  <si>
    <t>MSKU2770161</t>
  </si>
  <si>
    <t>CAXU6100823</t>
  </si>
  <si>
    <t>ZCSU8945298</t>
  </si>
  <si>
    <t>WHSU2597714</t>
  </si>
  <si>
    <t>WHSU2707473</t>
  </si>
  <si>
    <t>TCLU6887565</t>
  </si>
  <si>
    <t>WHSU5306638</t>
  </si>
  <si>
    <t>WHSU2724085</t>
  </si>
  <si>
    <t>KKTU8236720</t>
  </si>
  <si>
    <t>WHLU0377799</t>
  </si>
  <si>
    <t>WHLU0305660</t>
  </si>
  <si>
    <t>CAIU8292364</t>
  </si>
  <si>
    <t>TCLU3388177</t>
  </si>
  <si>
    <t>MRSU0255292</t>
  </si>
  <si>
    <t>MRKU8190174</t>
  </si>
  <si>
    <t>TGHU1199949</t>
  </si>
  <si>
    <t>TGCU0172610</t>
  </si>
  <si>
    <t>BISU2831818</t>
  </si>
  <si>
    <t>INKU2302980</t>
  </si>
  <si>
    <t>MSKU3552436</t>
  </si>
  <si>
    <t>DFSU3016344</t>
  </si>
  <si>
    <t>PRKU0110961</t>
  </si>
  <si>
    <t>UTCU4711960</t>
  </si>
  <si>
    <t>WHSU5129403</t>
  </si>
  <si>
    <t>NYKU4905260</t>
  </si>
  <si>
    <t>PONU0286604</t>
  </si>
  <si>
    <t>CCLU7230500</t>
  </si>
  <si>
    <t>FCIU8669841</t>
  </si>
  <si>
    <t>HASU4221747</t>
  </si>
  <si>
    <t>DFSU2174983</t>
  </si>
  <si>
    <t>IAAU2729980</t>
  </si>
  <si>
    <t>MRKU5251487</t>
  </si>
  <si>
    <t>HASU1437476</t>
  </si>
  <si>
    <t>MRKU8086690</t>
  </si>
  <si>
    <t>MRSU0210847</t>
  </si>
  <si>
    <t>MSKU4051681</t>
  </si>
  <si>
    <t>MSKU3533673</t>
  </si>
  <si>
    <t>MSKU7991864</t>
  </si>
  <si>
    <t>MSKU2597734</t>
  </si>
  <si>
    <t>OOLU3719891</t>
  </si>
  <si>
    <t>CRSU1054796</t>
  </si>
  <si>
    <t>TGHU7811820</t>
  </si>
  <si>
    <t>WHLU5752758</t>
  </si>
  <si>
    <t>WHLU5637163</t>
  </si>
  <si>
    <t>WHLU5828914</t>
  </si>
  <si>
    <t>WHSU5108870</t>
  </si>
  <si>
    <t>VNLU3093864</t>
  </si>
  <si>
    <t>MSKU3554742</t>
  </si>
  <si>
    <t>CCLU6871602</t>
  </si>
  <si>
    <t>TCLU8463490</t>
  </si>
  <si>
    <t>MSKU7719028</t>
  </si>
  <si>
    <t>WHSU2167333</t>
  </si>
  <si>
    <t>WHLU0517503</t>
  </si>
  <si>
    <t>WHLU0555714</t>
  </si>
  <si>
    <t>WHLU0582073</t>
  </si>
  <si>
    <t>WHLU0583974</t>
  </si>
  <si>
    <t>WHLU0608481</t>
  </si>
  <si>
    <t>WHLU0621225</t>
  </si>
  <si>
    <t>WHLU0647810</t>
  </si>
  <si>
    <t>WHLU4259367</t>
  </si>
  <si>
    <t>WHLU5547183</t>
  </si>
  <si>
    <t>PONU0199325</t>
  </si>
  <si>
    <t>HJLU1375211</t>
  </si>
  <si>
    <t>SEGU5292331</t>
  </si>
  <si>
    <t>SKHU9208540</t>
  </si>
  <si>
    <t>TLLU4552920</t>
  </si>
  <si>
    <t>TLLU5573980</t>
  </si>
  <si>
    <t>CRSU9358352</t>
  </si>
  <si>
    <t>KKFU7709700</t>
  </si>
  <si>
    <t>TCNU7073684</t>
  </si>
  <si>
    <t>WHSU5487011</t>
  </si>
  <si>
    <t>WHSU2559123</t>
  </si>
  <si>
    <t>TEMU2356932</t>
  </si>
  <si>
    <t>CLHU4780566</t>
  </si>
  <si>
    <t>MSKU0675273</t>
  </si>
  <si>
    <t>TEMU3422242</t>
  </si>
  <si>
    <t>WHSU2353390</t>
  </si>
  <si>
    <t>MSKU9023698</t>
  </si>
  <si>
    <t>TCLU2885688</t>
  </si>
  <si>
    <t>TCLU1635468</t>
  </si>
  <si>
    <t>WHSU2544191</t>
  </si>
  <si>
    <t>WHLU0431919</t>
  </si>
  <si>
    <t>WHLU0283339</t>
  </si>
  <si>
    <t>CAIU4638783</t>
  </si>
  <si>
    <t>MRKU5757984</t>
  </si>
  <si>
    <t>MRSU3975803</t>
  </si>
  <si>
    <t>DFSU7500383</t>
  </si>
  <si>
    <t>SKHU9208935</t>
  </si>
  <si>
    <t>MSKU3602814</t>
  </si>
  <si>
    <t>TGCU0079365</t>
  </si>
  <si>
    <t>TCKU6504972</t>
  </si>
  <si>
    <t>WHLU5587078</t>
  </si>
  <si>
    <t>VNLU3095933</t>
  </si>
  <si>
    <t>MRKU3938181</t>
  </si>
  <si>
    <t>MSKU1250611</t>
  </si>
  <si>
    <t>SKHU9831797</t>
  </si>
  <si>
    <t>FDCU0609213</t>
  </si>
  <si>
    <t>CXDU1789810</t>
  </si>
  <si>
    <t>FCIU8042281</t>
  </si>
  <si>
    <t>WHSU2000958</t>
  </si>
  <si>
    <t>TRHU2632401</t>
  </si>
  <si>
    <t>WHSU5064663</t>
  </si>
  <si>
    <t>SUDU7960907</t>
  </si>
  <si>
    <t>MSKU7804881</t>
  </si>
  <si>
    <t>TCKU6097223</t>
  </si>
  <si>
    <t>WHSU2669270</t>
  </si>
  <si>
    <t>WHSU2721506</t>
  </si>
  <si>
    <t>DFSU3064234</t>
  </si>
  <si>
    <t>HJLU1359782</t>
  </si>
  <si>
    <t>MIEU3018244</t>
  </si>
  <si>
    <t>PONU7916140</t>
  </si>
  <si>
    <t>CXDU2475705</t>
  </si>
  <si>
    <t>MEL</t>
  </si>
  <si>
    <t>NYKU5930349</t>
  </si>
  <si>
    <t>CCLU7686070</t>
  </si>
  <si>
    <t>SUDU7672639</t>
  </si>
  <si>
    <t>MRKU7434996</t>
  </si>
  <si>
    <t>MRKU8919610</t>
  </si>
  <si>
    <t>MSKU3544683</t>
  </si>
  <si>
    <t>WHLU0418347</t>
  </si>
  <si>
    <t>SUDU7701892</t>
  </si>
  <si>
    <t>DFSU1188004</t>
  </si>
  <si>
    <t>VNLU2090393</t>
  </si>
  <si>
    <t>VNP247S</t>
  </si>
  <si>
    <t>DFSU7572763</t>
  </si>
  <si>
    <t>TCLU9458667</t>
  </si>
  <si>
    <t>MRKU6511151</t>
  </si>
  <si>
    <t>MSKU2640297</t>
  </si>
  <si>
    <t>TCNU1781407</t>
  </si>
  <si>
    <t>MSKU4479812</t>
  </si>
  <si>
    <t>MRSU3892186</t>
  </si>
  <si>
    <t>TLLU5230379</t>
  </si>
  <si>
    <t>NYKU4765403</t>
  </si>
  <si>
    <t>SEGU1973131</t>
  </si>
  <si>
    <t>TEMU0378207</t>
  </si>
  <si>
    <t>MRKU3223207</t>
  </si>
  <si>
    <t>CAIU9778181</t>
  </si>
  <si>
    <t>MNBU3702663</t>
  </si>
  <si>
    <t>MRKU5686860</t>
  </si>
  <si>
    <t>SEGU2400392</t>
  </si>
  <si>
    <t>MRKU5656119</t>
  </si>
  <si>
    <t>MRKU5926976</t>
  </si>
  <si>
    <t>MRKU6108784</t>
  </si>
  <si>
    <t>MRKU9933401</t>
  </si>
  <si>
    <t>MSKU3284631</t>
  </si>
  <si>
    <t>WHSU5451810</t>
  </si>
  <si>
    <t>TGBU2539430</t>
  </si>
  <si>
    <t>MNBU3889390</t>
  </si>
  <si>
    <t>WHSU5403371</t>
  </si>
  <si>
    <t>SSTU9000415</t>
  </si>
  <si>
    <t>WHLU2954570</t>
  </si>
  <si>
    <t>MRKU8280046</t>
  </si>
  <si>
    <t>SUDU1800666</t>
  </si>
  <si>
    <t>MRKU6687433</t>
  </si>
  <si>
    <t>MSKU0316648</t>
  </si>
  <si>
    <t>TEMU5607522</t>
  </si>
  <si>
    <t>MRSU3982248</t>
  </si>
  <si>
    <t>NYKU9905154</t>
  </si>
  <si>
    <t>VNLU3093186</t>
  </si>
  <si>
    <t>TCLU5433887</t>
  </si>
  <si>
    <t>NYKU5176033</t>
  </si>
  <si>
    <t>NYKU5560901</t>
  </si>
  <si>
    <t>TGCU0132135</t>
  </si>
  <si>
    <t>MRKU6963110</t>
  </si>
  <si>
    <t>BSIU9823692</t>
  </si>
  <si>
    <t>TCNU4712816</t>
  </si>
  <si>
    <t>WHLU0608239</t>
  </si>
  <si>
    <t>WHSU5488492</t>
  </si>
  <si>
    <t>MRKU5167340</t>
  </si>
  <si>
    <t>HJLU1372526</t>
  </si>
  <si>
    <t>TCNU4306000</t>
  </si>
  <si>
    <t>TCNU4002223</t>
  </si>
  <si>
    <t>TCNU7333610</t>
  </si>
  <si>
    <t>DFSU7659755</t>
  </si>
  <si>
    <t>TCNU4305261</t>
  </si>
  <si>
    <t>WHSU5347529</t>
  </si>
  <si>
    <t>FCIU7003228</t>
  </si>
  <si>
    <t>NYKU9847103</t>
  </si>
  <si>
    <t>TRHU2355380</t>
  </si>
  <si>
    <t>MSKU4396934</t>
  </si>
  <si>
    <t>BSIU2157059</t>
  </si>
  <si>
    <t>HJLU1398407</t>
  </si>
  <si>
    <t>VNLU3092554</t>
  </si>
  <si>
    <t>MRKU4367132</t>
  </si>
  <si>
    <t>WHLU0206409</t>
  </si>
  <si>
    <t>MSKU7141731</t>
  </si>
  <si>
    <t>FDCU0394100</t>
  </si>
  <si>
    <t>ONEU0292784</t>
  </si>
  <si>
    <t>WHSU5541719</t>
  </si>
  <si>
    <t>GESU6329180</t>
  </si>
  <si>
    <t>KKFU8150556</t>
  </si>
  <si>
    <t>NYKU4347384</t>
  </si>
  <si>
    <t>NYKU5204109</t>
  </si>
  <si>
    <t>WHLU0448589</t>
  </si>
  <si>
    <t>FBLU0229448</t>
  </si>
  <si>
    <t>TTNU1060548</t>
  </si>
  <si>
    <t>TTNU5389418</t>
  </si>
  <si>
    <t>MRKU2660558</t>
  </si>
  <si>
    <t>CSNU1041370</t>
  </si>
  <si>
    <t>CBHU4458400</t>
  </si>
  <si>
    <t>MSKU4204672</t>
  </si>
  <si>
    <t>PONU0942699</t>
  </si>
  <si>
    <t>CBHU7006131</t>
  </si>
  <si>
    <t>CBHU8232940</t>
  </si>
  <si>
    <t>MRKU8970545</t>
  </si>
  <si>
    <t>CNIU1161185</t>
  </si>
  <si>
    <t>TCNU4702546</t>
  </si>
  <si>
    <t>MIEU2026121</t>
  </si>
  <si>
    <t>MRKU4745438</t>
  </si>
  <si>
    <t>HLBU2402641</t>
  </si>
  <si>
    <t>CRSU9142722</t>
  </si>
  <si>
    <t>MIEU2030409</t>
  </si>
  <si>
    <t>WHSU2439133</t>
  </si>
  <si>
    <t>VNLU3090736</t>
  </si>
  <si>
    <t>PONU0868550</t>
  </si>
  <si>
    <t>CAIU3491234</t>
  </si>
  <si>
    <t>MSKU8172552</t>
  </si>
  <si>
    <t>SEGU6637633</t>
  </si>
  <si>
    <t>WHSU2106805</t>
  </si>
  <si>
    <t>WHLU5557197</t>
  </si>
  <si>
    <t>WHLU5593548</t>
  </si>
  <si>
    <t>WHLU5596228</t>
  </si>
  <si>
    <t>WHLU5675625</t>
  </si>
  <si>
    <t>WHLU5710027</t>
  </si>
  <si>
    <t>WHLU5723385</t>
  </si>
  <si>
    <t>WHLU5745023</t>
  </si>
  <si>
    <t>WHLU5771676</t>
  </si>
  <si>
    <t>WHLU5773792</t>
  </si>
  <si>
    <t>WHSU2101300</t>
  </si>
  <si>
    <t>WHSU2112412</t>
  </si>
  <si>
    <t>WHSU2183463</t>
  </si>
  <si>
    <t>WHSU2209613</t>
  </si>
  <si>
    <t>WHSU2218467</t>
  </si>
  <si>
    <t>WHSU2270357</t>
  </si>
  <si>
    <t>WHSU2290121</t>
  </si>
  <si>
    <t>WHSU2335756</t>
  </si>
  <si>
    <t>WHSU2379543</t>
  </si>
  <si>
    <t>WHSU2429346</t>
  </si>
  <si>
    <t>WHSU2431317</t>
  </si>
  <si>
    <t>HLBU1421185</t>
  </si>
  <si>
    <t>SEGU6429990</t>
  </si>
  <si>
    <t>DAYU2162354</t>
  </si>
  <si>
    <t>MRSU0216233</t>
  </si>
  <si>
    <t>PONU0427322</t>
  </si>
  <si>
    <t>DFSU3082583</t>
  </si>
  <si>
    <t>WHLU5670032</t>
  </si>
  <si>
    <t>WHSU5097230</t>
  </si>
  <si>
    <t>MRKU5568213</t>
  </si>
  <si>
    <t>TCLU3750809</t>
  </si>
  <si>
    <t>ZIMU1395141</t>
  </si>
  <si>
    <t>TGCU0011771</t>
  </si>
  <si>
    <t>WHSU5278201</t>
  </si>
  <si>
    <t>MSKU0409951</t>
  </si>
  <si>
    <t>MSKU3874129</t>
  </si>
  <si>
    <t>MSKU5291692</t>
  </si>
  <si>
    <t>SUDU1851766</t>
  </si>
  <si>
    <t>SUDU7549250</t>
  </si>
  <si>
    <t>IPXU3035818</t>
  </si>
  <si>
    <t>MRKU8406900</t>
  </si>
  <si>
    <t>PCIU1760754</t>
  </si>
  <si>
    <t>SUDU7464872</t>
  </si>
  <si>
    <t>TRHU2463467</t>
  </si>
  <si>
    <t>SUDU8523748</t>
  </si>
  <si>
    <t>TRHU1131616</t>
  </si>
  <si>
    <t>CAIU9006568</t>
  </si>
  <si>
    <t>HALU2053443</t>
  </si>
  <si>
    <t>TEMU5830367</t>
  </si>
  <si>
    <t>KKFU8020531</t>
  </si>
  <si>
    <t>WHLU2824751</t>
  </si>
  <si>
    <t>WHSU2619834</t>
  </si>
  <si>
    <t>TRHU2911068</t>
  </si>
  <si>
    <t>WHSU2654429</t>
  </si>
  <si>
    <t>BMOU5273904</t>
  </si>
  <si>
    <t>WHLU5778449</t>
  </si>
  <si>
    <t>MSKU1768806</t>
  </si>
  <si>
    <t>FSCU8237683</t>
  </si>
  <si>
    <t>PHRU2702911</t>
  </si>
  <si>
    <t>PONU7977505</t>
  </si>
  <si>
    <t>TCKU2686098</t>
  </si>
  <si>
    <t>DFSU3052634</t>
  </si>
  <si>
    <t>OCGU2088203</t>
  </si>
  <si>
    <t>WHLU0469621</t>
  </si>
  <si>
    <t>BSIU3185543</t>
  </si>
  <si>
    <t>MRKU7246812</t>
  </si>
  <si>
    <t>MSKU3612664</t>
  </si>
  <si>
    <t>VNLU3092127</t>
  </si>
  <si>
    <t>TRHU3608483</t>
  </si>
  <si>
    <t>UETU5452725</t>
  </si>
  <si>
    <t>NYKU4789004</t>
  </si>
  <si>
    <t>TCLU9694370</t>
  </si>
  <si>
    <t>TCNU6035545</t>
  </si>
  <si>
    <t>TLLU5662599</t>
  </si>
  <si>
    <t>MRKU6751635</t>
  </si>
  <si>
    <t>BMOU2247141</t>
  </si>
  <si>
    <t>NYKU5284085</t>
  </si>
  <si>
    <t>TCLU8267590</t>
  </si>
  <si>
    <t>KKTU7888679</t>
  </si>
  <si>
    <t>UETU5481533</t>
  </si>
  <si>
    <t>MRKU7817845</t>
  </si>
  <si>
    <t>MSKU3108680</t>
  </si>
  <si>
    <t>MSKU5229844</t>
  </si>
  <si>
    <t>MSKU4283028</t>
  </si>
  <si>
    <t>MRKU7764004</t>
  </si>
  <si>
    <t>NYKU3241356</t>
  </si>
  <si>
    <t>BISU2837729</t>
  </si>
  <si>
    <t>DRYU6028688</t>
  </si>
  <si>
    <t>WHSU2448515</t>
  </si>
  <si>
    <t>WHSU5548502</t>
  </si>
  <si>
    <t>TCLU8491423</t>
  </si>
  <si>
    <t>TCLU2993229</t>
  </si>
  <si>
    <t>MRKU6760093</t>
  </si>
  <si>
    <t>MSKU4093408</t>
  </si>
  <si>
    <t>MSKU1926141</t>
  </si>
  <si>
    <t>MRKU0106640</t>
  </si>
  <si>
    <t>VNLU3097134</t>
  </si>
  <si>
    <t>MSKU7958470</t>
  </si>
  <si>
    <t>WHSU5672473</t>
  </si>
  <si>
    <t>MRKU9700626</t>
  </si>
  <si>
    <t>MRKU4499714</t>
  </si>
  <si>
    <t>MSKU9701901</t>
  </si>
  <si>
    <t>NYKU3933185</t>
  </si>
  <si>
    <t>VNLU2092020</t>
  </si>
  <si>
    <t>SEGU6657157</t>
  </si>
  <si>
    <t>TCNU3147428</t>
  </si>
  <si>
    <t>KKFU7805432</t>
  </si>
  <si>
    <t>TCNU3199653</t>
  </si>
  <si>
    <t>TTNU5993937</t>
  </si>
  <si>
    <t>WHSU2608383</t>
  </si>
  <si>
    <t>BISU2831485</t>
  </si>
  <si>
    <t>VNLU2092400</t>
  </si>
  <si>
    <t>WHLU0222122</t>
  </si>
  <si>
    <t>MRKU7239897</t>
  </si>
  <si>
    <t>BISU2832990</t>
  </si>
  <si>
    <t>TCKU3956285</t>
  </si>
  <si>
    <t>MRKU5563084</t>
  </si>
  <si>
    <t>TCLU3022357</t>
  </si>
  <si>
    <t>TCNU5348340</t>
  </si>
  <si>
    <t>MSKU8483636</t>
  </si>
  <si>
    <t>WHSU2385438</t>
  </si>
  <si>
    <t>PONU0055312</t>
  </si>
  <si>
    <t>WHLU0356775</t>
  </si>
  <si>
    <t>WHLU0386208</t>
  </si>
  <si>
    <t>MOTU1413908</t>
  </si>
  <si>
    <t>MSKU5895080</t>
  </si>
  <si>
    <t>MSKU7527621</t>
  </si>
  <si>
    <t>ONEU0059140</t>
  </si>
  <si>
    <t>BSIU3097735</t>
  </si>
  <si>
    <t>CAXU8106857</t>
  </si>
  <si>
    <t>MRKU8717901</t>
  </si>
  <si>
    <t>SUDU1358111</t>
  </si>
  <si>
    <t>CRXU9928903</t>
  </si>
  <si>
    <t>MRKU4087580</t>
  </si>
  <si>
    <t>MRKU5238382</t>
  </si>
  <si>
    <t>MRKU9861636</t>
  </si>
  <si>
    <t>TCLU6266737</t>
  </si>
  <si>
    <t>CSLU1650596</t>
  </si>
  <si>
    <t>MIEU3008014</t>
  </si>
  <si>
    <t>MRSU3909503</t>
  </si>
  <si>
    <t>WHLU4280615</t>
  </si>
  <si>
    <t>WHLU4250170</t>
  </si>
  <si>
    <t>VNLU3094665</t>
  </si>
  <si>
    <t>WHLU0532447</t>
  </si>
  <si>
    <t>TEMU8416258</t>
  </si>
  <si>
    <t>FCIU7260890</t>
  </si>
  <si>
    <t>GESU6366619</t>
  </si>
  <si>
    <t>VNLU3090973</t>
  </si>
  <si>
    <t>VNLU3092019</t>
  </si>
  <si>
    <t>VNLU3092575</t>
  </si>
  <si>
    <t>VNLU3092641</t>
  </si>
  <si>
    <t>VNLU3092723</t>
  </si>
  <si>
    <t>VNLU3093144</t>
  </si>
  <si>
    <t>VNLU3093801</t>
  </si>
  <si>
    <t>VNLU3094140</t>
  </si>
  <si>
    <t>VNLU3094346</t>
  </si>
  <si>
    <t>SEGU1841958</t>
  </si>
  <si>
    <t>BMOU1538815</t>
  </si>
  <si>
    <t>MRKU3356489</t>
  </si>
  <si>
    <t>BEAU2148720</t>
  </si>
  <si>
    <t>MRKU6597915</t>
  </si>
  <si>
    <t>WHSU5036830</t>
  </si>
  <si>
    <t>WHLU0601975</t>
  </si>
  <si>
    <t>CAAU5227660</t>
  </si>
  <si>
    <t>WHSU5103749</t>
  </si>
  <si>
    <t>BSIU9221484</t>
  </si>
  <si>
    <t>MRKU9040564</t>
  </si>
  <si>
    <t>MSKU2398671</t>
  </si>
  <si>
    <t>SUDU1300887</t>
  </si>
  <si>
    <t>SUDU1459400</t>
  </si>
  <si>
    <t>EITU0558906</t>
  </si>
  <si>
    <t>HASU4289768</t>
  </si>
  <si>
    <t>CBHU6380234</t>
  </si>
  <si>
    <t>OOLU8800650</t>
  </si>
  <si>
    <t>XTCU4217436</t>
  </si>
  <si>
    <t>TCNU7533141</t>
  </si>
  <si>
    <t>WHSU2584105</t>
  </si>
  <si>
    <t>WHSU2609604</t>
  </si>
  <si>
    <t>WHSU2632137</t>
  </si>
  <si>
    <t>WHSU2634741</t>
  </si>
  <si>
    <t>WHSU2652940</t>
  </si>
  <si>
    <t>WHSU2699906</t>
  </si>
  <si>
    <t>WHSU2740614</t>
  </si>
  <si>
    <t>WHSU2763836</t>
  </si>
  <si>
    <t>WHSU5039969</t>
  </si>
  <si>
    <t>WHSU5065778</t>
  </si>
  <si>
    <t>CBHU9546041</t>
  </si>
  <si>
    <t>FCIU3365424</t>
  </si>
  <si>
    <t>WHSU5426295</t>
  </si>
  <si>
    <t>TRHU3249357</t>
  </si>
  <si>
    <t>ZIMU1068703</t>
  </si>
  <si>
    <t>FBIU0498972</t>
  </si>
  <si>
    <t>WHSU2359892</t>
  </si>
  <si>
    <t>MSKU1437813</t>
  </si>
  <si>
    <t>MRKU6101774</t>
  </si>
  <si>
    <t>MRSU3045160</t>
  </si>
  <si>
    <t>WHSU2523542</t>
  </si>
  <si>
    <t>HDMU6823918</t>
  </si>
  <si>
    <t>TCNU1761416</t>
  </si>
  <si>
    <t>TCNU7438550</t>
  </si>
  <si>
    <t>MOAU6789996</t>
  </si>
  <si>
    <t>HLBU2048950</t>
  </si>
  <si>
    <t>BMOU5140861</t>
  </si>
  <si>
    <t>UETU5930589</t>
  </si>
  <si>
    <t>BSIU2255693</t>
  </si>
  <si>
    <t>WHSU5348377</t>
  </si>
  <si>
    <t>NYKU3775515</t>
  </si>
  <si>
    <t>BISU2830766</t>
  </si>
  <si>
    <t>KKFU7818846</t>
  </si>
  <si>
    <t>SIKU2946575</t>
  </si>
  <si>
    <t>MRKU7161952</t>
  </si>
  <si>
    <t>MSKU5198466</t>
  </si>
  <si>
    <t>TCLU2755133</t>
  </si>
  <si>
    <t>VNLU3095194</t>
  </si>
  <si>
    <t>TCNU2811086</t>
  </si>
  <si>
    <t>WHSU5398790</t>
  </si>
  <si>
    <t>FCIU9129391</t>
  </si>
  <si>
    <t>TEMU5865126</t>
  </si>
  <si>
    <t>DFSU3051047</t>
  </si>
  <si>
    <t>BMOU1525649</t>
  </si>
  <si>
    <t>VNLU2093216</t>
  </si>
  <si>
    <t>TEMU2109737</t>
  </si>
  <si>
    <t>WHLU0310223</t>
  </si>
  <si>
    <t>MRKU9941351</t>
  </si>
  <si>
    <t>VNLU3095023</t>
  </si>
  <si>
    <t>VNLU3095867</t>
  </si>
  <si>
    <t>VNLU3098110</t>
  </si>
  <si>
    <t>VNLU3098228</t>
  </si>
  <si>
    <t>VNLU3099754</t>
  </si>
  <si>
    <t>VNLU3099944</t>
  </si>
  <si>
    <t>VNLU3980283</t>
  </si>
  <si>
    <t>WHLU0254243</t>
  </si>
  <si>
    <t>GESU6511147</t>
  </si>
  <si>
    <t>WHLU0391502</t>
  </si>
  <si>
    <t>MSKU3137986</t>
  </si>
  <si>
    <t>WHLU2866757</t>
  </si>
  <si>
    <t>MSKU4241167</t>
  </si>
  <si>
    <t>MSKU2742684</t>
  </si>
  <si>
    <t>MRKU8517800</t>
  </si>
  <si>
    <t>WHLU0569805</t>
  </si>
  <si>
    <t>TRLU8236854</t>
  </si>
  <si>
    <t>TRHU1771634</t>
  </si>
  <si>
    <t>CMAU9040502</t>
  </si>
  <si>
    <t>VNLU3097031</t>
  </si>
  <si>
    <t>SUDU1921502</t>
  </si>
  <si>
    <t>CAIU4674570</t>
  </si>
  <si>
    <t>WHSU5143150</t>
  </si>
  <si>
    <t>GESU6429912</t>
  </si>
  <si>
    <t>ECMU4515613</t>
  </si>
  <si>
    <t>CAIU2470200</t>
  </si>
  <si>
    <t>CAXU6897321</t>
  </si>
  <si>
    <t>SUDU1425518</t>
  </si>
  <si>
    <t>ZCSU7132797</t>
  </si>
  <si>
    <t>UACU3589798</t>
  </si>
  <si>
    <t>MRKU9655846</t>
  </si>
  <si>
    <t>SEGU9088603</t>
  </si>
  <si>
    <t>TRHU3259709</t>
  </si>
  <si>
    <t>MRSU3555101</t>
  </si>
  <si>
    <t>CCLU7091909</t>
  </si>
  <si>
    <t>CCLU7690023</t>
  </si>
  <si>
    <t>TLLU1062791</t>
  </si>
  <si>
    <t>FCIU3313420</t>
  </si>
  <si>
    <t>TCNU1100967</t>
  </si>
  <si>
    <t>KMTU9325221</t>
  </si>
  <si>
    <t>EITU1216723</t>
  </si>
  <si>
    <t>TCNU4997637</t>
  </si>
  <si>
    <t>KKTU8146355</t>
  </si>
  <si>
    <t>CAIU4958658</t>
  </si>
  <si>
    <t>HJLU1354121</t>
  </si>
  <si>
    <t>WHSU2332588</t>
  </si>
  <si>
    <t>NYKU0862827</t>
  </si>
  <si>
    <t>WHSU5618765</t>
  </si>
  <si>
    <t>KKFU7775744</t>
  </si>
  <si>
    <t>SEGU5808177</t>
  </si>
  <si>
    <t>DRYU3007640</t>
  </si>
  <si>
    <t>DRYU6059626</t>
  </si>
  <si>
    <t>ONEU0251532</t>
  </si>
  <si>
    <t>TRHU1630894</t>
  </si>
  <si>
    <t>NYKU4713945</t>
  </si>
  <si>
    <t>TCLU8371006</t>
  </si>
  <si>
    <t>MRSU0153027</t>
  </si>
  <si>
    <t>MRKU8482659</t>
  </si>
  <si>
    <t>HMMU6136967</t>
  </si>
  <si>
    <t>TGHU3282420</t>
  </si>
  <si>
    <t>WHLU0643190</t>
  </si>
  <si>
    <t>OOCU7301820</t>
  </si>
  <si>
    <t>MRSU3922866</t>
  </si>
  <si>
    <t>VNLU3099245</t>
  </si>
  <si>
    <t>PONU0404667</t>
  </si>
  <si>
    <t>CSLU1593074</t>
  </si>
  <si>
    <t>CSNU1398250</t>
  </si>
  <si>
    <t>TCLU3203355</t>
  </si>
  <si>
    <t>NYKU4767052</t>
  </si>
  <si>
    <t>TCNU3945454</t>
  </si>
  <si>
    <t>TCNU5799636</t>
  </si>
  <si>
    <t>WHSU5287815</t>
  </si>
  <si>
    <t>WHSU5659954</t>
  </si>
  <si>
    <t>SEGU6341528</t>
  </si>
  <si>
    <t>VNLU3097725</t>
  </si>
  <si>
    <t>TEMU5269467</t>
  </si>
  <si>
    <t>NYKU4871940</t>
  </si>
  <si>
    <t>VNLU3098038</t>
  </si>
  <si>
    <t>VNLU3099482</t>
  </si>
  <si>
    <t>MRKU4086768</t>
  </si>
  <si>
    <t>SKHU8911732</t>
  </si>
  <si>
    <t>MRKU5294107</t>
  </si>
  <si>
    <t>CSLU1698898</t>
  </si>
  <si>
    <t>MRSU3937700</t>
  </si>
  <si>
    <t>GLDU9666025</t>
  </si>
  <si>
    <t>TCKU3840422</t>
  </si>
  <si>
    <t>MRKU6966649</t>
  </si>
  <si>
    <t>WHLU0336589</t>
  </si>
  <si>
    <t>WHLU0434100</t>
  </si>
  <si>
    <t>BMOU1079260</t>
  </si>
  <si>
    <t>JXJU1394504</t>
  </si>
  <si>
    <t>TCLU8507854</t>
  </si>
  <si>
    <t>ZIMU1326048</t>
  </si>
  <si>
    <t>MRKU6314173</t>
  </si>
  <si>
    <t>WHSU2363260</t>
  </si>
  <si>
    <t>MSKU1590139</t>
  </si>
  <si>
    <t>TCNU1116860</t>
  </si>
  <si>
    <t>ZCSU8823197</t>
  </si>
  <si>
    <t>NYKU3577654</t>
  </si>
  <si>
    <t>TEMU7446730</t>
  </si>
  <si>
    <t>CAIU4928437</t>
  </si>
  <si>
    <t>WHLU2851227</t>
  </si>
  <si>
    <t>MSKU7895032</t>
  </si>
  <si>
    <t>WHSU2099795</t>
  </si>
  <si>
    <t>WHSU2749611</t>
  </si>
  <si>
    <t>MSKU0943139</t>
  </si>
  <si>
    <t>TGHU7629482</t>
  </si>
  <si>
    <t>GLDU9553923</t>
  </si>
  <si>
    <t>BEAU4621575</t>
  </si>
  <si>
    <t>NYKU3639864</t>
  </si>
  <si>
    <t>MRKU8400732</t>
  </si>
  <si>
    <t>MSKU3666850</t>
  </si>
  <si>
    <t>MRKU3224482</t>
  </si>
  <si>
    <t>MSKU9577935</t>
  </si>
  <si>
    <t>CBHU9548698</t>
  </si>
  <si>
    <t>WHSU2518464</t>
  </si>
  <si>
    <t>WHSU5216241</t>
  </si>
  <si>
    <t>MRKU0271161</t>
  </si>
  <si>
    <t>MRKU5761330</t>
  </si>
  <si>
    <t>BSIU9689984</t>
  </si>
  <si>
    <t>TGBU7120220</t>
  </si>
  <si>
    <t>MRKU6444752</t>
  </si>
  <si>
    <t>MSKU1826121</t>
  </si>
  <si>
    <t>WHLU0352419</t>
  </si>
  <si>
    <t>WHLU0396187</t>
  </si>
  <si>
    <t>WHLU0398873</t>
  </si>
  <si>
    <t>WHLU0417680</t>
  </si>
  <si>
    <t>WHLU0500732</t>
  </si>
  <si>
    <t>WHLU0540503</t>
  </si>
  <si>
    <t>WHLU0549706</t>
  </si>
  <si>
    <t>WHLU0592512</t>
  </si>
  <si>
    <t>WHLU0596035</t>
  </si>
  <si>
    <t>WHLU0646223</t>
  </si>
  <si>
    <t>WHSU2148020</t>
  </si>
  <si>
    <t>TCKU6783964</t>
  </si>
  <si>
    <t>KKFU8094180</t>
  </si>
  <si>
    <t>CSNU6302121</t>
  </si>
  <si>
    <t>VNLU2092122</t>
  </si>
  <si>
    <t>TEMU4117412</t>
  </si>
  <si>
    <t>TCNU6856330</t>
  </si>
  <si>
    <t>BSIU2395340</t>
  </si>
  <si>
    <t>ZIMU1012860</t>
  </si>
  <si>
    <t>KKFU7957190</t>
  </si>
  <si>
    <t>WHLU5515904</t>
  </si>
  <si>
    <t>KKFU8089749</t>
  </si>
  <si>
    <t>WHSU5430593</t>
  </si>
  <si>
    <t>GAOU6010183</t>
  </si>
  <si>
    <t>BEAU4454740</t>
  </si>
  <si>
    <t>HLBU1361867</t>
  </si>
  <si>
    <t>TCLU5112233</t>
  </si>
  <si>
    <t>SKLU1820768</t>
  </si>
  <si>
    <t>SEGU2902359</t>
  </si>
  <si>
    <t>NYKU5119563</t>
  </si>
  <si>
    <t>BEAU4719160</t>
  </si>
  <si>
    <t>BEAU4926487</t>
  </si>
  <si>
    <t>TEMU7216893</t>
  </si>
  <si>
    <t>MRKU6057558</t>
  </si>
  <si>
    <t>BEAU2051848</t>
  </si>
  <si>
    <t>TCNU5100158</t>
  </si>
  <si>
    <t>SEGU4792950</t>
  </si>
  <si>
    <t>TEMU0655277</t>
  </si>
  <si>
    <t>PCLU2054931</t>
  </si>
  <si>
    <t>MRKU6864441</t>
  </si>
  <si>
    <t>PONU0535332</t>
  </si>
  <si>
    <t>WHSU2719854</t>
  </si>
  <si>
    <t>MRKU9980487</t>
  </si>
  <si>
    <t>WHLU0596610</t>
  </si>
  <si>
    <t>HASU1270922</t>
  </si>
  <si>
    <t>CAIU6267629</t>
  </si>
  <si>
    <t>TCKU3495769</t>
  </si>
  <si>
    <t>PRKU5181084</t>
  </si>
  <si>
    <t>WHLU5661961</t>
  </si>
  <si>
    <t>TCLU1426025</t>
  </si>
  <si>
    <t>SEGU4233864</t>
  </si>
  <si>
    <t>MRKU7256087</t>
  </si>
  <si>
    <t>MSKU5821133</t>
  </si>
  <si>
    <t>GLDU7700780</t>
  </si>
  <si>
    <t>WHLU0350988</t>
  </si>
  <si>
    <t>CCLU5285401</t>
  </si>
  <si>
    <t>HASU4837692</t>
  </si>
  <si>
    <t>VNLU3093843</t>
  </si>
  <si>
    <t>BISU6825480</t>
  </si>
  <si>
    <t>ONEU0077631</t>
  </si>
  <si>
    <t>MSKU5582804</t>
  </si>
  <si>
    <t>MRKU6627455</t>
  </si>
  <si>
    <t>SIKU3044298</t>
  </si>
  <si>
    <t>MSKU3131437</t>
  </si>
  <si>
    <t>MSKU3479103</t>
  </si>
  <si>
    <t>GLDU5164184</t>
  </si>
  <si>
    <t>TLLU4161421</t>
  </si>
  <si>
    <t>MSKU2050449</t>
  </si>
  <si>
    <t>TCNU5725968</t>
  </si>
  <si>
    <t>TRHU3607954</t>
  </si>
  <si>
    <t>WHSU2755131</t>
  </si>
  <si>
    <t>CBHU9466389</t>
  </si>
  <si>
    <t>PONU7419020</t>
  </si>
  <si>
    <t>FCIU7278586</t>
  </si>
  <si>
    <t>TCKU3820350</t>
  </si>
  <si>
    <t>BEAU5296103</t>
  </si>
  <si>
    <t>MRKU5949122</t>
  </si>
  <si>
    <t>MSKU4459930</t>
  </si>
  <si>
    <t>MRSU0130227</t>
  </si>
  <si>
    <t>VNLU3091645</t>
  </si>
  <si>
    <t>WHLU2914855</t>
  </si>
  <si>
    <t>SUDU1647080</t>
  </si>
  <si>
    <t>TEMU6309369</t>
  </si>
  <si>
    <t>VNLU2094315</t>
  </si>
  <si>
    <t>WHSU2109023</t>
  </si>
  <si>
    <t>MRKU8665080</t>
  </si>
  <si>
    <t>VNLU3092071</t>
  </si>
  <si>
    <t>KKTU7963622</t>
  </si>
  <si>
    <t>WHSU2387451</t>
  </si>
  <si>
    <t>TCNU4156110</t>
  </si>
  <si>
    <t>IAAU1712133</t>
  </si>
  <si>
    <t>MSKU1267506</t>
  </si>
  <si>
    <t>WHSU5454342</t>
  </si>
  <si>
    <t>SEGU9239340</t>
  </si>
  <si>
    <t>EITU9034181</t>
  </si>
  <si>
    <t>NYKU5245577</t>
  </si>
  <si>
    <t>WHSU5100605</t>
  </si>
  <si>
    <t>TCLU4894565</t>
  </si>
  <si>
    <t>KKTU7709789</t>
  </si>
  <si>
    <t>TCNU5312373</t>
  </si>
  <si>
    <t>TLLU5606527</t>
  </si>
  <si>
    <t>MSKU5754734</t>
  </si>
  <si>
    <t>MSKU7109046</t>
  </si>
  <si>
    <t>WHSU2588097</t>
  </si>
  <si>
    <t>SKLU0700264</t>
  </si>
  <si>
    <t>EITU9063195</t>
  </si>
  <si>
    <t>NYKU9845950</t>
  </si>
  <si>
    <t>CAIU2194627</t>
  </si>
  <si>
    <t>NYKU3383495</t>
  </si>
  <si>
    <t>TCLU7602327</t>
  </si>
  <si>
    <t>TCLU3706719</t>
  </si>
  <si>
    <t>BISU2835583</t>
  </si>
  <si>
    <t>SKHU9534309</t>
  </si>
  <si>
    <t>WHSU5185006</t>
  </si>
  <si>
    <t>WHSU5210095</t>
  </si>
  <si>
    <t>WHSU5241671</t>
  </si>
  <si>
    <t>WHSU5260774</t>
  </si>
  <si>
    <t>WHSU5291733</t>
  </si>
  <si>
    <t>WHSU5307193</t>
  </si>
  <si>
    <t>WHSU5335770</t>
  </si>
  <si>
    <t>WHSU5422685</t>
  </si>
  <si>
    <t>WHSU5463977</t>
  </si>
  <si>
    <t>WHSU5482690</t>
  </si>
  <si>
    <t>CAIU2532051</t>
  </si>
  <si>
    <t>MRKU9045099</t>
  </si>
  <si>
    <t>WHLU0542039</t>
  </si>
  <si>
    <t>FDCU0110630</t>
  </si>
  <si>
    <t>CAIU3282126</t>
  </si>
  <si>
    <t>GLDU9379787</t>
  </si>
  <si>
    <t>SEGU4392824</t>
  </si>
  <si>
    <t>MSKU9795860</t>
  </si>
  <si>
    <t>PONU7966100</t>
  </si>
  <si>
    <t>MSKU8467229</t>
  </si>
  <si>
    <t>HJLU1389977</t>
  </si>
  <si>
    <t>DFSU7480409</t>
  </si>
  <si>
    <t>CAAU5310327</t>
  </si>
  <si>
    <t>PONU0785521</t>
  </si>
  <si>
    <t>MSKU1837656</t>
  </si>
  <si>
    <t>MRKU5759626</t>
  </si>
  <si>
    <t>CCLU7645472</t>
  </si>
  <si>
    <t>WHSU5183615</t>
  </si>
  <si>
    <t>VNLU3091352</t>
  </si>
  <si>
    <t>SUDU6731439</t>
  </si>
  <si>
    <t>OOCU6915736</t>
  </si>
  <si>
    <t>OOCU7231580</t>
  </si>
  <si>
    <t>ZCSU7067958</t>
  </si>
  <si>
    <t>TCKU9619574</t>
  </si>
  <si>
    <t>GLDU3423820</t>
  </si>
  <si>
    <t>ESPU2012632</t>
  </si>
  <si>
    <t>MSKU2792751</t>
  </si>
  <si>
    <t>TEMU1514904</t>
  </si>
  <si>
    <t>WHLU0329825</t>
  </si>
  <si>
    <t>WHLU0666810</t>
  </si>
  <si>
    <t>WHLU0676402</t>
  </si>
  <si>
    <t>WHLU0698253</t>
  </si>
  <si>
    <t>WHLU0701953</t>
  </si>
  <si>
    <t>WHLU2609975</t>
  </si>
  <si>
    <t>WHLU4214871</t>
  </si>
  <si>
    <t>WHLU5590718</t>
  </si>
  <si>
    <t>WHLU5612458</t>
  </si>
  <si>
    <t>WHLU5651140</t>
  </si>
  <si>
    <t>WHLU5695848</t>
  </si>
  <si>
    <t>WHSU2570586</t>
  </si>
  <si>
    <t>MSKU0286780</t>
  </si>
  <si>
    <t>MSKU1020898</t>
  </si>
  <si>
    <t>MSKU0775014</t>
  </si>
  <si>
    <t>MRKU2638430</t>
  </si>
  <si>
    <t>SUDU4916346</t>
  </si>
  <si>
    <t>TCLU1261250</t>
  </si>
  <si>
    <t>MRKU7264164</t>
  </si>
  <si>
    <t>MRSU0087537</t>
  </si>
  <si>
    <t>CAIU8407801</t>
  </si>
  <si>
    <t>MSKU4203399</t>
  </si>
  <si>
    <t>CSNU6708928</t>
  </si>
  <si>
    <t>WHSU5734298</t>
  </si>
  <si>
    <t>CAIU2160503</t>
  </si>
  <si>
    <t>WHSU2462278</t>
  </si>
  <si>
    <t>TCLU6700355</t>
  </si>
  <si>
    <t>TEMU3973749</t>
  </si>
  <si>
    <t>TCLU9667081</t>
  </si>
  <si>
    <t>TCNU5818905</t>
  </si>
  <si>
    <t>HASU4448350</t>
  </si>
  <si>
    <t>NYKU5672218</t>
  </si>
  <si>
    <t>TLLU5556447</t>
  </si>
  <si>
    <t>ICKU3003831</t>
  </si>
  <si>
    <t>SEGU2096037</t>
  </si>
  <si>
    <t>FDCU0582560</t>
  </si>
  <si>
    <t>KKFU8078019</t>
  </si>
  <si>
    <t>NYKU4263534</t>
  </si>
  <si>
    <t>UETU2602565</t>
  </si>
  <si>
    <t>MOFU1417067</t>
  </si>
  <si>
    <t>WHSU5160970</t>
  </si>
  <si>
    <t>ESPU2023386</t>
  </si>
  <si>
    <t>MSKU6851467</t>
  </si>
  <si>
    <t>TGHU1609299</t>
  </si>
  <si>
    <t>TEMU4677187</t>
  </si>
  <si>
    <t>HASU4533262</t>
  </si>
  <si>
    <t>MRSU3503176</t>
  </si>
  <si>
    <t>VNLU3097197</t>
  </si>
  <si>
    <t>MRKU9412722</t>
  </si>
  <si>
    <t>TGHU0731804</t>
  </si>
  <si>
    <t>MRSU3713819</t>
  </si>
  <si>
    <t>WHSU2214245</t>
  </si>
  <si>
    <t>TCNU5061560</t>
  </si>
  <si>
    <t>MRKU8397599</t>
  </si>
  <si>
    <t>MRKU9215132</t>
  </si>
  <si>
    <t>SUDU7438024</t>
  </si>
  <si>
    <t>NYKU8544186</t>
  </si>
  <si>
    <t>SEGU5294490</t>
  </si>
  <si>
    <t>TCKU6088319</t>
  </si>
  <si>
    <t>UETU5476877</t>
  </si>
  <si>
    <t>TRHU2396498</t>
  </si>
  <si>
    <t>WHLU5805035</t>
  </si>
  <si>
    <t>HLXU8226193</t>
  </si>
  <si>
    <t>PONU0321177</t>
  </si>
  <si>
    <t>WHSU2065265</t>
  </si>
  <si>
    <t>FSCU8603186</t>
  </si>
  <si>
    <t>CAIU9616663</t>
  </si>
  <si>
    <t>MRKU5027923</t>
  </si>
  <si>
    <t>TCNU4702818</t>
  </si>
  <si>
    <t>WHSU5288004</t>
  </si>
  <si>
    <t>WHSU5642674</t>
  </si>
  <si>
    <t>WHSU5646685</t>
  </si>
  <si>
    <t>WHLU5820488</t>
  </si>
  <si>
    <t>WHSU5463391</t>
  </si>
  <si>
    <t>TEMU7419020</t>
  </si>
  <si>
    <t>TCNU4429133</t>
  </si>
  <si>
    <t>ZCSU2689579</t>
  </si>
  <si>
    <t>GLDU9875848</t>
  </si>
  <si>
    <t>MRKU9801350</t>
  </si>
  <si>
    <t>CAIU2927405</t>
  </si>
  <si>
    <t>WHSU5131714</t>
  </si>
  <si>
    <t>VNLU3090192</t>
  </si>
  <si>
    <t>VNLU2094850</t>
  </si>
  <si>
    <t>MSKU9659782</t>
  </si>
  <si>
    <t>NYKU4990723</t>
  </si>
  <si>
    <t>TEMU8923817</t>
  </si>
  <si>
    <t>TCNU7978923</t>
  </si>
  <si>
    <t>ZCSU8618818</t>
  </si>
  <si>
    <t>MSKU7197896</t>
  </si>
  <si>
    <t>APZU3700136</t>
  </si>
  <si>
    <t>TCLU1787265</t>
  </si>
  <si>
    <t>UACU8076442</t>
  </si>
  <si>
    <t>ZCSU6522996</t>
  </si>
  <si>
    <t>MRSU3377057</t>
  </si>
  <si>
    <t>CBHU4259199</t>
  </si>
  <si>
    <t>TCNU1683165</t>
  </si>
  <si>
    <t>VNLU2090602</t>
  </si>
  <si>
    <t>MRKU8943600</t>
  </si>
  <si>
    <t>FCIU5165153</t>
  </si>
  <si>
    <t>WHLU0433280</t>
  </si>
  <si>
    <t>VNLU3094095</t>
  </si>
  <si>
    <t>MRKU7629719</t>
  </si>
  <si>
    <t>MRSU0318087</t>
  </si>
  <si>
    <t>SUDU1937793</t>
  </si>
  <si>
    <t>TCKU4378638</t>
  </si>
  <si>
    <t>TEMU6383371</t>
  </si>
  <si>
    <t>TLLU5245091</t>
  </si>
  <si>
    <t>WHSU2381793</t>
  </si>
  <si>
    <t>MSKU1580207</t>
  </si>
  <si>
    <t>MSKU8761296</t>
  </si>
  <si>
    <t>MSKU2815219</t>
  </si>
  <si>
    <t>INBU3521531</t>
  </si>
  <si>
    <t>SUDU6925687</t>
  </si>
  <si>
    <t>TLLU5610804</t>
  </si>
  <si>
    <t>TLLU5707190</t>
  </si>
  <si>
    <t>TLLU5367551</t>
  </si>
  <si>
    <t>FESU2098348</t>
  </si>
  <si>
    <t>MRKU7539596</t>
  </si>
  <si>
    <t>MSKU4240643</t>
  </si>
  <si>
    <t>SUDU1449021</t>
  </si>
  <si>
    <t>FDCU0617991</t>
  </si>
  <si>
    <t>FSCU9260311</t>
  </si>
  <si>
    <t>CMAU0748168</t>
  </si>
  <si>
    <t>GLDU9888423</t>
  </si>
  <si>
    <t>EMCU6093667</t>
  </si>
  <si>
    <t>NYKU4761028</t>
  </si>
  <si>
    <t>TCNU4174259</t>
  </si>
  <si>
    <t>DFSU7745370</t>
  </si>
  <si>
    <t>FCIU9719401</t>
  </si>
  <si>
    <t>TGHU1141361</t>
  </si>
  <si>
    <t>GLDU9343017</t>
  </si>
  <si>
    <t>SIKU3060684</t>
  </si>
  <si>
    <t>TCLU2512133</t>
  </si>
  <si>
    <t>MRKU6605564</t>
  </si>
  <si>
    <t>MSKU4024881</t>
  </si>
  <si>
    <t>TEMU4226856</t>
  </si>
  <si>
    <t>WHSU2445619</t>
  </si>
  <si>
    <t>TGHU0420422</t>
  </si>
  <si>
    <t>TCNU4372104</t>
  </si>
  <si>
    <t>WHSU2764771</t>
  </si>
  <si>
    <t>SEGU5544726</t>
  </si>
  <si>
    <t>BMOU1222468</t>
  </si>
  <si>
    <t>qe</t>
  </si>
  <si>
    <t>WHSU2626896</t>
  </si>
  <si>
    <t>SUDU1443770</t>
  </si>
  <si>
    <t>VNLU2090080</t>
  </si>
  <si>
    <t>RFSU2037290</t>
  </si>
  <si>
    <t>MSKU7848220</t>
  </si>
  <si>
    <t>BISU2830560</t>
  </si>
  <si>
    <t>MSKU5209278</t>
  </si>
  <si>
    <t>MRKU6712710</t>
  </si>
  <si>
    <t>BMOU1222215</t>
  </si>
  <si>
    <t>MRKU2650101</t>
  </si>
  <si>
    <t>CSLU2041022</t>
  </si>
  <si>
    <t>WHSU2463628</t>
  </si>
  <si>
    <t>TEMU4553015</t>
  </si>
  <si>
    <t>WHSU5136465</t>
  </si>
  <si>
    <t>BEAU2742599</t>
  </si>
  <si>
    <t>MSKU5591426</t>
  </si>
  <si>
    <t>HASU1415348</t>
  </si>
  <si>
    <t>ECMU8085315</t>
  </si>
  <si>
    <t>GCXU5027100</t>
  </si>
  <si>
    <t>HMMU6119189</t>
  </si>
  <si>
    <t>TCNU4193027</t>
  </si>
  <si>
    <t>BMOU4512239</t>
  </si>
  <si>
    <t>MSKU1819987</t>
  </si>
  <si>
    <t>SUDU6993212</t>
  </si>
  <si>
    <t>MSKU5857840</t>
  </si>
  <si>
    <t>FCIU9946391</t>
  </si>
  <si>
    <t>MRKU8074446</t>
  </si>
  <si>
    <t>MRSU0301417</t>
  </si>
  <si>
    <t>TTNU2496325</t>
  </si>
  <si>
    <t>ZCSU6519713</t>
  </si>
  <si>
    <t>MSKU1536328</t>
  </si>
  <si>
    <t>DFSU4360082</t>
  </si>
  <si>
    <t>MRKU8667605</t>
  </si>
  <si>
    <t>DFSU7650320</t>
  </si>
  <si>
    <t>WHSU2634361</t>
  </si>
  <si>
    <t>KMTU7461363</t>
  </si>
  <si>
    <t>SKHU9920847</t>
  </si>
  <si>
    <t>VNLU3097480</t>
  </si>
  <si>
    <t>CBHU7056317</t>
  </si>
  <si>
    <t>MSKU0759327</t>
  </si>
  <si>
    <t>BISU2838751</t>
  </si>
  <si>
    <t>MSKU9430857</t>
  </si>
  <si>
    <t>CSLU2371493</t>
  </si>
  <si>
    <t>SEGU9259286</t>
  </si>
  <si>
    <t>BEAU4731187</t>
  </si>
  <si>
    <t>HALU5699247</t>
  </si>
  <si>
    <t>CAIU2876545</t>
  </si>
  <si>
    <t>TSGU8888282</t>
  </si>
  <si>
    <t>WHLU2847295</t>
  </si>
  <si>
    <t>WHSU5352612</t>
  </si>
  <si>
    <t>BSIU9967576</t>
  </si>
  <si>
    <t>NYKU3709961</t>
  </si>
  <si>
    <t>MRKU5599169</t>
  </si>
  <si>
    <t>MSKU2615170</t>
  </si>
  <si>
    <t>WHLU0324994</t>
  </si>
  <si>
    <t>BEAU5169541</t>
  </si>
  <si>
    <t>HLXU8147474</t>
  </si>
  <si>
    <t>TCLU2435572</t>
  </si>
  <si>
    <t>SUDU6694588</t>
  </si>
  <si>
    <t>MRKU8913421</t>
  </si>
  <si>
    <t>EGSU3113922</t>
  </si>
  <si>
    <t>PONU8038564</t>
  </si>
  <si>
    <t>WHSU5454553</t>
  </si>
  <si>
    <t>HJLU1392796</t>
  </si>
  <si>
    <t>GESU6665142</t>
  </si>
  <si>
    <t>PONU7834973</t>
  </si>
  <si>
    <t>MAERSK ABERDEEN</t>
  </si>
  <si>
    <t>PONU7251786</t>
  </si>
  <si>
    <t>TCLU1642385</t>
  </si>
  <si>
    <t>CSNU6912253</t>
  </si>
  <si>
    <t>BEAU2344846</t>
  </si>
  <si>
    <t>CMAU0638140</t>
  </si>
  <si>
    <t>TEMU0566441</t>
  </si>
  <si>
    <t>MSKU5094815</t>
  </si>
  <si>
    <t>SUDU7306115</t>
  </si>
  <si>
    <t>TCNU2493405</t>
  </si>
  <si>
    <t>WHLU0399150</t>
  </si>
  <si>
    <t>TRHU2395547</t>
  </si>
  <si>
    <t>WHSU2141684</t>
  </si>
  <si>
    <t>CSLU6093092</t>
  </si>
  <si>
    <t>CSLU6304723</t>
  </si>
  <si>
    <t>ESPU2054113</t>
  </si>
  <si>
    <t>MIEU3007640</t>
  </si>
  <si>
    <t>MSKU9305304</t>
  </si>
  <si>
    <t>SUDU8522000</t>
  </si>
  <si>
    <t>PONU0387364</t>
  </si>
  <si>
    <t>TEMU0200880</t>
  </si>
  <si>
    <t>MSKU9007418</t>
  </si>
  <si>
    <t>MRSU0260874</t>
  </si>
  <si>
    <t>MSKU7051772</t>
  </si>
  <si>
    <t>WHSU2255769</t>
  </si>
  <si>
    <t>TCNU3253991</t>
  </si>
  <si>
    <t>WHSU5528208</t>
  </si>
  <si>
    <t>WHSU5508460</t>
  </si>
  <si>
    <t>WHSU5519211</t>
  </si>
  <si>
    <t>WHSU5538910</t>
  </si>
  <si>
    <t>WHSU5560093</t>
  </si>
  <si>
    <t>WHSU5605990</t>
  </si>
  <si>
    <t>WHSU5626689</t>
  </si>
  <si>
    <t>WHSU5631411</t>
  </si>
  <si>
    <t>WHSU5660467</t>
  </si>
  <si>
    <t>ZCSU5836884</t>
  </si>
  <si>
    <t>ZCSU8435648</t>
  </si>
  <si>
    <t>ECMU1960087</t>
  </si>
  <si>
    <t>WHLU2621097</t>
  </si>
  <si>
    <t>MRKU7754520</t>
  </si>
  <si>
    <t>CCLU4924621</t>
  </si>
  <si>
    <t>TCNU5722589</t>
  </si>
  <si>
    <t>TGBU7234454</t>
  </si>
  <si>
    <t>MRKU4242428</t>
  </si>
  <si>
    <t>MRKU5190340</t>
  </si>
  <si>
    <t>SUDU6898534</t>
  </si>
  <si>
    <t>MRKU7021821</t>
  </si>
  <si>
    <t>MSKU3853379</t>
  </si>
  <si>
    <t>MSKU4697115</t>
  </si>
  <si>
    <t>BEAU4816730</t>
  </si>
  <si>
    <t>HASU4294949</t>
  </si>
  <si>
    <t>MRKU0814762</t>
  </si>
  <si>
    <t>WHSU2465087</t>
  </si>
  <si>
    <t>WHSU2530500</t>
  </si>
  <si>
    <t>ISCU4201772</t>
  </si>
  <si>
    <t>EGHU9409203</t>
  </si>
  <si>
    <t>SIKU3012578</t>
  </si>
  <si>
    <t>VNLU3099815</t>
  </si>
  <si>
    <t>MSKU5875783</t>
  </si>
  <si>
    <t>ZIMU3053410</t>
  </si>
  <si>
    <t>CDXU1439880</t>
  </si>
  <si>
    <t>014N</t>
  </si>
  <si>
    <t>FSCU7186616</t>
  </si>
  <si>
    <t>VNLU3091291</t>
  </si>
  <si>
    <t>SUDU7372842</t>
  </si>
  <si>
    <t>WHSU2025051</t>
  </si>
  <si>
    <t>MRKU2885533</t>
  </si>
  <si>
    <t>GVCU5352022</t>
  </si>
  <si>
    <t>WHLU5792391</t>
  </si>
  <si>
    <t>MSKU7493497</t>
  </si>
  <si>
    <t>MSKU9371918</t>
  </si>
  <si>
    <t>SUDU6831973</t>
  </si>
  <si>
    <t>MSKU7599386</t>
  </si>
  <si>
    <t>PARU5140768</t>
  </si>
  <si>
    <t>CNIU1184914</t>
  </si>
  <si>
    <t>SUDU7372884</t>
  </si>
  <si>
    <t>NYKU5203078</t>
  </si>
  <si>
    <t>TCKU9350470</t>
  </si>
  <si>
    <t>GLDU0436227</t>
  </si>
  <si>
    <t>MRKU9856429</t>
  </si>
  <si>
    <t>BMOU5130950</t>
  </si>
  <si>
    <t>BMOU6388512</t>
  </si>
  <si>
    <t>WHSU2389114</t>
  </si>
  <si>
    <t>MRKU2767335</t>
  </si>
  <si>
    <t>FDCU0400270</t>
  </si>
  <si>
    <t>WHLU0280319</t>
  </si>
  <si>
    <t>WHSU5085368</t>
  </si>
  <si>
    <t>CBHU8532260</t>
  </si>
  <si>
    <t>WHLU0222210</t>
  </si>
  <si>
    <t>WHSU2044703</t>
  </si>
  <si>
    <t>SEGU1902760</t>
  </si>
  <si>
    <t>TCLU1995612</t>
  </si>
  <si>
    <t>BSIU9517178</t>
  </si>
  <si>
    <t>GLDU5631951</t>
  </si>
  <si>
    <t>UETU5854600</t>
  </si>
  <si>
    <t>WHLU0433064</t>
  </si>
  <si>
    <t>VNLU3094984</t>
  </si>
  <si>
    <t>VNLU2093319</t>
  </si>
  <si>
    <t>VNLU3096462</t>
  </si>
  <si>
    <t>DRYU9581228</t>
  </si>
  <si>
    <t>BMOU6376173</t>
  </si>
  <si>
    <t>WHSU2705491</t>
  </si>
  <si>
    <t>TCNU6576508</t>
  </si>
  <si>
    <t>WHLU0539945</t>
  </si>
  <si>
    <t>KKFU7872636</t>
  </si>
  <si>
    <t>MRSU3460979</t>
  </si>
  <si>
    <t>SKLU1815890</t>
  </si>
  <si>
    <t>WHSU2219400</t>
  </si>
  <si>
    <t>DRYU3040669</t>
  </si>
  <si>
    <t>DRYU9457140</t>
  </si>
  <si>
    <t>NYKU5824049</t>
  </si>
  <si>
    <t>EGHU3459167</t>
  </si>
  <si>
    <t>VNLU2090264</t>
  </si>
  <si>
    <t>MRKU4386894</t>
  </si>
  <si>
    <t>IMTU3064200</t>
  </si>
  <si>
    <t>EGHU9443759</t>
  </si>
  <si>
    <t>SUDU8532631</t>
  </si>
  <si>
    <t>MRKU5075644</t>
  </si>
  <si>
    <t>OOCU7861758</t>
  </si>
  <si>
    <t>WHLU0263456</t>
  </si>
  <si>
    <t>TCNU6213420</t>
  </si>
  <si>
    <t>CAIU8801815</t>
  </si>
  <si>
    <t>CSLU6177629</t>
  </si>
  <si>
    <t>TGCU0098616</t>
  </si>
  <si>
    <t>FSCU7291648</t>
  </si>
  <si>
    <t>WHLU5707466</t>
  </si>
  <si>
    <t>WHSU5391455</t>
  </si>
  <si>
    <t>TCNU7819074</t>
  </si>
  <si>
    <t>TSGU8888214</t>
  </si>
  <si>
    <t>TLLU4858458</t>
  </si>
  <si>
    <t>HMCU9009821</t>
  </si>
  <si>
    <t>HLBU2431130</t>
  </si>
  <si>
    <t>MSKU4743695</t>
  </si>
  <si>
    <t>MRKU0256892</t>
  </si>
  <si>
    <t>WHLU0422476</t>
  </si>
  <si>
    <t>MRKU9260888</t>
  </si>
  <si>
    <t>MRSU3336145</t>
  </si>
  <si>
    <t>MSKU9363363</t>
  </si>
  <si>
    <t>UTCU4608606</t>
  </si>
  <si>
    <t>MSKU8985906</t>
  </si>
  <si>
    <t>MRKU8143887</t>
  </si>
  <si>
    <t>MSKU4296112</t>
  </si>
  <si>
    <t>NYKU3334340</t>
  </si>
  <si>
    <t>TCNU1656508</t>
  </si>
  <si>
    <t>TGBU6660774</t>
  </si>
  <si>
    <t>APHU7015014</t>
  </si>
  <si>
    <t>CMAU5829200</t>
  </si>
  <si>
    <t>CSNU4021824</t>
  </si>
  <si>
    <t>UASU1041596</t>
  </si>
  <si>
    <t>TLLU5634616</t>
  </si>
  <si>
    <t>EGHU9488202</t>
  </si>
  <si>
    <t>EGSU9069658</t>
  </si>
  <si>
    <t>OOLU7429340</t>
  </si>
  <si>
    <t>WHLU0393948</t>
  </si>
  <si>
    <t>TRLU9710422</t>
  </si>
  <si>
    <t>WHLU5798234</t>
  </si>
  <si>
    <t>WHSU5073752</t>
  </si>
  <si>
    <t>MSKU1437428</t>
  </si>
  <si>
    <t>MSKU2446358</t>
  </si>
  <si>
    <t>BHCU3139230</t>
  </si>
  <si>
    <t>TGHU6729173</t>
  </si>
  <si>
    <t>TGHU6813622</t>
  </si>
  <si>
    <t>NYKU3720111</t>
  </si>
  <si>
    <t>GLDU9956810</t>
  </si>
  <si>
    <t>WHLU5534606</t>
  </si>
  <si>
    <t>BEAU2153264</t>
  </si>
  <si>
    <t>CAIU6171281</t>
  </si>
  <si>
    <t>SUDU7950302</t>
  </si>
  <si>
    <t>ZIMU1401429</t>
  </si>
  <si>
    <t>SUDU8696785</t>
  </si>
  <si>
    <t>TCNU5079641</t>
  </si>
  <si>
    <t>TEMU0565764</t>
  </si>
  <si>
    <t>CAAU5227608</t>
  </si>
  <si>
    <t>TLLU5907053</t>
  </si>
  <si>
    <t>MSKU0402279</t>
  </si>
  <si>
    <t>TCLU5120970</t>
  </si>
  <si>
    <t>TRHU1391629</t>
  </si>
  <si>
    <t>MRKU4715182</t>
  </si>
  <si>
    <t>WHSU2278677</t>
  </si>
  <si>
    <t>WHSU2516944</t>
  </si>
  <si>
    <t>MSKU4485501</t>
  </si>
  <si>
    <t>TCLU6782836</t>
  </si>
  <si>
    <t>MRKU6973951</t>
  </si>
  <si>
    <t>TCNU7292471</t>
  </si>
  <si>
    <t>CAIU9499525</t>
  </si>
  <si>
    <t>OOLU1044309</t>
  </si>
  <si>
    <t>TCNU6094949</t>
  </si>
  <si>
    <t>SUDU1304028</t>
  </si>
  <si>
    <t>MSKU9980410</t>
  </si>
  <si>
    <t>WHSU2735428</t>
  </si>
  <si>
    <t>BMOU5941623</t>
  </si>
  <si>
    <t>DRYU2590505</t>
  </si>
  <si>
    <t>TGHU0060711</t>
  </si>
  <si>
    <t>CAAU5208784</t>
  </si>
  <si>
    <t>EISU9988020</t>
  </si>
  <si>
    <t>NYKU3168701</t>
  </si>
  <si>
    <t>GLDU5323476</t>
  </si>
  <si>
    <t>MSKU0572090</t>
  </si>
  <si>
    <t>DJLU2179858</t>
  </si>
  <si>
    <t>SEGU3130943</t>
  </si>
  <si>
    <t>TCKU6617639</t>
  </si>
  <si>
    <t>WHSU2141494</t>
  </si>
  <si>
    <t>FCIU2788592</t>
  </si>
  <si>
    <t>VNLU3090504</t>
  </si>
  <si>
    <t>FCIU2709905</t>
  </si>
  <si>
    <t>MSKU5763973</t>
  </si>
  <si>
    <t>MRKU9806520</t>
  </si>
  <si>
    <t>WHSU4042119</t>
  </si>
  <si>
    <t>WHSU5250101</t>
  </si>
  <si>
    <t>SUDU8598808</t>
  </si>
  <si>
    <t>CSNU1675919</t>
  </si>
  <si>
    <t>BEAU2743759</t>
  </si>
  <si>
    <t>FFAU1401973</t>
  </si>
  <si>
    <t>XINU1369247</t>
  </si>
  <si>
    <t>KKTU7460438</t>
  </si>
  <si>
    <t>IAAU2693064</t>
  </si>
  <si>
    <t>CSLU6276067</t>
  </si>
  <si>
    <t>WHLU0366916</t>
  </si>
  <si>
    <t>MRKU9547353</t>
  </si>
  <si>
    <t>MSKU2871552</t>
  </si>
  <si>
    <t>MSKU5150842</t>
  </si>
  <si>
    <t>MRKU7145904</t>
  </si>
  <si>
    <t>HASU1131418</t>
  </si>
  <si>
    <t>VNLU3096565</t>
  </si>
  <si>
    <t>MOAU6720897</t>
  </si>
  <si>
    <t>TRHU2301656</t>
  </si>
  <si>
    <t>WHSU2646866</t>
  </si>
  <si>
    <t>VNLU3017669</t>
  </si>
  <si>
    <t>EITU0195117</t>
  </si>
  <si>
    <t>TRHU3638981</t>
  </si>
  <si>
    <t>SEGU2969624</t>
  </si>
  <si>
    <t>WHSU5634365</t>
  </si>
  <si>
    <t>KKFU1815454</t>
  </si>
  <si>
    <t>MRKU5203133</t>
  </si>
  <si>
    <t>WHLU5696206</t>
  </si>
  <si>
    <t>WHLU5802993</t>
  </si>
  <si>
    <t>WHSU2078621</t>
  </si>
  <si>
    <t>WHSU2113379</t>
  </si>
  <si>
    <t>WHSU2122431</t>
  </si>
  <si>
    <t>WHSU2180382</t>
  </si>
  <si>
    <t>WHSU2182913</t>
  </si>
  <si>
    <t>WHSU2201485</t>
  </si>
  <si>
    <t>WHSU2209568</t>
  </si>
  <si>
    <t>WHLU0314384</t>
  </si>
  <si>
    <t>MIEU3020787</t>
  </si>
  <si>
    <t>MRKU5358182</t>
  </si>
  <si>
    <t>MRSU3117240</t>
  </si>
  <si>
    <t>MRSU4149431</t>
  </si>
  <si>
    <t>ECMU8049010</t>
  </si>
  <si>
    <t>WHSU5146988</t>
  </si>
  <si>
    <t>TCKU6041100</t>
  </si>
  <si>
    <t>SKHU9501687</t>
  </si>
  <si>
    <t>RFCU2204544</t>
  </si>
  <si>
    <t>GAOU6400073</t>
  </si>
  <si>
    <t>SUDU6801963</t>
  </si>
  <si>
    <t>MSKU1312098</t>
  </si>
  <si>
    <t>HLBU2042777</t>
  </si>
  <si>
    <t>FCIU5020761</t>
  </si>
  <si>
    <t>MRKU3087456</t>
  </si>
  <si>
    <t>NYKU0767028</t>
  </si>
  <si>
    <t>BEAU4734334</t>
  </si>
  <si>
    <t>WHSU2223930</t>
  </si>
  <si>
    <t>WHSU2272405</t>
  </si>
  <si>
    <t>WHSU2416312</t>
  </si>
  <si>
    <t>WHSU2486984</t>
  </si>
  <si>
    <t>WHSU2545768</t>
  </si>
  <si>
    <t>WHSU2563669</t>
  </si>
  <si>
    <t>WHSU2610061</t>
  </si>
  <si>
    <t>WHSU2635856</t>
  </si>
  <si>
    <t>WHSU2645279</t>
  </si>
  <si>
    <t>WHSU2660294</t>
  </si>
  <si>
    <t>WHSU2675838</t>
  </si>
  <si>
    <t>FSCU5144083</t>
  </si>
  <si>
    <t>TCNU5586456</t>
  </si>
  <si>
    <t>WHSU5136193</t>
  </si>
  <si>
    <t>WHSU2065305</t>
  </si>
  <si>
    <t>WHSU2372364</t>
  </si>
  <si>
    <t>TGBU6294588</t>
  </si>
  <si>
    <t>MRKU7246263</t>
  </si>
  <si>
    <t>FCIU9608901</t>
  </si>
  <si>
    <t>PHRU2610604</t>
  </si>
  <si>
    <t>GESU5811659</t>
  </si>
  <si>
    <t>NYKU3655314</t>
  </si>
  <si>
    <t>TCNU3418448</t>
  </si>
  <si>
    <t>DAYU6121800</t>
  </si>
  <si>
    <t>CBHU9040388</t>
  </si>
  <si>
    <t>DRYU3040165</t>
  </si>
  <si>
    <t>TCNU7869922</t>
  </si>
  <si>
    <t>CAIU9566916</t>
  </si>
  <si>
    <t>RFCU2002456</t>
  </si>
  <si>
    <t>ONEU7034098</t>
  </si>
  <si>
    <t>BEAU2566843</t>
  </si>
  <si>
    <t>BEAU2933208</t>
  </si>
  <si>
    <t>SEGU1884219</t>
  </si>
  <si>
    <t>PCIU2828972</t>
  </si>
  <si>
    <t>TLLU2027075</t>
  </si>
  <si>
    <t>WHSU2626854</t>
  </si>
  <si>
    <t>CSLU2304263</t>
  </si>
  <si>
    <t>TEMU1167976</t>
  </si>
  <si>
    <t>TEMU1218749</t>
  </si>
  <si>
    <t>FDCU0509744</t>
  </si>
  <si>
    <t>HDMU6779841</t>
  </si>
  <si>
    <t>TRLU6895620</t>
  </si>
  <si>
    <t>SEGU4179629</t>
  </si>
  <si>
    <t>VNLU3096009</t>
  </si>
  <si>
    <t>ZIMU2791471</t>
  </si>
  <si>
    <t>WHLU0685256</t>
  </si>
  <si>
    <t>WHSU2543127</t>
  </si>
  <si>
    <t>BMOU4415840</t>
  </si>
  <si>
    <t>MSKU0212788</t>
  </si>
  <si>
    <t>WHSU5518940</t>
  </si>
  <si>
    <t>MSKU7704202</t>
  </si>
  <si>
    <t>TCNU4733260</t>
  </si>
  <si>
    <t>VNLU2094043</t>
  </si>
  <si>
    <t>CAXU3312027</t>
  </si>
  <si>
    <t>EGHU3409042</t>
  </si>
  <si>
    <t>WHSU2641139</t>
  </si>
  <si>
    <t>GLDU9807606</t>
  </si>
  <si>
    <t>ZIMU1409332</t>
  </si>
  <si>
    <t>ZIMU1430108</t>
  </si>
  <si>
    <t>SEGU3349253</t>
  </si>
  <si>
    <t>FCIU9251476</t>
  </si>
  <si>
    <t>NYKU9793286</t>
  </si>
  <si>
    <t>DFSU2858190</t>
  </si>
  <si>
    <t>FCIU4486992</t>
  </si>
  <si>
    <t>CXDU1853565</t>
  </si>
  <si>
    <t>DFSU6971331</t>
  </si>
  <si>
    <t>WHLU0417567</t>
  </si>
  <si>
    <t>ONEU0044957</t>
  </si>
  <si>
    <t>EGHU9153683</t>
  </si>
  <si>
    <t>TCLU6691818</t>
  </si>
  <si>
    <t>WHSU2138839</t>
  </si>
  <si>
    <t>SKHU9931564</t>
  </si>
  <si>
    <t>WHSU2613899</t>
  </si>
  <si>
    <t>KKTU8067791</t>
  </si>
  <si>
    <t>HASU1393341</t>
  </si>
  <si>
    <t>MRKU7560510</t>
  </si>
  <si>
    <t>BISU2827680</t>
  </si>
  <si>
    <t>CSNU7220727</t>
  </si>
  <si>
    <t>TCNU1756718</t>
  </si>
  <si>
    <t>WHLU0516430</t>
  </si>
  <si>
    <t>DFSU1458856</t>
  </si>
  <si>
    <t>TRLU9716992</t>
  </si>
  <si>
    <t>WHSU2052231</t>
  </si>
  <si>
    <t>OOLU0246178</t>
  </si>
  <si>
    <t>TCLU2000142</t>
  </si>
  <si>
    <t>TEMU7908192</t>
  </si>
  <si>
    <t>TCNU4279049</t>
  </si>
  <si>
    <t>GAOU6009536</t>
  </si>
  <si>
    <t>MRSU3106353</t>
  </si>
  <si>
    <t>FSNU2610330</t>
  </si>
  <si>
    <t>MSKU2148250</t>
  </si>
  <si>
    <t>CCCU2250616</t>
  </si>
  <si>
    <t>SUDU7524204</t>
  </si>
  <si>
    <t>GESU3686310</t>
  </si>
  <si>
    <t>HASU1494368</t>
  </si>
  <si>
    <t>MSKU5692566</t>
  </si>
  <si>
    <t>TCLU7415455</t>
  </si>
  <si>
    <t>HALU2067529</t>
  </si>
  <si>
    <t>1930S</t>
  </si>
  <si>
    <t>HALU5667065</t>
  </si>
  <si>
    <t>HJMU1942345</t>
  </si>
  <si>
    <t>PCIU2856465</t>
  </si>
  <si>
    <t>SUDU7734216</t>
  </si>
  <si>
    <t>WHLU5759747</t>
  </si>
  <si>
    <t>CAIU8756444</t>
  </si>
  <si>
    <t>WHSU5060631</t>
  </si>
  <si>
    <t>WHSU5622847</t>
  </si>
  <si>
    <t>WHSU5590626</t>
  </si>
  <si>
    <t>WHSU5278330</t>
  </si>
  <si>
    <t>TGHU0549235</t>
  </si>
  <si>
    <t>BEAU2526265</t>
  </si>
  <si>
    <t>WHSU4013548</t>
  </si>
  <si>
    <t>S473</t>
  </si>
  <si>
    <t>WHSU5007663</t>
  </si>
  <si>
    <t>WHSU5044820</t>
  </si>
  <si>
    <t>WHSU5076263</t>
  </si>
  <si>
    <t>WHSU5212288</t>
  </si>
  <si>
    <t>WHSU5260440</t>
  </si>
  <si>
    <t>WHSU5304105</t>
  </si>
  <si>
    <t>WHSU5323722</t>
  </si>
  <si>
    <t>WHSU5343668</t>
  </si>
  <si>
    <t>SKHU8710281</t>
  </si>
  <si>
    <t>SKHU9405153</t>
  </si>
  <si>
    <t>SKHU9412297</t>
  </si>
  <si>
    <t>SKHU9605486</t>
  </si>
  <si>
    <t>FCBU8427272</t>
  </si>
  <si>
    <t>TCLU2438680</t>
  </si>
  <si>
    <t>MSKU7619230</t>
  </si>
  <si>
    <t>HASU4179457</t>
  </si>
  <si>
    <t>KKTU7908190</t>
  </si>
  <si>
    <t>MOAU0652584</t>
  </si>
  <si>
    <t>MRKU5634320</t>
  </si>
  <si>
    <t>MRKU6152175</t>
  </si>
  <si>
    <t>TRHU3317718</t>
  </si>
  <si>
    <t>WHLU0398430</t>
  </si>
  <si>
    <t>CAXU8024105</t>
  </si>
  <si>
    <t>EITU0104251</t>
  </si>
  <si>
    <t>MOFU6774724</t>
  </si>
  <si>
    <t>SKHU9204776</t>
  </si>
  <si>
    <t>CLKU5014165</t>
  </si>
  <si>
    <t>BMOU2664757</t>
  </si>
  <si>
    <t>MSKU7051010</t>
  </si>
  <si>
    <t>TCNU1720680</t>
  </si>
  <si>
    <t>WHSU2068881</t>
  </si>
  <si>
    <t>MRKU8763194</t>
  </si>
  <si>
    <t>NYKU5810087</t>
  </si>
  <si>
    <t>FCIU6057770</t>
  </si>
  <si>
    <t>HALU2026978</t>
  </si>
  <si>
    <t>IPXU3758268</t>
  </si>
  <si>
    <t>DFOU8027223</t>
  </si>
  <si>
    <t>DFSU6312967</t>
  </si>
  <si>
    <t>PARU5332544</t>
  </si>
  <si>
    <t>HLXU8565480</t>
  </si>
  <si>
    <t>BSIU9804012</t>
  </si>
  <si>
    <t>MRSU4142170</t>
  </si>
  <si>
    <t>ZCSU8614957</t>
  </si>
  <si>
    <t>MSKU1253020</t>
  </si>
  <si>
    <t>CAIU9097296</t>
  </si>
  <si>
    <t>EITU9033478</t>
  </si>
  <si>
    <t>DYLU5123323</t>
  </si>
  <si>
    <t>BMOU6426485</t>
  </si>
  <si>
    <t>TCNU8101543</t>
  </si>
  <si>
    <t>WHLU0235372</t>
  </si>
  <si>
    <t>MOAU0769924</t>
  </si>
  <si>
    <t>HASU5177192</t>
  </si>
  <si>
    <t>WHLU0568394</t>
  </si>
  <si>
    <t>WHLU5506116</t>
  </si>
  <si>
    <t>WHSU5559467</t>
  </si>
  <si>
    <t>BMOU5427960</t>
  </si>
  <si>
    <t>UACU4119438</t>
  </si>
  <si>
    <t>XINU1182575</t>
  </si>
  <si>
    <t>UETU4148600</t>
  </si>
  <si>
    <t>CAIU6607987</t>
  </si>
  <si>
    <t>DFSU3061723</t>
  </si>
  <si>
    <t>SEGU5999767</t>
  </si>
  <si>
    <t>VNLU3095044</t>
  </si>
  <si>
    <t>APZU3831590</t>
  </si>
  <si>
    <t>TLLU5232005</t>
  </si>
  <si>
    <t>KMTU9331179</t>
  </si>
  <si>
    <t>TEMU2573218</t>
  </si>
  <si>
    <t>TEMU5927249</t>
  </si>
  <si>
    <t>ONEU0247039</t>
  </si>
  <si>
    <t>TEMU9235681</t>
  </si>
  <si>
    <t>TCKU4806525</t>
  </si>
  <si>
    <t>TEMU6297210</t>
  </si>
  <si>
    <t>KMTU7347350</t>
  </si>
  <si>
    <t>CSNU7136508</t>
  </si>
  <si>
    <t>GESU3352437</t>
  </si>
  <si>
    <t>NYKU2890068</t>
  </si>
  <si>
    <t>MRSU3641719</t>
  </si>
  <si>
    <t>ZCSU8600444</t>
  </si>
  <si>
    <t>WHSU2292799</t>
  </si>
  <si>
    <t>TLLU4216735</t>
  </si>
  <si>
    <t>SEGU5770370</t>
  </si>
  <si>
    <t>MRKU5280187</t>
  </si>
  <si>
    <t>KKFU6959330</t>
  </si>
  <si>
    <t>MRKU9791436</t>
  </si>
  <si>
    <t>TRHU3372274</t>
  </si>
  <si>
    <t>TRHU2702622</t>
  </si>
  <si>
    <t>MSKU4105833</t>
  </si>
  <si>
    <t>MRKU3729113</t>
  </si>
  <si>
    <t>ZIMU3060131</t>
  </si>
  <si>
    <t>MRKU7102477</t>
  </si>
  <si>
    <t>DJLU2187690</t>
  </si>
  <si>
    <t>DJLU2189440</t>
  </si>
  <si>
    <t>EITU1033933</t>
  </si>
  <si>
    <t>VNLU3090649</t>
  </si>
  <si>
    <t>TLLU5855978</t>
  </si>
  <si>
    <t>VNLU3094433</t>
  </si>
  <si>
    <t>CAIU4950913</t>
  </si>
  <si>
    <t>SEGU4798855</t>
  </si>
  <si>
    <t>BMOU6233845</t>
  </si>
  <si>
    <t>VNLU3010915</t>
  </si>
  <si>
    <t>VNLU3011315</t>
  </si>
  <si>
    <t>EGHU3354063</t>
  </si>
  <si>
    <t>GIPU4377816</t>
  </si>
  <si>
    <t>WHSU5584367</t>
  </si>
  <si>
    <t>VNLU3011995</t>
  </si>
  <si>
    <t>FCIU8912294</t>
  </si>
  <si>
    <t>TGCU5075906</t>
  </si>
  <si>
    <t>TCKU1706780</t>
  </si>
  <si>
    <t>TRHU2648537</t>
  </si>
  <si>
    <t>TCLU9347370</t>
  </si>
  <si>
    <t>WHSU4031032</t>
  </si>
  <si>
    <t>VNLU2094172</t>
  </si>
  <si>
    <t>TCNU7477290</t>
  </si>
  <si>
    <t>VNLU3095532</t>
  </si>
  <si>
    <t>TEMU1237522</t>
  </si>
  <si>
    <t>CCLU7970488</t>
  </si>
  <si>
    <t>WHSU5019936</t>
  </si>
  <si>
    <t>TLLU4794754</t>
  </si>
  <si>
    <t>TCNU9242778</t>
  </si>
  <si>
    <t>EITU1092089</t>
  </si>
  <si>
    <t>TCLU7841229</t>
  </si>
  <si>
    <t>TEMU0782693</t>
  </si>
  <si>
    <t>CSNU7175588</t>
  </si>
  <si>
    <t>BMOU1132030</t>
  </si>
  <si>
    <t>TCNU4281391</t>
  </si>
  <si>
    <t>BSIU2365392</t>
  </si>
  <si>
    <t>SEGU2979176</t>
  </si>
  <si>
    <t>WHLU4265159</t>
  </si>
  <si>
    <t>EITU1372686</t>
  </si>
  <si>
    <t>NYKU3567487</t>
  </si>
  <si>
    <t>ECMU4612167</t>
  </si>
  <si>
    <t>WHSU5615827</t>
  </si>
  <si>
    <t>UETU2468097</t>
  </si>
  <si>
    <t>SCMU2083807</t>
  </si>
  <si>
    <t>BEAU2598795</t>
  </si>
  <si>
    <t>TRHU1705530</t>
  </si>
  <si>
    <t>PCIU2898579</t>
  </si>
  <si>
    <t>TRHU1834178</t>
  </si>
  <si>
    <t>CAIU3727090</t>
  </si>
  <si>
    <t>VNLU2094228</t>
  </si>
  <si>
    <t>BEAU2422975</t>
  </si>
  <si>
    <t>FCIU6139570</t>
  </si>
  <si>
    <t>TCKU3310844</t>
  </si>
  <si>
    <t>TRLU9124416</t>
  </si>
  <si>
    <t>MRKU6564790</t>
  </si>
  <si>
    <t>GCXU5027959</t>
  </si>
  <si>
    <t>WHSU5618683</t>
  </si>
  <si>
    <t>SUDU7559807</t>
  </si>
  <si>
    <t>MSKU7981341</t>
  </si>
  <si>
    <t>NYKU3235348</t>
  </si>
  <si>
    <t>MRKU2579153</t>
  </si>
  <si>
    <t>DRYU9362934</t>
  </si>
  <si>
    <t>EMCU9869348</t>
  </si>
  <si>
    <t>TCNU5334243</t>
  </si>
  <si>
    <t>HASU4888848</t>
  </si>
  <si>
    <t>WHSU2608505</t>
  </si>
  <si>
    <t>TGHU1737561</t>
  </si>
  <si>
    <t>WHSU2609590</t>
  </si>
  <si>
    <t>HASU4127601</t>
  </si>
  <si>
    <t>BEAU5062419</t>
  </si>
  <si>
    <t>SEGU5477232</t>
  </si>
  <si>
    <t>SKHU9810053</t>
  </si>
  <si>
    <t>VNLU3099841</t>
  </si>
  <si>
    <t>EMCU3911630</t>
  </si>
  <si>
    <t>APZU3978662</t>
  </si>
  <si>
    <t>GCXU2016565</t>
  </si>
  <si>
    <t>TGBU7203577</t>
  </si>
  <si>
    <t>VNLU2093303</t>
  </si>
  <si>
    <t>MRKU8479450</t>
  </si>
  <si>
    <t>WHSU5406811</t>
  </si>
  <si>
    <t>WHSU5447615</t>
  </si>
  <si>
    <t>WHSU5583925</t>
  </si>
  <si>
    <t>WHSU5630380</t>
  </si>
  <si>
    <t>WHSU5643217</t>
  </si>
  <si>
    <t>VNLU3011260</t>
  </si>
  <si>
    <t>FSCU9445995</t>
  </si>
  <si>
    <t>CGMU5282928</t>
  </si>
  <si>
    <t>SZLU9416727</t>
  </si>
  <si>
    <t>TEMU1344243</t>
  </si>
  <si>
    <t>MRKU2900052</t>
  </si>
  <si>
    <t>BEAU2343222</t>
  </si>
  <si>
    <t>BEAU2859559</t>
  </si>
  <si>
    <t>HALU2068844</t>
  </si>
  <si>
    <t>TLLU5610281</t>
  </si>
  <si>
    <t>MRKU6668639</t>
  </si>
  <si>
    <t>TGCU0198826</t>
  </si>
  <si>
    <t>FSCU8591594</t>
  </si>
  <si>
    <t>MRKU5399427</t>
  </si>
  <si>
    <t>TEMU7229503</t>
  </si>
  <si>
    <t>WHSU5076704</t>
  </si>
  <si>
    <t>WHSU2097128</t>
  </si>
  <si>
    <t>SKHU8910021</t>
  </si>
  <si>
    <t>SIKU3030247</t>
  </si>
  <si>
    <t>MRKU9766686</t>
  </si>
  <si>
    <t>HASU1082334</t>
  </si>
  <si>
    <t>GLDU9603921</t>
  </si>
  <si>
    <t>IRNU3627791</t>
  </si>
  <si>
    <t>HASU4442809</t>
  </si>
  <si>
    <t>BEAU2344255</t>
  </si>
  <si>
    <t>SEGU5482347</t>
  </si>
  <si>
    <t>WHSU2448433</t>
  </si>
  <si>
    <t>DFSU1551980</t>
  </si>
  <si>
    <t>TCNU2829249</t>
  </si>
  <si>
    <t>WHSU2383414</t>
  </si>
  <si>
    <t>TEMU8533249</t>
  </si>
  <si>
    <t>WHSU2345707</t>
  </si>
  <si>
    <t>DRYU2300669</t>
  </si>
  <si>
    <t>BISU6825691</t>
  </si>
  <si>
    <t>TEMU8130958</t>
  </si>
  <si>
    <t>S378</t>
  </si>
  <si>
    <t>TRHU3340636</t>
  </si>
  <si>
    <t>WHSU2666369</t>
  </si>
  <si>
    <t>MRKU6203225</t>
  </si>
  <si>
    <t>MRKU6241354</t>
  </si>
  <si>
    <t>MRSU3154860</t>
  </si>
  <si>
    <t>WHLU0314851</t>
  </si>
  <si>
    <t>HALU2057747</t>
  </si>
  <si>
    <t>SEGU1412526</t>
  </si>
  <si>
    <t>SKLU2035559</t>
  </si>
  <si>
    <t>DRYU4516826</t>
  </si>
  <si>
    <t>CAIU7639016</t>
  </si>
  <si>
    <t>DFSU6671289</t>
  </si>
  <si>
    <t>DRYU4250680</t>
  </si>
  <si>
    <t>EITU1095410</t>
  </si>
  <si>
    <t>TEMU3523844</t>
  </si>
  <si>
    <t>TLLU4538768</t>
  </si>
  <si>
    <t>TRHU3252957</t>
  </si>
  <si>
    <t>EGHU9439342</t>
  </si>
  <si>
    <t>KKTU7976553</t>
  </si>
  <si>
    <t>KMTU9320364</t>
  </si>
  <si>
    <t>SEGU9270480</t>
  </si>
  <si>
    <t>WHSU2294277</t>
  </si>
  <si>
    <t>VNLU3014612</t>
  </si>
  <si>
    <t>NYKU0750149</t>
  </si>
  <si>
    <t>TCLU6360487</t>
  </si>
  <si>
    <t>CAIU2566513</t>
  </si>
  <si>
    <t>KKTU7381663</t>
  </si>
  <si>
    <t>BMOU6811603</t>
  </si>
  <si>
    <t>BMOU1228260</t>
  </si>
  <si>
    <t>WHSU2332464</t>
  </si>
  <si>
    <t>CSNU6980108</t>
  </si>
  <si>
    <t>TGBU6333787</t>
  </si>
  <si>
    <t>KKTU7764723</t>
  </si>
  <si>
    <t>MRKU6246736</t>
  </si>
  <si>
    <t>BISU2836888</t>
  </si>
  <si>
    <t>HJMU6093770</t>
  </si>
  <si>
    <t>TCLU3254753</t>
  </si>
  <si>
    <t>TGCU5094505</t>
  </si>
  <si>
    <t>TCKU6126173</t>
  </si>
  <si>
    <t>WHSU2148863</t>
  </si>
  <si>
    <t>MRKU4782318</t>
  </si>
  <si>
    <t>MRSU3012172</t>
  </si>
  <si>
    <t>MRSU4052061</t>
  </si>
  <si>
    <t>MRKU7162809</t>
  </si>
  <si>
    <t>MRSU0249448</t>
  </si>
  <si>
    <t>WHLU0474398</t>
  </si>
  <si>
    <t>KKFU7546901</t>
  </si>
  <si>
    <t>WHLU2958513</t>
  </si>
  <si>
    <t>TGCU0170080</t>
  </si>
  <si>
    <t>WHLU0427631</t>
  </si>
  <si>
    <t>HJLU1389410</t>
  </si>
  <si>
    <t>WHSU2639620</t>
  </si>
  <si>
    <t>KKTU7844602</t>
  </si>
  <si>
    <t>MSKU3201030</t>
  </si>
  <si>
    <t>WHLU5825812</t>
  </si>
  <si>
    <t>TRLU9730270</t>
  </si>
  <si>
    <t>WHLU5620047</t>
  </si>
  <si>
    <t>VNLU3092657</t>
  </si>
  <si>
    <t>WHSU2311414</t>
  </si>
  <si>
    <t>TEMU1547770</t>
  </si>
  <si>
    <t>FCIU7171031</t>
  </si>
  <si>
    <t>HDMU6483037</t>
  </si>
  <si>
    <t>VNLU3017442</t>
  </si>
  <si>
    <t>MRKU2538956</t>
  </si>
  <si>
    <t>WHLU5749570</t>
  </si>
  <si>
    <t>FCIU6070263</t>
  </si>
  <si>
    <t>MRKU4420047</t>
  </si>
  <si>
    <t>MRKU4835315</t>
  </si>
  <si>
    <t>HDMU6659975</t>
  </si>
  <si>
    <t>TEMU5788333</t>
  </si>
  <si>
    <t>APZU3522522</t>
  </si>
  <si>
    <t>TLLU4051548</t>
  </si>
  <si>
    <t>BMOU1315853</t>
  </si>
  <si>
    <t>CAIU6950471</t>
  </si>
  <si>
    <t>HBSU8000075</t>
  </si>
  <si>
    <t>MRKU9935934</t>
  </si>
  <si>
    <t>EITU9013070</t>
  </si>
  <si>
    <t>AKLU6003166</t>
  </si>
  <si>
    <t>TCNU8409290</t>
  </si>
  <si>
    <t>VNLU3010577</t>
  </si>
  <si>
    <t>OCGU2031960</t>
  </si>
  <si>
    <t>DFSU3063428</t>
  </si>
  <si>
    <t>NYKU3894812</t>
  </si>
  <si>
    <t>MSKU3427373</t>
  </si>
  <si>
    <t>DFSU7657623</t>
  </si>
  <si>
    <t>BMOU2626274</t>
  </si>
  <si>
    <t>FBIU0480572</t>
  </si>
  <si>
    <t>VNLU3091856</t>
  </si>
  <si>
    <t>CAXU8135984</t>
  </si>
  <si>
    <t>TRHU2960442</t>
  </si>
  <si>
    <t>SEGU9694010</t>
  </si>
  <si>
    <t>TRHU3330242</t>
  </si>
  <si>
    <t>CSLU1904197</t>
  </si>
  <si>
    <t>MRSU0062061</t>
  </si>
  <si>
    <t>BMOU1539703</t>
  </si>
  <si>
    <t>TCNU4153528</t>
  </si>
  <si>
    <t>PONU7436861</t>
  </si>
  <si>
    <t>CNIU2454850</t>
  </si>
  <si>
    <t>FSCU7119562</t>
  </si>
  <si>
    <t>BSIU2945132</t>
  </si>
  <si>
    <t>TCLU8775461</t>
  </si>
  <si>
    <t>WFHU4152741</t>
  </si>
  <si>
    <t>WHLU5495618</t>
  </si>
  <si>
    <t>WHLU5618456</t>
  </si>
  <si>
    <t>WHLU5620704</t>
  </si>
  <si>
    <t>APZU3279840</t>
  </si>
  <si>
    <t>VNLU3013895</t>
  </si>
  <si>
    <t>TCLU8490664</t>
  </si>
  <si>
    <t>VNLU2093730</t>
  </si>
  <si>
    <t>TCNU4165642</t>
  </si>
  <si>
    <t>MRSU4097493</t>
  </si>
  <si>
    <t>TCKU9983776</t>
  </si>
  <si>
    <t>KKTU8000566</t>
  </si>
  <si>
    <t>TCNU6266713</t>
  </si>
  <si>
    <t>EITU0469558</t>
  </si>
  <si>
    <t>TGBU2414026</t>
  </si>
  <si>
    <t>TCNU6445154</t>
  </si>
  <si>
    <t>WHSU4026680</t>
  </si>
  <si>
    <t>TEMU5305179</t>
  </si>
  <si>
    <t>TRHU3530282</t>
  </si>
  <si>
    <t>TTNU8268092</t>
  </si>
  <si>
    <t>TTNU8663630</t>
  </si>
  <si>
    <t>MRKU7055987</t>
  </si>
  <si>
    <t>TCKU3198210</t>
  </si>
  <si>
    <t>VNLU3096441</t>
  </si>
  <si>
    <t>TCNU6653522</t>
  </si>
  <si>
    <t>TEMU5149409</t>
  </si>
  <si>
    <t>MOFU0637827</t>
  </si>
  <si>
    <t>CAIU4668068</t>
  </si>
  <si>
    <t>PONU7950931</t>
  </si>
  <si>
    <t>TCNU7996613</t>
  </si>
  <si>
    <t>WHSU5127273</t>
  </si>
  <si>
    <t>SEGU2100348</t>
  </si>
  <si>
    <t>SEGU5571418</t>
  </si>
  <si>
    <t>VNLU3094768</t>
  </si>
  <si>
    <t>TGCU2086595</t>
  </si>
  <si>
    <t>SKLU1549086</t>
  </si>
  <si>
    <t>TCNU6013119</t>
  </si>
  <si>
    <t>WHLU0360883</t>
  </si>
  <si>
    <t>TGBU2414860</t>
  </si>
  <si>
    <t>SEGU2918798</t>
  </si>
  <si>
    <t>CKLU3056859</t>
  </si>
  <si>
    <t>TGBU2393068</t>
  </si>
  <si>
    <t>GCXU2282349</t>
  </si>
  <si>
    <t>TGHU9068056</t>
  </si>
  <si>
    <t>VNLU3015882</t>
  </si>
  <si>
    <t>TCLU6358469</t>
  </si>
  <si>
    <t>HLBU1881880</t>
  </si>
  <si>
    <t>CSLU6194230</t>
  </si>
  <si>
    <t>DFSU7497910</t>
  </si>
  <si>
    <t>WHLU0580872</t>
  </si>
  <si>
    <t>VNLU3091199</t>
  </si>
  <si>
    <t>BMOU2044340</t>
  </si>
  <si>
    <t>CAIU3339643</t>
  </si>
  <si>
    <t>TCLU7335299</t>
  </si>
  <si>
    <t>VNLU2094608</t>
  </si>
  <si>
    <t>MOAU1404514</t>
  </si>
  <si>
    <t>WHSU5281777</t>
  </si>
  <si>
    <t>TCNU8710431</t>
  </si>
  <si>
    <t>WHLU5754811</t>
  </si>
  <si>
    <t>HMMU6117550</t>
  </si>
  <si>
    <t>HMMU6315089</t>
  </si>
  <si>
    <t>TCLU2416588</t>
  </si>
  <si>
    <t>WHSU2579829</t>
  </si>
  <si>
    <t>MSKU1119860</t>
  </si>
  <si>
    <t>EGSU9071439</t>
  </si>
  <si>
    <t>EITU1371545</t>
  </si>
  <si>
    <t>TEMU6251040</t>
  </si>
  <si>
    <t>SZLU9713216</t>
  </si>
  <si>
    <t>BEAU2314040</t>
  </si>
  <si>
    <t>MRKU6102528</t>
  </si>
  <si>
    <t>MRSU3691920</t>
  </si>
  <si>
    <t>MRSU3728568</t>
  </si>
  <si>
    <t>GLDU9872941</t>
  </si>
  <si>
    <t>TGCU0168415</t>
  </si>
  <si>
    <t>ECMU8068719</t>
  </si>
  <si>
    <t>CMAU5540367</t>
  </si>
  <si>
    <t>BMOU4066878</t>
  </si>
  <si>
    <t>HLXU1353030</t>
  </si>
  <si>
    <t>WHSU5523274</t>
  </si>
  <si>
    <t>CGMU5221413</t>
  </si>
  <si>
    <t>BSIU3177960</t>
  </si>
  <si>
    <t>WHSU2271435</t>
  </si>
  <si>
    <t>DRYU2355810</t>
  </si>
  <si>
    <t>TRHU3215254</t>
  </si>
  <si>
    <t>DFSU6305253</t>
  </si>
  <si>
    <t>WHLU0269114</t>
  </si>
  <si>
    <t>WHLU0274471</t>
  </si>
  <si>
    <t>MSKU9842052</t>
  </si>
  <si>
    <t>MSKU7501904</t>
  </si>
  <si>
    <t>MSKU4497333</t>
  </si>
  <si>
    <t>WHLU0320279</t>
  </si>
  <si>
    <t>WHSU2439895</t>
  </si>
  <si>
    <t>WHSU2440807</t>
  </si>
  <si>
    <t>CAIU4617672</t>
  </si>
  <si>
    <t>MSKU1594622</t>
  </si>
  <si>
    <t>WHLU0403645</t>
  </si>
  <si>
    <t>TCNU5628280</t>
  </si>
  <si>
    <t>SEGU1608714</t>
  </si>
  <si>
    <t>WHLU5667907</t>
  </si>
  <si>
    <t>WHLU5621470</t>
  </si>
  <si>
    <t>CSNU6090233</t>
  </si>
  <si>
    <t>DRYU6059312</t>
  </si>
  <si>
    <t>MRSU3104197</t>
  </si>
  <si>
    <t>TEMU8116836</t>
  </si>
  <si>
    <t>VNLU2094038</t>
  </si>
  <si>
    <t>MRSU3957184</t>
  </si>
  <si>
    <t>TLLU5976706</t>
  </si>
  <si>
    <t>WHSU2030660</t>
  </si>
  <si>
    <t>WHSU4047506</t>
  </si>
  <si>
    <t>SKHU9962760</t>
  </si>
  <si>
    <t>NYKU4770945</t>
  </si>
  <si>
    <t>EGHU9268656</t>
  </si>
  <si>
    <t>FBLU0216348</t>
  </si>
  <si>
    <t>TCNU4052651</t>
  </si>
  <si>
    <t>WHSU5124187</t>
  </si>
  <si>
    <t>WHSU5144516</t>
  </si>
  <si>
    <t>WHSU5272970</t>
  </si>
  <si>
    <t>WHSU5349352</t>
  </si>
  <si>
    <t>WHLU5536759</t>
  </si>
  <si>
    <t>GAOU6011338</t>
  </si>
  <si>
    <t>EITU1817982</t>
  </si>
  <si>
    <t>EITU1005680</t>
  </si>
  <si>
    <t>BSIU9907005</t>
  </si>
  <si>
    <t>IKSU8622522</t>
  </si>
  <si>
    <t>TCLU5529377</t>
  </si>
  <si>
    <t>WHSU5388636</t>
  </si>
  <si>
    <t>CCLU5272981</t>
  </si>
  <si>
    <t>HALU2082992</t>
  </si>
  <si>
    <t>TEMU0563231</t>
  </si>
  <si>
    <t>BEAU4748596</t>
  </si>
  <si>
    <t>TTNU1168358</t>
  </si>
  <si>
    <t>CAIU7642257</t>
  </si>
  <si>
    <t>GCXU5023465</t>
  </si>
  <si>
    <t>TCNU8517063</t>
  </si>
  <si>
    <t>TEMU7193329</t>
  </si>
  <si>
    <t>WHSU2556377</t>
  </si>
  <si>
    <t>VNLU2091189</t>
  </si>
  <si>
    <t>IAAU1691956</t>
  </si>
  <si>
    <t>CAIU3413355</t>
  </si>
  <si>
    <t>CAIU2862937</t>
  </si>
  <si>
    <t>CSNU6834905</t>
  </si>
  <si>
    <t>WHSU2290585</t>
  </si>
  <si>
    <t>FFAU1429348</t>
  </si>
  <si>
    <t>TRLU7588125</t>
  </si>
  <si>
    <t>SKHU9528327</t>
  </si>
  <si>
    <t>SKHU9816318</t>
  </si>
  <si>
    <t>BMOU4706907</t>
  </si>
  <si>
    <t>VNLU2091229</t>
  </si>
  <si>
    <t>CAIU3291730</t>
  </si>
  <si>
    <t>VNLU2090069</t>
  </si>
  <si>
    <t>BISU2837610</t>
  </si>
  <si>
    <t>MRKU4549203</t>
  </si>
  <si>
    <t>BISU6825541</t>
  </si>
  <si>
    <t>NYKU4856674</t>
  </si>
  <si>
    <t>SKHU9634118</t>
  </si>
  <si>
    <t>BISU2838920</t>
  </si>
  <si>
    <t>BISU6823050</t>
  </si>
  <si>
    <t>VNLU3097936</t>
  </si>
  <si>
    <t>BSIU2911301</t>
  </si>
  <si>
    <t>VNLU3090058</t>
  </si>
  <si>
    <t>VNLU3093334</t>
  </si>
  <si>
    <t>TCKU1814580</t>
  </si>
  <si>
    <t>TCLU3185441</t>
  </si>
  <si>
    <t>TEMU2322444</t>
  </si>
  <si>
    <t>WHLU5531989</t>
  </si>
  <si>
    <t>WHSU5189892</t>
  </si>
  <si>
    <t>WHLU7751468</t>
  </si>
  <si>
    <t>WHSU2504558</t>
  </si>
  <si>
    <t>DRYU2715238</t>
  </si>
  <si>
    <t>TCLU9142576</t>
  </si>
  <si>
    <t>TCLU9642334</t>
  </si>
  <si>
    <t>TCNU7885815</t>
  </si>
  <si>
    <t>TGBU5375767</t>
  </si>
  <si>
    <t>CAIU8982930</t>
  </si>
  <si>
    <t>MRKU2975160</t>
  </si>
  <si>
    <t>WHSU2007211</t>
  </si>
  <si>
    <t>TGBU6655253</t>
  </si>
  <si>
    <t>MRSU3065260</t>
  </si>
  <si>
    <t>MRSU3791051</t>
  </si>
  <si>
    <t>WHLU0428730</t>
  </si>
  <si>
    <t>WHLU0468538</t>
  </si>
  <si>
    <t>WHLU0688173</t>
  </si>
  <si>
    <t>SKHU9633322</t>
  </si>
  <si>
    <t>CAIU9323644</t>
  </si>
  <si>
    <t>CAIU3167945</t>
  </si>
  <si>
    <t>SKLU1917130</t>
  </si>
  <si>
    <t>VNLU3090145</t>
  </si>
  <si>
    <t>TCBU2143101</t>
  </si>
  <si>
    <t>BEAU2748703</t>
  </si>
  <si>
    <t>NYKU4886133</t>
  </si>
  <si>
    <t>CXDU2285114</t>
  </si>
  <si>
    <t>TEMU1556540</t>
  </si>
  <si>
    <t>TEMU5865609</t>
  </si>
  <si>
    <t>RDXU1725044</t>
  </si>
  <si>
    <t>TLLU6127344</t>
  </si>
  <si>
    <t>VNLU3098589</t>
  </si>
  <si>
    <t>DFSU3021063</t>
  </si>
  <si>
    <t>MRKU2511359</t>
  </si>
  <si>
    <t>DRYU2729036</t>
  </si>
  <si>
    <t>VNLU3095110</t>
  </si>
  <si>
    <t>WHSU5405395</t>
  </si>
  <si>
    <t>WHSU2030823</t>
  </si>
  <si>
    <t>WHLU0353014</t>
  </si>
  <si>
    <t>TGHU1416638</t>
  </si>
  <si>
    <t>ZCSU7079898</t>
  </si>
  <si>
    <t>HLBU1614646</t>
  </si>
  <si>
    <t>BISU2837354</t>
  </si>
  <si>
    <t>DFSU1198255</t>
  </si>
  <si>
    <t>BISU2841523</t>
  </si>
  <si>
    <t>TCLU1656630</t>
  </si>
  <si>
    <t>EGSU3115674</t>
  </si>
  <si>
    <t>NYKU9890820</t>
  </si>
  <si>
    <t>CAIU8991340</t>
  </si>
  <si>
    <t>MRKU9224216</t>
  </si>
  <si>
    <t>TCNU7872839</t>
  </si>
  <si>
    <t>CAIU3405663</t>
  </si>
  <si>
    <t>HJLU1365759</t>
  </si>
  <si>
    <t>HJLU1356150</t>
  </si>
  <si>
    <t>TEMU3333757</t>
  </si>
  <si>
    <t>VNLU2093962</t>
  </si>
  <si>
    <t>VNLU3099097</t>
  </si>
  <si>
    <t>WHSU2379944</t>
  </si>
  <si>
    <t>FDCU0579490</t>
  </si>
  <si>
    <t>ONEU0036801</t>
  </si>
  <si>
    <t>WHLU0322570</t>
  </si>
  <si>
    <t>TCKU1862905</t>
  </si>
  <si>
    <t>TEMU0491213</t>
  </si>
  <si>
    <t>TCLU2410907</t>
  </si>
  <si>
    <t>UETU2515959</t>
  </si>
  <si>
    <t>WHLU5512016</t>
  </si>
  <si>
    <t>WHLU5512839</t>
  </si>
  <si>
    <t>WHSU5716099</t>
  </si>
  <si>
    <t>FSCU7266218</t>
  </si>
  <si>
    <t>VNLU3017057</t>
  </si>
  <si>
    <t>WHLU5432040</t>
  </si>
  <si>
    <t>WHSU5559235</t>
  </si>
  <si>
    <t>HJLU1364618</t>
  </si>
  <si>
    <t>WHSU2230992</t>
  </si>
  <si>
    <t>CAAU5179900</t>
  </si>
  <si>
    <t>MRSU3337542</t>
  </si>
  <si>
    <t>TCKU6957515</t>
  </si>
  <si>
    <t>MSKU2762762</t>
  </si>
  <si>
    <t>MSKU3895380</t>
  </si>
  <si>
    <t>BMOU5516558</t>
  </si>
  <si>
    <t>MRKU5654184</t>
  </si>
  <si>
    <t>FDCU0441686</t>
  </si>
  <si>
    <t>TCLU4974341</t>
  </si>
  <si>
    <t>BMOU3137555</t>
  </si>
  <si>
    <t>GDLU5772013</t>
  </si>
  <si>
    <t>MSKU7108986</t>
  </si>
  <si>
    <t>TLLU5635150</t>
  </si>
  <si>
    <t>CAIU3544355</t>
  </si>
  <si>
    <t>RCL</t>
  </si>
  <si>
    <t>CAIU3740234</t>
  </si>
  <si>
    <t>WHSU2184768</t>
  </si>
  <si>
    <t>SEGU1871090</t>
  </si>
  <si>
    <t>TEMU3904373</t>
  </si>
  <si>
    <t>BSIU2938508</t>
  </si>
  <si>
    <t>MRKU4408294</t>
  </si>
  <si>
    <t>VNLU2092040</t>
  </si>
  <si>
    <t>NYKU3693588</t>
  </si>
  <si>
    <t>TCNU6347266</t>
  </si>
  <si>
    <t>WHLU0481709</t>
  </si>
  <si>
    <t>TCKU2944952</t>
  </si>
  <si>
    <t>VNLU3093967</t>
  </si>
  <si>
    <t>VNLU3094860</t>
  </si>
  <si>
    <t>TCKU3153410</t>
  </si>
  <si>
    <t>FBIU0145173</t>
  </si>
  <si>
    <t>WHLU5820019</t>
  </si>
  <si>
    <t>WHSU5018375</t>
  </si>
  <si>
    <t>OOLU9015734</t>
  </si>
  <si>
    <t>VNLU2090259</t>
  </si>
  <si>
    <t>VNLU3091497</t>
  </si>
  <si>
    <t>BSIU2328450</t>
  </si>
  <si>
    <t>MRKU8853744</t>
  </si>
  <si>
    <t>VNLU3096360</t>
  </si>
  <si>
    <t>SUDU1425919</t>
  </si>
  <si>
    <t>WHSU5395996</t>
  </si>
  <si>
    <t>WHLU0474042</t>
  </si>
  <si>
    <t>CKLU4112896</t>
  </si>
  <si>
    <t>TEMU8533315</t>
  </si>
  <si>
    <t>WHLU5790634</t>
  </si>
  <si>
    <t>KKFU7596353</t>
  </si>
  <si>
    <t>FCIU6535463</t>
  </si>
  <si>
    <t>CAIU8770020</t>
  </si>
  <si>
    <t>MSKU6777478</t>
  </si>
  <si>
    <t>TRHU3261563</t>
  </si>
  <si>
    <t>TCLU7212231</t>
  </si>
  <si>
    <t>VNLU3090166</t>
  </si>
  <si>
    <t>VNLU3092174</t>
  </si>
  <si>
    <t>HLXU6570379</t>
  </si>
  <si>
    <t>TRLU9611590</t>
  </si>
  <si>
    <t>BMOU1221163</t>
  </si>
  <si>
    <t>CKLU4114034</t>
  </si>
  <si>
    <t>MRKU3043360</t>
  </si>
  <si>
    <t>WHSU5183472</t>
  </si>
  <si>
    <t>HMCU1081028</t>
  </si>
  <si>
    <t>WHSU2417540</t>
  </si>
  <si>
    <t>WHSU2536555</t>
  </si>
  <si>
    <t>HASU4715539</t>
  </si>
  <si>
    <t>EGHU9214855</t>
  </si>
  <si>
    <t>VNLU2094573</t>
  </si>
  <si>
    <t>FCIU9931067</t>
  </si>
  <si>
    <t>TCNU4824740</t>
  </si>
  <si>
    <t>CSNU6533007</t>
  </si>
  <si>
    <t>UETU4102960</t>
  </si>
  <si>
    <t>HDMU6483783</t>
  </si>
  <si>
    <t>KOCU4005753</t>
  </si>
  <si>
    <t>WHSU2226014</t>
  </si>
  <si>
    <t>HJLU1364069</t>
  </si>
  <si>
    <t>TCLU9638801</t>
  </si>
  <si>
    <t>ONEU0110811</t>
  </si>
  <si>
    <t>EITU1634770</t>
  </si>
  <si>
    <t>TCLU3894149</t>
  </si>
  <si>
    <t>SZLU9914397</t>
  </si>
  <si>
    <t>MRSU0027142</t>
  </si>
  <si>
    <t>SUDU7422455</t>
  </si>
  <si>
    <t>MSKU2467068</t>
  </si>
  <si>
    <t>PONU0963259</t>
  </si>
  <si>
    <t>EITU1120278</t>
  </si>
  <si>
    <t>CXDU1073511</t>
  </si>
  <si>
    <t>TRHU1663199</t>
  </si>
  <si>
    <t>BISU2830895</t>
  </si>
  <si>
    <t>VNLU2092668</t>
  </si>
  <si>
    <t>MRSU3914480</t>
  </si>
  <si>
    <t>EISU2078100</t>
  </si>
  <si>
    <t>MAGU5410316</t>
  </si>
  <si>
    <t>TCNU3071533</t>
  </si>
  <si>
    <t>SKHU9911423</t>
  </si>
  <si>
    <t>WBPU7021252</t>
  </si>
  <si>
    <t>TLLU4605980</t>
  </si>
  <si>
    <t>NYKU4322278</t>
  </si>
  <si>
    <t>CAIU4668480</t>
  </si>
  <si>
    <t>VNLU3098249</t>
  </si>
  <si>
    <t>TCNU8540799</t>
  </si>
  <si>
    <t>TCNU2566311</t>
  </si>
  <si>
    <t>WHLU0585663</t>
  </si>
  <si>
    <t>WHSU2291940</t>
  </si>
  <si>
    <t>SKHU9814552</t>
  </si>
  <si>
    <t>TCLU5671782</t>
  </si>
  <si>
    <t>CMAU8381844</t>
  </si>
  <si>
    <t>TCLU6870480</t>
  </si>
  <si>
    <t>EGHU3283083</t>
  </si>
  <si>
    <t>WHLU5797990</t>
  </si>
  <si>
    <t>WHLU5804091</t>
  </si>
  <si>
    <t>WHLU0434862</t>
  </si>
  <si>
    <t>TGHU6918500</t>
  </si>
  <si>
    <t>CBHU4310578</t>
  </si>
  <si>
    <t>FDCU0387380</t>
  </si>
  <si>
    <t>WHLU0285310</t>
  </si>
  <si>
    <t>BISU2841673</t>
  </si>
  <si>
    <t>CAIU4668598</t>
  </si>
  <si>
    <t>TCLU8248305</t>
  </si>
  <si>
    <t>KKFU8056107</t>
  </si>
  <si>
    <t>WHLU0283494</t>
  </si>
  <si>
    <t>WHLU5569264</t>
  </si>
  <si>
    <t>WHSU5011323</t>
  </si>
  <si>
    <t>WHSU5176200</t>
  </si>
  <si>
    <t>WHSU5303222</t>
  </si>
  <si>
    <t>TGHU6506668</t>
  </si>
  <si>
    <t>WHSU5131123</t>
  </si>
  <si>
    <t>WHSU5210285</t>
  </si>
  <si>
    <t>TLLU5194461</t>
  </si>
  <si>
    <t>MOTU0677608</t>
  </si>
  <si>
    <t>MIEU3030996</t>
  </si>
  <si>
    <t>WHSU5283379</t>
  </si>
  <si>
    <t>WHSU5373810</t>
  </si>
  <si>
    <t>OOLU8318886</t>
  </si>
  <si>
    <t>CSNU6977070</t>
  </si>
  <si>
    <t>TCNU3542150</t>
  </si>
  <si>
    <t>MRKU4768747</t>
  </si>
  <si>
    <t>MRSU4056806</t>
  </si>
  <si>
    <t>TCNU1343967</t>
  </si>
  <si>
    <t>HASU1059340</t>
  </si>
  <si>
    <t>WHSU2344465</t>
  </si>
  <si>
    <t>WHSU2676310</t>
  </si>
  <si>
    <t>TEMU7898514</t>
  </si>
  <si>
    <t>TCNU7894057</t>
  </si>
  <si>
    <t>CAIU4666044</t>
  </si>
  <si>
    <t>FFAU1061976</t>
  </si>
  <si>
    <t>KMTU9356433</t>
  </si>
  <si>
    <t>SGRU2092152</t>
  </si>
  <si>
    <t>GESU5902595</t>
  </si>
  <si>
    <t>MSKU5581201</t>
  </si>
  <si>
    <t>NYKU3912304</t>
  </si>
  <si>
    <t>TRHU2655752</t>
  </si>
  <si>
    <t>SKLU1546533</t>
  </si>
  <si>
    <t>WHLU5517635</t>
  </si>
  <si>
    <t>WHSU5116880</t>
  </si>
  <si>
    <t>CCLU4809952</t>
  </si>
  <si>
    <t>WHSU5056333</t>
  </si>
  <si>
    <t>MIEU2025634</t>
  </si>
  <si>
    <t>WHSU2677234</t>
  </si>
  <si>
    <t>BEAU4802589</t>
  </si>
  <si>
    <t xml:space="preserve">WHL </t>
  </si>
  <si>
    <t>BMOU6359860</t>
  </si>
  <si>
    <t>WHSU2389048</t>
  </si>
  <si>
    <t>WHLU5503816</t>
  </si>
  <si>
    <t>WHLU5562470</t>
  </si>
  <si>
    <t>WHSU5613378</t>
  </si>
  <si>
    <t>VNLU2091825</t>
  </si>
  <si>
    <t>VNLU3016467</t>
  </si>
  <si>
    <t>TCLU1329160</t>
  </si>
  <si>
    <t>TGBU6508550</t>
  </si>
  <si>
    <t>EGHU9222697</t>
  </si>
  <si>
    <t>EITU9030308</t>
  </si>
  <si>
    <t>DFSU7744986</t>
  </si>
  <si>
    <t>TCKU6478533</t>
  </si>
  <si>
    <t>WHSU5038900</t>
  </si>
  <si>
    <t>WHSU5245804</t>
  </si>
  <si>
    <t>MRKU6425665</t>
  </si>
  <si>
    <t>BMOU5447014</t>
  </si>
  <si>
    <t>GAOU6008695</t>
  </si>
  <si>
    <t>TGHU9290633</t>
  </si>
  <si>
    <t>TCLU8533447</t>
  </si>
  <si>
    <t>CAAU5372273</t>
  </si>
  <si>
    <t>VNLU3094114</t>
  </si>
  <si>
    <t>WHSU2708844</t>
  </si>
  <si>
    <t>CAIU2547107</t>
  </si>
  <si>
    <t>MRSU4045946</t>
  </si>
  <si>
    <t>WHLU0424740</t>
  </si>
  <si>
    <t>WHLU0534748</t>
  </si>
  <si>
    <t>SKHU9551230</t>
  </si>
  <si>
    <t>UETU2423873</t>
  </si>
  <si>
    <t>CPSU1822057</t>
  </si>
  <si>
    <t>TCLU8254951</t>
  </si>
  <si>
    <t>CMAU0789716</t>
  </si>
  <si>
    <t>TCKU2878486</t>
  </si>
  <si>
    <t>TGHU6825006</t>
  </si>
  <si>
    <t>BISU2831124</t>
  </si>
  <si>
    <t>FBIU0257954</t>
  </si>
  <si>
    <t>EGHU9639510</t>
  </si>
  <si>
    <t>SKHU9917993</t>
  </si>
  <si>
    <t>WHSU2360492</t>
  </si>
  <si>
    <t>EITU0480710</t>
  </si>
  <si>
    <t>TCKU1167251</t>
  </si>
  <si>
    <t>WFHU5167896</t>
  </si>
  <si>
    <t>VNLU2092267</t>
  </si>
  <si>
    <t>EGHU9165977</t>
  </si>
  <si>
    <t>FCIU6219418</t>
  </si>
  <si>
    <t>CAIU7209400</t>
  </si>
  <si>
    <t>MRKU5113220</t>
  </si>
  <si>
    <t>CAIU4949450</t>
  </si>
  <si>
    <t>WHLU5642262</t>
  </si>
  <si>
    <t>WHSU5596434</t>
  </si>
  <si>
    <t>TEMU0363969</t>
  </si>
  <si>
    <t>WHSU5596603</t>
  </si>
  <si>
    <t>WHSU5660385</t>
  </si>
  <si>
    <t>CBHU9039432</t>
  </si>
  <si>
    <t>BMOU6821129</t>
  </si>
  <si>
    <t>BMOU6824745</t>
  </si>
  <si>
    <t>MRKU5258120</t>
  </si>
  <si>
    <t>MRKU6194123</t>
  </si>
  <si>
    <t>MRKU6255717</t>
  </si>
  <si>
    <t>MRKU6364261</t>
  </si>
  <si>
    <t>BMOU2822132</t>
  </si>
  <si>
    <t>TCNU6593871</t>
  </si>
  <si>
    <t>CAIU8586190</t>
  </si>
  <si>
    <t>UACU5794132</t>
  </si>
  <si>
    <t>SKHU9307120</t>
  </si>
  <si>
    <t>KKFU8071210</t>
  </si>
  <si>
    <t>TGHU6611370</t>
  </si>
  <si>
    <t>SKHU9423007</t>
  </si>
  <si>
    <t>SKHU9831502</t>
  </si>
  <si>
    <t>GMDU2410990</t>
  </si>
  <si>
    <t>CAIU8817690</t>
  </si>
  <si>
    <t>WHSU2246936</t>
  </si>
  <si>
    <t>TCNU7500024</t>
  </si>
  <si>
    <t>BISU6824020</t>
  </si>
  <si>
    <t>TCLU3452379</t>
  </si>
  <si>
    <t>CMAU1879795</t>
  </si>
  <si>
    <t>BSIU9764943</t>
  </si>
  <si>
    <t>VNLU3093150</t>
  </si>
  <si>
    <t>GCXU5060793</t>
  </si>
  <si>
    <t>WHLU5602505</t>
  </si>
  <si>
    <t>TEMU5601714</t>
  </si>
  <si>
    <t>MSKU7036470</t>
  </si>
  <si>
    <t>WHSU5015777</t>
  </si>
  <si>
    <t>WHSU5019788</t>
  </si>
  <si>
    <t>CAIU8620289</t>
  </si>
  <si>
    <t>TGHU4536236</t>
  </si>
  <si>
    <t>SKHU9961609</t>
  </si>
  <si>
    <t>RFCU4029055</t>
  </si>
  <si>
    <t>VNLU2093026</t>
  </si>
  <si>
    <t>VNLU2093601</t>
  </si>
  <si>
    <t>VNLU3094599</t>
  </si>
  <si>
    <t>VNLU2092992</t>
  </si>
  <si>
    <t>MRKU0348730</t>
  </si>
  <si>
    <t>FCIU3427758</t>
  </si>
  <si>
    <t>WHLU0265274</t>
  </si>
  <si>
    <t>WHLU0690205</t>
  </si>
  <si>
    <t>VNLU2094418</t>
  </si>
  <si>
    <t>FCIU4253970</t>
  </si>
  <si>
    <t>KKTU7483048</t>
  </si>
  <si>
    <t>PONU7146559</t>
  </si>
  <si>
    <t>KKFU1783275</t>
  </si>
  <si>
    <t>WHLU5604067</t>
  </si>
  <si>
    <t>WHSU5102423</t>
  </si>
  <si>
    <t>WHLU5549822</t>
  </si>
  <si>
    <t>VNLU2094547</t>
  </si>
  <si>
    <t>IMTU3053931</t>
  </si>
  <si>
    <t>TRHU1470121</t>
  </si>
  <si>
    <t>TEMU3870777</t>
  </si>
  <si>
    <t>VNLU2093392</t>
  </si>
  <si>
    <t>SEGU4676815</t>
  </si>
  <si>
    <t>SKHU9502277</t>
  </si>
  <si>
    <t>GLDU9750671</t>
  </si>
  <si>
    <t>WHLU2707138</t>
  </si>
  <si>
    <t>GESU6360987</t>
  </si>
  <si>
    <t>WHLU5544395</t>
  </si>
  <si>
    <t>WHLU5650843</t>
  </si>
  <si>
    <t>WHSU5151454</t>
  </si>
  <si>
    <t>WHSU5453310</t>
  </si>
  <si>
    <t>TCLU6350874</t>
  </si>
  <si>
    <t>WHSU5047455</t>
  </si>
  <si>
    <t>WHSU5145641</t>
  </si>
  <si>
    <t>WHSU5176391</t>
  </si>
  <si>
    <t>WHSU5535594</t>
  </si>
  <si>
    <t>WHSU5577476</t>
  </si>
  <si>
    <t>WHLU0626042</t>
  </si>
  <si>
    <t>DRYU9653415</t>
  </si>
  <si>
    <t>TRLU8176349</t>
  </si>
  <si>
    <t>CAIU3210851</t>
  </si>
  <si>
    <t>TGHU0469823</t>
  </si>
  <si>
    <t>TRHU2269024</t>
  </si>
  <si>
    <t>WHSU2579541</t>
  </si>
  <si>
    <t>GLDU3931918</t>
  </si>
  <si>
    <t>EISU3840545</t>
  </si>
  <si>
    <t>FBLU0205180</t>
  </si>
  <si>
    <t>TCNU9462685</t>
  </si>
  <si>
    <t>WHSU5014317</t>
  </si>
  <si>
    <t>SKLU0731590</t>
  </si>
  <si>
    <t>WHLU0240229</t>
  </si>
  <si>
    <t>FFAU1059120</t>
  </si>
  <si>
    <t>MRSU3584521</t>
  </si>
  <si>
    <t>CAIU9550951</t>
  </si>
  <si>
    <t>DFSU7649783</t>
  </si>
  <si>
    <t>WHLU5597250</t>
  </si>
  <si>
    <t>WHSU5102819</t>
  </si>
  <si>
    <t>SUDU8940818</t>
  </si>
  <si>
    <t>BSIU9414164</t>
  </si>
  <si>
    <t>FCIU7460923</t>
  </si>
  <si>
    <t>FCIU9718339</t>
  </si>
  <si>
    <t>TCNU7621345</t>
  </si>
  <si>
    <t>MRKU8892191</t>
  </si>
  <si>
    <t>DFSU7661407</t>
  </si>
  <si>
    <t>VNLU2092652</t>
  </si>
  <si>
    <t>WHLU0254963</t>
  </si>
  <si>
    <t>MRKU9904131</t>
  </si>
  <si>
    <t>BSIU2013215</t>
  </si>
  <si>
    <t>MSKU5781175</t>
  </si>
  <si>
    <t>MSKU5854034</t>
  </si>
  <si>
    <t>VNLU2093284</t>
  </si>
  <si>
    <t>VNLU3099749</t>
  </si>
  <si>
    <t>VNLU2091851</t>
  </si>
  <si>
    <t>NYKU3822920</t>
  </si>
  <si>
    <t>SIKU2986177</t>
  </si>
  <si>
    <t>CXRU1546178</t>
  </si>
  <si>
    <t>EITU0581824</t>
  </si>
  <si>
    <t>TCLU3626022</t>
  </si>
  <si>
    <t>CAIU8282915</t>
  </si>
  <si>
    <t>DFSU7598900</t>
  </si>
  <si>
    <t>WHSU5019453</t>
  </si>
  <si>
    <t>EGSU1010653</t>
  </si>
  <si>
    <t>TCNU6278479</t>
  </si>
  <si>
    <t>WHSU2385130</t>
  </si>
  <si>
    <t>TCNU5121361</t>
  </si>
  <si>
    <t>WHLU5528671</t>
  </si>
  <si>
    <t>ZCSU2760764</t>
  </si>
  <si>
    <t>MRKU9395604</t>
  </si>
  <si>
    <t>TCLU6167992</t>
  </si>
  <si>
    <t>WHSU2087665</t>
  </si>
  <si>
    <t>KMTU7367341</t>
  </si>
  <si>
    <t>PONU0091937</t>
  </si>
  <si>
    <t>TEMU5085290</t>
  </si>
  <si>
    <t>TCLU6153155</t>
  </si>
  <si>
    <t>MSKU9280952</t>
  </si>
  <si>
    <t>MSKU5486586</t>
  </si>
  <si>
    <t>WHLU0277866</t>
  </si>
  <si>
    <t>WHSU5006224</t>
  </si>
  <si>
    <t>FDCU0594406</t>
  </si>
  <si>
    <t>CBHU8642610</t>
  </si>
  <si>
    <t>CSLU6008001</t>
  </si>
  <si>
    <t>CSLU6172904</t>
  </si>
  <si>
    <t>ESPU8026320</t>
  </si>
  <si>
    <t>WHSU2693214</t>
  </si>
  <si>
    <t>VNLU2092354</t>
  </si>
  <si>
    <t>WHLU0216578</t>
  </si>
  <si>
    <t>MRSU3239211</t>
  </si>
  <si>
    <t>SUDU6948893</t>
  </si>
  <si>
    <t>WHLU5770767</t>
  </si>
  <si>
    <t>WHSU2352049</t>
  </si>
  <si>
    <t>MRKU2137655</t>
  </si>
  <si>
    <t>MRKU4227300</t>
  </si>
  <si>
    <t>TCLU1659829</t>
  </si>
  <si>
    <t>SEGU3086769</t>
  </si>
  <si>
    <t>WHLU5787754</t>
  </si>
  <si>
    <t>DRYU3126377</t>
  </si>
  <si>
    <t>MSKU8236390</t>
  </si>
  <si>
    <t>HLXU3477452</t>
  </si>
  <si>
    <t>WHSU5723164</t>
  </si>
  <si>
    <t>WHSU2404707</t>
  </si>
  <si>
    <t>WHSU5397875</t>
  </si>
  <si>
    <t>WHSU5459998</t>
  </si>
  <si>
    <t>SEGU5515414</t>
  </si>
  <si>
    <t>NYKU9702516</t>
  </si>
  <si>
    <t>CAIU2967584</t>
  </si>
  <si>
    <t>WHSU5615220</t>
  </si>
  <si>
    <t>VNLU3093503</t>
  </si>
  <si>
    <t>WHSU2252395</t>
  </si>
  <si>
    <t>GCXU5061681</t>
  </si>
  <si>
    <t>WHLU5508654</t>
  </si>
  <si>
    <t>WHSU5034632</t>
  </si>
  <si>
    <t>WHSU5653030</t>
  </si>
  <si>
    <t>WHLU0529084</t>
  </si>
  <si>
    <t>FBLU0099426</t>
  </si>
  <si>
    <t>TCNU7526878</t>
  </si>
  <si>
    <t>WHSU5286320</t>
  </si>
  <si>
    <t>EISU1889905</t>
  </si>
  <si>
    <t>TGHU6918599</t>
  </si>
  <si>
    <t>KMTU9283086</t>
  </si>
  <si>
    <t>ZCSU2572181</t>
  </si>
  <si>
    <t>ZCSU2585213</t>
  </si>
  <si>
    <t>WHLU0651404</t>
  </si>
  <si>
    <t>TCLU8034448</t>
  </si>
  <si>
    <t>WHSU5447493</t>
  </si>
  <si>
    <t>BMOU6814388</t>
  </si>
  <si>
    <t>SKHU9624465</t>
  </si>
  <si>
    <t>WHLU5459673</t>
  </si>
  <si>
    <t>SUDU7774667</t>
  </si>
  <si>
    <t>MRKU8779800</t>
  </si>
  <si>
    <t>MRSU0218998</t>
  </si>
  <si>
    <t>MSKU3989920</t>
  </si>
  <si>
    <t>TTNU3791520</t>
  </si>
  <si>
    <t>MRKU9374643</t>
  </si>
  <si>
    <t>TTNU1092252</t>
  </si>
  <si>
    <t>MRKU9346364</t>
  </si>
  <si>
    <t>HJMU1410867</t>
  </si>
  <si>
    <t>MOTU0776318</t>
  </si>
  <si>
    <t>NYKU5871713</t>
  </si>
  <si>
    <t>ONEU0220980</t>
  </si>
  <si>
    <t>TCLU5770110</t>
  </si>
  <si>
    <t>PONU0608296</t>
  </si>
  <si>
    <t>WHSU2020609</t>
  </si>
  <si>
    <t>TCKU2339139</t>
  </si>
  <si>
    <t>MRKU2254420</t>
  </si>
  <si>
    <t>MOAU0656260</t>
  </si>
  <si>
    <t>ZCSU2798163</t>
  </si>
  <si>
    <t>WHSU5312688</t>
  </si>
  <si>
    <t>TCNU8127506</t>
  </si>
  <si>
    <t>TGCU0160184</t>
  </si>
  <si>
    <t>EGSU3128990</t>
  </si>
  <si>
    <t>WHLU5791271</t>
  </si>
  <si>
    <t>EISU1850138</t>
  </si>
  <si>
    <t>GAOU6002737</t>
  </si>
  <si>
    <t>TCNU6524757</t>
  </si>
  <si>
    <t>TCLU7940638</t>
  </si>
  <si>
    <t>MRKU6947675</t>
  </si>
  <si>
    <t>TLLU2300683</t>
  </si>
  <si>
    <t>MRKU2609561</t>
  </si>
  <si>
    <t>MRKU3764768</t>
  </si>
  <si>
    <t>MSKU9323015</t>
  </si>
  <si>
    <t>HASU4055203</t>
  </si>
  <si>
    <t>TRHU2707291</t>
  </si>
  <si>
    <t>WHSU5315368</t>
  </si>
  <si>
    <t>MOTU0743443</t>
  </si>
  <si>
    <t>TEMU7695733</t>
  </si>
  <si>
    <t>FDCU0477776</t>
  </si>
  <si>
    <t>OCGU2015362</t>
  </si>
  <si>
    <t>ZCSU2794147</t>
  </si>
  <si>
    <t>SKHU9539949</t>
  </si>
  <si>
    <t>TCLU8798765</t>
  </si>
  <si>
    <t>WHLU2767625</t>
  </si>
  <si>
    <t>CAIU2424205</t>
  </si>
  <si>
    <t>BISU2823197</t>
  </si>
  <si>
    <t>BISU2823704</t>
  </si>
  <si>
    <t>BISU2823962</t>
  </si>
  <si>
    <t>BISU2824146</t>
  </si>
  <si>
    <t>BISU2824320</t>
  </si>
  <si>
    <t>BISU2824927</t>
  </si>
  <si>
    <t>BISU2824980</t>
  </si>
  <si>
    <t>BISU2825395</t>
  </si>
  <si>
    <t>BISU2825409</t>
  </si>
  <si>
    <t>DRYU4092570</t>
  </si>
  <si>
    <t>DFSU3033608</t>
  </si>
  <si>
    <t>KKTU8251237</t>
  </si>
  <si>
    <t>PONU2095361</t>
  </si>
  <si>
    <t>CSLU6060550</t>
  </si>
  <si>
    <t>CSNU6977697</t>
  </si>
  <si>
    <t>WHLU0521801</t>
  </si>
  <si>
    <t>MRKU2974348</t>
  </si>
  <si>
    <t>PONU7959651</t>
  </si>
  <si>
    <t>MOAU5828172</t>
  </si>
  <si>
    <t>TCLU2779069</t>
  </si>
  <si>
    <t>SUDU7536632</t>
  </si>
  <si>
    <t>HASU1045691</t>
  </si>
  <si>
    <t>MSKU2639932</t>
  </si>
  <si>
    <t>MSKU5494956</t>
  </si>
  <si>
    <t>ZIMU2953715</t>
  </si>
  <si>
    <t>WHSU2620727</t>
  </si>
  <si>
    <t>NYKU4429250</t>
  </si>
  <si>
    <t>SEGU1108160</t>
  </si>
  <si>
    <t>BISU2825775</t>
  </si>
  <si>
    <t>BISU2826299</t>
  </si>
  <si>
    <t>BISU2826365</t>
  </si>
  <si>
    <t>BISU2826600</t>
  </si>
  <si>
    <t>BISU2826719</t>
  </si>
  <si>
    <t>BISU2828305</t>
  </si>
  <si>
    <t>BISU2828373</t>
  </si>
  <si>
    <t>BISU2828840</t>
  </si>
  <si>
    <t>BISU2830323</t>
  </si>
  <si>
    <t>BISU2830370</t>
  </si>
  <si>
    <t>VNP913N</t>
  </si>
  <si>
    <t>BISU2831063</t>
  </si>
  <si>
    <t>BISU2831607</t>
  </si>
  <si>
    <t>BISU2832748</t>
  </si>
  <si>
    <t>BISU2834294</t>
  </si>
  <si>
    <t>BISU2838047</t>
  </si>
  <si>
    <t>BISU2838345</t>
  </si>
  <si>
    <t>BISU2840105</t>
  </si>
  <si>
    <t>TCLU2349366</t>
  </si>
  <si>
    <t>WHSU2559191</t>
  </si>
  <si>
    <t>WHLU0473344</t>
  </si>
  <si>
    <t>TLLU5697255</t>
  </si>
  <si>
    <t>DFSU6539858</t>
  </si>
  <si>
    <t>DJLU2402200</t>
  </si>
  <si>
    <t>MRKU8740033</t>
  </si>
  <si>
    <t>TCLU3174180</t>
  </si>
  <si>
    <t>DRYU2908685</t>
  </si>
  <si>
    <t>FCIU2486669</t>
  </si>
  <si>
    <t>TCNU4305343</t>
  </si>
  <si>
    <t>WHSU5619864</t>
  </si>
  <si>
    <t>TEXU1519216</t>
  </si>
  <si>
    <t>EITU9049290</t>
  </si>
  <si>
    <t>VNLU3097582</t>
  </si>
  <si>
    <t>SEGU1171877</t>
  </si>
  <si>
    <t>TCLU7602707</t>
  </si>
  <si>
    <t>CAIU2414850</t>
  </si>
  <si>
    <t>BISU2840229</t>
  </si>
  <si>
    <t>BISU6823220</t>
  </si>
  <si>
    <t>BISU6823702</t>
  </si>
  <si>
    <t>BMOU1203792</t>
  </si>
  <si>
    <t>BMOU2783817</t>
  </si>
  <si>
    <t>BMOU4384776</t>
  </si>
  <si>
    <t>BMOU4472373</t>
  </si>
  <si>
    <t>BMOU5142289</t>
  </si>
  <si>
    <t>BMOU5191426</t>
  </si>
  <si>
    <t>MSKU5678249</t>
  </si>
  <si>
    <t>WHSU5366766</t>
  </si>
  <si>
    <t>DRYU2450118</t>
  </si>
  <si>
    <t>DRYU9893885</t>
  </si>
  <si>
    <t>WHLU0623505</t>
  </si>
  <si>
    <t>WHSU2477133</t>
  </si>
  <si>
    <t>MSKU1580737</t>
  </si>
  <si>
    <t>TCLU6901621</t>
  </si>
  <si>
    <t>VNLU3090572</t>
  </si>
  <si>
    <t>MRKU3589618</t>
  </si>
  <si>
    <t>VD916S</t>
  </si>
  <si>
    <t>BSIU3179200</t>
  </si>
  <si>
    <t>BSIU9285895</t>
  </si>
  <si>
    <t>BSIU9484032</t>
  </si>
  <si>
    <t>CAIU3762758</t>
  </si>
  <si>
    <t>CAIU4854988</t>
  </si>
  <si>
    <t>CAIU9281359</t>
  </si>
  <si>
    <t>CAIU9553930</t>
  </si>
  <si>
    <t>CAIU9655654</t>
  </si>
  <si>
    <t>CBHU8144860</t>
  </si>
  <si>
    <t>CBHU8946763</t>
  </si>
  <si>
    <t>CCLU5184860</t>
  </si>
  <si>
    <t>CMAU0114219</t>
  </si>
  <si>
    <t>DFSU6056309</t>
  </si>
  <si>
    <t>HALU5651963</t>
  </si>
  <si>
    <t>HALU5691668</t>
  </si>
  <si>
    <t>DFSU2299912</t>
  </si>
  <si>
    <t>FCIU3785670</t>
  </si>
  <si>
    <t>TCNU4783553</t>
  </si>
  <si>
    <t>KKTU7832432</t>
  </si>
  <si>
    <t>FCIU2710280</t>
  </si>
  <si>
    <t>WHSU5590210</t>
  </si>
  <si>
    <t>MRSU0301295</t>
  </si>
  <si>
    <t>TRHU2639920</t>
  </si>
  <si>
    <t>INKU6275769</t>
  </si>
  <si>
    <t>FCIU5665755</t>
  </si>
  <si>
    <t>MSKU0554815</t>
  </si>
  <si>
    <t>RFCU2358365</t>
  </si>
  <si>
    <t>KKFU8001017</t>
  </si>
  <si>
    <t>WHSU2194848</t>
  </si>
  <si>
    <t>SKLU2007900</t>
  </si>
  <si>
    <t>SKLU2035625</t>
  </si>
  <si>
    <t>TEMU0201401</t>
  </si>
  <si>
    <t>TGBU6973022</t>
  </si>
  <si>
    <t>TCKU1561877</t>
  </si>
  <si>
    <t>GAOU6251600</t>
  </si>
  <si>
    <t>TEMU8929559</t>
  </si>
  <si>
    <t>FCIU4403771</t>
  </si>
  <si>
    <t>SEGU1852398</t>
  </si>
  <si>
    <t>TEMU0780880</t>
  </si>
  <si>
    <t>CBHU9113653</t>
  </si>
  <si>
    <t>KKFU6749308</t>
  </si>
  <si>
    <t>CMAU5403282</t>
  </si>
  <si>
    <t>CRSU1148452</t>
  </si>
  <si>
    <t>CRXU9939554</t>
  </si>
  <si>
    <t>CSLU6169412</t>
  </si>
  <si>
    <t>CSNU6464647</t>
  </si>
  <si>
    <t>DFSU1854630</t>
  </si>
  <si>
    <t>DFSU2015488</t>
  </si>
  <si>
    <t>DFSU3026466</t>
  </si>
  <si>
    <t>DFSU3070704</t>
  </si>
  <si>
    <t>DFSU7563519</t>
  </si>
  <si>
    <t>DFSU7758085</t>
  </si>
  <si>
    <t>DFSU7821146</t>
  </si>
  <si>
    <t>DRYU2668408</t>
  </si>
  <si>
    <t>DRYU2695430</t>
  </si>
  <si>
    <t>DRYU2766425</t>
  </si>
  <si>
    <t>DRYU3125093</t>
  </si>
  <si>
    <t>DRYU4255698</t>
  </si>
  <si>
    <t>DRYU9732514</t>
  </si>
  <si>
    <t>N253</t>
  </si>
  <si>
    <t>EGHU3417562</t>
  </si>
  <si>
    <t>EGHU3506119</t>
  </si>
  <si>
    <t>EGSU3104221</t>
  </si>
  <si>
    <t>EITU0251015</t>
  </si>
  <si>
    <t>BEAU2753058</t>
  </si>
  <si>
    <t>SEGU1413055</t>
  </si>
  <si>
    <t>FCIU7292856</t>
  </si>
  <si>
    <t>FFAU1070026</t>
  </si>
  <si>
    <t>CLHU9047253</t>
  </si>
  <si>
    <t>CMAU8065039</t>
  </si>
  <si>
    <t>WHLU5597076</t>
  </si>
  <si>
    <t>WHLU5566310</t>
  </si>
  <si>
    <t>CSNU6152510</t>
  </si>
  <si>
    <t>CSNU6484108</t>
  </si>
  <si>
    <t>EITU1285200</t>
  </si>
  <si>
    <t>EMCU5249694</t>
  </si>
  <si>
    <t>EMCU5377714</t>
  </si>
  <si>
    <t>EURU1148224</t>
  </si>
  <si>
    <t>FCIU5840626</t>
  </si>
  <si>
    <t>FCIU8471780</t>
  </si>
  <si>
    <t>FCIU9702420</t>
  </si>
  <si>
    <t>FDCU0506703</t>
  </si>
  <si>
    <t>FSCU4725118</t>
  </si>
  <si>
    <t>TTNU3863805</t>
  </si>
  <si>
    <t>MSKU2279970</t>
  </si>
  <si>
    <t>VNLU3091809</t>
  </si>
  <si>
    <t>EGHU9573330</t>
  </si>
  <si>
    <t>MRSU3509261</t>
  </si>
  <si>
    <t>TGBU6850460</t>
  </si>
  <si>
    <t>WHSU2065394</t>
  </si>
  <si>
    <t>MRSU3927615</t>
  </si>
  <si>
    <t>WHLU0519553</t>
  </si>
  <si>
    <t>TEMU1222712</t>
  </si>
  <si>
    <t>MVIU0006679</t>
  </si>
  <si>
    <t>VNLU2090773</t>
  </si>
  <si>
    <t>TCLU5406270</t>
  </si>
  <si>
    <t>VNLU3097258</t>
  </si>
  <si>
    <t>TCNU5247874</t>
  </si>
  <si>
    <t>EITU0514425</t>
  </si>
  <si>
    <t>APZU3298460</t>
  </si>
  <si>
    <t>CMAU0727376</t>
  </si>
  <si>
    <t>DFSU6186370</t>
  </si>
  <si>
    <t>FSCU5703730</t>
  </si>
  <si>
    <t>1722S</t>
  </si>
  <si>
    <t>FTAU1079083</t>
  </si>
  <si>
    <t>GLDU9323875</t>
  </si>
  <si>
    <t>GMTU7028200</t>
  </si>
  <si>
    <t>GMTU9982120</t>
  </si>
  <si>
    <t>GSTU8725494</t>
  </si>
  <si>
    <t>HALU2021404</t>
  </si>
  <si>
    <t>HMCU9109836</t>
  </si>
  <si>
    <t>SKLU1007104</t>
  </si>
  <si>
    <t>TCLU9662135</t>
  </si>
  <si>
    <t>KOCU4277181</t>
  </si>
  <si>
    <t>CBHU8759211</t>
  </si>
  <si>
    <t>WHSU2475552</t>
  </si>
  <si>
    <t>WHLU0276941</t>
  </si>
  <si>
    <t>CAIU4674944</t>
  </si>
  <si>
    <t>NYKU3783737</t>
  </si>
  <si>
    <t>BMOU1461987</t>
  </si>
  <si>
    <t>HDMU2838400</t>
  </si>
  <si>
    <t>HDMU5582210</t>
  </si>
  <si>
    <t>HDMU6661714</t>
  </si>
  <si>
    <t>HJLU1366755</t>
  </si>
  <si>
    <t>HJLU1367577</t>
  </si>
  <si>
    <t>HLXU3475721</t>
  </si>
  <si>
    <t>HMCU9077106</t>
  </si>
  <si>
    <t>HMMU6160182</t>
  </si>
  <si>
    <t>IAAU1691792</t>
  </si>
  <si>
    <t>IAAU1696109</t>
  </si>
  <si>
    <t>IAAU1735669</t>
  </si>
  <si>
    <t>IAAU1741888</t>
  </si>
  <si>
    <t>IAAU1748157</t>
  </si>
  <si>
    <t>IAAU2722938</t>
  </si>
  <si>
    <t>KKFU9155655</t>
  </si>
  <si>
    <t>KKTU8191122</t>
  </si>
  <si>
    <t>TRLU9382025</t>
  </si>
  <si>
    <t>KMTU9310643</t>
  </si>
  <si>
    <t>TCLU3192559</t>
  </si>
  <si>
    <t>WHLU0604254</t>
  </si>
  <si>
    <t>TEMU0651184</t>
  </si>
  <si>
    <t>WHLU7719189</t>
  </si>
  <si>
    <t>SKLU1594655</t>
  </si>
  <si>
    <t>MSKU6289909</t>
  </si>
  <si>
    <t>BSIU9903653</t>
  </si>
  <si>
    <t>SKHU8939431</t>
  </si>
  <si>
    <t>SKHU9404840</t>
  </si>
  <si>
    <t>TCNU7796528</t>
  </si>
  <si>
    <t>TCKU1699085</t>
  </si>
  <si>
    <t>MSKU7443351</t>
  </si>
  <si>
    <t>MSKU4114120</t>
  </si>
  <si>
    <t>GESU3074790</t>
  </si>
  <si>
    <t>HASU1205640</t>
  </si>
  <si>
    <t>HASU1393510</t>
  </si>
  <si>
    <t>GCXU5062435</t>
  </si>
  <si>
    <t>VNLU3090211</t>
  </si>
  <si>
    <t>PHRU2701535</t>
  </si>
  <si>
    <t>TCLU8132320</t>
  </si>
  <si>
    <t>ZCSU2560977</t>
  </si>
  <si>
    <t>WHLU0654487</t>
  </si>
  <si>
    <t>WHLU0460157</t>
  </si>
  <si>
    <t>WHLU2899350</t>
  </si>
  <si>
    <t>MAEU6775965</t>
  </si>
  <si>
    <t>MAGU5433543</t>
  </si>
  <si>
    <t>MIEU3028535</t>
  </si>
  <si>
    <t>MNBU3619862</t>
  </si>
  <si>
    <t>MOAU1406414</t>
  </si>
  <si>
    <t>MOAU1460400</t>
  </si>
  <si>
    <t>MOTU6717518</t>
  </si>
  <si>
    <t>MRKU3060100</t>
  </si>
  <si>
    <t>MRKU3615240</t>
  </si>
  <si>
    <t>MRKU4731959</t>
  </si>
  <si>
    <t>MRKU5363677</t>
  </si>
  <si>
    <t>MRKU5515785</t>
  </si>
  <si>
    <t>MRKU6620023</t>
  </si>
  <si>
    <t>MRSU3775805</t>
  </si>
  <si>
    <t>MRSU3822759</t>
  </si>
  <si>
    <t>MSKU1351073</t>
  </si>
  <si>
    <t>MSKU1361718</t>
  </si>
  <si>
    <t>MSKU1755368</t>
  </si>
  <si>
    <t>MSKU1916539</t>
  </si>
  <si>
    <t>MSKU1975871</t>
  </si>
  <si>
    <t>HELMUTH RAMBOW</t>
  </si>
  <si>
    <t xml:space="preserve">1107  </t>
  </si>
  <si>
    <t>MSKU5880692</t>
  </si>
  <si>
    <t xml:space="preserve">1427  </t>
  </si>
  <si>
    <t>MSKU9100351</t>
  </si>
  <si>
    <t>MWLU2171513</t>
  </si>
  <si>
    <t>MXCU0009833</t>
  </si>
  <si>
    <t>NYKU3411719</t>
  </si>
  <si>
    <t>NYKU3810323</t>
  </si>
  <si>
    <t>NYKU4307020</t>
  </si>
  <si>
    <t>NYKU4802826</t>
  </si>
  <si>
    <t>NYKU4839492</t>
  </si>
  <si>
    <t>ONEU0200005</t>
  </si>
  <si>
    <t>OOLU1282190</t>
  </si>
  <si>
    <t>OOLU4262562</t>
  </si>
  <si>
    <t>42FR</t>
  </si>
  <si>
    <t>OOLU8255746</t>
  </si>
  <si>
    <t>PARU4971181</t>
  </si>
  <si>
    <t>PARU4972505</t>
  </si>
  <si>
    <t>PARU4976199</t>
  </si>
  <si>
    <t>PARU4982144</t>
  </si>
  <si>
    <t>PCIU8893830</t>
  </si>
  <si>
    <t>POCU0524592</t>
  </si>
  <si>
    <t>RFCU2241281</t>
  </si>
  <si>
    <t>RFCU5068190</t>
  </si>
  <si>
    <t>SEGU1814839</t>
  </si>
  <si>
    <t>SEGU2340837</t>
  </si>
  <si>
    <t>SEGU3213210</t>
  </si>
  <si>
    <t>SEGU4853905</t>
  </si>
  <si>
    <t>SEGU5138753</t>
  </si>
  <si>
    <t>MRKU8787299</t>
  </si>
  <si>
    <t>HDMU6811352</t>
  </si>
  <si>
    <t>GLDU9961972</t>
  </si>
  <si>
    <t>MRKU6619779</t>
  </si>
  <si>
    <t>TRLU3850807</t>
  </si>
  <si>
    <t>SEGU6719639</t>
  </si>
  <si>
    <t>SEGU9110923</t>
  </si>
  <si>
    <t>SKHU9625733</t>
  </si>
  <si>
    <t>SKHU9906324</t>
  </si>
  <si>
    <t>SKLU1506417</t>
  </si>
  <si>
    <t>SKLU1595311</t>
  </si>
  <si>
    <t>SKLU2070781</t>
  </si>
  <si>
    <t>SLZU2563847</t>
  </si>
  <si>
    <t>SUDU5860051</t>
  </si>
  <si>
    <t>SUDU6755791</t>
  </si>
  <si>
    <t>SUDU6808309</t>
  </si>
  <si>
    <t>SZLU2013838</t>
  </si>
  <si>
    <t>SZLU9116329</t>
  </si>
  <si>
    <t>SZLU9155794</t>
  </si>
  <si>
    <t>SZLU9293068</t>
  </si>
  <si>
    <t>TCKU2259964</t>
  </si>
  <si>
    <t>TCKU2273730</t>
  </si>
  <si>
    <t>TCKU6039715</t>
  </si>
  <si>
    <t>TCLU4007887</t>
  </si>
  <si>
    <t>TCLU4232390</t>
  </si>
  <si>
    <t>TCLU5257849</t>
  </si>
  <si>
    <t>TCLU6400872</t>
  </si>
  <si>
    <t>TCLU6514896</t>
  </si>
  <si>
    <t>TCLU6910449</t>
  </si>
  <si>
    <t>TCLU7901591</t>
  </si>
  <si>
    <t>TCLU8733229</t>
  </si>
  <si>
    <t>TCLU8884930</t>
  </si>
  <si>
    <t>TCNU4466250</t>
  </si>
  <si>
    <t>TCNU4713880</t>
  </si>
  <si>
    <t>TCNU4987618</t>
  </si>
  <si>
    <t>TCNU5724914</t>
  </si>
  <si>
    <t>TCNU6118613</t>
  </si>
  <si>
    <t>TCNU6670031</t>
  </si>
  <si>
    <t>1807S</t>
  </si>
  <si>
    <t>TCNU8177723</t>
  </si>
  <si>
    <t>TCNU8229909</t>
  </si>
  <si>
    <t>TCNU8598532</t>
  </si>
  <si>
    <t>TCNU8993394</t>
  </si>
  <si>
    <t>TEMU0270594</t>
  </si>
  <si>
    <t>TEMU4298990</t>
  </si>
  <si>
    <t>TEMU5836318</t>
  </si>
  <si>
    <t>TEMU5973408</t>
  </si>
  <si>
    <t>TEMU7178108</t>
  </si>
  <si>
    <t>TEMU7224332</t>
  </si>
  <si>
    <t>TEMU7730670</t>
  </si>
  <si>
    <t>TEMU7821805</t>
  </si>
  <si>
    <t>TEMU9025509</t>
  </si>
  <si>
    <t>TEMU9025725</t>
  </si>
  <si>
    <t>TEMU9225282</t>
  </si>
  <si>
    <t>TGBU2529154</t>
  </si>
  <si>
    <t>TGCU0114825</t>
  </si>
  <si>
    <t>TGCU0114912</t>
  </si>
  <si>
    <t>TGHU1541579</t>
  </si>
  <si>
    <t>TGHU8980845</t>
  </si>
  <si>
    <t>TGHU9281652</t>
  </si>
  <si>
    <t>TLLU4601006</t>
  </si>
  <si>
    <t>TRHU1311881</t>
  </si>
  <si>
    <t>TRHU1797710</t>
  </si>
  <si>
    <t>TRHU1993457</t>
  </si>
  <si>
    <t>TRIU0801701</t>
  </si>
  <si>
    <t>TRIU8965384</t>
  </si>
  <si>
    <t>TRLU3921881</t>
  </si>
  <si>
    <t>TRLU6871552</t>
  </si>
  <si>
    <t>TRLU7524603</t>
  </si>
  <si>
    <t>TTNU8056827</t>
  </si>
  <si>
    <t>TTNU8404877</t>
  </si>
  <si>
    <t>UETU5031412</t>
  </si>
  <si>
    <t>MRKU8768621</t>
  </si>
  <si>
    <t>VNLU3095321</t>
  </si>
  <si>
    <t>PONU0150665</t>
  </si>
  <si>
    <t>WHLU0608579</t>
  </si>
  <si>
    <t>WHLU0640816</t>
  </si>
  <si>
    <t>DFSU3031673</t>
  </si>
  <si>
    <t>WHLU0640360</t>
  </si>
  <si>
    <t>PCIU1538222</t>
  </si>
  <si>
    <t>WHSU2304858</t>
  </si>
  <si>
    <t>VNLU2091384</t>
  </si>
  <si>
    <t>VNLU2092170</t>
  </si>
  <si>
    <t>VNLU2093031</t>
  </si>
  <si>
    <t>VNLU2094444</t>
  </si>
  <si>
    <t>VNLU3007803</t>
  </si>
  <si>
    <t>VNLU3008517</t>
  </si>
  <si>
    <t>VNLU3008585</t>
  </si>
  <si>
    <t>VNLU3009107</t>
  </si>
  <si>
    <t>VNLU3009956</t>
  </si>
  <si>
    <t>VNLU3010129</t>
  </si>
  <si>
    <t>VNLU3010200</t>
  </si>
  <si>
    <t>VNLU3010957</t>
  </si>
  <si>
    <t>VNLU3014947</t>
  </si>
  <si>
    <t>VNLU3015028</t>
  </si>
  <si>
    <t>VNLU3015250</t>
  </si>
  <si>
    <t>VNLU3015748</t>
  </si>
  <si>
    <t>VNLU3015769</t>
  </si>
  <si>
    <t>VNLU3016370</t>
  </si>
  <si>
    <t>VNLU3016580</t>
  </si>
  <si>
    <t>VNLU3017015</t>
  </si>
  <si>
    <t>VNLU3017592</t>
  </si>
  <si>
    <t>VNLU3091732</t>
  </si>
  <si>
    <t>VNLU3092050</t>
  </si>
  <si>
    <t>VNLU3094217</t>
  </si>
  <si>
    <t>VNLU3094500</t>
  </si>
  <si>
    <t>VNLU3094623</t>
  </si>
  <si>
    <t>VNLU3095131</t>
  </si>
  <si>
    <t>VNLU3095553</t>
  </si>
  <si>
    <t>VNLU3095743</t>
  </si>
  <si>
    <t>VNLU3096605</t>
  </si>
  <si>
    <t>VNLU3099100</t>
  </si>
  <si>
    <t>VNLU3099266</t>
  </si>
  <si>
    <t>VNLU3099796</t>
  </si>
  <si>
    <t>VNLU3981886</t>
  </si>
  <si>
    <t>WBPU7077992</t>
  </si>
  <si>
    <t>WHLU0359305</t>
  </si>
  <si>
    <t>WHLU0371574</t>
  </si>
  <si>
    <t>WHLU0407337</t>
  </si>
  <si>
    <t>WHLU0459182</t>
  </si>
  <si>
    <t>WHLU0472970</t>
  </si>
  <si>
    <t>WHLU0535554</t>
  </si>
  <si>
    <t>WHLU0544366</t>
  </si>
  <si>
    <t>WHLU0561722</t>
  </si>
  <si>
    <t>WHLU0595810</t>
  </si>
  <si>
    <t>WHLU0665563</t>
  </si>
  <si>
    <t>WHLU0666805</t>
  </si>
  <si>
    <t>WHLU0688980</t>
  </si>
  <si>
    <t>WHLU0695681</t>
  </si>
  <si>
    <t>WHLU4285598</t>
  </si>
  <si>
    <t>WHLU4299210</t>
  </si>
  <si>
    <t>WHLU5419881</t>
  </si>
  <si>
    <t>WHLU5506899</t>
  </si>
  <si>
    <t>WHLU5553951</t>
  </si>
  <si>
    <t>WHLU5577737</t>
  </si>
  <si>
    <t>WHLU5607739</t>
  </si>
  <si>
    <t>WHLU5721910</t>
  </si>
  <si>
    <t>WHLU5758205</t>
  </si>
  <si>
    <t>WHLU5787939</t>
  </si>
  <si>
    <t>WHLU5797201</t>
  </si>
  <si>
    <t>WHSU2008711</t>
  </si>
  <si>
    <t>WHSU2026356</t>
  </si>
  <si>
    <t>WHSU2048680</t>
  </si>
  <si>
    <t>WHSU2062543</t>
  </si>
  <si>
    <t>WHSU2181265</t>
  </si>
  <si>
    <t>WHSU2471958</t>
  </si>
  <si>
    <t>WHSU2510210</t>
  </si>
  <si>
    <t>WHSU2565511</t>
  </si>
  <si>
    <t>WHSU2577087</t>
  </si>
  <si>
    <t>WHSU2655810</t>
  </si>
  <si>
    <t>WHSU2732780</t>
  </si>
  <si>
    <t>WHSU2743655</t>
  </si>
  <si>
    <t>WHSU5005716</t>
  </si>
  <si>
    <t>KKTU8137013</t>
  </si>
  <si>
    <t>WHLU2774753</t>
  </si>
  <si>
    <t>WHLU0265227</t>
  </si>
  <si>
    <t>CMAU7781091</t>
  </si>
  <si>
    <t>NYKU9709300</t>
  </si>
  <si>
    <t>WHLU0232938</t>
  </si>
  <si>
    <t>WHLU0234400</t>
  </si>
  <si>
    <t>WHLU0403080</t>
  </si>
  <si>
    <t>WHSU2337110</t>
  </si>
  <si>
    <t>WHSU2538239</t>
  </si>
  <si>
    <t>WHSU5012680</t>
  </si>
  <si>
    <t>WHSU5018396</t>
  </si>
  <si>
    <t>WHSU5022631</t>
  </si>
  <si>
    <t>WHSU5024871</t>
  </si>
  <si>
    <t>WHSU5046356</t>
  </si>
  <si>
    <t>WHSU5096110</t>
  </si>
  <si>
    <t>WHSU5108904</t>
  </si>
  <si>
    <t>WHSU5113942</t>
  </si>
  <si>
    <t>WHSU5124079</t>
  </si>
  <si>
    <t>WHSU5161473</t>
  </si>
  <si>
    <t>WHSU5217675</t>
  </si>
  <si>
    <t>WHSU5265483</t>
  </si>
  <si>
    <t>WHSU5308271</t>
  </si>
  <si>
    <t>WHSU5314422</t>
  </si>
  <si>
    <t>WHSU5325392</t>
  </si>
  <si>
    <t>WHSU5346836</t>
  </si>
  <si>
    <t>WHSU5413662</t>
  </si>
  <si>
    <t>WHSU5502667</t>
  </si>
  <si>
    <t>WHSU5543012</t>
  </si>
  <si>
    <t>WHSU5558563</t>
  </si>
  <si>
    <t>WHSU5579205</t>
  </si>
  <si>
    <t>WHSU5589538</t>
  </si>
  <si>
    <t>WHSU5612767</t>
  </si>
  <si>
    <t>WHSU5612828</t>
  </si>
  <si>
    <t>WHSU5643006</t>
  </si>
  <si>
    <t>WHSU5721520</t>
  </si>
  <si>
    <t>HLXU4787180</t>
  </si>
  <si>
    <t xml:space="preserve">512N  </t>
  </si>
  <si>
    <t>BISU2831171</t>
  </si>
  <si>
    <t>BISU2836574</t>
  </si>
  <si>
    <t>MSKU2569666</t>
  </si>
  <si>
    <t>XINU1280329</t>
  </si>
  <si>
    <t>MSKU3726610</t>
  </si>
  <si>
    <t>TLLU2214409</t>
  </si>
  <si>
    <t>SUDU7930420</t>
  </si>
  <si>
    <t>MRKU8851612</t>
  </si>
  <si>
    <t>SUDU7813228</t>
  </si>
  <si>
    <t>MSKU2963200</t>
  </si>
  <si>
    <t>MSKU5871978</t>
  </si>
  <si>
    <t>MSKU7314816</t>
  </si>
  <si>
    <t>CNIU1189808</t>
  </si>
  <si>
    <t>VNLU3099939</t>
  </si>
  <si>
    <t>MRSU0120430</t>
  </si>
  <si>
    <t>TCLU1419812</t>
  </si>
  <si>
    <t>TLLU2211570</t>
  </si>
  <si>
    <t>PONU0309612</t>
  </si>
  <si>
    <t>MSKU3307573</t>
  </si>
  <si>
    <t>VNLU2094151</t>
  </si>
  <si>
    <t>GESU5850892</t>
  </si>
  <si>
    <t>SKHU8108839</t>
  </si>
  <si>
    <t>SKHU8903640</t>
  </si>
  <si>
    <t>SKHU9004464</t>
  </si>
  <si>
    <t>MRSU3756390</t>
  </si>
  <si>
    <t>PONU7970291</t>
  </si>
  <si>
    <t>MSKU3104895</t>
  </si>
  <si>
    <t>WHLU0475049</t>
  </si>
  <si>
    <t>MSKU2401380</t>
  </si>
  <si>
    <t>TCKU2253441</t>
  </si>
  <si>
    <t>GESU3245249</t>
  </si>
  <si>
    <t>TRHU1927440</t>
  </si>
  <si>
    <t>WHLU0389423</t>
  </si>
  <si>
    <t>WHLU0679736</t>
  </si>
  <si>
    <t>TRHU3255072</t>
  </si>
  <si>
    <t>WHSU2203596</t>
  </si>
  <si>
    <t>TTNU9199397</t>
  </si>
  <si>
    <t>MSKU5627690</t>
  </si>
  <si>
    <t>CRXU3246634</t>
  </si>
  <si>
    <t>WHSU2290800</t>
  </si>
  <si>
    <t>WHSU2508893</t>
  </si>
  <si>
    <t>WHSU2587779</t>
  </si>
  <si>
    <t>FBIU0266663</t>
  </si>
  <si>
    <t>TGCU0098658</t>
  </si>
  <si>
    <t>SKHU9306660</t>
  </si>
  <si>
    <t>SKHU9316204</t>
  </si>
  <si>
    <t>SKHU9631320</t>
  </si>
  <si>
    <t>TCNU5711590</t>
  </si>
  <si>
    <t>TCNU7996547</t>
  </si>
  <si>
    <t>NYKU4878349</t>
  </si>
  <si>
    <t>HASU1131932</t>
  </si>
  <si>
    <t>NYKU9708197</t>
  </si>
  <si>
    <t>MSKU7418385</t>
  </si>
  <si>
    <t>INBU3910343</t>
  </si>
  <si>
    <t>SUDU7504912</t>
  </si>
  <si>
    <t>TEMU0587022</t>
  </si>
  <si>
    <t>TEMU2323862</t>
  </si>
  <si>
    <t>TCLU4846187</t>
  </si>
  <si>
    <t>MSKU5182069</t>
  </si>
  <si>
    <t>MRKU9436977</t>
  </si>
  <si>
    <t>HMMU6002340</t>
  </si>
  <si>
    <t>WHSU2030314</t>
  </si>
  <si>
    <t>TGHU1030861</t>
  </si>
  <si>
    <t>HASU5053695</t>
  </si>
  <si>
    <t>MRKU5189204</t>
  </si>
  <si>
    <t>MRKU9854220</t>
  </si>
  <si>
    <t>WHSU5036527</t>
  </si>
  <si>
    <t>MRKU8917812</t>
  </si>
  <si>
    <t>CRSU9021504</t>
  </si>
  <si>
    <t>DFSU1506851</t>
  </si>
  <si>
    <t>HASU1182040</t>
  </si>
  <si>
    <t>WHSU2224541</t>
  </si>
  <si>
    <t>MSKU7645223</t>
  </si>
  <si>
    <t>HASU1377206</t>
  </si>
  <si>
    <t>WHSU2142675</t>
  </si>
  <si>
    <t>VNLU2090156</t>
  </si>
  <si>
    <t>MSKU2513841</t>
  </si>
  <si>
    <t>WHLU0251286</t>
  </si>
  <si>
    <t>WHLU0657017</t>
  </si>
  <si>
    <t>WHSU2027054</t>
  </si>
  <si>
    <t>MRKU6805080</t>
  </si>
  <si>
    <t>WHSU5605937</t>
  </si>
  <si>
    <t>BEAU2645264</t>
  </si>
  <si>
    <t>CAIU8316321</t>
  </si>
  <si>
    <t>WHSU2131562</t>
  </si>
  <si>
    <t>WHLU0362612</t>
  </si>
  <si>
    <t>MSKU5729140</t>
  </si>
  <si>
    <t>MSKU7593623</t>
  </si>
  <si>
    <t>MSKU4115488</t>
  </si>
  <si>
    <t>TGCU0132114</t>
  </si>
  <si>
    <t>WHSU2725287</t>
  </si>
  <si>
    <t>WHLU0687290</t>
  </si>
  <si>
    <t>HASU4198924</t>
  </si>
  <si>
    <t>MRKU7702300</t>
  </si>
  <si>
    <t>WHSU2322039</t>
  </si>
  <si>
    <t>APMU8068772</t>
  </si>
  <si>
    <t>HJLU1375130</t>
  </si>
  <si>
    <t>WHLU0599250</t>
  </si>
  <si>
    <t>SUDU8914911</t>
  </si>
  <si>
    <t>VNLU3095260</t>
  </si>
  <si>
    <t>WHSU2701520</t>
  </si>
  <si>
    <t>WHLU0315333</t>
  </si>
  <si>
    <t>MSKU2368131</t>
  </si>
  <si>
    <t>TEMU3770130</t>
  </si>
  <si>
    <t>TTNU8383373</t>
  </si>
  <si>
    <t>WHLU0271390</t>
  </si>
  <si>
    <t>NYKU3338705</t>
  </si>
  <si>
    <t>WHLU0382820</t>
  </si>
  <si>
    <t>AMFU3187861</t>
  </si>
  <si>
    <t>BMOU6525451</t>
  </si>
  <si>
    <t>TCLU7556915</t>
  </si>
  <si>
    <t>MOAU1463883</t>
  </si>
  <si>
    <t>WHLU0634325</t>
  </si>
  <si>
    <t>SKHU9511941</t>
  </si>
  <si>
    <t>TEMU3305014</t>
  </si>
  <si>
    <t>TCLU8955653</t>
  </si>
  <si>
    <t>TCNU4164097</t>
  </si>
  <si>
    <t>TCNU8834962</t>
  </si>
  <si>
    <t>GLDU9411385</t>
  </si>
  <si>
    <t>TCLU2694871</t>
  </si>
  <si>
    <t>MSKU5416573</t>
  </si>
  <si>
    <t>HALU5684442</t>
  </si>
  <si>
    <t>SEGU2100712</t>
  </si>
  <si>
    <t>BEAU2991138</t>
  </si>
  <si>
    <t>BEAU5015680</t>
  </si>
  <si>
    <t>TCNU1729224</t>
  </si>
  <si>
    <t>TGBU6842212</t>
  </si>
  <si>
    <t>WHLU5513732</t>
  </si>
  <si>
    <t>WHSU4005537</t>
  </si>
  <si>
    <t>WHSU5134884</t>
  </si>
  <si>
    <t>WHSU2280761</t>
  </si>
  <si>
    <t>SUDU8804806</t>
  </si>
  <si>
    <t>TCNU5444810</t>
  </si>
  <si>
    <t>HJLU1373055</t>
  </si>
  <si>
    <t>WHSU2209640</t>
  </si>
  <si>
    <t>TEMU5534724</t>
  </si>
  <si>
    <t>WHSU2249088</t>
  </si>
  <si>
    <t>EMCU1440167</t>
  </si>
  <si>
    <t>WHLU0616316</t>
  </si>
  <si>
    <t>WHLU0692234</t>
  </si>
  <si>
    <t>WHSU2474854</t>
  </si>
  <si>
    <t>MRKU3009155</t>
  </si>
  <si>
    <t>WHSU2327046</t>
  </si>
  <si>
    <t>MSKU9830318</t>
  </si>
  <si>
    <t>TCNU7469016</t>
  </si>
  <si>
    <t>AKLU6021405</t>
  </si>
  <si>
    <t>VNLU3090799</t>
  </si>
  <si>
    <t>NYKU4801603</t>
  </si>
  <si>
    <t>MRKU9915516</t>
  </si>
  <si>
    <t>MRKU7590010</t>
  </si>
  <si>
    <t>KKTU7793167</t>
  </si>
  <si>
    <t>MSKU8689885</t>
  </si>
  <si>
    <t>TRHU2982879</t>
  </si>
  <si>
    <t>MRKU8424694</t>
  </si>
  <si>
    <t>KKFU7801355</t>
  </si>
  <si>
    <t>DFSU2458280</t>
  </si>
  <si>
    <t>WHLU5533370</t>
  </si>
  <si>
    <t>VNLU2090304</t>
  </si>
  <si>
    <t>TCLU6631932</t>
  </si>
  <si>
    <t>MSKU8503286</t>
  </si>
  <si>
    <t>HASU4563375</t>
  </si>
  <si>
    <t>HASU4701746</t>
  </si>
  <si>
    <t>WHLU5679364</t>
  </si>
  <si>
    <t>WHSU2293780</t>
  </si>
  <si>
    <t>TCNU2109260</t>
  </si>
  <si>
    <t>TCNU2103430</t>
  </si>
  <si>
    <t>TLLU5532260</t>
  </si>
  <si>
    <t>CAIU8087610</t>
  </si>
  <si>
    <t>MRKU8547045</t>
  </si>
  <si>
    <t>WHLU5532809</t>
  </si>
  <si>
    <t>WHLU0402119</t>
  </si>
  <si>
    <t>SEGU4150517</t>
  </si>
  <si>
    <t>TGHU6121917</t>
  </si>
  <si>
    <t>TGHU6912862</t>
  </si>
  <si>
    <t>WHSU5186240</t>
  </si>
  <si>
    <t>MRKU3970666</t>
  </si>
  <si>
    <t>CXDU1372929</t>
  </si>
  <si>
    <t>GCXU5263281</t>
  </si>
  <si>
    <t>TCLU6642325</t>
  </si>
  <si>
    <t>TRLU7528785</t>
  </si>
  <si>
    <t>WHSU5083895</t>
  </si>
  <si>
    <t>TCNU4062393</t>
  </si>
  <si>
    <t>WHLU5623344</t>
  </si>
  <si>
    <t>KKTU7505790</t>
  </si>
  <si>
    <t>KKFU7771137</t>
  </si>
  <si>
    <t>TGHU3199090</t>
  </si>
  <si>
    <t>CAIU9551053</t>
  </si>
  <si>
    <t>WHSU5146967</t>
  </si>
  <si>
    <t>SKHU9320267</t>
  </si>
  <si>
    <t>BEAU4210105</t>
  </si>
  <si>
    <t>NYKU9765957</t>
  </si>
  <si>
    <t>SEGU1298970</t>
  </si>
  <si>
    <t>MSKU5701420</t>
  </si>
  <si>
    <t>MRKU3061364</t>
  </si>
  <si>
    <t>MSKU1372815</t>
  </si>
  <si>
    <t>GLDU5606007</t>
  </si>
  <si>
    <t>MRKU7860841</t>
  </si>
  <si>
    <t>MRKU2065642</t>
  </si>
  <si>
    <t>MRKU4856220</t>
  </si>
  <si>
    <t>CAAU5195202</t>
  </si>
  <si>
    <t>MRSU4153302</t>
  </si>
  <si>
    <t>WHLU0258110</t>
  </si>
  <si>
    <t>MAGU5527616</t>
  </si>
  <si>
    <t>MRKU0232000</t>
  </si>
  <si>
    <t>WHLU0584369</t>
  </si>
  <si>
    <t>SUDU8897060</t>
  </si>
  <si>
    <t>TCNU7899085</t>
  </si>
  <si>
    <t>CAXU6965880</t>
  </si>
  <si>
    <t>WHSU2259888</t>
  </si>
  <si>
    <t>MRKU7233306</t>
  </si>
  <si>
    <t>WHLU0505230</t>
  </si>
  <si>
    <t>CSNU6137990</t>
  </si>
  <si>
    <t>SIKU3064930</t>
  </si>
  <si>
    <t>MSKU4013001</t>
  </si>
  <si>
    <t>WHSU2293291</t>
  </si>
  <si>
    <t>WHSU2570210</t>
  </si>
  <si>
    <t>CSNU6175515</t>
  </si>
  <si>
    <t>MSKU7931839</t>
  </si>
  <si>
    <t>SIKU3087561</t>
  </si>
  <si>
    <t>MRKU4126135</t>
  </si>
  <si>
    <t>TGHU8733439</t>
  </si>
  <si>
    <t>MRKU7617718</t>
  </si>
  <si>
    <t>MRKU9828197</t>
  </si>
  <si>
    <t>SUDU1472192</t>
  </si>
  <si>
    <t>SUDU7854103</t>
  </si>
  <si>
    <t>WHSU2586432</t>
  </si>
  <si>
    <t>WHSU5109032</t>
  </si>
  <si>
    <t>WHSU2676454</t>
  </si>
  <si>
    <t>TCNU8859220</t>
  </si>
  <si>
    <t>TCNU7345437</t>
  </si>
  <si>
    <t>TRHU3233746</t>
  </si>
  <si>
    <t>FBIU0348376</t>
  </si>
  <si>
    <t>MRKU4402418</t>
  </si>
  <si>
    <t>ONEU0120893</t>
  </si>
  <si>
    <t>WHSU2244229</t>
  </si>
  <si>
    <t>WHSU2436155</t>
  </si>
  <si>
    <t>MNBU3804921</t>
  </si>
  <si>
    <t>MOFU0790184</t>
  </si>
  <si>
    <t>MRKU2607511</t>
  </si>
  <si>
    <t>NYKU0836704</t>
  </si>
  <si>
    <t>WHSU5194435</t>
  </si>
  <si>
    <t>TEMU8110720</t>
  </si>
  <si>
    <t>WHSU2249180</t>
  </si>
  <si>
    <t>FBIU0246266</t>
  </si>
  <si>
    <t>WHSU2431370</t>
  </si>
  <si>
    <t>WHSU2669157</t>
  </si>
  <si>
    <t>MSKU0872903</t>
  </si>
  <si>
    <t>MRKU8451529</t>
  </si>
  <si>
    <t>MRSU3107072</t>
  </si>
  <si>
    <t>MSKU7305497</t>
  </si>
  <si>
    <t>MRKU8930265</t>
  </si>
  <si>
    <t>TGBU6441919</t>
  </si>
  <si>
    <t>MRKU5037900</t>
  </si>
  <si>
    <t>DFSU7337656</t>
  </si>
  <si>
    <t>HASU4693698</t>
  </si>
  <si>
    <t>MRKU8149437</t>
  </si>
  <si>
    <t>MSKU4190706</t>
  </si>
  <si>
    <t>MSKU5621900</t>
  </si>
  <si>
    <t>TCKU1558317</t>
  </si>
  <si>
    <t>WHLU0287355</t>
  </si>
  <si>
    <t>WHLU0666240</t>
  </si>
  <si>
    <t>TCLU6179355</t>
  </si>
  <si>
    <t>TLLU2317916</t>
  </si>
  <si>
    <t>OCGU2090181</t>
  </si>
  <si>
    <t>WHSU2136040</t>
  </si>
  <si>
    <t>WHLU2936685</t>
  </si>
  <si>
    <t>WHLU5786589</t>
  </si>
  <si>
    <t>WHLU5843605</t>
  </si>
  <si>
    <t>WHSU5659419</t>
  </si>
  <si>
    <t>MSKU3903422</t>
  </si>
  <si>
    <t>VNLU2092842</t>
  </si>
  <si>
    <t>MNBU3329760</t>
  </si>
  <si>
    <t>TCKU6526396</t>
  </si>
  <si>
    <t>WHSU5190872</t>
  </si>
  <si>
    <t>WHSU5703846</t>
  </si>
  <si>
    <t>WHSU2762151</t>
  </si>
  <si>
    <t>WHSU5470322</t>
  </si>
  <si>
    <t>SIKU3052293</t>
  </si>
  <si>
    <t>WHSU2734294</t>
  </si>
  <si>
    <t>MOAU6783848</t>
  </si>
  <si>
    <t>CAIU2506047</t>
  </si>
  <si>
    <t>SEGU1949644</t>
  </si>
  <si>
    <t>MRSU0303575</t>
  </si>
  <si>
    <t>MSKU3462306</t>
  </si>
  <si>
    <t>GESU1379362</t>
  </si>
  <si>
    <t>TGBU2614765</t>
  </si>
  <si>
    <t>DFSU3043490</t>
  </si>
  <si>
    <t>MRKU4455629</t>
  </si>
  <si>
    <t>WHSU2336140</t>
  </si>
  <si>
    <t>WHSU2451313</t>
  </si>
  <si>
    <t>TRHU3979102</t>
  </si>
  <si>
    <t>MRKU9791462</t>
  </si>
  <si>
    <t>MRKU9870284</t>
  </si>
  <si>
    <t>MSKU7568765</t>
  </si>
  <si>
    <t>SUDU7992946</t>
  </si>
  <si>
    <t>SNTU7702990</t>
  </si>
  <si>
    <t>TLLU6157164</t>
  </si>
  <si>
    <t>MSKU2880641</t>
  </si>
  <si>
    <t>MRKU9818748</t>
  </si>
  <si>
    <t>WHSU5436591</t>
  </si>
  <si>
    <t>MOFU0780530</t>
  </si>
  <si>
    <t>VNLU2091912</t>
  </si>
  <si>
    <t>TCKU3987711</t>
  </si>
  <si>
    <t>BSIU9601210</t>
  </si>
  <si>
    <t>SEGU9313659</t>
  </si>
  <si>
    <t>FCIU7279181</t>
  </si>
  <si>
    <t>FSCU7123048</t>
  </si>
  <si>
    <t>HALU5696504</t>
  </si>
  <si>
    <t>WHSU2048951</t>
  </si>
  <si>
    <t>SEGU5298140</t>
  </si>
  <si>
    <t>MRKU3685437</t>
  </si>
  <si>
    <t>WHSU2278091</t>
  </si>
  <si>
    <t>WHLU0536611</t>
  </si>
  <si>
    <t>MSKU9860462</t>
  </si>
  <si>
    <t>TEMU5122239</t>
  </si>
  <si>
    <t>BEAU2401843</t>
  </si>
  <si>
    <t>CXDU1286841</t>
  </si>
  <si>
    <t>CAIU8331476</t>
  </si>
  <si>
    <t>BEAU2854393</t>
  </si>
  <si>
    <t>WHSU5325514</t>
  </si>
  <si>
    <t>MSKU4472084</t>
  </si>
  <si>
    <t>GLDU2928870</t>
  </si>
  <si>
    <t>UACU5651888</t>
  </si>
  <si>
    <t>HMMU6063942</t>
  </si>
  <si>
    <t>WHLU0254578</t>
  </si>
  <si>
    <t>EITU0276646</t>
  </si>
  <si>
    <t>SLZU2528532</t>
  </si>
  <si>
    <t>BEAU4399257</t>
  </si>
  <si>
    <t>DRYU9131236</t>
  </si>
  <si>
    <t>CAIU6665535</t>
  </si>
  <si>
    <t>DFSU1862718</t>
  </si>
  <si>
    <t>SEGU2479524</t>
  </si>
  <si>
    <t>APHU7197080</t>
  </si>
  <si>
    <t>EGSU9078069</t>
  </si>
  <si>
    <t>SEGU5548470</t>
  </si>
  <si>
    <t>MAGU2213606</t>
  </si>
  <si>
    <t>FBIU0348822</t>
  </si>
  <si>
    <t>BMOU1525660</t>
  </si>
  <si>
    <t>FBIU0266405</t>
  </si>
  <si>
    <t>WHSU2034109</t>
  </si>
  <si>
    <t>HASU5088388</t>
  </si>
  <si>
    <t>MRSU4030458</t>
  </si>
  <si>
    <t>WHLU0311003</t>
  </si>
  <si>
    <t>TCNU5620587</t>
  </si>
  <si>
    <t>HLBU2179559</t>
  </si>
  <si>
    <t>VNLU2091722</t>
  </si>
  <si>
    <t>VNLU3091007</t>
  </si>
  <si>
    <t>VNLU3092528</t>
  </si>
  <si>
    <t>TCLU2508494</t>
  </si>
  <si>
    <t>CSNU6766760</t>
  </si>
  <si>
    <t>MOTU0607133</t>
  </si>
  <si>
    <t>TCLU8652169</t>
  </si>
  <si>
    <t>WHSU2480918</t>
  </si>
  <si>
    <t>EITU1206915</t>
  </si>
  <si>
    <t>SEGU4102720</t>
  </si>
  <si>
    <t>MSKU1129765</t>
  </si>
  <si>
    <t>HASU4918330</t>
  </si>
  <si>
    <t>MRKU6189852</t>
  </si>
  <si>
    <t>TCNU7704389</t>
  </si>
  <si>
    <t>ZCSU8718592</t>
  </si>
  <si>
    <t>WHSU2484404</t>
  </si>
  <si>
    <t>VNLU3097788</t>
  </si>
  <si>
    <t>KKTU7831267</t>
  </si>
  <si>
    <t>VNLU2093751</t>
  </si>
  <si>
    <t>MSKU7915015</t>
  </si>
  <si>
    <t>VNLU3092765</t>
  </si>
  <si>
    <t>NYKU3733422</t>
  </si>
  <si>
    <t>NYKU3461258</t>
  </si>
  <si>
    <t>MRKU8847778</t>
  </si>
  <si>
    <t>FBIU0115646</t>
  </si>
  <si>
    <t>WHLU5577634</t>
  </si>
  <si>
    <t>WHLU5636819</t>
  </si>
  <si>
    <t>WHLU5559245</t>
  </si>
  <si>
    <t>TEMU3955982</t>
  </si>
  <si>
    <t>EISU2143000</t>
  </si>
  <si>
    <t>MRSU3794549</t>
  </si>
  <si>
    <t>CAIU4858746</t>
  </si>
  <si>
    <t>WHSU5044646</t>
  </si>
  <si>
    <t>WHSU5287230</t>
  </si>
  <si>
    <t>WHSU5393653</t>
  </si>
  <si>
    <t>WHSU5473717</t>
  </si>
  <si>
    <t>FCIU9090854</t>
  </si>
  <si>
    <t>SEGU5516299</t>
  </si>
  <si>
    <t>HASU1067772</t>
  </si>
  <si>
    <t>MRSU3696310</t>
  </si>
  <si>
    <t>WHLU0633524</t>
  </si>
  <si>
    <t>WHLU0646990</t>
  </si>
  <si>
    <t>CXDU1022690</t>
  </si>
  <si>
    <t>DJLU2301190</t>
  </si>
  <si>
    <t>DRYU3042532</t>
  </si>
  <si>
    <t>DJLU2012095</t>
  </si>
  <si>
    <t>DJLU2161714</t>
  </si>
  <si>
    <t>CAIU9204389</t>
  </si>
  <si>
    <t>FTAU1047050</t>
  </si>
  <si>
    <t>MRKU6750069</t>
  </si>
  <si>
    <t>WHSU5301425</t>
  </si>
  <si>
    <t>FCIU7152598</t>
  </si>
  <si>
    <t>TTNU5693267</t>
  </si>
  <si>
    <t>WHLU7307129</t>
  </si>
  <si>
    <t>WHSU2128023</t>
  </si>
  <si>
    <t>SIKU3052020</t>
  </si>
  <si>
    <t>CAIU4668833</t>
  </si>
  <si>
    <t>APZU4668173</t>
  </si>
  <si>
    <t>WHSU2324767</t>
  </si>
  <si>
    <t>FCIU6068142</t>
  </si>
  <si>
    <t>KOCU4040625</t>
  </si>
  <si>
    <t>WHSU2265833</t>
  </si>
  <si>
    <t>SEGU1972773</t>
  </si>
  <si>
    <t>TGBU2204689</t>
  </si>
  <si>
    <t>EGHU9367160</t>
  </si>
  <si>
    <t>VNLU3097495</t>
  </si>
  <si>
    <t>KMTU9272374</t>
  </si>
  <si>
    <t>TCNU8977372</t>
  </si>
  <si>
    <t>HJMU1943763</t>
  </si>
  <si>
    <t>MRKU5775294</t>
  </si>
  <si>
    <t>WHLU5659054</t>
  </si>
  <si>
    <t>TRHU3301959</t>
  </si>
  <si>
    <t>WHLU0228882</t>
  </si>
  <si>
    <t>MRKU5329435</t>
  </si>
  <si>
    <t>MRKU5822077</t>
  </si>
  <si>
    <t>MRKU5929759</t>
  </si>
  <si>
    <t>MRSU3523001</t>
  </si>
  <si>
    <t>MRSU3543060</t>
  </si>
  <si>
    <t>MSKU1976522</t>
  </si>
  <si>
    <t>WHSU2038085</t>
  </si>
  <si>
    <t>TGHU6268847</t>
  </si>
  <si>
    <t>BISU6825346</t>
  </si>
  <si>
    <t>EGSU3089359</t>
  </si>
  <si>
    <t>SKHU9302089</t>
  </si>
  <si>
    <t>BEAU4857149</t>
  </si>
  <si>
    <t>BEAU4931170</t>
  </si>
  <si>
    <t>DRYU2573679</t>
  </si>
  <si>
    <t>EITU1202421</t>
  </si>
  <si>
    <t>SKLU1602072</t>
  </si>
  <si>
    <t>FCIU9763359</t>
  </si>
  <si>
    <t>DFSU6183073</t>
  </si>
  <si>
    <t>TEMU5948961</t>
  </si>
  <si>
    <t>TCNU8246378</t>
  </si>
  <si>
    <t>PONU1949759</t>
  </si>
  <si>
    <t>VNLU3090124</t>
  </si>
  <si>
    <t>TCNU6591544</t>
  </si>
  <si>
    <t>MRKU9146345</t>
  </si>
  <si>
    <t>MOAU0626564</t>
  </si>
  <si>
    <t>TCLU2957514</t>
  </si>
  <si>
    <t>WHLU5492563</t>
  </si>
  <si>
    <t>DFSU7653248</t>
  </si>
  <si>
    <t>WHLU5753517</t>
  </si>
  <si>
    <t>WHSU2587249</t>
  </si>
  <si>
    <t>WHSU5273616</t>
  </si>
  <si>
    <t>WHSU5474360</t>
  </si>
  <si>
    <t>DFSU7758573</t>
  </si>
  <si>
    <t>WHLU5808203</t>
  </si>
  <si>
    <t>WHSU5395701</t>
  </si>
  <si>
    <t>FFAU1047303</t>
  </si>
  <si>
    <t>WHSU5143654</t>
  </si>
  <si>
    <t>MSKU3603810</t>
  </si>
  <si>
    <t>PONU0249025</t>
  </si>
  <si>
    <t>MSKU5763588</t>
  </si>
  <si>
    <t>Vị trí, địa điểm lưu giữ hàng</t>
  </si>
  <si>
    <t>Phân loại hàng tồn đọng</t>
  </si>
  <si>
    <t>PTSC DV</t>
  </si>
  <si>
    <t>quá hạn khai HQ</t>
  </si>
  <si>
    <t>8021532620</t>
  </si>
  <si>
    <t>2019 ROLLS-ROYCE CULLINAN</t>
  </si>
  <si>
    <t xml:space="preserve">TOTAL:2520 CARTONS_x000D_
2,520 CARTONS FROZEN FOODSTUFF_x000D_
( NET WT: 55,440 LBS / 25,147_x000D_
KGS )_x000D_
REFRIGERATOR CARGO/FREEZERSTOWAGE_x000D_
MUST MAINTAIN TEMP. 0 F. OR_x000D_
-18 C._x000D_
HS CODE: 02071499CODE : NO 86/BCT (MS-TPDL)_x000D_
_x000D_
_x000D_
_x000D_
NoOfPkg:2520;KindOfPackage:CARTONS_x000D_
</t>
  </si>
  <si>
    <t>1998CARTONS,1X40HCCONTAINER:1998CARTONSGRILLEDSHRIMP(HSCODE:03061719)*TELL:0084-0906040122;CARTONS,FAX:00842253555591EMAIL:MIENDONG08-GMAIL.COMFREIGHTPREPAID;</t>
  </si>
  <si>
    <t>1368BOXES,Cargoisstowedinarefrigeratedcontainersetattheshippersrequestedcarryingtemperatureof-18degreesCelsius*FAX:0084.203.3637568EMAIL:HUYTUANJSC.HL-GMAIL.COM;BOXES,ORHUYTUANXNK.HL-GMAIL.COMMOBILEPHONE:0869929388TAX?5701407875**USCICODE:91330203MA2CL18E4JFREIGHTPREPAID;BOXES,HSCODE0207149909FROZENCHICKENFEET;</t>
  </si>
  <si>
    <t>8022515130</t>
  </si>
  <si>
    <t>CMAU7987170</t>
  </si>
  <si>
    <t>STARSHIP LEO/0DE5GN1NC</t>
  </si>
  <si>
    <t>PAS0138732</t>
  </si>
  <si>
    <t>Flours  meals  and pellets  of fish or of crustaceans  mollu</t>
  </si>
  <si>
    <t>TRLU7053720</t>
  </si>
  <si>
    <t>PAS0138731</t>
  </si>
  <si>
    <t>Frozen eels (Anguilla spp.)</t>
  </si>
  <si>
    <t>OOCU6400474</t>
  </si>
  <si>
    <t>RHL AQUA/015S</t>
  </si>
  <si>
    <t>7043315080</t>
  </si>
  <si>
    <t>INFLATABLE BALLS#
207BAGS#
HS CODE:9506629000
3PACKAGES=3SETS
1SET PRESSES OF MACHINE :
SAWD
UST PELLETS,100%NEW
#HS CODE:84793010
2SETS SANDER
MACHINE,100%NEW#
HS CODE:84659310
PLYWOOD # 490PACKAGES #
HS:441
239
RUBBER#10PACKAGES #
HS:400811
PRINTING DOCTOR
BLADE#2PACKAGE
S #
HS:844250
DIE-CUTTING RULE #205
PACKAGES
# HS:820890
CREASING RULE #41
PACKAGES # H
S:820890
LUTEIN POWDER
#720BAGS
#HS CODE:3203.00</t>
  </si>
  <si>
    <t>CCLU7309190</t>
  </si>
  <si>
    <t>7043292450</t>
  </si>
  <si>
    <t>MACHINE POST
HS CODE:730890
MACHINE CROSSBEAM
HS CODE:730890
SECOND FLOOR POST
HS CODE:730661
MACHINE STEP
HS CODE:730840
MACHINE SCREW
HS CODE:731815
WELDING ROD
HS CODE:831110
ROCK WOOL BO</t>
  </si>
  <si>
    <t>APHU6613500</t>
  </si>
  <si>
    <t>PAS0139538</t>
  </si>
  <si>
    <t>Flours  meals and pellets of fish or crustaceans  molluscs o</t>
  </si>
  <si>
    <t>CSNU4027015</t>
  </si>
  <si>
    <t>RHL ASTRUM/1726S</t>
  </si>
  <si>
    <t>COSU8022790680</t>
  </si>
  <si>
    <t>HDPE RESIN</t>
  </si>
  <si>
    <t>CBHU8652218</t>
  </si>
  <si>
    <t>TEMU8176814</t>
  </si>
  <si>
    <t>COSU8022790310</t>
  </si>
  <si>
    <t>YMLU5415148</t>
  </si>
  <si>
    <t>YM INCEPTION/150N</t>
  </si>
  <si>
    <t>B951056305</t>
  </si>
  <si>
    <t>FROZEN CHICKEN
FROZEN CHICKEN FEET (50GR UP)</t>
  </si>
  <si>
    <t>TTNU1155094</t>
  </si>
  <si>
    <t>LMY0146748</t>
  </si>
  <si>
    <t>Whiskies</t>
  </si>
  <si>
    <t>FCIU8690880</t>
  </si>
  <si>
    <t>LMY0146261</t>
  </si>
  <si>
    <t>Lifts and skip hoists</t>
  </si>
  <si>
    <t>TEMU5296312</t>
  </si>
  <si>
    <t>PAS0140375</t>
  </si>
  <si>
    <t xml:space="preserve">Parts of machinery and apparatus for filtering or purifying </t>
  </si>
  <si>
    <t>TEMU6191297</t>
  </si>
  <si>
    <t>SNCU2905069</t>
  </si>
  <si>
    <t>KUO LUNG/1937S</t>
  </si>
  <si>
    <t>SNL9SHVL6700044</t>
  </si>
  <si>
    <t xml:space="preserve">NONWOVEN FABRIC# HS </t>
  </si>
  <si>
    <t>UETU2137946</t>
  </si>
  <si>
    <t>SNL9NBVLA450861</t>
  </si>
  <si>
    <t>DESICCANT MASTERBATC</t>
  </si>
  <si>
    <t>CXRU1045129</t>
  </si>
  <si>
    <t>COSU8022802310</t>
  </si>
  <si>
    <t>CMAU7747559</t>
  </si>
  <si>
    <t>CNH0195800</t>
  </si>
  <si>
    <t>PAINT SPRAYING PRODUCTION LINE</t>
  </si>
  <si>
    <t>FCIU6167700</t>
  </si>
  <si>
    <t>BGBU5063864</t>
  </si>
  <si>
    <t>CNH0194687</t>
  </si>
  <si>
    <t>Anti-freezing preparations</t>
  </si>
  <si>
    <t>TK</t>
  </si>
  <si>
    <t>APZU3345767</t>
  </si>
  <si>
    <t>CMZ0337878</t>
  </si>
  <si>
    <t>Monitors capable of directly</t>
  </si>
  <si>
    <t>TCNU4764933</t>
  </si>
  <si>
    <t>CMAU4461978</t>
  </si>
  <si>
    <t>SEGU3494930</t>
  </si>
  <si>
    <t>SITGWUHPD70848</t>
  </si>
  <si>
    <t xml:space="preserve">100% SPUN POLYESTER YARN
H.S CODE:5509
</t>
  </si>
  <si>
    <t>TCNU3411042</t>
  </si>
  <si>
    <t>CMAU4274637</t>
  </si>
  <si>
    <t>CMAU4998490</t>
  </si>
  <si>
    <t>NORDLEOPARD/0DE5KN1NC</t>
  </si>
  <si>
    <t>LMY0147018</t>
  </si>
  <si>
    <t>Fans (excl. table floor wall window ceiling or roof fans</t>
  </si>
  <si>
    <t>ICOU6101640</t>
  </si>
  <si>
    <t>GEN1050116</t>
  </si>
  <si>
    <t>14PIECE(S),FWDRREF:LUG8007734ASSEMBLYTOOLSFORROPEWAYSPOT:QSGN015604ShippersOwnedContainer;</t>
  </si>
  <si>
    <t>FSCU5104028</t>
  </si>
  <si>
    <t>MIYUNHE/1726S</t>
  </si>
  <si>
    <t>8022790351</t>
  </si>
  <si>
    <t>HDPERESIN (NEAR PRIMEYARN GRADE)</t>
  </si>
  <si>
    <t>CSNU6803150</t>
  </si>
  <si>
    <t>7196028190</t>
  </si>
  <si>
    <t>INDIA RAW COTTON
 PROCESSED A GRADE</t>
  </si>
  <si>
    <t>SEGU6287073</t>
  </si>
  <si>
    <t>SEGU4638040</t>
  </si>
  <si>
    <t>FCIU5101626</t>
  </si>
  <si>
    <t>7086144970</t>
  </si>
  <si>
    <t>ROLLER BLLIMDS</t>
  </si>
  <si>
    <t>CRXU7424009</t>
  </si>
  <si>
    <t>13PIECE(S),FWDRREF:LUG8007734ASSEMBLYTOOLSFORROPEWAYSPOT:QSGN015604;</t>
  </si>
  <si>
    <t>OT</t>
  </si>
  <si>
    <t>CMAU0412300</t>
  </si>
  <si>
    <t>PAS0140526</t>
  </si>
  <si>
    <t>Parts of machinery and apparatus for filtering or purifying</t>
  </si>
  <si>
    <t>SEGU6363954</t>
  </si>
  <si>
    <t>AYT0119455</t>
  </si>
  <si>
    <t>Chandeliers and other electric ceiling or wall lighting fitt</t>
  </si>
  <si>
    <t>TRIU0567810</t>
  </si>
  <si>
    <t>12PIECE(S),FWDRREF:LUG8007734ASSEMBLYTOOLSFORROPEWAYSPOT:QSGN015604;</t>
  </si>
  <si>
    <t>ICDU2874062</t>
  </si>
  <si>
    <t>TCNU1065830</t>
  </si>
  <si>
    <t>TEMU6425590</t>
  </si>
  <si>
    <t>7196025700</t>
  </si>
  <si>
    <t>YELLOWSORTEX SESAME SEEDS</t>
  </si>
  <si>
    <t>TCNU9440372</t>
  </si>
  <si>
    <t>CMAU5312011</t>
  </si>
  <si>
    <t>PAS0141303</t>
  </si>
  <si>
    <t>CMAU5395145</t>
  </si>
  <si>
    <t>ARM0168191</t>
  </si>
  <si>
    <t>APHU6226394</t>
  </si>
  <si>
    <t>CSNU7562782</t>
  </si>
  <si>
    <t>7086143310</t>
  </si>
  <si>
    <t>UV FLATPANEL PRINTER</t>
  </si>
  <si>
    <t>GESU5598040</t>
  </si>
  <si>
    <t>TCLU7140661</t>
  </si>
  <si>
    <t>9PIECE(S),FWDRREF:LUG8007734ASSEMBLYTOOLSFORROPEWAYSPOT:QSGN015604;</t>
  </si>
  <si>
    <t>BEAU4430394</t>
  </si>
  <si>
    <t>FSCU5024616</t>
  </si>
  <si>
    <t>CMAU5878945</t>
  </si>
  <si>
    <t>PAS0141304</t>
  </si>
  <si>
    <t>Flours meals and pellets of fish or of crustaceans mollu</t>
  </si>
  <si>
    <t>ICDU2874170</t>
  </si>
  <si>
    <t>14PIECE(S),FWDRREF:LUG8007734ASSEMBLYTOOLSFORROPEWAYSPOT:QSGN015604***EXPRESSBILLOFLADING?NOORIGINALB/LISSUED***;PIECE(S),FREIGHTCOLLECTShippersOwnedContainer;</t>
  </si>
  <si>
    <t>TCLU7024131</t>
  </si>
  <si>
    <t>10PIECE(S),FWDRREF:LUG8007734ASSEMBLYTOOLSFORROPEWAYSPOT:QSGN015604;</t>
  </si>
  <si>
    <t>GESU7304186</t>
  </si>
  <si>
    <t>8PIECE(S),FWDRREF:LUG8007734ASSEMBLYTOOLSFORROPEWAYSPOT:QSGN015604;</t>
  </si>
  <si>
    <t>TCLU1891963</t>
  </si>
  <si>
    <t>GLDU9362125</t>
  </si>
  <si>
    <t>ICDU2868028</t>
  </si>
  <si>
    <t>16PIECE(S),FWDRREF:LUG8007734ASSEMBLYTOOLSFORROPEWAYSPOT:QSGN015604ShippersOwnedContainer;</t>
  </si>
  <si>
    <t>TCLU6545916</t>
  </si>
  <si>
    <t>CRXU7423933</t>
  </si>
  <si>
    <t>11PIECE(S),FWDRREF:LUG8007734ASSEMBLYTOOLSFORROPEWAYSPOT:QSGN015604;</t>
  </si>
  <si>
    <t>MAGU5531236</t>
  </si>
  <si>
    <t>CMAU5501340</t>
  </si>
  <si>
    <t>BMOU4617517</t>
  </si>
  <si>
    <t>SZLU9387146</t>
  </si>
  <si>
    <t>4522000270</t>
  </si>
  <si>
    <t>FROZEN SALMON HEADS</t>
  </si>
  <si>
    <t>TEMU9353771</t>
  </si>
  <si>
    <t>8022850690</t>
  </si>
  <si>
    <t>FROZEN CHICKEN LEG QUARTERS</t>
  </si>
  <si>
    <t>CXRU1507823</t>
  </si>
  <si>
    <t>SZLU9677891</t>
  </si>
  <si>
    <t>TEMU9443598</t>
  </si>
  <si>
    <t>CFA0308971</t>
  </si>
  <si>
    <t>1144BAGS,Cargoisstowedinarefrigeratedcontainersetattheshippersrequestedcarryingtemperatureof-20degreesCelsius28.600MTUMALSHLATYTFROZENSALTEDOMASUMGROSSWEIGHT:28600KGS;BAGS,**TEL:(+84)2033.789.468(+84)2033.789.313EMAIL:PHONGVUONGCOMPANY-GMAIL.COM.FREIGHTPREPAID;</t>
  </si>
  <si>
    <t>CBHU9193920</t>
  </si>
  <si>
    <t>RHL AQUA/016S</t>
  </si>
  <si>
    <t>7011416260</t>
  </si>
  <si>
    <t>MASSAGE CHAIR</t>
  </si>
  <si>
    <t>CCLU6869842</t>
  </si>
  <si>
    <t>7012420980</t>
  </si>
  <si>
    <t>1800 SEVEN LAYERS
CORRUGATE
BOARD PRODUCTION LINE</t>
  </si>
  <si>
    <t>CCLU7898090</t>
  </si>
  <si>
    <t>OOLU8666990</t>
  </si>
  <si>
    <t>CCLU7686189</t>
  </si>
  <si>
    <t>BMOU5129287</t>
  </si>
  <si>
    <t>CSLU2223074</t>
  </si>
  <si>
    <t>7020266940</t>
  </si>
  <si>
    <t>GRAIN
ORIENTED
ELECTRICAL STEEL IN COIL
GRADE</t>
  </si>
  <si>
    <t>CSNU1648301</t>
  </si>
  <si>
    <t>TGBU2071210</t>
  </si>
  <si>
    <t>CSLU1854049</t>
  </si>
  <si>
    <t>CSNU1183009</t>
  </si>
  <si>
    <t>CSNU1613861</t>
  </si>
  <si>
    <t>TRIU0277030</t>
  </si>
  <si>
    <t>7012408690</t>
  </si>
  <si>
    <t>TRANSITION FLOAT GLASS</t>
  </si>
  <si>
    <t>CBHU8703362</t>
  </si>
  <si>
    <t>7043335860</t>
  </si>
  <si>
    <t>REFRIGERATED SHOWCASE
RACK OF COMPRESSOR UNIT</t>
  </si>
  <si>
    <t>CBHU5407198</t>
  </si>
  <si>
    <t>DFOU4006433</t>
  </si>
  <si>
    <t>TRIU0500170</t>
  </si>
  <si>
    <t>DFOU4005817</t>
  </si>
  <si>
    <t>TRIU0506028</t>
  </si>
  <si>
    <t>SEGU7316284</t>
  </si>
  <si>
    <t>CSNU7435290</t>
  </si>
  <si>
    <t>FSCU8936757</t>
  </si>
  <si>
    <t>AMFU4992171</t>
  </si>
  <si>
    <t>CBHU5411665</t>
  </si>
  <si>
    <t>TGHU6923569</t>
  </si>
  <si>
    <t>7043350780</t>
  </si>
  <si>
    <t>BGS-200 SPRAY BOOTH</t>
  </si>
  <si>
    <t>RFCU5037501</t>
  </si>
  <si>
    <t>TEMU0162624</t>
  </si>
  <si>
    <t>7042552380</t>
  </si>
  <si>
    <t>OTRTYRES</t>
  </si>
  <si>
    <t>FCIU6130547</t>
  </si>
  <si>
    <t>CSNU1200390</t>
  </si>
  <si>
    <t>TEMU5969687</t>
  </si>
  <si>
    <t>7043346840</t>
  </si>
  <si>
    <t>PLATFORM HAND TRUCK</t>
  </si>
  <si>
    <t>SEGU1218613</t>
  </si>
  <si>
    <t>CCLU3534465</t>
  </si>
  <si>
    <t>7043349160</t>
  </si>
  <si>
    <t>92% HIGH ALUMINA BALL</t>
  </si>
  <si>
    <t>TEXU1044830</t>
  </si>
  <si>
    <t>TEXU1535773</t>
  </si>
  <si>
    <t>CCLU4778189</t>
  </si>
  <si>
    <t>7041682820</t>
  </si>
  <si>
    <t>P2 MDF 1220*2440*12MM
HS CODE:4411142900;
P2 MDF 1220*2440*18MM
HS CODE:4411142900
PORIA#
121190#
RADIX PAEONIAE
LACTIFLORAE#
121190#
RHIZOMA ATRACTYLODIS
MACROCEPHALAE#
121190#
RAMULUS CUM UNCO
UNCARIAE#
121190#
FRUCTUS LYCII#
121190#
RADIX SALVIAE
MILTIORRHIZAE#
121190#
CORTEX EUCOMMIAE#
121190#
RADIX ANGELICAE
PUBESCENTIS#
121190#
RADIX ASTRAGALI
MEMBRANACEI#
121190#
FRUCTUS ALPINIAE
OXYPHYLLAE#
121190#
PHIZOMA ET RADIX
NOTOPTERYGII#
121190#
FLOS LONICERAE#
121190#
FRUCTUS FORSYTHIAE#
121190#
RADIX OPHIOPOGONIS
JAPONICI#
121190#
FRUCTUS VITICIS TRIFOLIAE#
121190#
CORTEX PAEONIAE
SUFFRUTICOSAE#
121190#
RADIX BUPLEURI#
121190#
RADIX PANASIS
NOTOGINSENG#
121190#
RADIX GENTIANAE
MACROPHYLLAE#
121190#</t>
  </si>
  <si>
    <t>TGHU9372979</t>
  </si>
  <si>
    <t>7042743030</t>
  </si>
  <si>
    <t>CHINESE HERBS</t>
  </si>
  <si>
    <t>TGBU5732611</t>
  </si>
  <si>
    <t>7042741490</t>
  </si>
  <si>
    <t>POLYETHYLENE
TEREPHTHALATE
(PET) FILM
(INSIDE CORONA
TREATMENT)</t>
  </si>
  <si>
    <t>BMOU4539332</t>
  </si>
  <si>
    <t>7042781470</t>
  </si>
  <si>
    <t>BLACK SPRAY PAINT GLASS
BOTTLE
HS CODE:7010.9090
DARK GREEN MATERIAL
GLASS
BOTTLE 1
HS CODE:7010.9090
DARK GREEN MATERIAL
GLASS
BOTTLE2
HS CODE:7010.9090
RUBBER CAP WITH SHRINK
FILM
HS CODE:3923.5000</t>
  </si>
  <si>
    <t>CAIU4510365</t>
  </si>
  <si>
    <t>CSLU6062379</t>
  </si>
  <si>
    <t>7012425120</t>
  </si>
  <si>
    <t>HEADLAMP SEDAN ASSY LH
HEADLAMP SEDAN ASSY RH
HEADLAMP SUV ASSY LH
HEADLAMP SUV ASSY RH
SEDAN ASSY SIGNAL LAMP
LH
SEDAN ASSY SIGNAL LAMP
RH
SUV ASSY SIGNAL LAMP LH
SUV ASSY SIGNAL LAMP RH
SEDAN ASSY POSITION LAMP
LH
SEDAN ASSY POSITION LAMP
RH
SUV ASSY POSITION LAMP LH
SUV ASSY POSITION LAMP RH</t>
  </si>
  <si>
    <t>TEMU4836669</t>
  </si>
  <si>
    <t>CSNU6081191</t>
  </si>
  <si>
    <t>CSLU6242200</t>
  </si>
  <si>
    <t>CBHU8881298</t>
  </si>
  <si>
    <t>CCLU5270280</t>
  </si>
  <si>
    <t>7044508450</t>
  </si>
  <si>
    <t>L-LYSINE SULPHATE</t>
  </si>
  <si>
    <t>CSLU6006858</t>
  </si>
  <si>
    <t>CSNU6783834</t>
  </si>
  <si>
    <t>CCLU7300022</t>
  </si>
  <si>
    <t>OOLU2839790</t>
  </si>
  <si>
    <t>TRHU3923649</t>
  </si>
  <si>
    <t>7043349210</t>
  </si>
  <si>
    <t>BOLTS</t>
  </si>
  <si>
    <t>CSLU1984248</t>
  </si>
  <si>
    <t>BMOU4853385</t>
  </si>
  <si>
    <t>FENGYUNHE/1726S</t>
  </si>
  <si>
    <t>8022791240</t>
  </si>
  <si>
    <t>VANADIUM CONCENTRATE</t>
  </si>
  <si>
    <t>BMOU4315775</t>
  </si>
  <si>
    <t>CSNU7050908</t>
  </si>
  <si>
    <t>7086677720</t>
  </si>
  <si>
    <t>KJ-6003/80X60 MIRROR
AND ALUMINUM FRAME,
METALS BACK
PLATE, LED, WATER
PROOF DRIVER,
DIMMING, 4000K
+ QUANTITY: 4408 PCS
2/ PRODUCT:
KJ-6003/80X60 MIRROR
AND ALUMINUM FRAME,
METALS BACK
PLATE, LED, WATER
PROOF DRIVER,
DIMMING, 4000K
+ QUANTITY: 60 PCS
3/ PRODUCT:
LED DRIVER
(ACCESSORIES OF KJ-
6003/80X60)</t>
  </si>
  <si>
    <t>TCNU6458552</t>
  </si>
  <si>
    <t>VITA N/062S</t>
  </si>
  <si>
    <t>7041868240</t>
  </si>
  <si>
    <t>TORODA BRAND OTR TYRES</t>
  </si>
  <si>
    <t>TEMU4840289</t>
  </si>
  <si>
    <t>7043347490</t>
  </si>
  <si>
    <t>ROASTED SESAME SEEDS</t>
  </si>
  <si>
    <t>CSLU6130489</t>
  </si>
  <si>
    <t>7043362780</t>
  </si>
  <si>
    <t>ONE SET INSULATING GLASS
MACHINE WITH GAS FILL</t>
  </si>
  <si>
    <t>SEGU4867180</t>
  </si>
  <si>
    <t>8021579907</t>
  </si>
  <si>
    <t>LLDPE</t>
  </si>
  <si>
    <t>BSIU9359093</t>
  </si>
  <si>
    <t>CSNU6379334</t>
  </si>
  <si>
    <t>BSIU9638210</t>
  </si>
  <si>
    <t>8022815001</t>
  </si>
  <si>
    <t>HDPE BLOW</t>
  </si>
  <si>
    <t>CCLU7179672</t>
  </si>
  <si>
    <t>BSIU9474348</t>
  </si>
  <si>
    <t>7072065140</t>
  </si>
  <si>
    <t>POLYPROPYLENE T30S</t>
  </si>
  <si>
    <t>CBHU4296504</t>
  </si>
  <si>
    <t>7043354400</t>
  </si>
  <si>
    <t>PVC GYPSUM BOARD</t>
  </si>
  <si>
    <t>TCLU8710347</t>
  </si>
  <si>
    <t>7042742180</t>
  </si>
  <si>
    <t>BOPP FILM ONLY INSIDE CORONA TREATED</t>
  </si>
  <si>
    <t>TCNU8452300</t>
  </si>
  <si>
    <t>RFCU2134200</t>
  </si>
  <si>
    <t>4519559270</t>
  </si>
  <si>
    <t>SUSPENDED CEILING</t>
  </si>
  <si>
    <t>TCNU3971704</t>
  </si>
  <si>
    <t>FSCU8480693</t>
  </si>
  <si>
    <t>8022742598</t>
  </si>
  <si>
    <t>TGHU9289329</t>
  </si>
  <si>
    <t>UETU5136060</t>
  </si>
  <si>
    <t>CCLU7228416</t>
  </si>
  <si>
    <t>BMOU4626458</t>
  </si>
  <si>
    <t>8022838600</t>
  </si>
  <si>
    <t>144MT OF LLDPE INJECTION</t>
  </si>
  <si>
    <t>CSNU1172067</t>
  </si>
  <si>
    <t>7196028860</t>
  </si>
  <si>
    <t>FSCU8781892</t>
  </si>
  <si>
    <t>TCLU3129134</t>
  </si>
  <si>
    <t>CCLU4659512</t>
  </si>
  <si>
    <t>8022771230</t>
  </si>
  <si>
    <t>RED OAK LOGS</t>
  </si>
  <si>
    <t>CCLU7623576</t>
  </si>
  <si>
    <t>8021579908</t>
  </si>
  <si>
    <t>S.T.C. 4125 BAGS OF PP OFF GRADE US8 4525 MI 2-5</t>
  </si>
  <si>
    <t>CSLU2001225</t>
  </si>
  <si>
    <t>CSNU6176050</t>
  </si>
  <si>
    <t>CSNU6016597</t>
  </si>
  <si>
    <t>7086508330</t>
  </si>
  <si>
    <t>INTERMEDIATE WATER
REUSE
SYSTEM</t>
  </si>
  <si>
    <t>CSLU1393121</t>
  </si>
  <si>
    <t>7196029080</t>
  </si>
  <si>
    <t>RAPESEED MEAL</t>
  </si>
  <si>
    <t>FSCU8600802</t>
  </si>
  <si>
    <t>BMOU4808914</t>
  </si>
  <si>
    <t>BSIU9566505</t>
  </si>
  <si>
    <t>CCLU4963551</t>
  </si>
  <si>
    <t>CBHU4446728</t>
  </si>
  <si>
    <t>FSCU8636338</t>
  </si>
  <si>
    <t>7086128840</t>
  </si>
  <si>
    <t>WASTEWATER TREATMENT SYSTEM</t>
  </si>
  <si>
    <t>CSNU6554078</t>
  </si>
  <si>
    <t>SEGU4166391</t>
  </si>
  <si>
    <t>7040132800</t>
  </si>
  <si>
    <t>SET OF TRUCK PARTS, MODEL
CNHTC HOWO-A7 4X2
TRACTOR
(CKD) (A7-G CABIN, 310 HP
EURO
5 ENGINE), DETAILS AS PER
SALES CONTRACT NO.: 040719/
TMT-SINO DATED JULY 04,
2019</t>
  </si>
  <si>
    <t>CSLU1175053</t>
  </si>
  <si>
    <t>TGHU9297941</t>
  </si>
  <si>
    <t>7042743350</t>
  </si>
  <si>
    <t>ROCK WOOL SANDWICH PANEL</t>
  </si>
  <si>
    <t>MAGU2129820</t>
  </si>
  <si>
    <t>DRYU2483132</t>
  </si>
  <si>
    <t>CCLU4892191</t>
  </si>
  <si>
    <t>7021231140</t>
  </si>
  <si>
    <t>DEXTROSE MONOHYDRATE
IN-HOUSE STANDARD</t>
  </si>
  <si>
    <t>BSIU2403764</t>
  </si>
  <si>
    <t>CSNU7225185</t>
  </si>
  <si>
    <t>7043347390</t>
  </si>
  <si>
    <t>DISASSEMBLY ACCESSORIES FOR UNDER</t>
  </si>
  <si>
    <t>TGHU6541118</t>
  </si>
  <si>
    <t>OOLU4432946</t>
  </si>
  <si>
    <t>7044508440</t>
  </si>
  <si>
    <t>MALTODEXTRIN</t>
  </si>
  <si>
    <t>CSLU1773224</t>
  </si>
  <si>
    <t>FCIU9600789</t>
  </si>
  <si>
    <t>CCLU7733001</t>
  </si>
  <si>
    <t>CSLU1608169</t>
  </si>
  <si>
    <t>CBHU8472089</t>
  </si>
  <si>
    <t>CCLU7659584</t>
  </si>
  <si>
    <t>UETU2519888</t>
  </si>
  <si>
    <t>FCIU5241130</t>
  </si>
  <si>
    <t>OOCU7283109</t>
  </si>
  <si>
    <t>TGBU5729222</t>
  </si>
  <si>
    <t>8022771510</t>
  </si>
  <si>
    <t>TEMU0130144</t>
  </si>
  <si>
    <t>CBHU4355171</t>
  </si>
  <si>
    <t>OOLU0440861</t>
  </si>
  <si>
    <t>CCLU3919831</t>
  </si>
  <si>
    <t>TGHU1237859</t>
  </si>
  <si>
    <t>CSNU7434837</t>
  </si>
  <si>
    <t>CSNU6717529</t>
  </si>
  <si>
    <t>DFSU1335086</t>
  </si>
  <si>
    <t>7086127680</t>
  </si>
  <si>
    <t>KETTLE
MODEL:EEK3505
PNC:900275913
SC PO:19500587-000 OP
PO:1300322383
HS CODE:851679
OCEAN FREIGHT &amp;
DESTINATION
CHARGES WILL BE
PAID BY ELECTROLUX
SINGAPORE ON BEHALF OF
ELECTROLUX VIETNAM</t>
  </si>
  <si>
    <t>UETU2353360</t>
  </si>
  <si>
    <t>CBHU9047823</t>
  </si>
  <si>
    <t>CSNU7200058</t>
  </si>
  <si>
    <t>TCNU4625970</t>
  </si>
  <si>
    <t>TGHU1227151</t>
  </si>
  <si>
    <t>TCLU4601250</t>
  </si>
  <si>
    <t>CBHU8674095</t>
  </si>
  <si>
    <t>7042743300</t>
  </si>
  <si>
    <t>CHEST FREEZER
SPARE PARTS</t>
  </si>
  <si>
    <t>CCLU3618627</t>
  </si>
  <si>
    <t>7042736500</t>
  </si>
  <si>
    <t>132MT SODA ASH LIGHT</t>
  </si>
  <si>
    <t>CSLU1498605</t>
  </si>
  <si>
    <t>7071117010</t>
  </si>
  <si>
    <t>HOT ROLLED STAINLESS STEEL WIRE ROD</t>
  </si>
  <si>
    <t>CSNU1197147</t>
  </si>
  <si>
    <t>7072064350</t>
  </si>
  <si>
    <t>ENGOBE GLAZE BF-002B</t>
  </si>
  <si>
    <t>SEGU4129741</t>
  </si>
  <si>
    <t>CCLU7084751</t>
  </si>
  <si>
    <t>7012426650</t>
  </si>
  <si>
    <t>PAPER CUTTING MACHINE#HS
CODE:844110
AUTOMATIC GLUING
MACHINE#
HS CODE:844110
FOLDER GLUER MACHINE#HS
CODE:84413010
AUTOMATIC GLUE MIX
MACHINE#HS
CODE:844110
WAVE ROLL#HS
CODE:84399900
HEAT CYLINDEF#HS
CODE:84399900
AUTOMATIC EDGE MOLDING
MACHINE#HS CODE:84622910
COMPRESSOR MACHINE#HS
CODE:84148049
AUTOMATIC PAPER
CONNECTION
MACHINE#HS CODE:84393000</t>
  </si>
  <si>
    <t>DFSU6262721</t>
  </si>
  <si>
    <t>CBHU9068718</t>
  </si>
  <si>
    <t>UETU5303300</t>
  </si>
  <si>
    <t>CSNU1472700</t>
  </si>
  <si>
    <t>7010977170</t>
  </si>
  <si>
    <t>HIGH FRUCTOSE CORN
SYRUP HFCS55
25MT/FLEXIBAG</t>
  </si>
  <si>
    <t>CSNU7408355</t>
  </si>
  <si>
    <t>7042742170</t>
  </si>
  <si>
    <t>BOPP MATT FILM
ONLY INSIDE CORONA
TREATED OUT SIDE MATTE
(I.D 3)
THICKNESS: 20MICRONS</t>
  </si>
  <si>
    <t>CCLU4778297</t>
  </si>
  <si>
    <t>TEMU3570363</t>
  </si>
  <si>
    <t>CCLU3995214</t>
  </si>
  <si>
    <t>7043350020</t>
  </si>
  <si>
    <t>TA-1000 BELT FILTER PRESS</t>
  </si>
  <si>
    <t>DFSU6852060</t>
  </si>
  <si>
    <t>CSLU1010583</t>
  </si>
  <si>
    <t>SEGU2029614</t>
  </si>
  <si>
    <t>UETU2119201</t>
  </si>
  <si>
    <t>7043351170</t>
  </si>
  <si>
    <t>FLAT LIFTING SLING,LASHING BELT &amp; LASHING KIT</t>
  </si>
  <si>
    <t>CBHU5504243</t>
  </si>
  <si>
    <t>RFCU2129369</t>
  </si>
  <si>
    <t>7086149840</t>
  </si>
  <si>
    <t>18 BOTTLES
THERMOELECTRIC WINE
COOLER,
BLACK WITH WOODEN
SHELVES
28 BOTTLES
THERMOELECTRIC WINE
COOLER,
BLACK WITH WOODEN
SHELVES
43 BOTTLES COMPRESSOR
WINE
COOLER, DUAL
COOLING ZONES, BLACK
WITH
WOODEN SHELVES</t>
  </si>
  <si>
    <t>CCLU7915095</t>
  </si>
  <si>
    <t>4505316640</t>
  </si>
  <si>
    <t>AUTO PARTS</t>
  </si>
  <si>
    <t>CSNU1691798</t>
  </si>
  <si>
    <t>CCLU4898266</t>
  </si>
  <si>
    <t>7043352990</t>
  </si>
  <si>
    <t>CHLORINATED
POLYETHYLENE
CPE 6325 - S
CHLORINATED
POLYETHYLENE
CPE 6289L</t>
  </si>
  <si>
    <t>CBHU6451528</t>
  </si>
  <si>
    <t>4512568870</t>
  </si>
  <si>
    <t>ALCOHOL PRODUCTS
ALLIGATOR
PLATINUM VODKA</t>
  </si>
  <si>
    <t>CBHU6279213</t>
  </si>
  <si>
    <t>TCKU3494778</t>
  </si>
  <si>
    <t>CBHU8798183</t>
  </si>
  <si>
    <t>CBHU8756784</t>
  </si>
  <si>
    <t>TEXU0011529</t>
  </si>
  <si>
    <t>FR</t>
  </si>
  <si>
    <t>CBHU6306319</t>
  </si>
  <si>
    <t>TCNU3855828</t>
  </si>
  <si>
    <t>CCLU4994059</t>
  </si>
  <si>
    <t>TRHU1163790</t>
  </si>
  <si>
    <t>UETU5439174</t>
  </si>
  <si>
    <t>CBHU4250648</t>
  </si>
  <si>
    <t>CBHU6463236</t>
  </si>
  <si>
    <t>FCIU5708477</t>
  </si>
  <si>
    <t>CSLU1896954</t>
  </si>
  <si>
    <t>AMFU3202544</t>
  </si>
  <si>
    <t>CBHU8618419</t>
  </si>
  <si>
    <t>TRIU0741958</t>
  </si>
  <si>
    <t>7012426130</t>
  </si>
  <si>
    <t>JINGDIAO CNC ENGRAVING MACHINE</t>
  </si>
  <si>
    <t>FSCU8719073</t>
  </si>
  <si>
    <t>OOLU4345543</t>
  </si>
  <si>
    <t>TEMU2983927</t>
  </si>
  <si>
    <t>SEGU4183275</t>
  </si>
  <si>
    <t>7042552680</t>
  </si>
  <si>
    <t>TRIANGLE BRAND OTR TYRES</t>
  </si>
  <si>
    <t>TGBU5719883</t>
  </si>
  <si>
    <t>TGHU6504201</t>
  </si>
  <si>
    <t>CSNU6247678</t>
  </si>
  <si>
    <t>CSNU1176611</t>
  </si>
  <si>
    <t>7044510970</t>
  </si>
  <si>
    <t>MONOHYDROCHLORIDE</t>
  </si>
  <si>
    <t>TGBU2360233</t>
  </si>
  <si>
    <t>CCLU7690635</t>
  </si>
  <si>
    <t>FCIU9953528</t>
  </si>
  <si>
    <t>CCLU4763656</t>
  </si>
  <si>
    <t>TEMU7895670</t>
  </si>
  <si>
    <t>CBHU8734384</t>
  </si>
  <si>
    <t>CCLU7349676</t>
  </si>
  <si>
    <t>CSLU6085651</t>
  </si>
  <si>
    <t>FSCU8627505</t>
  </si>
  <si>
    <t>DFSU7543683</t>
  </si>
  <si>
    <t>DFSU7465045</t>
  </si>
  <si>
    <t>DFSU7499929</t>
  </si>
  <si>
    <t>7086122120</t>
  </si>
  <si>
    <t>JERSEY KNITTED FABRIC
(60PCT B
CI COTTON 40PCT RECYCLED
POLYE
STER)
HS CODE : 6006
PO NO. : VTGB-20-1411
JERSEY KNITTED
FABRIC(60PCT BC
I COTTON 40PCT POLYESTER)
PRINTED FRENCH TERRY
KNITTED F
ABRIC
(60PCT BCI COTTON 40PCT
RECYCL
ED POLYESTER)
SPACE DYED HEATHER
FRENCH TERR
Y KNITTED FABRIC
(58PCT BCI COTTON 42PCT
POLYES
TER)
PO NO.:VTGK-20-1640
HS CODE : 6006
2X2 RIB KNITTED
FABRIC(58%BCI
COTTON 38%POLYESTER
4%SPANDEX)
JERSEY KNITTED FABRIC
(60%BCI
COTTON 40%RECYCLED
POLYESTER)</t>
  </si>
  <si>
    <t>CBHU4323868</t>
  </si>
  <si>
    <t>CSNU7197669</t>
  </si>
  <si>
    <t>CBHU8862385</t>
  </si>
  <si>
    <t>CSNU4021207</t>
  </si>
  <si>
    <t>7043368830</t>
  </si>
  <si>
    <t>SEAMLESS STEEL PIPE FOR OIL &amp; GAS</t>
  </si>
  <si>
    <t>OOCU6404166</t>
  </si>
  <si>
    <t>CSLU6310264</t>
  </si>
  <si>
    <t>TCNU2164483</t>
  </si>
  <si>
    <t>AXIU1650244</t>
  </si>
  <si>
    <t>CCLU6875470</t>
  </si>
  <si>
    <t>CCLU6965445</t>
  </si>
  <si>
    <t>FCIU9517015</t>
  </si>
  <si>
    <t>FCIU9605754</t>
  </si>
  <si>
    <t>CSNU4023600</t>
  </si>
  <si>
    <t>TGBU5034966</t>
  </si>
  <si>
    <t>TGBU2323332</t>
  </si>
  <si>
    <t>OOLU6878937</t>
  </si>
  <si>
    <t>7012425220</t>
  </si>
  <si>
    <t>GLASS WOOL</t>
  </si>
  <si>
    <t>FSCU8514638</t>
  </si>
  <si>
    <t>CSNU1416203</t>
  </si>
  <si>
    <t>OOLU9609016</t>
  </si>
  <si>
    <t>CCLU7296452</t>
  </si>
  <si>
    <t>CCLU6932360</t>
  </si>
  <si>
    <t>CCLU7002563</t>
  </si>
  <si>
    <t>OOLU1401108</t>
  </si>
  <si>
    <t>OOLU7953721</t>
  </si>
  <si>
    <t>MAGU5268979</t>
  </si>
  <si>
    <t>OOLU6913576</t>
  </si>
  <si>
    <t>CCLU7626451</t>
  </si>
  <si>
    <t>CSLU2081302</t>
  </si>
  <si>
    <t>BMOU5604793</t>
  </si>
  <si>
    <t>BMOU5171651</t>
  </si>
  <si>
    <t>EITU1467360</t>
  </si>
  <si>
    <t>NORDLION/0075-010N</t>
  </si>
  <si>
    <t>050900913017</t>
  </si>
  <si>
    <t xml:space="preserve">BATTERY, AIR-BAG MODULES                </t>
  </si>
  <si>
    <t>BMOU4993242</t>
  </si>
  <si>
    <t>TGHU9202870</t>
  </si>
  <si>
    <t>YMLU8586123</t>
  </si>
  <si>
    <t>STARSHIP LEO/0CH02N1NC</t>
  </si>
  <si>
    <t>N851094052</t>
  </si>
  <si>
    <t>BMOU5820370</t>
  </si>
  <si>
    <t>I470142016</t>
  </si>
  <si>
    <t xml:space="preserve">1 X40HQ CONTAINERS :-
3310 CARTONS OF SLIDE POTATO 
CRISPS.
HS CODE 19059080
14 CALENDAR DAYS FREE DEMURRAGE
AT HAIPHONG
14 CALENDAR DAYS FREE DETENTION
AT HAIPHONG
IMPORT AGENT ADDRESS
====================
YANG MING SHIPPING (VIETNAM) 
CO,LTD. 
FLOOR 6 ROOM 603 , DG TOWER NO.15 
TRAN PHU STREET HAIPHONG CITY, S.R.
VIETNAM 
TEL:(84-225)-3550283 ; 3550284 ; 
3550285 
FAX:(84-225)-3550286 
EMAIL:YMHPH@VN.YANGMING.COM  </t>
  </si>
  <si>
    <t>SEGU6063900</t>
  </si>
  <si>
    <t>N755199475</t>
  </si>
  <si>
    <t>SUBSTRATE BARK 1 - HS CODE 140490
SUBSTRATE BARK MINI - HS CODE 
140490
SUBSTRATE BARK 2 - HS CODE 140490
FREIGHT PREPAID
SHIPPERS LOAD STOW COUNT AND 
WEIGHT
EXPRESS B/L
NON-NEGOTIABLE WAYBILL
SHIPPED ON BOARD</t>
  </si>
  <si>
    <t>SEGU2204260</t>
  </si>
  <si>
    <t>I470142026</t>
  </si>
  <si>
    <t>PALMERA G995U (GLYCERINEUSP 99,5%)</t>
  </si>
  <si>
    <t>BEAU2512446</t>
  </si>
  <si>
    <t>TGBU5503940</t>
  </si>
  <si>
    <t>I470142446</t>
  </si>
  <si>
    <t>PLASTIC CLOSURES</t>
  </si>
  <si>
    <t>BMOU9815881</t>
  </si>
  <si>
    <t>M912028254</t>
  </si>
  <si>
    <t>FROZEN FOODSTUFF 
HS CODE: 020230, 020629, 020621</t>
  </si>
  <si>
    <t>GESU1398697</t>
  </si>
  <si>
    <t>CMZ0341329</t>
  </si>
  <si>
    <t>C2S COATED ART PAPER GLOSS</t>
  </si>
  <si>
    <t>CLHU8902106</t>
  </si>
  <si>
    <t>CMZ0342450</t>
  </si>
  <si>
    <t>SCREW FEEDER</t>
  </si>
  <si>
    <t>FCIU6164450</t>
  </si>
  <si>
    <t>ECMU9708580</t>
  </si>
  <si>
    <t>CNB0139789</t>
  </si>
  <si>
    <t>8PALLETS,1X40HCCONTAINER:8PALLETSDESCRIPTIONOFGOODS,SPECIFICATIONS,QUALITY,QUANTITYANDPRICESSYSTEMAIR/MATTHEWSANDYATESFAN;PALLETS,(INDUSTRIALAXIALFAN)COMMODITY:DETAILSASATTACHEDANNEX01QUALITY:100%BRANDNEWGOODSASASTANDARDEXPORTOFMANUFACTUREPRODUCEDIN2019ORIGIN:MALAYSIA;PALLETS,HSCODE:8414.59.9900**TEL:0243.9422332FAX:0243.9422331FREIGHTPREPAID;</t>
  </si>
  <si>
    <t>CAIU3312534</t>
  </si>
  <si>
    <t>TEMU0998825</t>
  </si>
  <si>
    <t>CGMU5151168</t>
  </si>
  <si>
    <t>OEA0154548</t>
  </si>
  <si>
    <t>1350CARTONS,FROZENCHICKENPAWCartonBox560*365*140mm.Polyplasticbag700+2*150*650*0,015mm.Polyplasticbag400+2*100*820*0,030mm.Tapeadhesive72*200*45mm.;CARTONS,TapePoliflexT90*063/WH/190200/3500*60mm.FREIGHTPREPAIDCargoisstowedinarefrigeratedcontainersetattheshippersrequestedcarryingtemperatureof-18degreesCelsius;</t>
  </si>
  <si>
    <t>APHU6569665</t>
  </si>
  <si>
    <t>CNB0139513</t>
  </si>
  <si>
    <t>UESU5098310</t>
  </si>
  <si>
    <t>FCIU4120220</t>
  </si>
  <si>
    <t>CNB0139981</t>
  </si>
  <si>
    <t>1500CARTONS,1X20STCONTAINER:-1500CARTONSPINO:PI/5278/19POWDEREDLATEXEXAMINATIONGLOVESFREIGHTPREPAID;</t>
  </si>
  <si>
    <t>CMAU1896730</t>
  </si>
  <si>
    <t>CMAU3085080</t>
  </si>
  <si>
    <t>CNH0196520</t>
  </si>
  <si>
    <t>LED SURFACE LIGHT AND LED PANEL LIGHT</t>
  </si>
  <si>
    <t>FCIU8820665</t>
  </si>
  <si>
    <t>GTD0461964</t>
  </si>
  <si>
    <t>MEDIUM DENSITY FIBRE BOARD - MR E2</t>
  </si>
  <si>
    <t>TRHU1039881</t>
  </si>
  <si>
    <t>FCIU9781882</t>
  </si>
  <si>
    <t>IMTU9101699</t>
  </si>
  <si>
    <t>050900823611</t>
  </si>
  <si>
    <t xml:space="preserve">TASTY FLAVOURED BISCUIT STRICKS         </t>
  </si>
  <si>
    <t>TGBU6308608</t>
  </si>
  <si>
    <t>EITU1582609</t>
  </si>
  <si>
    <t>TGHU0823916</t>
  </si>
  <si>
    <t>050900881204</t>
  </si>
  <si>
    <t xml:space="preserve">SYNTHETIC LATEX                         </t>
  </si>
  <si>
    <t>SEGU9216140</t>
  </si>
  <si>
    <t>CFA0311769</t>
  </si>
  <si>
    <t>1400CARTONS,FREIGHTPREPAIDCargoisstowedinarefrigeratedcontainersetattheshippersrequestedcarryingtemperatureof-18degreesCelsiusonecontainercontain:;CARTONS,1400cartonsoffrozenchickenfeetGW:28720KGSNW:28000KGS;</t>
  </si>
  <si>
    <t>CGMU5071798</t>
  </si>
  <si>
    <t>OEA0154702</t>
  </si>
  <si>
    <t>1400CARTONS,FROZENCHICKENPAWCartonBox560*365*140mm.Polyplasticbag700+2*150*650*0,015mm.Polyplasticbag400+2*100*820*0,030mm.Tapeadhesive72*200*45mm.;CARTONS,TapePoliflexT90*063/WH/190200/3500*60mmFREIGHTPREPAIDCargoisstowedinarefrigeratedcontainersetattheshippersrequestedcarryingtemperatureof-18degreesCelsius;</t>
  </si>
  <si>
    <t>TGBU5812825</t>
  </si>
  <si>
    <t>GDY0206332</t>
  </si>
  <si>
    <t>528PACKAGE(S),FREIGHTPREPAIDNEWTYRESRUBBERCONSIGNEECONTACT:MSKHANHVAN-EMAIL:THIKHANHVAN.TRAN-VN.MICHELIN.COM;PACKAGE(S),MRANHBINH-EMAIL:ANHBINH.KHUONG-VN.MICHELIN.COMTEL:848.39421111-FAX:848.39431511NOTIFYCONTACT:MRDUCDUNG-EMAIL:DUNG.VU-DAMCO.COM,;PACKAGE(S),MICHELINDC-DAMCO.COM;</t>
  </si>
  <si>
    <t>GESU5063731</t>
  </si>
  <si>
    <t>JED0157018</t>
  </si>
  <si>
    <t>990BAGS,NOOFCONTAINERS(9X40)HDPEGRADE:F5101QUANTITY:222.75MTSNO.OFBAGS:8910NO.OFPALLETS:162;BAGS,HSCODE:3901.20NETWEIGHT:222,750KGS.GROSSWEIGHT:227,691KGS.FREIGHTPREPAIDDETENTIONSANDDEMURRAGESAPPLIEDATDESTINATION;BAGS,WILLBEASPROVIDEDINTHECONTRACTPLACEOFDELIVERY:HAIPHONGPORT,VIETNAM;</t>
  </si>
  <si>
    <t>XINU1671874</t>
  </si>
  <si>
    <t>HBG1329388</t>
  </si>
  <si>
    <t>1LOTS,+COMMODITY:PORCINEMEATANDBONEMEAL+PACKING:BULKIN20SEACONTAINER+TRADETERMS:CFRHAIPHONGPORT,VIETNAM(INCOTERMS2010)+ORIGIN:EUROPEANCOMMUNITY;</t>
  </si>
  <si>
    <t>UNXU2938263</t>
  </si>
  <si>
    <t>GTD0462095</t>
  </si>
  <si>
    <t>ORIGINAL SCULPTURES AND STATUA</t>
  </si>
  <si>
    <t>GLDU7646230</t>
  </si>
  <si>
    <t>GTD0461674</t>
  </si>
  <si>
    <t>FURNITURE DESIGNED</t>
  </si>
  <si>
    <t>GESU1286824</t>
  </si>
  <si>
    <t>TRHU3112446</t>
  </si>
  <si>
    <t>TRHU3582922</t>
  </si>
  <si>
    <t>CNH0196103</t>
  </si>
  <si>
    <t>LED LAMP ACCESSORIES</t>
  </si>
  <si>
    <t>CMAU0646910</t>
  </si>
  <si>
    <t>TTNU8195735</t>
  </si>
  <si>
    <t>8022651030</t>
  </si>
  <si>
    <t>FROZEN HEAVY FOWL LEG</t>
  </si>
  <si>
    <t>CXRU1340485</t>
  </si>
  <si>
    <t>8022926450</t>
  </si>
  <si>
    <t>FROZEN PORK FRONT FEET</t>
  </si>
  <si>
    <t>OERU4035318</t>
  </si>
  <si>
    <t>8022831800</t>
  </si>
  <si>
    <t>TEMU9064399</t>
  </si>
  <si>
    <t>8022892460</t>
  </si>
  <si>
    <t>FROZEN FOODSTUFF#</t>
  </si>
  <si>
    <t>TCLU6593468</t>
  </si>
  <si>
    <t>TEMU1898306</t>
  </si>
  <si>
    <t>CMZ0340919</t>
  </si>
  <si>
    <t>AUTOMOTIVE PLASTIC PLATED</t>
  </si>
  <si>
    <t>TRLU8895023</t>
  </si>
  <si>
    <t>CMAU3065566</t>
  </si>
  <si>
    <t>CMAU0424934</t>
  </si>
  <si>
    <t>CNB0139101</t>
  </si>
  <si>
    <t>27PALLETS,1X20STCONTAINER(27PALLETS)OFMOTORCYCLECHAINSSSBRANDCIFHAIPHONGTOTAL:ONEBYTWENTYFOOTERCONTAINERONLY;PALLETS,FREIGHTPREPAIDSHIPPEDONBOARDALABAMAV.0IH1IN1NCON30-SEP-2019ATPENANGINTENDEDTOCONNECTSTARSHIPLEOV.0CH02N1NCATPORTKLANG.;</t>
  </si>
  <si>
    <t>CMAU5275140</t>
  </si>
  <si>
    <t>CMZ0340917</t>
  </si>
  <si>
    <t>NON-WOVEN FABRIC</t>
  </si>
  <si>
    <t>CMAU0987748</t>
  </si>
  <si>
    <t>GLDU9888275</t>
  </si>
  <si>
    <t>CAIU3113086</t>
  </si>
  <si>
    <t>BEAU2154511</t>
  </si>
  <si>
    <t>EITU9080211</t>
  </si>
  <si>
    <t>050900997504</t>
  </si>
  <si>
    <t xml:space="preserve">WASHING MACHINE                         </t>
  </si>
  <si>
    <t>BEAU4401755</t>
  </si>
  <si>
    <t>050950176199</t>
  </si>
  <si>
    <t xml:space="preserve">TIRES, TUBES AND FLAPS                  </t>
  </si>
  <si>
    <t>TRHU1304218</t>
  </si>
  <si>
    <t>050950208805</t>
  </si>
  <si>
    <t xml:space="preserve">SODIUM BICARBONATE FOR ANIMAL FEED      </t>
  </si>
  <si>
    <t>EITU1016113</t>
  </si>
  <si>
    <t>147900528055</t>
  </si>
  <si>
    <t xml:space="preserve">ALASKA BRAND SHOWCASE                   </t>
  </si>
  <si>
    <t>GAOU6236519</t>
  </si>
  <si>
    <t>EITU1980773</t>
  </si>
  <si>
    <t>TEMU6393805</t>
  </si>
  <si>
    <t>050901000198</t>
  </si>
  <si>
    <t xml:space="preserve">TBR TIRE                                </t>
  </si>
  <si>
    <t>EISU2051136</t>
  </si>
  <si>
    <t>DRYU9228885</t>
  </si>
  <si>
    <t>EGHU9450608</t>
  </si>
  <si>
    <t>BMOU2031825</t>
  </si>
  <si>
    <t>DBG0103979</t>
  </si>
  <si>
    <t>25PACKAGE(S),FREIGHTCOLLECTAFRICANSAWNTIMBERBILINGA;</t>
  </si>
  <si>
    <t>CMAU1735550</t>
  </si>
  <si>
    <t>DBG0103967</t>
  </si>
  <si>
    <t>31PACKAGE(S),HSCODE4407TOTAL279PACKAGESFREIGHTCOLLECTAFRICANSAWNTIMBERBILINGAPADOUK;</t>
  </si>
  <si>
    <t>TRIU0901085</t>
  </si>
  <si>
    <t>GEN1051031</t>
  </si>
  <si>
    <t>13PIECE(S),FREIGHTCOLLECTFWDRREF:LUG8007742ASSEMBLYTOOLSFORROPEWAYSPOT:QSGN015604***EXPRESSBILLOFLADING-NO;PIECE(S),ORIGINALB/LISSUED***;</t>
  </si>
  <si>
    <t>FCIU3206546</t>
  </si>
  <si>
    <t>DBG0103960</t>
  </si>
  <si>
    <t>28PACKAGE(S),HSCODE4407TOTAL246PACKAGESFREIGHTCOLLECTAFRICANSAWNTIMBERBILINGA;</t>
  </si>
  <si>
    <t>BMOU9502320</t>
  </si>
  <si>
    <t>8022855830</t>
  </si>
  <si>
    <t>FROZEN POULTRY</t>
  </si>
  <si>
    <t>CAIU3845153</t>
  </si>
  <si>
    <t>28PACKAGE(S),HSCODE4407TOTAL279PACKAGESFREIGHTCOLLECTAFRICANSAWNTIMBERBILINGA;</t>
  </si>
  <si>
    <t>SEGU9498378</t>
  </si>
  <si>
    <t>8022926340</t>
  </si>
  <si>
    <t>GESU6806847</t>
  </si>
  <si>
    <t>APHU6864613</t>
  </si>
  <si>
    <t>CNB0139901</t>
  </si>
  <si>
    <t>CMAU1753549</t>
  </si>
  <si>
    <t>EITU1657020</t>
  </si>
  <si>
    <t>050900949453</t>
  </si>
  <si>
    <t xml:space="preserve">RUBBER INSULATION TUBE                  </t>
  </si>
  <si>
    <t>TCNU6363420</t>
  </si>
  <si>
    <t>SEGU5847661</t>
  </si>
  <si>
    <t>GAOU6304906</t>
  </si>
  <si>
    <t>EISU2151454</t>
  </si>
  <si>
    <t>TRHU3342285</t>
  </si>
  <si>
    <t>050901008431</t>
  </si>
  <si>
    <t xml:space="preserve">ROLLING MILL ROLLS                      </t>
  </si>
  <si>
    <t>EITU1544044</t>
  </si>
  <si>
    <t>WBPU7046158</t>
  </si>
  <si>
    <t>TEMU6174113</t>
  </si>
  <si>
    <t>TTNU1002644</t>
  </si>
  <si>
    <t>PAS0141725</t>
  </si>
  <si>
    <t>Structures and parts of structures  of iron or steel  n.e.s.</t>
  </si>
  <si>
    <t>TCNU8194443</t>
  </si>
  <si>
    <t>PAS0141537</t>
  </si>
  <si>
    <t xml:space="preserve">Polyethylene with a specific gravity of &gt;= 0 94  in primary </t>
  </si>
  <si>
    <t>TGHU9290227</t>
  </si>
  <si>
    <t>CMAU5195321</t>
  </si>
  <si>
    <t>CMAU6172655</t>
  </si>
  <si>
    <t>ECMU1518440</t>
  </si>
  <si>
    <t>TEMU2588711</t>
  </si>
  <si>
    <t>29PACKAGE(S),HSCODE4407TOTAL246PACKAGESFREIGHTCOLLECTAFRICANSAWNTIMBERBILINGA;</t>
  </si>
  <si>
    <t>CMAU5372216</t>
  </si>
  <si>
    <t>TCKU6261240</t>
  </si>
  <si>
    <t>RTM0934136</t>
  </si>
  <si>
    <t>114CARTONS,3X40HCCONTAINERSS.T.C.342CARTONSEXPANDEDTOBACCOTOTALGROSSWEIGHT:23,736.00KGSTOTALNET.WEIGHT:20,520.00KGSFREIGHTPREPAID;</t>
  </si>
  <si>
    <t>SEGU1077813</t>
  </si>
  <si>
    <t>30PACKAGE(S),FREIGHTCOLLECTAFRICANSAWNTIMBERBILINGA;</t>
  </si>
  <si>
    <t>CMAU1029560</t>
  </si>
  <si>
    <t>TEMU1109368</t>
  </si>
  <si>
    <t>GATU1371140</t>
  </si>
  <si>
    <t>DBG0103987</t>
  </si>
  <si>
    <t>27PACKAGE(S),HSCODE4407FREIGHTCOLLECTAFRICANSAWNTIMBERBILINGA;</t>
  </si>
  <si>
    <t>TCNU4044548</t>
  </si>
  <si>
    <t>CMAU0526319</t>
  </si>
  <si>
    <t>24PACKAGE(S),FREIGHTCOLLECTAFRICANSAWNTIMBERBILINGA;</t>
  </si>
  <si>
    <t>TGHU3557635</t>
  </si>
  <si>
    <t>32PACKAGE(S),HSCODE4407TOTAL279PACKAGESFREIGHTCOLLECTAFRICANSAWNTIMBERBILINGA;</t>
  </si>
  <si>
    <t>CMAU2137152</t>
  </si>
  <si>
    <t>27PACKAGE(S),HSCODE4407TOTAL246PACKAGESFREIGHTCOLLECTAFRICANSAWNTIMBERBILINGA;</t>
  </si>
  <si>
    <t>CMAU7294318</t>
  </si>
  <si>
    <t>CMAU0785984</t>
  </si>
  <si>
    <t>22PACKAGE(S),FREIGHTCOLLECTAFRICANSAWNTIMBERBILINGA;</t>
  </si>
  <si>
    <t>CAIU8995330</t>
  </si>
  <si>
    <t>CBHU2831941</t>
  </si>
  <si>
    <t>8022730020</t>
  </si>
  <si>
    <t>CMAU2102454</t>
  </si>
  <si>
    <t>SZLU9422777</t>
  </si>
  <si>
    <t>SZLU9141661</t>
  </si>
  <si>
    <t>CMAU5054452</t>
  </si>
  <si>
    <t>TCNU8106144</t>
  </si>
  <si>
    <t>TRLU8262030</t>
  </si>
  <si>
    <t>TCLU6588482</t>
  </si>
  <si>
    <t>TGHU6034751</t>
  </si>
  <si>
    <t>TLLU4766346</t>
  </si>
  <si>
    <t>TCNU3811429</t>
  </si>
  <si>
    <t>EISU9157475</t>
  </si>
  <si>
    <t>HMCU9225800</t>
  </si>
  <si>
    <t>EITU0262621</t>
  </si>
  <si>
    <t>050900881115</t>
  </si>
  <si>
    <t xml:space="preserve">LUBRICATING OIL                         </t>
  </si>
  <si>
    <t>MAGU2338748</t>
  </si>
  <si>
    <t>050900982701</t>
  </si>
  <si>
    <t xml:space="preserve">RESIN,LLDPE                             </t>
  </si>
  <si>
    <t>TRHU1197948</t>
  </si>
  <si>
    <t>050900992031</t>
  </si>
  <si>
    <t xml:space="preserve">MONO ETHYLENE GLYCOL                    </t>
  </si>
  <si>
    <t>EITU0107348</t>
  </si>
  <si>
    <t>TLLU4298190</t>
  </si>
  <si>
    <t>TCLU3636355</t>
  </si>
  <si>
    <t>DRYU9843626</t>
  </si>
  <si>
    <t>CAIU8789622</t>
  </si>
  <si>
    <t>APZU3201543</t>
  </si>
  <si>
    <t>31PACKAGE(S),HSCODE4407TOTAL279PACKAGESFREIGHTCOLLECTAFRICANSAWNTIMBERPADOUK;</t>
  </si>
  <si>
    <t>TCLU9140634</t>
  </si>
  <si>
    <t>CMAU2143788</t>
  </si>
  <si>
    <t>8PACKAGE(S),FREIGHTCOLLECTAFRICANSAWNTIMBERBILINGAHSCODE4407TOTAL254PACKAGES;</t>
  </si>
  <si>
    <t>GVTU2337293</t>
  </si>
  <si>
    <t>TCKU2619823</t>
  </si>
  <si>
    <t>TCLU7183410</t>
  </si>
  <si>
    <t>CRSU1210311</t>
  </si>
  <si>
    <t>34PACKAGE(S),FREIGHTCOLLECTAFRICANSAWNTIMBERBILINGA;</t>
  </si>
  <si>
    <t>TEMU3237460</t>
  </si>
  <si>
    <t>29PACKAGE(S),HSCODE4407TOTAL279PACKAGESFREIGHTCOLLECTAFRICANSAWNTIMBERBILINGA;</t>
  </si>
  <si>
    <t>BEAU4764874</t>
  </si>
  <si>
    <t>TEMU6456138</t>
  </si>
  <si>
    <t>SEGU4985671</t>
  </si>
  <si>
    <t>TEMU3196891</t>
  </si>
  <si>
    <t>8PACKAGE(S),HSCODE4407TOTAL246PACKAGESFREIGHTCOLLECTAFRICANSAWNTIMBERBILINGA;</t>
  </si>
  <si>
    <t>CMAU2096074</t>
  </si>
  <si>
    <t>30PACKAGE(S),HSCODE4407TOTAL279PACKAGESFREIGHTCOLLECTAFRICANSAWNTIMBERBILINGA;</t>
  </si>
  <si>
    <t>BMOU1292824</t>
  </si>
  <si>
    <t>27PACKAGE(S),HSCODE4407TOTAL279PACKAGESFREIGHTCOLLECTAFRICANSAWNTIMBERBILINGA;</t>
  </si>
  <si>
    <t>GLDU5214665</t>
  </si>
  <si>
    <t>30PACKAGE(S),HSCODE4407TOTAL246PACKAGESFREIGHTCOLLECTAFRICANSAWNTIMBERBILINGA;</t>
  </si>
  <si>
    <t>GESU3822145</t>
  </si>
  <si>
    <t>CLHU3606204</t>
  </si>
  <si>
    <t>TCKU3493940</t>
  </si>
  <si>
    <t>OOLU9450114</t>
  </si>
  <si>
    <t>OCL</t>
  </si>
  <si>
    <t>OOLU4104582940</t>
  </si>
  <si>
    <t xml:space="preserve">#PACKING GOODS OF PLASTIC ------------------------- #40HQ X 3 CONTAINERS #(132 PACKAGES= 118 PALLETS &amp; 14 BUNDLES) #INVOICE NO.VNNG-19-SM-036 #HS CODE:3923.10,3923.90, 3923.50    /      |              </t>
  </si>
  <si>
    <t>BMOU6614203</t>
  </si>
  <si>
    <t>APHU7025033</t>
  </si>
  <si>
    <t>AYU0258226</t>
  </si>
  <si>
    <t>Cotton  neither carded nor combed</t>
  </si>
  <si>
    <t>TCKU6253619</t>
  </si>
  <si>
    <t>ECMU4638710</t>
  </si>
  <si>
    <t>TRLU7470831</t>
  </si>
  <si>
    <t>GTD0461764</t>
  </si>
  <si>
    <t>LIFTS AND SKIP HOISTSCOMM</t>
  </si>
  <si>
    <t>OOCU6405100</t>
  </si>
  <si>
    <t>OOLU4104548760</t>
  </si>
  <si>
    <t xml:space="preserve">(106 PALLETS &amp; 26 BUNDLES) PACKING GOODS OF PLASTIC# ORICON CASES/PLASTIC CAP/ PLASTIC PALLET INVOICE NO. VNDA-19-SK-037 HS CODE:3923.10     /      |              </t>
  </si>
  <si>
    <t>OOLU6762612</t>
  </si>
  <si>
    <t>OOLU8657853</t>
  </si>
  <si>
    <t>OOLU9249075</t>
  </si>
  <si>
    <t>OOCU6905039</t>
  </si>
  <si>
    <t>OOLU1114793</t>
  </si>
  <si>
    <t>OOLU2109111870</t>
  </si>
  <si>
    <t xml:space="preserve">WALLPAPER GLUES BASED ON STARCHES, DEXTRINS HS CODE:4814.20 3505.20     /      |              </t>
  </si>
  <si>
    <t>EISU9123161</t>
  </si>
  <si>
    <t>EMCU9591853</t>
  </si>
  <si>
    <t>TGCU5088143</t>
  </si>
  <si>
    <t>BMOU4737641</t>
  </si>
  <si>
    <t>TCNU1556598</t>
  </si>
  <si>
    <t>TCNU2066867</t>
  </si>
  <si>
    <t>EISU9250320</t>
  </si>
  <si>
    <t>TGBU6952890</t>
  </si>
  <si>
    <t>TLLU5893664</t>
  </si>
  <si>
    <t>BMOU4885931</t>
  </si>
  <si>
    <t>EGSU3031491</t>
  </si>
  <si>
    <t>EITU1802220</t>
  </si>
  <si>
    <t>FCIU4455944</t>
  </si>
  <si>
    <t>9PACKAGE(S),HSCODE4407TOTAL279PACKAGESFREIGHTCOLLECTAFRICANSAWNTIMBERBILINGA;</t>
  </si>
  <si>
    <t>CMAU4334280</t>
  </si>
  <si>
    <t>TGHU0382847</t>
  </si>
  <si>
    <t>31PACKAGE(S),HSCODE4407FREIGHTCOLLECTAFRICANSAWNTIMBERBILINGA;</t>
  </si>
  <si>
    <t>TRHU3867885</t>
  </si>
  <si>
    <t>CMAU5223676</t>
  </si>
  <si>
    <t>LHV2088899</t>
  </si>
  <si>
    <t>19PACKAGE(S),FREIGHTPREPAIDCABLETRAY*TRADEREGISTERNUMBER0102359454**TRADEREGISTERNUMBER0107874508CONTACT:TUNGNGUYENNGOC+84(0)2439564999/+84;PACKAGE(S),983661045FAX:+84(0)2439674999/TUNG.NGUYEN-NGOC-ALSTOMGROUP.COMSECONDNOTIFYPARTY:ANLOICO.,LTD;PACKAGE(S),12NGUYENTHUONGHIENSTR,NGUYENDU,HAIBATRUNGDIST,HANOI,VIETNAMTraderegistrenumber:0101242397Nomducontact:MsKieuThuThuy-:k.thuy-anloi.com.vn;PACKAGE(S),Tel:(024)22216666Fax:(024)66669396;</t>
  </si>
  <si>
    <t>TRHU1869106</t>
  </si>
  <si>
    <t>32PACKAGE(S),FREIGHTCOLLECTAFRICANSAWNTIMBERBILINGA;</t>
  </si>
  <si>
    <t>TCLU7418618</t>
  </si>
  <si>
    <t>TCLU7061881</t>
  </si>
  <si>
    <t>11PIECE(S),FREIGHTCOLLECTFWDRREF:LUG8007742ASSEMBLYTOOLSFORROPEWAYSPOT:QSGN015604;</t>
  </si>
  <si>
    <t>APZU3563820</t>
  </si>
  <si>
    <t>TGHU1367847</t>
  </si>
  <si>
    <t>APZU3896374</t>
  </si>
  <si>
    <t>MAGU2505151</t>
  </si>
  <si>
    <t>YM INCEPTION/151N</t>
  </si>
  <si>
    <t>I470142180</t>
  </si>
  <si>
    <t>MATERIAL FOR INDUSTRIAL 
CERAMIC PRODUCTION</t>
  </si>
  <si>
    <t>FBLU0148330</t>
  </si>
  <si>
    <t>I470143492</t>
  </si>
  <si>
    <t>TEA</t>
  </si>
  <si>
    <t>SEGU6685380</t>
  </si>
  <si>
    <t>I470142654</t>
  </si>
  <si>
    <t>FUDO LAYER CAKE</t>
  </si>
  <si>
    <t>YMLU5374584</t>
  </si>
  <si>
    <t>M811060429</t>
  </si>
  <si>
    <t>OF FRENCH FRESH APPLES#</t>
  </si>
  <si>
    <t>BEAU4888520</t>
  </si>
  <si>
    <t>I470142448</t>
  </si>
  <si>
    <t>PLASTIC CLOSURES
PLASTIC CAP 2925MM WITH TH LOGO</t>
  </si>
  <si>
    <t>TGBU6046318</t>
  </si>
  <si>
    <t>I450357884</t>
  </si>
  <si>
    <t>PHOTOCOPY PAPER BRAND PAPERONE</t>
  </si>
  <si>
    <t>SEGU2738625</t>
  </si>
  <si>
    <t>I470143236</t>
  </si>
  <si>
    <t xml:space="preserve">CONMIK ACRYLIC ( WHITE) 
CONMIK ACRYLIC ( GREY  
CONMIK SEAL 100 </t>
  </si>
  <si>
    <t>YMMU4143835</t>
  </si>
  <si>
    <t>I450359132</t>
  </si>
  <si>
    <t>EXXONMOBIL AP03B</t>
  </si>
  <si>
    <t>TGHU5268950</t>
  </si>
  <si>
    <t>YMMU6272169</t>
  </si>
  <si>
    <t>SEGU6168557</t>
  </si>
  <si>
    <t>TGBU5168190</t>
  </si>
  <si>
    <t>CAIU6573594</t>
  </si>
  <si>
    <t>I450359918</t>
  </si>
  <si>
    <t>CABINETS</t>
  </si>
  <si>
    <t>BMOU3185701</t>
  </si>
  <si>
    <t>TGBU6163248</t>
  </si>
  <si>
    <t>I470142272</t>
  </si>
  <si>
    <t>SLIDE POTATO CRISPS.</t>
  </si>
  <si>
    <t>TGBU5559194</t>
  </si>
  <si>
    <t>I470143405</t>
  </si>
  <si>
    <t xml:space="preserve">SOFA SETS AS PER PROFORMA INVOICE </t>
  </si>
  <si>
    <t>TCNU3788674</t>
  </si>
  <si>
    <t>YMMU4176464</t>
  </si>
  <si>
    <t>BEAU5058189</t>
  </si>
  <si>
    <t>YMMU4134031</t>
  </si>
  <si>
    <t>BMOU3181814</t>
  </si>
  <si>
    <t>YMLU8876267</t>
  </si>
  <si>
    <t>TGHU5294651</t>
  </si>
  <si>
    <t>BMOU6293422</t>
  </si>
  <si>
    <t>I465074799</t>
  </si>
  <si>
    <t>ALUMINIUM SCRAP</t>
  </si>
  <si>
    <t>BHCU3214458</t>
  </si>
  <si>
    <t>KUO LUNG/1939S</t>
  </si>
  <si>
    <t>SNL9HSVXZY00006</t>
  </si>
  <si>
    <t>SODIUM SULPHATE ANHY</t>
  </si>
  <si>
    <t>SNBU2250369</t>
  </si>
  <si>
    <t>SNL9NBVLA450920</t>
  </si>
  <si>
    <t>AMMONIUM SULPHATE
#</t>
  </si>
  <si>
    <t>FCIU5697557</t>
  </si>
  <si>
    <t>SNL9NBVLA450937</t>
  </si>
  <si>
    <t>AMMONIUM SULPHATE
S</t>
  </si>
  <si>
    <t>SNBU2308075</t>
  </si>
  <si>
    <t>SNL9NBVLA450945</t>
  </si>
  <si>
    <t>COMMODITY:AMMONIUM S</t>
  </si>
  <si>
    <t>SNBU8189712</t>
  </si>
  <si>
    <t>SNL9SHVL0201153</t>
  </si>
  <si>
    <t>ACCESSORY FOR PRESUR</t>
  </si>
  <si>
    <t>SNBU8210276</t>
  </si>
  <si>
    <t>SNL9NBVLA450951</t>
  </si>
  <si>
    <t>COOLING PAD
#HS:481</t>
  </si>
  <si>
    <t>SNBU8148009</t>
  </si>
  <si>
    <t>TRIU0494035</t>
  </si>
  <si>
    <t>SNL9SHVL0200096</t>
  </si>
  <si>
    <t>SURFACE MILLING MACH</t>
  </si>
  <si>
    <t>TRHU3525199</t>
  </si>
  <si>
    <t>FCIU6236462</t>
  </si>
  <si>
    <t>SNL9NBVLA450939</t>
  </si>
  <si>
    <t>SOFA CLOTH
#HS CODE</t>
  </si>
  <si>
    <t>SNBU2290021</t>
  </si>
  <si>
    <t>SNL9HSVXZY00007</t>
  </si>
  <si>
    <t>UETU2222781</t>
  </si>
  <si>
    <t>SNL9CQVX0000047</t>
  </si>
  <si>
    <t>ALUMINIUM BODY STOCK</t>
  </si>
  <si>
    <t>UETU5136769</t>
  </si>
  <si>
    <t>SNL9NBVLA450947</t>
  </si>
  <si>
    <t>PLASTIC PART
#HS:39</t>
  </si>
  <si>
    <t>SNBU8274922</t>
  </si>
  <si>
    <t>SNL9HKVL000050</t>
  </si>
  <si>
    <t>#FABRIC PROCESSING M</t>
  </si>
  <si>
    <t>SNBU2296056</t>
  </si>
  <si>
    <t>SNL9WHVX0000094</t>
  </si>
  <si>
    <t>AMMONIUM CHLORIDE 99</t>
  </si>
  <si>
    <t>SNBU2328214</t>
  </si>
  <si>
    <t>SNL9NBVLA600002</t>
  </si>
  <si>
    <t>AMMONIUM SULPHATE FE</t>
  </si>
  <si>
    <t>SNBU2254277</t>
  </si>
  <si>
    <t>SNL9WHVX0000088</t>
  </si>
  <si>
    <t xml:space="preserve">SODIUM BICARBONATE# </t>
  </si>
  <si>
    <t>SNBU2277272</t>
  </si>
  <si>
    <t>FCIU6209662</t>
  </si>
  <si>
    <t>UETU2151604</t>
  </si>
  <si>
    <t>SNCU2959682</t>
  </si>
  <si>
    <t>SNL9CQVX0000045</t>
  </si>
  <si>
    <t>ALUMINUM CBS A3104-H</t>
  </si>
  <si>
    <t>SLPU2001367</t>
  </si>
  <si>
    <t>SLPU2009840</t>
  </si>
  <si>
    <t>UETU5572485</t>
  </si>
  <si>
    <t>SNL9SHVL4009477</t>
  </si>
  <si>
    <t>CAMERA # HS:8525 DIG</t>
  </si>
  <si>
    <t>SNBU8212561</t>
  </si>
  <si>
    <t>SNL9NBVLB030290</t>
  </si>
  <si>
    <t>AIR HANDLING UNIT
#</t>
  </si>
  <si>
    <t>SNBU2310880</t>
  </si>
  <si>
    <t>SNCU2942463</t>
  </si>
  <si>
    <t>FCIU5573073</t>
  </si>
  <si>
    <t>TRHU3524042</t>
  </si>
  <si>
    <t>TCLU6018474</t>
  </si>
  <si>
    <t>SNBU8277156</t>
  </si>
  <si>
    <t>SNBU8243346</t>
  </si>
  <si>
    <t>UETU5139623</t>
  </si>
  <si>
    <t>UETU2621014</t>
  </si>
  <si>
    <t>UETU2132944</t>
  </si>
  <si>
    <t>SNBU2279022</t>
  </si>
  <si>
    <t>SNCU2941662</t>
  </si>
  <si>
    <t>SNL9IZVX0000002</t>
  </si>
  <si>
    <t>REFRACTORY MTERIAL
H</t>
  </si>
  <si>
    <t>TEMU8469880</t>
  </si>
  <si>
    <t>SNBU8235490</t>
  </si>
  <si>
    <t>FCIU7307154</t>
  </si>
  <si>
    <t>SNL9SHVL0100220</t>
  </si>
  <si>
    <t>LC NO.: 211103700665</t>
  </si>
  <si>
    <t>SNBU8216675</t>
  </si>
  <si>
    <t>SNBU8164308</t>
  </si>
  <si>
    <t>SNL9NBVLA450892</t>
  </si>
  <si>
    <t>RUBBER MOLDING MACHI</t>
  </si>
  <si>
    <t>SNCU2957381</t>
  </si>
  <si>
    <t>UETU2621626</t>
  </si>
  <si>
    <t>UETU2346355</t>
  </si>
  <si>
    <t>SNL9HSVXZY00008</t>
  </si>
  <si>
    <t>COMMODITY:SODIUM SUL</t>
  </si>
  <si>
    <t>SNCU2920130</t>
  </si>
  <si>
    <t>SNBU2250585</t>
  </si>
  <si>
    <t>SNBU2336333</t>
  </si>
  <si>
    <t>SNL9NBVLA100243</t>
  </si>
  <si>
    <t>KAEMI M3-MULTIFUNTIO</t>
  </si>
  <si>
    <t>SEGU7312993</t>
  </si>
  <si>
    <t>SLPU2000150</t>
  </si>
  <si>
    <t>SNBU8259023</t>
  </si>
  <si>
    <t>TTNU0707199</t>
  </si>
  <si>
    <t>SNBU2275921</t>
  </si>
  <si>
    <t>SNBU2286422</t>
  </si>
  <si>
    <t>SNBU2251067</t>
  </si>
  <si>
    <t>SNL9WHVXCW00059</t>
  </si>
  <si>
    <t xml:space="preserve">WORKED AND POLISHED </t>
  </si>
  <si>
    <t>SNBU2258014</t>
  </si>
  <si>
    <t>SNBU2336230</t>
  </si>
  <si>
    <t>SNBU2328913</t>
  </si>
  <si>
    <t>CXSU1138251</t>
  </si>
  <si>
    <t>SNBU2251540</t>
  </si>
  <si>
    <t>TLLU4732710</t>
  </si>
  <si>
    <t>SNL9WHVX0000089</t>
  </si>
  <si>
    <t xml:space="preserve">DRIED MUSHROOM
#HS </t>
  </si>
  <si>
    <t>SNBU8216588</t>
  </si>
  <si>
    <t>SNBU8187936</t>
  </si>
  <si>
    <t>SLPU5000662</t>
  </si>
  <si>
    <t>SNL9NBVLA100242</t>
  </si>
  <si>
    <t>HOUSEHOLD ITEMS#HS C</t>
  </si>
  <si>
    <t>SEGU7346078</t>
  </si>
  <si>
    <t>TRHU3027811</t>
  </si>
  <si>
    <t>SLPU2012994</t>
  </si>
  <si>
    <t>SNBU2300639</t>
  </si>
  <si>
    <t>TRHU3207686</t>
  </si>
  <si>
    <t>UETU2135938</t>
  </si>
  <si>
    <t>TRHU3232056</t>
  </si>
  <si>
    <t>SNBU2284158</t>
  </si>
  <si>
    <t>TRHU3019755</t>
  </si>
  <si>
    <t>FCIU6207865</t>
  </si>
  <si>
    <t>SNBU2302821</t>
  </si>
  <si>
    <t>DFSU3101791</t>
  </si>
  <si>
    <t>SNBU8174780</t>
  </si>
  <si>
    <t>GESU6895119</t>
  </si>
  <si>
    <t>CRTU7601575</t>
  </si>
  <si>
    <t>SNBU8145695</t>
  </si>
  <si>
    <t>SNL9SHVL0100223</t>
  </si>
  <si>
    <t xml:space="preserve">ITEM 1: NEW VERSION </t>
  </si>
  <si>
    <t>UETU5538557</t>
  </si>
  <si>
    <t>DFSU3113935</t>
  </si>
  <si>
    <t>TTNU0714069</t>
  </si>
  <si>
    <t>BHCU3198932</t>
  </si>
  <si>
    <t>SNL9WHVXCW00060</t>
  </si>
  <si>
    <t>DFSU3103794</t>
  </si>
  <si>
    <t>SNBU2331265</t>
  </si>
  <si>
    <t>TEMU8470011</t>
  </si>
  <si>
    <t>TCLU1810679</t>
  </si>
  <si>
    <t>UETU2418769</t>
  </si>
  <si>
    <t>TGHU3014746</t>
  </si>
  <si>
    <t>UETU2229976</t>
  </si>
  <si>
    <t>UETU5097786</t>
  </si>
  <si>
    <t>TLLU4727226</t>
  </si>
  <si>
    <t>SNL9WHVX0000095</t>
  </si>
  <si>
    <t>SNBU8240080</t>
  </si>
  <si>
    <t>SNBU2291558</t>
  </si>
  <si>
    <t>SNL9NBVLA450931</t>
  </si>
  <si>
    <t>BRASS STRIP 
#HS CO</t>
  </si>
  <si>
    <t>SLPU2000458</t>
  </si>
  <si>
    <t>DFSU7643403</t>
  </si>
  <si>
    <t>WSDU4936894</t>
  </si>
  <si>
    <t>UETU2575243</t>
  </si>
  <si>
    <t>FCIU5568246</t>
  </si>
  <si>
    <t>SNBU2292148</t>
  </si>
  <si>
    <t>BHCU3219090</t>
  </si>
  <si>
    <t>SNCU2926884</t>
  </si>
  <si>
    <t>SNBU8186436</t>
  </si>
  <si>
    <t>SEGU6483923</t>
  </si>
  <si>
    <t>SNL9NBVLA100236</t>
  </si>
  <si>
    <t>CARGO NAME:100% POLY</t>
  </si>
  <si>
    <t>TEMU5819115</t>
  </si>
  <si>
    <t>TRIU0554290</t>
  </si>
  <si>
    <t>TCNU3715277</t>
  </si>
  <si>
    <t>UETU2574530</t>
  </si>
  <si>
    <t>DFSU1808297</t>
  </si>
  <si>
    <t>TEMU8478033</t>
  </si>
  <si>
    <t>TEMU0593133</t>
  </si>
  <si>
    <t>SNBU8142607</t>
  </si>
  <si>
    <t>UETU5234404</t>
  </si>
  <si>
    <t>BSIU9879449</t>
  </si>
  <si>
    <t>UETU5097831</t>
  </si>
  <si>
    <t>SNBU2268368</t>
  </si>
  <si>
    <t>SNL9ZGVX0000145</t>
  </si>
  <si>
    <t>SODA ASH LIGHT INDUS</t>
  </si>
  <si>
    <t>SNBU2262328</t>
  </si>
  <si>
    <t>SNL9SHVL0100224</t>
  </si>
  <si>
    <t xml:space="preserve">BBQ SPARE PART      </t>
  </si>
  <si>
    <t>SNCU2918786</t>
  </si>
  <si>
    <t>SNBU2334372</t>
  </si>
  <si>
    <t>DFSU1495248</t>
  </si>
  <si>
    <t>TGBU5126532</t>
  </si>
  <si>
    <t>FCIU6096289</t>
  </si>
  <si>
    <t>SNL9ZGVX0000141</t>
  </si>
  <si>
    <t>SODIUM CARBONATE 99.</t>
  </si>
  <si>
    <t>UETU5237044</t>
  </si>
  <si>
    <t>SNL9SHVL0100208</t>
  </si>
  <si>
    <t xml:space="preserve">SHANGHAI MITSUBISHI </t>
  </si>
  <si>
    <t>SNCU2941106</t>
  </si>
  <si>
    <t>SNBU2266750</t>
  </si>
  <si>
    <t>SEGU1559820</t>
  </si>
  <si>
    <t>TRHU3184852</t>
  </si>
  <si>
    <t>DFSU3104044</t>
  </si>
  <si>
    <t>SNBU2253497</t>
  </si>
  <si>
    <t>SNCU2963635</t>
  </si>
  <si>
    <t>SNBU2272305</t>
  </si>
  <si>
    <t>FCIU6205944</t>
  </si>
  <si>
    <t>UETU5146047</t>
  </si>
  <si>
    <t>SNL9NBVLB440210</t>
  </si>
  <si>
    <t>DISTILLED GLYCERIN M</t>
  </si>
  <si>
    <t>TCNU3357208</t>
  </si>
  <si>
    <t>TCNU3697403</t>
  </si>
  <si>
    <t>SNCU2909819</t>
  </si>
  <si>
    <t>SNCU2934405</t>
  </si>
  <si>
    <t>CXSU1155095</t>
  </si>
  <si>
    <t>SNBU8208047</t>
  </si>
  <si>
    <t>SNBU2310386</t>
  </si>
  <si>
    <t>SLPU2009286</t>
  </si>
  <si>
    <t>SNBU2263638</t>
  </si>
  <si>
    <t>UETU2134905</t>
  </si>
  <si>
    <t>FCIU5567928</t>
  </si>
  <si>
    <t>TEMU0558322</t>
  </si>
  <si>
    <t>TCNU3921149</t>
  </si>
  <si>
    <t>SNBU2302415</t>
  </si>
  <si>
    <t>SNCU2901823</t>
  </si>
  <si>
    <t>SNBU8245950</t>
  </si>
  <si>
    <t>DFSU3098701</t>
  </si>
  <si>
    <t>SNBU2288929</t>
  </si>
  <si>
    <t>FCIU6206323</t>
  </si>
  <si>
    <t>SEGU7345683</t>
  </si>
  <si>
    <t>TCLU6037957</t>
  </si>
  <si>
    <t>SNBU2248994</t>
  </si>
  <si>
    <t>SNBU2288847</t>
  </si>
  <si>
    <t>SNCU2909779</t>
  </si>
  <si>
    <t>UETU2575367</t>
  </si>
  <si>
    <t>UETU2168356</t>
  </si>
  <si>
    <t>SNBU2296307</t>
  </si>
  <si>
    <t>SNBU2335785</t>
  </si>
  <si>
    <t>SNL9SHVL0200100</t>
  </si>
  <si>
    <t>SEALING PARTS HS COD</t>
  </si>
  <si>
    <t>TRHU3210294</t>
  </si>
  <si>
    <t>TEMU0497485</t>
  </si>
  <si>
    <t>FCIU5574315</t>
  </si>
  <si>
    <t>DFSU1995177</t>
  </si>
  <si>
    <t>SNBU8154070</t>
  </si>
  <si>
    <t>SNL9SHVL7000560</t>
  </si>
  <si>
    <t>PLASTIC CUPS ITEM NO</t>
  </si>
  <si>
    <t>SNBU8193857</t>
  </si>
  <si>
    <t>SNL9WHVXJF00041</t>
  </si>
  <si>
    <t>DRIED MUSHROOM#HS CO</t>
  </si>
  <si>
    <t>DFSU6628826</t>
  </si>
  <si>
    <t>SNL9NBVLA450919</t>
  </si>
  <si>
    <t xml:space="preserve">STATIC SUPPRESSOR 
</t>
  </si>
  <si>
    <t>SNBU2296478</t>
  </si>
  <si>
    <t>SNBU8247423</t>
  </si>
  <si>
    <t>SNBU8235150</t>
  </si>
  <si>
    <t>SNL9SHVL0200099</t>
  </si>
  <si>
    <t>SODA LIME GLASS TUBE</t>
  </si>
  <si>
    <t>DFSU6617919</t>
  </si>
  <si>
    <t>SNBU8218180</t>
  </si>
  <si>
    <t>TEMU0869704</t>
  </si>
  <si>
    <t>UETU2224228</t>
  </si>
  <si>
    <t>UETU2393362</t>
  </si>
  <si>
    <t>FCIU6209446</t>
  </si>
  <si>
    <t>FCIU6096376</t>
  </si>
  <si>
    <t>BHCU3214632</t>
  </si>
  <si>
    <t>FCIU7295114</t>
  </si>
  <si>
    <t>TCNU3921386</t>
  </si>
  <si>
    <t>UETU2574988</t>
  </si>
  <si>
    <t>TCNU3924847</t>
  </si>
  <si>
    <t>SNCU2937596</t>
  </si>
  <si>
    <t>SNBU2328739</t>
  </si>
  <si>
    <t>SNBU2278474</t>
  </si>
  <si>
    <t>TRHU3034430</t>
  </si>
  <si>
    <t>SNBU2329870</t>
  </si>
  <si>
    <t>SNL9SHVL4009475</t>
  </si>
  <si>
    <t>BLIND_SPOT_MONITORIN</t>
  </si>
  <si>
    <t>FCIU7235178</t>
  </si>
  <si>
    <t>SNBU8256791</t>
  </si>
  <si>
    <t>SNBU8248163</t>
  </si>
  <si>
    <t>SNBU2302117</t>
  </si>
  <si>
    <t>SNBU8245837</t>
  </si>
  <si>
    <t>SNBU8258074</t>
  </si>
  <si>
    <t>SNBU8210996</t>
  </si>
  <si>
    <t>SNBU8243156</t>
  </si>
  <si>
    <t>SNBU8222404</t>
  </si>
  <si>
    <t>SNL9SHVL4009470</t>
  </si>
  <si>
    <t>CAMERA # HS CODE:852</t>
  </si>
  <si>
    <t>TCLU4304397</t>
  </si>
  <si>
    <t>SNL9SHVL6802268</t>
  </si>
  <si>
    <t>EVA SOLAR ENCAPSULAN</t>
  </si>
  <si>
    <t>TEMU0864019</t>
  </si>
  <si>
    <t>FCIU6201105</t>
  </si>
  <si>
    <t>TRHU3209755</t>
  </si>
  <si>
    <t>TRHU3022152</t>
  </si>
  <si>
    <t>UETU2090540</t>
  </si>
  <si>
    <t>UESU5135835</t>
  </si>
  <si>
    <t>TEMU0866454</t>
  </si>
  <si>
    <t>SNL9ZXVXA532027</t>
  </si>
  <si>
    <t>BUTT WELDING MACHINE</t>
  </si>
  <si>
    <t>FSCU4733704</t>
  </si>
  <si>
    <t>SNL9SHVL0100225</t>
  </si>
  <si>
    <t>TCNU3325140</t>
  </si>
  <si>
    <t>TLLU4729872</t>
  </si>
  <si>
    <t>TEMU6598338</t>
  </si>
  <si>
    <t>SZLU9024412</t>
  </si>
  <si>
    <t>GEN1056656</t>
  </si>
  <si>
    <t>2560PACKAGE(S),Cargoisstowedinarefrigeratedcontainersetattheshippersrequestedcarryingtemperatureof-18degreesCelsiusEXPRESSBILLOFLADING-NOORIGINALB/LISSUED;PACKAGE(S),FREIGHTPREPAIDFROZENCHICKENPAWSPROCESSESCUSTOMCODE0202300;</t>
  </si>
  <si>
    <t>TCLU4627342</t>
  </si>
  <si>
    <t>NAM3503166</t>
  </si>
  <si>
    <t>935BAGS,LLDPERESIN(NEARPRIME)QUANTITY:116.875MTSHSCODE:390118DAYSFREETIMEMERGEDATDESTINATION**TAXID:2600298303EMAIL:;BAGS,PHUNGVIETCUONG.PLT-GMAIL.COMBAG;</t>
  </si>
  <si>
    <t>CGMU9333089</t>
  </si>
  <si>
    <t>OEA0154852</t>
  </si>
  <si>
    <t>1350BOXES,frozenchickenpawFREIGHTPREPAIDCargoisstowedinarefrigeratedcontainersetattheshippersrequestedcarryingtemperatureof-18degreesCelsius;</t>
  </si>
  <si>
    <t>CGMU5330923</t>
  </si>
  <si>
    <t>DXB0470429</t>
  </si>
  <si>
    <t>3247CARTONS,Cargoisstowedinarefrigeratedcontainersetattheshippersrequestedcarryingtemperatureof-20degreesCelsiusFROZENSHRIMPSTEMPERATURE:MINUSTWENTY(-20)DEG.C;CARTONS,FREIGHTPREPAID*VATNO:5700397078;</t>
  </si>
  <si>
    <t>APRU5741595</t>
  </si>
  <si>
    <t>OEA0154998</t>
  </si>
  <si>
    <t>1867BOXES,frozenchickenfeetNetweight:28000kgsHScode0207FREIGHTPREPAIDCargoisstowedinarefrigeratedcontainerset;BOXES,attheshippersrequestedcarryingtemperatureof-18degreesCelsius&amp;gt;hellogoodlife-vip.163.com;</t>
  </si>
  <si>
    <t>ECMU2110236</t>
  </si>
  <si>
    <t>DEC0107915C</t>
  </si>
  <si>
    <t>165PIECE(S),01TCx20DVSAIDTOCONTAINDOUSSIESQUAREWOOD(AFZELIAAFRICANA)E11286DU17/07/2019FREIGHTPREPAID;</t>
  </si>
  <si>
    <t>CMAU9133945</t>
  </si>
  <si>
    <t>ECMU1832492</t>
  </si>
  <si>
    <t>DEC0107836A</t>
  </si>
  <si>
    <t>163PIECE(S),07TC*20DVSAIDTOCONTAINDOUSSIEPROCESSEDWOOD(AFZELIAAFRICANA)DECLARATIONE10589DU04/07/2019FREIGHTPREPAID;</t>
  </si>
  <si>
    <t>APHU6933571</t>
  </si>
  <si>
    <t>CNB0139882</t>
  </si>
  <si>
    <t>496CARTONS,13X40HCCONTAINERS:-5092CARTONS(2546SETS)DESCRIPTIONOFGOODSQUANTITYCOMMODITY:;CARTONS,COMPLETESETOF3499W(+/-5PCT)SPLITTYPEAIRCONDITIONER(COOLINGONLY)FUNIKIBRANDPOWERCABLEISNOTINCLUDED,REMOTECONTROLISINCLUDED;CARTONS,220-240V,50HZ,1PH,FREONR410AE</t>
  </si>
  <si>
    <t>ECMU1947172</t>
  </si>
  <si>
    <t>DEC0107946</t>
  </si>
  <si>
    <t>185PIECE(S),03TCX20DVSAIDTOCONTAINDOUSSIESQUAREWOOD(PLANKOFWOOD)(AFZELIAAFRICANA)HSCODE:4407D6E10590DU04/07/2019FREIGHTPREPAID;</t>
  </si>
  <si>
    <t>CMAU1264229</t>
  </si>
  <si>
    <t>157PIECE(S),07TC*20DVSAIDTOCONTAINDOUSSIEPROCESSEDWOOD(AFZELIAAFRICANA)DECLARATIONE10589DU04/07/2019FREIGHTPREPAID;</t>
  </si>
  <si>
    <t>TCKU6209956</t>
  </si>
  <si>
    <t>CMAU8309480</t>
  </si>
  <si>
    <t>BCC0116292</t>
  </si>
  <si>
    <t>42PALLETS,FREIGHTPREPAIDFCL/FCL392310(HS)FWDRREF:SIN81013571X40STCONTAINER:;PALLETS,HOYA(V1)EMPTYCASSETTE2.531.5MIL-BLACKCASSETTEINVOICENO:H1910021HSCODE:39231010SPOT:QCHQ035092;</t>
  </si>
  <si>
    <t>TEMU5444024</t>
  </si>
  <si>
    <t>CNB0140488</t>
  </si>
  <si>
    <t>107UNIT(S),1X20STCONTAINER:-107UNITSOFKITCHENEQUIPMENTFORTEXASCHICKENAEONMALLHADONGCOMMERCIALINVOICENO.:15942A;UNIT(S),FREIGHTPREPAID;</t>
  </si>
  <si>
    <t>APHU6584119</t>
  </si>
  <si>
    <t>300CARTONS,13X40HCCONTAINERS:-5092CARTONS(2546SETS)DESCRIPTIONOFGOODSQUANTITYCOMMODITY:;CARTONS,COMPLETESETOF3499W(+/-5PCT)SPLITTYPEAIRCONDITIONER(COOLINGONLY)FUNIKIBRANDPOWERCABLEISNOTINCLUDED,REMOTECONTROLISINCLUDED;CARTONS,220-240V,50HZ,1PH,FREONR410AE</t>
  </si>
  <si>
    <t>APZU3163187</t>
  </si>
  <si>
    <t>CNB0139940</t>
  </si>
  <si>
    <t>915BAGS,3X20STCONTAINERS:2,835BAGS(60PALLETS)1,920BAGSSYNTHETICHOTTHERMOPLASTICMATERIAL(AASHTOWhite)700BAGSSYNTHETICHOTTHERMOPLASTIC;BAGS,MATERIAL(AASHTOYellow)215BAGSFEBARUBBERIZEDBITUMENBINDERHSCODE:3214.90.0000FREIGHTPREPAID;</t>
  </si>
  <si>
    <t>CMAU4698168</t>
  </si>
  <si>
    <t>CNB0139810</t>
  </si>
  <si>
    <t>15PALLETS,2X40HCCONTAINERS:-DESCRIPTIONOFGOODSAND/ORSERVICESSYSTEMAIR/MATTHEWSANDYATESFAN(INDUSTRIALAXIALFAN)DETAILSASSALECONTRACTNO:2407/2019/;PALLETS,VINGROUP-SYSTEMAIRDATED24/07/2019ANDANNEX02QUALITY:100PCTBRANDNEWGOODSASASTANDARDEXPORTOFMANUFACTUREPRO</t>
  </si>
  <si>
    <t>FCIU6222073</t>
  </si>
  <si>
    <t>CPC0148710</t>
  </si>
  <si>
    <t>350UNIT(S),DELIVERYADDRESS:SEVIETNAMDISTRIBUTIONCENTERS(SEVL+SEIT)(HOCHIMINH)DHLSUPPLYCHAINVIETNAM-PHUOCSONWAREHOUSENO.6;UNIT(S),DT743STREET,1BHAMLET,THUANANDISTRICT,BINHDUONG590000PROVINCE,VIETNAMAPCUNINTERRUPTIBLEPOWERSUPPLYPLS.REFERTOATTACHEDINVOICE;UN</t>
  </si>
  <si>
    <t>TCNU2197281</t>
  </si>
  <si>
    <t>CNB0140462</t>
  </si>
  <si>
    <t>70PIECE(S),1X40HCCONTAINER:38PCSNEWTYRES32PCSO-RING==70;PIECE(S),SUNO.:7704063411FREIGHTPREPAIDBYKERRYLOGISTICS(MALAYSIA)SDNBHDDESTINATIONCHARGESCOLLECT;</t>
  </si>
  <si>
    <t>APZU3764151</t>
  </si>
  <si>
    <t>CNB0140050</t>
  </si>
  <si>
    <t>80DRUMS,3X20STCONTAINERS:240DRUMSGROWGENTRC-2608RA-CP(POLYETHERPOLYOL)(132DRUMSX210KG);DRUMS,GROWGENTRC-2608RB-CP(POLYETHERPOLYOL)(108DRUMSX210KG)HSCODE:3909500000*TEL:(84-8)38227837;DRUMS,FAX:(84-8)38227801/04FREIGHTPREPAID;</t>
  </si>
  <si>
    <t>TCNU5423654</t>
  </si>
  <si>
    <t>XINU8239559</t>
  </si>
  <si>
    <t>APZU3420351</t>
  </si>
  <si>
    <t>FCIU8908442</t>
  </si>
  <si>
    <t>BCC0116113</t>
  </si>
  <si>
    <t>24PACKAGE(S),SPAREPARTSFORCONSTRUCTIONMACHINERY-590PCSINVOICENO.PS00499270/PS00499271/PS00499272;PACKAGE(S),**FAX:84-28-62647373FREIGHTPREPAIDFCL/FCL;</t>
  </si>
  <si>
    <t>TEMU1654866</t>
  </si>
  <si>
    <t>AYT0121264</t>
  </si>
  <si>
    <t>Petroleum oils &amp; oils from bituminous minerals or preps neso</t>
  </si>
  <si>
    <t>ECMU9733449</t>
  </si>
  <si>
    <t>PAS0141932</t>
  </si>
  <si>
    <t>Polyethylene with a specific gravity of &lt; 0 94  in primary f</t>
  </si>
  <si>
    <t>TLHU3797534</t>
  </si>
  <si>
    <t>PAS0142472</t>
  </si>
  <si>
    <t>Machinery  plant or laboratory equipment  whether or not ele</t>
  </si>
  <si>
    <t>APHU6377153</t>
  </si>
  <si>
    <t>AYU0290060</t>
  </si>
  <si>
    <t>TCLU6443160</t>
  </si>
  <si>
    <t>TCKU1602174</t>
  </si>
  <si>
    <t>LPL0899199</t>
  </si>
  <si>
    <t>1LOTS,6BULKS+COMMODITY:PORCINEMEATANDBONEMEAL+PACKING:BULKIN20?SEACONTAINER+TRADETERMS:CFRHAIPHONGPORT,VIETNAM(INCOTERMS2010);LOTS,+ORIGIN:EUROPEANCOMMUNITYFREIGHTPREPAID#PORTINEUROPEANCOMMUNITY1BULK;</t>
  </si>
  <si>
    <t>APHU6631376</t>
  </si>
  <si>
    <t>AYU0272186</t>
  </si>
  <si>
    <t>Polypropylene  in primary forms</t>
  </si>
  <si>
    <t>CRSU9326099</t>
  </si>
  <si>
    <t>GVCU2026491</t>
  </si>
  <si>
    <t>DEC0107744D</t>
  </si>
  <si>
    <t>159PIECE(S),03TCX20DVSAIDTOCONTAINDOUSSIEPROCESSEDWOOD(AFZELIAAFRICANA)D6E:11262DU17/07/2019FREIGHTPREPAID;</t>
  </si>
  <si>
    <t>APHU7407376</t>
  </si>
  <si>
    <t>JED0157013</t>
  </si>
  <si>
    <t>990BAGS,NOOFCONTAINERS(3X40)LLDPEGRADE:F2122BSQUANTITY:74.25MTSNO.OFBAGS:2,970NO.OFPALLETS:54;BAGS,HSCODE:3901.10NETWEIGHT:74,250KGS.GROSSWEIGHT:75,897KGS.FREIGHTPREPAIDDETENTIONSANDDEMURRAGESAPPLIEDATDESTINATION;BAGS,WILLBEASPROVIDEDINTHECONTRACT*TAXID:0</t>
  </si>
  <si>
    <t>TRLU9150380</t>
  </si>
  <si>
    <t>161PIECE(S),07TC*20DVSAIDTOCONTAINDOUSSIEPROCESSEDWOOD(AFZELIAAFRICANA)DECLARATIONE10589DU04/07/2019FREIGHTPREPAID;</t>
  </si>
  <si>
    <t>CMAU5904915</t>
  </si>
  <si>
    <t>DFSU2828554</t>
  </si>
  <si>
    <t>CMAU7152118</t>
  </si>
  <si>
    <t>FCIU3738317</t>
  </si>
  <si>
    <t>CMAU2109320</t>
  </si>
  <si>
    <t>TTNU5567016</t>
  </si>
  <si>
    <t>ECMU4705228</t>
  </si>
  <si>
    <t>JED0157182</t>
  </si>
  <si>
    <t>990BAGS,NOOFCONTAINERS(4X40)LLDPERESINGRADEF2122BSQUANTITY:99.00MTSNO.OFBAGS:3960NO.OFPALLETS:72;BAGS,HSCODE:3901.10NETWEIGHT:99,000KGS.GROSSWEIGHT:101,196KGS.FREIGHTPREPAID*TEL:0228.3672.118,FAX:0228.3672.119,;BAGS,TAXCODE:0600740052DETENTIONSANDDEMURRAG</t>
  </si>
  <si>
    <t>CMAU0240686</t>
  </si>
  <si>
    <t>DEC0107945</t>
  </si>
  <si>
    <t>216PIECE(S),01TCX20DVSAIDTOCONTAIN216PIECESOFPROCESSEDDOUSSIEWOOD(AFZELIAAFRICANA)HSCODE:4407D6E10590DU04/07/2019FREIGHTPREPAID;</t>
  </si>
  <si>
    <t>DFSU6385881</t>
  </si>
  <si>
    <t>TCLU7005511</t>
  </si>
  <si>
    <t>GEN1052667</t>
  </si>
  <si>
    <t>9PIECE(S),FREIGHTCOLLECT***EXPRESSBILLOFLADING-NOORIGINALB/LISSUED***FWDRREF:LUG8007757ASSEMBLYTOOLSFORROPEWAY;PIECE(S),SPOT:QSGN015604*CONSIGNEEANDNOTIFYCONTACT:TERUOMIYAMAEPHONENUMBER:842473057686TAXID:0312545104-001;</t>
  </si>
  <si>
    <t>CMAU1583587</t>
  </si>
  <si>
    <t>168PIECE(S),07TC*20DVSAIDTOCONTAINDOUSSIEPROCESSEDWOOD(AFZELIAAFRICANA)DECLARATIONE10589DU04/07/2019FREIGHTPREPAID;</t>
  </si>
  <si>
    <t>CMAU1635675</t>
  </si>
  <si>
    <t>204PIECE(S),03TCX20DVSAIDTOCONTAINDOUSSIESQUAREWOOD(PLANKOFWOOD)(AFZELIAAFRICANA)HSCODE:4407D6E10590DU04/07/2019FREIGHTPREPAID;</t>
  </si>
  <si>
    <t>APZU4730238</t>
  </si>
  <si>
    <t>JAYU1080513</t>
  </si>
  <si>
    <t>DEC0107943</t>
  </si>
  <si>
    <t>173PIECE(S),01TCx20DVSAIDTOCONTAINDOUSSIESQUAREWOOD(AFZELIAAFRICANA)D6E10590DU04/07/2019FRETPREPAID;</t>
  </si>
  <si>
    <t>TLLU5105309</t>
  </si>
  <si>
    <t>APHU7078964</t>
  </si>
  <si>
    <t>TLLU2797883</t>
  </si>
  <si>
    <t>CNB0139775</t>
  </si>
  <si>
    <t>10PALLETS,3X20STCONTAINERS:(30COILS)OFCALCIUMIRONCOREDWIRE,DIAMETER:13.6+/-0.4MMASSPEC:FHS-LF-CAFEWIREASPERAPPLICANTSPURCHASING;PALLETS,ORDERNO.LGN06LW0GL0A0PRICETERM:CFRHAIPHONGPORT,VIETNAMCOUNTRYOFORIGIN:MALAYSIAINVOICENO:AA/2019/001551LCNO:LM826988475;</t>
  </si>
  <si>
    <t>TLLU4563014</t>
  </si>
  <si>
    <t>BCC0116013</t>
  </si>
  <si>
    <t>990BAGS,HDPEKT10000UEPOLYETHYLENERESINFORINJECTIONMOULDEDCRATESANDCASESSAPORDERNUMBER(S):110287276SN#:35389655EMERGENCYRESPONSENO.:1-800-332-3543;BAGS,*FAX:842253633599TAXCODE:0200386865FREIGHTPREPAIDFCL/FCL;</t>
  </si>
  <si>
    <t>CMAU4371555</t>
  </si>
  <si>
    <t>TCLU3718509</t>
  </si>
  <si>
    <t>CNB0139518</t>
  </si>
  <si>
    <t>1PACKAGE(S),1X20STCONTAINER:-1PACKAGEBHLCOOLINGTOWERMODELBHL-400FREIGHTPREPAID;</t>
  </si>
  <si>
    <t>CAIU9304541</t>
  </si>
  <si>
    <t>9PALLETS,2X40HCCONTAINERS:-DESCRIPTIONOFGOODSAND/ORSERVICESSYSTEMAIR/MATTHEWSANDYATESFAN(INDUSTRIALAXIALFAN)DETAILSASSALECONTRACTNO:2407/2019/;PALLETS,VINGROUP-SYSTEMAIRDATED24/07/2019ANDANNEX02QUALITY:100PCTBRANDNEWGOODSASASTANDARDEXPORTOFMANUFACTUREPROD</t>
  </si>
  <si>
    <t>APHU6244680</t>
  </si>
  <si>
    <t>20PACKAGE(S),SPAREPARTSFORCONSTRUCTIONMACHINERY-590PCSINVOICENO.PS00499270/PS00499271/PS00499272;PACKAGE(S),**FAX:84-28-62647373FREIGHTPREPAIDFCL/FCL;</t>
  </si>
  <si>
    <t>TEMU2392436</t>
  </si>
  <si>
    <t>CNB0140259</t>
  </si>
  <si>
    <t>18PALLETS,1X20STCONTAINER:18PALLETSPRINTINGINK&amp;PRINTINGCHEMICALTKMARKVTYELLOW(VN)-1KGTKMARKVTMAGENTA(VN)-1KG;PALLETS,TC901WEBSIMILIBLACK-200KGWKNUM32PROCESSBLUE-200KGWKNUM22PROCESSYELLOWWKNUM12PROCESSRED-200KGROLLER&amp;BLANKETWASHA60-20L;PALLETS,HSCODE:32151</t>
  </si>
  <si>
    <t>CMAU5051509</t>
  </si>
  <si>
    <t>316CARTONS,13X40HCCONTAINERS:-5092CARTONS(2546SETS)DESCRIPTIONOFGOODSQUANTITYCOMMODITY:;CARTONS,COMPLETESETOF3499W(+/-5PCT)SPLITTYPEAIRCONDITIONER(COOLINGONLY)FUNIKIBRANDPOWERCABLEISNOTINCLUDED,REMOTECONTROLISINCLUDED;CARTONS,220-240V,50HZ,1PH,FREONR410AE</t>
  </si>
  <si>
    <t>APHU6782428</t>
  </si>
  <si>
    <t>CMAU0226570</t>
  </si>
  <si>
    <t>CNB0140048</t>
  </si>
  <si>
    <t>10PACKAGE(S),1X20GPCONTAINER:BYIRREVOCABLEDOCUMENTARYCREDITNUMBER2407ILS191000094DATEOFISSUE191004DESCRIPTIONOFGOODSAND/ORSERVICESCOMMODITY:RESINIMPREGNATEDPAPER;PACKAGE(S),SIZE1250MMX2470MMTOTALAMOUNT:USD16,517.81PRICE/UNIT/CURRENCY:CIFHAIPHONGPORT,VIETN</t>
  </si>
  <si>
    <t>CMAU0859388</t>
  </si>
  <si>
    <t>CNB0140538</t>
  </si>
  <si>
    <t>14PACKAGE(S),1X20STCONTAINERS:14PACKAGES14UNITS(14PACKAGES)OFDAIKINBRANDFANCOILUNITS;PACKAGE(S),8415(HS)TOTPKGS14PKFREIGHTCOLLECT;</t>
  </si>
  <si>
    <t>FCIU3125357</t>
  </si>
  <si>
    <t>BCC0116045</t>
  </si>
  <si>
    <t>80DRUMS,FREIGHTPREPAIDFCL/FCL1X20STCONTAINER:20X205LDRUMLUKOILNAVIGO70MCLAW30X205LDRUMLUKOILNAVIGOMCLEXTRA;DRUMS,30X205LDRUMLUKOILAVANTGARDEULTRA15W-40HSCODE:27101943TOTALNETWEIGHT:14,930.80KGSCIFHAIPHONG*TEL:+6562251575;DRUMS,FAX:+6562251275**TEL:+840243</t>
  </si>
  <si>
    <t>CMAU0258514</t>
  </si>
  <si>
    <t>TGHU1373979</t>
  </si>
  <si>
    <t>145PIECE(S),03TCX20DVSAIDTOCONTAINDOUSSIEPROCESSEDWOOD(AFZELIAAFRICANA)D6E:11262DU17/07/2019FREIGHTPREPAID;</t>
  </si>
  <si>
    <t>TCNU5208163</t>
  </si>
  <si>
    <t>TCNU5373466</t>
  </si>
  <si>
    <t>LHV2088921</t>
  </si>
  <si>
    <t>23PACKAGE(S),FREIGHTPREPAIDCABLETRAY**TRADEREGISTERNUMBER0107874508CONTACT:TUNGNGUYENNGOC+84(0)2439564999/+84983661045;PACKAGE(S),FAX:+84(0)2439674999/TUNG.NGUYEN-NGOC-ALSTOMGROUP.COMNOTIFY2:ANLOICO.,LTD12NGUYENTHUONGHIENSTR,NGUYENDU,;PACKAGE(S),HAIBATRUN</t>
  </si>
  <si>
    <t>CMAU7866985</t>
  </si>
  <si>
    <t>APZU3245747</t>
  </si>
  <si>
    <t>CAIU8443671</t>
  </si>
  <si>
    <t>AEL0888722</t>
  </si>
  <si>
    <t>150PACKAGE(S),PLASTICSWASTE#488AGS#20,140KGSHSCODE:39159000BANKDEPOSITNUMBER:1986/TCB-HPG***#TEL:+842253605222***#EMAIL:TRUONGAN.KN-GMAIL.COM;PACKAGE(S),TOTAL300PACKAGESFREIGHTPREPAID;</t>
  </si>
  <si>
    <t>GESU6557976</t>
  </si>
  <si>
    <t>AEL0892641</t>
  </si>
  <si>
    <t>60BAGS,2X40FTCONTAINERSSILICAFUME120X325KGSBULKBAGSHSCODE:28112200HEATTREATEDPALLETS;BAGS,PO#TPC-170919BURWITZEXIT-E.C.N.AEC6XYGWSTOTAL120BAGSFREIGHTPREPAID*PH:+842439461330;BAGS,FAX:+84243961332ATTN:LEMANHDUNGDUNG-IWATANI.CO.JPTAXCODE:0106878813;</t>
  </si>
  <si>
    <t>FCIU4676924</t>
  </si>
  <si>
    <t>CPP0101040</t>
  </si>
  <si>
    <t>465BAGS,***FREIGHTPREPAID***BlackMopShells(PinctadaMargaritifera)(20825KgNetWeight);</t>
  </si>
  <si>
    <t>SEGU6055442</t>
  </si>
  <si>
    <t>ARDU2225953</t>
  </si>
  <si>
    <t>LHV2125215</t>
  </si>
  <si>
    <t>4PACKAGE(S),CLEANONBOARDASPERSHIPPERDECLARATIONFREIGHTPREPAIDShippersOwnedContainerCOMMODITY:1.BITUMENEMULSIONPRODUCTIONPLAN5T/H-ATOMIX;PACKAGE(S),E:01UNIT2.SETOF02PCSIMPELLERSFORTHESOAPSOLUTION:01UNITTRADETERM:CFRHAIPHONGPORT,VIETNAM,INCOTERM2010;PACKAGE</t>
  </si>
  <si>
    <t>SEGU1192463</t>
  </si>
  <si>
    <t>159PIECE(S),07TC*20DVSAIDTOCONTAINDOUSSIEPROCESSEDWOOD(AFZELIAAFRICANA)DECLARATIONE10589DU04/07/2019FREIGHTPREPAID;</t>
  </si>
  <si>
    <t>OSGU3832560</t>
  </si>
  <si>
    <t>TRIU8626950</t>
  </si>
  <si>
    <t>AEL0888194</t>
  </si>
  <si>
    <t>1046PACKAGE(S),Cargoisstowedinarefrigeratedcontainersetattheshippersrequestedcarryingtemperatureof-21degreesCelsiusFROZENBEEFOFFALBEEFOMASUMRAW(UNSCALDED)GRAINFED;PACKAGE(S),HSCODE:050400TOTAL1046PACKAGESFREIGHTPREPAID**FAX:0084-0203-3778753CODE:02/BCT(MS</t>
  </si>
  <si>
    <t>CAIU7044126</t>
  </si>
  <si>
    <t>TLLU4530284</t>
  </si>
  <si>
    <t>CGMU5111484</t>
  </si>
  <si>
    <t>AYT0120935</t>
  </si>
  <si>
    <t>Fresh or dried oranges</t>
  </si>
  <si>
    <t>CXRU1047034</t>
  </si>
  <si>
    <t>AYT0120934</t>
  </si>
  <si>
    <t>CMAU3090086</t>
  </si>
  <si>
    <t>CMAU6281506</t>
  </si>
  <si>
    <t>CAIU3398564</t>
  </si>
  <si>
    <t>CMAU7819263</t>
  </si>
  <si>
    <t>CNB0139921</t>
  </si>
  <si>
    <t>923PIECE(S),2X40HCCONTAINERS:1713PIECESCONTINENTALTUBELESSPASSENGERTYRESSUNO.:2704057894/7945FREIGHTPREPAIDBYKERRYLOGISTICS(MALAYSIA)SDNBHD;PIECE(S),DESTINATIONCHARGESCOLLECT;</t>
  </si>
  <si>
    <t>TGHU8950603</t>
  </si>
  <si>
    <t>APHU7041862</t>
  </si>
  <si>
    <t>FCIU4402369</t>
  </si>
  <si>
    <t>CMAU5528844</t>
  </si>
  <si>
    <t>APHU6845439</t>
  </si>
  <si>
    <t>TCLU8862859</t>
  </si>
  <si>
    <t>790PIECE(S),2X40HCCONTAINERS:1713PIECESCONTINENTALTUBELESSPASSENGERTYRESSUNO.:2704057894/7945FREIGHTPREPAIDBYKERRYLOGISTICS(MALAYSIA)SDNBHD;PIECE(S),DESTINATIONCHARGESCOLLECT;</t>
  </si>
  <si>
    <t>TRHU3184385</t>
  </si>
  <si>
    <t>TEMU0867949</t>
  </si>
  <si>
    <t>SNBU2308408</t>
  </si>
  <si>
    <t>SNBU2335635</t>
  </si>
  <si>
    <t>TRHU3526512</t>
  </si>
  <si>
    <t>SNCU2921060</t>
  </si>
  <si>
    <t>TRHU3528032</t>
  </si>
  <si>
    <t>SNCU2953160</t>
  </si>
  <si>
    <t>FCIU5698126</t>
  </si>
  <si>
    <t>SNBU8258623</t>
  </si>
  <si>
    <t>SNL9NBVLA450922</t>
  </si>
  <si>
    <t>TEXTILE FABRIC
#H.S</t>
  </si>
  <si>
    <t>FCIU5698213</t>
  </si>
  <si>
    <t>SNCU2919123</t>
  </si>
  <si>
    <t>FBLU0258718</t>
  </si>
  <si>
    <t>SNBU2250409</t>
  </si>
  <si>
    <t>SNL9NBVLA450912</t>
  </si>
  <si>
    <t>0.8MM STEEL WIRE
0.</t>
  </si>
  <si>
    <t>CMAU0569590</t>
  </si>
  <si>
    <t>CMAU0034345</t>
  </si>
  <si>
    <t>DEC0107915B</t>
  </si>
  <si>
    <t>166PIECE(S),02TCx20DVSAIDTOCONTAINPROCESSEDDOUSSIEWOOD(AFZELIAAFRICANA)HSCODE:4407E11286DU17/07/2019FREIGHTPREPAID;</t>
  </si>
  <si>
    <t>UETU2573488</t>
  </si>
  <si>
    <t>SEGU1458661</t>
  </si>
  <si>
    <t>I470143090</t>
  </si>
  <si>
    <t>BROKEN POTTERY STONE</t>
  </si>
  <si>
    <t>CXDU2344095</t>
  </si>
  <si>
    <t>M616282081</t>
  </si>
  <si>
    <t>ALUBIT</t>
  </si>
  <si>
    <r>
      <t xml:space="preserve">DANH SÁCH HÀNG HÓA TỒN ĐỌNG
</t>
    </r>
    <r>
      <rPr>
        <b/>
        <sz val="12"/>
        <rFont val="Times New Roman"/>
        <family val="1"/>
      </rPr>
      <t>(Đính kèm Thông báo tìm chủ hàng hóa tồn đọng số 7549 /TB-HQKV1 ngày 25 tháng 10 năm 2019)</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</si>
</sst>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1010000]d/m/yyyy;@"/>
    <numFmt numFmtId="165" formatCode="[$-409]d\-mmm\-yy;@"/>
    <numFmt numFmtId="166" formatCode="dd/mm/yyyy;@"/>
    <numFmt numFmtId="167" formatCode="_(* #,##0_);_(* \(#,##0\);_(* &quot;-&quot;??_);_(@_)"/>
    <numFmt numFmtId="168" formatCode="_(* #,##0.000_);_(* \(#,##0.000\);_(* &quot;-&quot;??_);_(@_)"/>
    <numFmt numFmtId="169" formatCode="0.0"/>
    <numFmt numFmtId="170" formatCode="0.000"/>
    <numFmt numFmtId="171" formatCode="dd&quot;/&quot;mm&quot;/&quot;yyyy"/>
    <numFmt numFmtId="172" formatCode="#,##0.000;\-#,##0.000"/>
    <numFmt numFmtId="173" formatCode="dd/mm/yyyy\ hh:mm:ss"/>
    <numFmt numFmtId="174" formatCode="d/mm/yyyy;@"/>
  </numFmts>
  <fonts count="41">
    <font>
      <sz val="11"/>
      <color theme="1"/>
      <name val="Calibri"/>
      <family val="2"/>
      <scheme val="minor"/>
    </font>
    <font>
      <b/>
      <sz val="12"/>
      <color theme="1"/>
      <name val="Times New Roman"/>
      <family val="1"/>
    </font>
    <font>
      <b/>
      <sz val="9"/>
      <color theme="1"/>
      <name val="Times New Roman"/>
      <family val="1"/>
    </font>
    <font>
      <sz val="10"/>
      <name val="Arial"/>
      <family val="2"/>
    </font>
    <font>
      <sz val="9"/>
      <name val="Times New Roman"/>
      <family val="1"/>
    </font>
    <font>
      <sz val="11"/>
      <color theme="1"/>
      <name val="Calibri"/>
      <family val="2"/>
      <scheme val="minor"/>
    </font>
    <font>
      <b/>
      <sz val="12"/>
      <name val="Times New Roman"/>
      <family val="1"/>
    </font>
    <font>
      <sz val="9"/>
      <color theme="1"/>
      <name val="Calibri"/>
      <family val="2"/>
      <scheme val="minor"/>
    </font>
    <font>
      <sz val="12"/>
      <color theme="1"/>
      <name val="Times New Roman"/>
      <family val="1"/>
    </font>
    <font>
      <sz val="10"/>
      <name val="Arial"/>
      <family val="2"/>
    </font>
    <font>
      <sz val="12"/>
      <name val="Times New Roman"/>
      <family val="1"/>
    </font>
    <font>
      <sz val="10"/>
      <color theme="1"/>
      <name val="Times New Roman"/>
      <family val="1"/>
    </font>
    <font>
      <sz val="10"/>
      <name val="Times New Roman"/>
      <family val="1"/>
    </font>
    <font>
      <sz val="11"/>
      <color indexed="8"/>
      <name val="Calibri"/>
      <family val="2"/>
    </font>
    <font>
      <sz val="8.25"/>
      <name val="Microsoft Sans Serif"/>
      <family val="2"/>
    </font>
    <font>
      <sz val="12"/>
      <color theme="1"/>
      <name val="Times New Roman"/>
      <family val="2"/>
    </font>
    <font>
      <sz val="10"/>
      <name val="Arial"/>
      <family val="2"/>
      <charset val="163"/>
    </font>
    <font>
      <sz val="8.25"/>
      <name val="Times New Roman"/>
      <family val="1"/>
    </font>
    <font>
      <b/>
      <sz val="10"/>
      <color theme="1"/>
      <name val="Times New Roman"/>
      <family val="1"/>
    </font>
    <font>
      <b/>
      <sz val="11"/>
      <color theme="1"/>
      <name val="Times New Roman"/>
      <family val="1"/>
    </font>
    <font>
      <sz val="11"/>
      <color theme="0"/>
      <name val="Times New Roman"/>
      <family val="1"/>
    </font>
    <font>
      <sz val="11"/>
      <color theme="1"/>
      <name val="Times New Roman"/>
      <family val="1"/>
    </font>
    <font>
      <sz val="8.25"/>
      <name val="Arial"/>
      <family val="2"/>
    </font>
    <font>
      <b/>
      <u/>
      <sz val="11"/>
      <color theme="1"/>
      <name val="Times New Roman"/>
      <family val="1"/>
    </font>
    <font>
      <b/>
      <sz val="12"/>
      <name val="Times New Roman"/>
      <family val="1"/>
      <charset val="134"/>
    </font>
    <font>
      <sz val="10"/>
      <name val="Times New Roman"/>
      <family val="1"/>
      <charset val="134"/>
    </font>
    <font>
      <sz val="12"/>
      <name val="Times New Roman"/>
      <family val="1"/>
      <charset val="134"/>
    </font>
    <font>
      <b/>
      <sz val="16"/>
      <name val="Times New Roman"/>
      <family val="1"/>
      <charset val="134"/>
    </font>
    <font>
      <b/>
      <sz val="14"/>
      <name val="Times New Roman"/>
      <family val="1"/>
      <charset val="134"/>
    </font>
    <font>
      <sz val="14"/>
      <name val="Times New Roman"/>
      <family val="1"/>
      <charset val="134"/>
    </font>
    <font>
      <i/>
      <sz val="12"/>
      <color theme="1"/>
      <name val="Times New Roman"/>
      <family val="1"/>
    </font>
    <font>
      <sz val="11"/>
      <name val=".VnTime"/>
      <family val="2"/>
    </font>
    <font>
      <b/>
      <sz val="10"/>
      <name val="Times New Roman"/>
      <family val="1"/>
    </font>
    <font>
      <sz val="10"/>
      <color rgb="FFFF0000"/>
      <name val="Times New Roman"/>
      <family val="1"/>
    </font>
    <font>
      <sz val="10"/>
      <color rgb="FF002060"/>
      <name val="Times New Roman"/>
      <family val="1"/>
    </font>
    <font>
      <sz val="10"/>
      <name val=".VnTime"/>
      <family val="2"/>
    </font>
    <font>
      <b/>
      <sz val="10"/>
      <color indexed="8"/>
      <name val="Times New Roman"/>
      <family val="1"/>
    </font>
    <font>
      <sz val="10"/>
      <color indexed="8"/>
      <name val="Times New Roman"/>
      <family val="1"/>
    </font>
    <font>
      <sz val="6"/>
      <name val="Times New Roman"/>
      <family val="1"/>
    </font>
    <font>
      <sz val="8"/>
      <name val="Times New Roman"/>
      <family val="1"/>
    </font>
    <font>
      <b/>
      <sz val="8.25"/>
      <name val="Times New Roman"/>
      <family val="1"/>
    </font>
  </fonts>
  <fills count="6">
    <fill>
      <patternFill patternType="none"/>
    </fill>
    <fill>
      <patternFill patternType="gray125"/>
    </fill>
    <fill>
      <patternFill patternType="solid">
        <fgColor rgb="FFFFFF00"/>
        <bgColor indexed="64"/>
      </patternFill>
    </fill>
    <fill>
      <patternFill patternType="solid">
        <fgColor indexed="13"/>
        <bgColor indexed="64"/>
      </patternFill>
    </fill>
    <fill>
      <patternFill patternType="solid">
        <fgColor rgb="FFFFC000"/>
        <bgColor indexed="64"/>
      </patternFill>
    </fill>
    <fill>
      <patternFill patternType="solid">
        <fgColor indexed="43"/>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s>
  <cellStyleXfs count="90">
    <xf numFmtId="0" fontId="0" fillId="0" borderId="0"/>
    <xf numFmtId="0" fontId="3" fillId="0" borderId="0"/>
    <xf numFmtId="43" fontId="3" fillId="0" borderId="0" applyFont="0" applyFill="0" applyBorder="0" applyAlignment="0" applyProtection="0"/>
    <xf numFmtId="0" fontId="3" fillId="0" borderId="0"/>
    <xf numFmtId="0" fontId="5" fillId="0" borderId="0"/>
    <xf numFmtId="0" fontId="9"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165" fontId="3" fillId="0" borderId="0"/>
    <xf numFmtId="165" fontId="3" fillId="0" borderId="0"/>
    <xf numFmtId="165" fontId="3" fillId="0" borderId="0"/>
    <xf numFmtId="165" fontId="3" fillId="0" borderId="0"/>
    <xf numFmtId="165" fontId="3" fillId="0" borderId="0"/>
    <xf numFmtId="0" fontId="14" fillId="0" borderId="0">
      <protection locked="0"/>
    </xf>
    <xf numFmtId="165" fontId="3" fillId="0" borderId="0"/>
    <xf numFmtId="165" fontId="3" fillId="0" borderId="0"/>
    <xf numFmtId="165" fontId="5" fillId="0" borderId="0"/>
    <xf numFmtId="165" fontId="5" fillId="0" borderId="0"/>
    <xf numFmtId="165" fontId="5" fillId="0" borderId="0"/>
    <xf numFmtId="165" fontId="3" fillId="0" borderId="0"/>
    <xf numFmtId="165" fontId="3" fillId="0" borderId="0"/>
    <xf numFmtId="165" fontId="15" fillId="0" borderId="0"/>
    <xf numFmtId="165" fontId="15" fillId="0" borderId="0"/>
    <xf numFmtId="165" fontId="5" fillId="0" borderId="0"/>
    <xf numFmtId="0" fontId="3" fillId="0" borderId="0"/>
    <xf numFmtId="165" fontId="3" fillId="0" borderId="0"/>
    <xf numFmtId="165" fontId="3" fillId="0" borderId="0"/>
    <xf numFmtId="165" fontId="3" fillId="0" borderId="0"/>
    <xf numFmtId="165" fontId="3" fillId="0" borderId="0"/>
    <xf numFmtId="165" fontId="3" fillId="0" borderId="0"/>
    <xf numFmtId="165" fontId="5" fillId="0" borderId="0"/>
    <xf numFmtId="165" fontId="5" fillId="0" borderId="0"/>
    <xf numFmtId="165" fontId="5" fillId="0" borderId="0"/>
    <xf numFmtId="165" fontId="5" fillId="0" borderId="0"/>
    <xf numFmtId="165" fontId="5" fillId="0" borderId="0"/>
    <xf numFmtId="165" fontId="5" fillId="0" borderId="0"/>
    <xf numFmtId="0" fontId="14" fillId="0" borderId="0">
      <protection locked="0"/>
    </xf>
    <xf numFmtId="165" fontId="14" fillId="0" borderId="0">
      <protection locked="0"/>
    </xf>
    <xf numFmtId="165" fontId="14" fillId="0" borderId="0">
      <protection locked="0"/>
    </xf>
    <xf numFmtId="165" fontId="14" fillId="0" borderId="0">
      <protection locked="0"/>
    </xf>
    <xf numFmtId="165" fontId="14" fillId="0" borderId="0">
      <protection locked="0"/>
    </xf>
    <xf numFmtId="165" fontId="14" fillId="0" borderId="0">
      <protection locked="0"/>
    </xf>
    <xf numFmtId="165" fontId="5" fillId="0" borderId="0"/>
    <xf numFmtId="165" fontId="16" fillId="0" borderId="0"/>
    <xf numFmtId="165" fontId="3" fillId="0" borderId="0"/>
    <xf numFmtId="165" fontId="5" fillId="0" borderId="0"/>
    <xf numFmtId="165" fontId="5" fillId="0" borderId="0"/>
    <xf numFmtId="165" fontId="14" fillId="0" borderId="0">
      <protection locked="0"/>
    </xf>
    <xf numFmtId="165" fontId="3" fillId="0" borderId="0"/>
    <xf numFmtId="165" fontId="3" fillId="0" borderId="0"/>
    <xf numFmtId="165" fontId="14" fillId="0" borderId="0">
      <protection locked="0"/>
    </xf>
    <xf numFmtId="165" fontId="14" fillId="0" borderId="0">
      <protection locked="0"/>
    </xf>
    <xf numFmtId="165" fontId="3" fillId="0" borderId="0"/>
    <xf numFmtId="165" fontId="3" fillId="0" borderId="0"/>
    <xf numFmtId="165" fontId="5" fillId="0" borderId="0"/>
    <xf numFmtId="165" fontId="5" fillId="0" borderId="0"/>
    <xf numFmtId="165" fontId="5" fillId="0" borderId="0"/>
    <xf numFmtId="165" fontId="5" fillId="0" borderId="0"/>
    <xf numFmtId="165" fontId="5" fillId="0" borderId="0"/>
    <xf numFmtId="0" fontId="5" fillId="0" borderId="0"/>
    <xf numFmtId="165" fontId="15" fillId="0" borderId="0"/>
    <xf numFmtId="165" fontId="3" fillId="0" borderId="0"/>
    <xf numFmtId="165" fontId="3" fillId="0" borderId="0"/>
    <xf numFmtId="165" fontId="3" fillId="0" borderId="0"/>
    <xf numFmtId="0" fontId="3" fillId="0" borderId="0"/>
    <xf numFmtId="165" fontId="3" fillId="0" borderId="0"/>
    <xf numFmtId="165" fontId="3" fillId="0" borderId="0"/>
    <xf numFmtId="0" fontId="17" fillId="0" borderId="0">
      <protection locked="0"/>
    </xf>
    <xf numFmtId="165" fontId="3" fillId="0" borderId="0"/>
    <xf numFmtId="0" fontId="17" fillId="0" borderId="0">
      <protection locked="0"/>
    </xf>
    <xf numFmtId="165" fontId="3" fillId="0" borderId="0"/>
    <xf numFmtId="165" fontId="3" fillId="0" borderId="0"/>
    <xf numFmtId="43" fontId="13" fillId="0" borderId="0" applyFont="0" applyFill="0" applyBorder="0" applyAlignment="0" applyProtection="0"/>
    <xf numFmtId="0" fontId="3" fillId="0" borderId="0"/>
    <xf numFmtId="0" fontId="3" fillId="0" borderId="0"/>
    <xf numFmtId="0" fontId="22" fillId="0" borderId="0">
      <protection locked="0"/>
    </xf>
    <xf numFmtId="0" fontId="17" fillId="0" borderId="0">
      <protection locked="0"/>
    </xf>
    <xf numFmtId="0" fontId="15" fillId="0" borderId="0"/>
    <xf numFmtId="0" fontId="3" fillId="0" borderId="0"/>
    <xf numFmtId="0" fontId="22" fillId="0" borderId="0">
      <protection locked="0"/>
    </xf>
    <xf numFmtId="0" fontId="3" fillId="0" borderId="0"/>
    <xf numFmtId="0" fontId="31" fillId="0" borderId="0"/>
    <xf numFmtId="0" fontId="35" fillId="0" borderId="0"/>
  </cellStyleXfs>
  <cellXfs count="190">
    <xf numFmtId="0" fontId="0" fillId="0" borderId="0" xfId="0"/>
    <xf numFmtId="0" fontId="1" fillId="0" borderId="0" xfId="5" applyFont="1" applyAlignment="1">
      <alignment horizontal="center" vertical="center" wrapText="1"/>
    </xf>
    <xf numFmtId="0" fontId="9" fillId="0" borderId="0" xfId="5"/>
    <xf numFmtId="0" fontId="8" fillId="0" borderId="0" xfId="5" applyFont="1" applyAlignment="1">
      <alignment horizontal="center" vertical="center" wrapText="1"/>
    </xf>
    <xf numFmtId="0" fontId="8" fillId="0" borderId="0" xfId="5" applyFont="1" applyAlignment="1">
      <alignment vertical="center" wrapText="1"/>
    </xf>
    <xf numFmtId="0" fontId="7" fillId="0" borderId="0" xfId="5" applyFont="1" applyAlignment="1">
      <alignment horizontal="center" vertical="center" wrapText="1"/>
    </xf>
    <xf numFmtId="0" fontId="4" fillId="0" borderId="0" xfId="5" applyFont="1" applyAlignment="1">
      <alignment horizontal="center" vertical="center" wrapText="1"/>
    </xf>
    <xf numFmtId="0" fontId="10" fillId="0" borderId="0" xfId="5" applyFont="1" applyAlignment="1">
      <alignment horizontal="center" vertical="center" wrapText="1"/>
    </xf>
    <xf numFmtId="0" fontId="12" fillId="0"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19" fillId="0" borderId="0" xfId="0" applyFont="1" applyAlignment="1">
      <alignment horizontal="center" vertical="center"/>
    </xf>
    <xf numFmtId="0" fontId="20" fillId="0" borderId="0" xfId="0" applyFont="1"/>
    <xf numFmtId="0" fontId="21" fillId="0" borderId="0" xfId="0" applyFont="1" applyAlignment="1">
      <alignment horizontal="center"/>
    </xf>
    <xf numFmtId="0" fontId="21" fillId="0" borderId="0" xfId="0" applyFont="1" applyAlignment="1"/>
    <xf numFmtId="0" fontId="21" fillId="0" borderId="0" xfId="0" applyFont="1"/>
    <xf numFmtId="0" fontId="11" fillId="2" borderId="1" xfId="0" applyFont="1" applyFill="1" applyBorder="1" applyAlignment="1">
      <alignment horizontal="center" vertical="center" wrapText="1"/>
    </xf>
    <xf numFmtId="164" fontId="11" fillId="2" borderId="1" xfId="0" applyNumberFormat="1" applyFont="1" applyFill="1" applyBorder="1" applyAlignment="1">
      <alignment horizontal="center" vertical="center" wrapText="1"/>
    </xf>
    <xf numFmtId="0" fontId="1" fillId="0" borderId="0" xfId="5" applyFont="1" applyAlignment="1">
      <alignment horizontal="center" vertical="center" wrapText="1"/>
    </xf>
    <xf numFmtId="0" fontId="10" fillId="0" borderId="0" xfId="5" applyFont="1" applyAlignment="1">
      <alignment horizontal="center" vertical="center" wrapText="1"/>
    </xf>
    <xf numFmtId="0" fontId="11" fillId="0" borderId="1" xfId="0" applyFont="1" applyFill="1" applyBorder="1" applyAlignment="1">
      <alignment horizontal="center" vertical="center" wrapText="1"/>
    </xf>
    <xf numFmtId="164" fontId="11" fillId="0" borderId="1" xfId="0" applyNumberFormat="1" applyFont="1" applyFill="1" applyBorder="1" applyAlignment="1">
      <alignment horizontal="center" vertical="center" wrapText="1"/>
    </xf>
    <xf numFmtId="0" fontId="10" fillId="0" borderId="0" xfId="5" applyFont="1" applyAlignment="1">
      <alignment vertical="center" wrapText="1"/>
    </xf>
    <xf numFmtId="164" fontId="12" fillId="0" borderId="1" xfId="0" applyNumberFormat="1" applyFont="1" applyFill="1" applyBorder="1" applyAlignment="1">
      <alignment horizontal="center" vertical="center" wrapText="1"/>
    </xf>
    <xf numFmtId="0" fontId="18" fillId="0" borderId="1" xfId="5" applyFont="1" applyFill="1" applyBorder="1" applyAlignment="1">
      <alignment horizontal="center" vertical="center" wrapText="1"/>
    </xf>
    <xf numFmtId="164" fontId="18" fillId="0" borderId="1" xfId="5" applyNumberFormat="1" applyFont="1" applyFill="1" applyBorder="1" applyAlignment="1">
      <alignment horizontal="center" vertical="center" wrapText="1"/>
    </xf>
    <xf numFmtId="0" fontId="12" fillId="0" borderId="1" xfId="5" applyFont="1" applyBorder="1" applyAlignment="1">
      <alignment horizontal="center" vertical="center" wrapText="1"/>
    </xf>
    <xf numFmtId="0" fontId="12" fillId="0" borderId="1" xfId="6" applyFont="1" applyFill="1" applyBorder="1" applyAlignment="1">
      <alignment horizontal="center" vertical="center" wrapText="1"/>
    </xf>
    <xf numFmtId="0" fontId="12" fillId="0" borderId="1" xfId="5" applyFont="1" applyFill="1" applyBorder="1" applyAlignment="1">
      <alignment horizontal="center" vertical="center" wrapText="1"/>
    </xf>
    <xf numFmtId="0" fontId="19" fillId="0" borderId="0" xfId="0" applyFont="1" applyAlignment="1"/>
    <xf numFmtId="0" fontId="20" fillId="0" borderId="0" xfId="0" applyFont="1" applyAlignment="1"/>
    <xf numFmtId="0" fontId="23" fillId="0" borderId="0" xfId="0" applyFont="1" applyAlignment="1"/>
    <xf numFmtId="166" fontId="20" fillId="0" borderId="0" xfId="0" quotePrefix="1" applyNumberFormat="1" applyFont="1" applyAlignment="1">
      <alignment horizontal="center"/>
    </xf>
    <xf numFmtId="0" fontId="24" fillId="0" borderId="0" xfId="0" applyFont="1" applyAlignment="1"/>
    <xf numFmtId="0" fontId="25" fillId="0" borderId="0" xfId="0" applyFont="1" applyAlignment="1"/>
    <xf numFmtId="0" fontId="26" fillId="0" borderId="0" xfId="0" applyFont="1" applyAlignment="1">
      <alignment horizontal="right"/>
    </xf>
    <xf numFmtId="0" fontId="26" fillId="0" borderId="0" xfId="0" applyFont="1" applyAlignment="1">
      <alignment horizontal="center" vertical="center"/>
    </xf>
    <xf numFmtId="0" fontId="25" fillId="0" borderId="0" xfId="0" applyFont="1" applyAlignment="1">
      <alignment horizontal="center" vertical="center"/>
    </xf>
    <xf numFmtId="0" fontId="27" fillId="0" borderId="0" xfId="0" applyFont="1" applyAlignment="1"/>
    <xf numFmtId="0" fontId="28" fillId="0" borderId="0" xfId="0" applyFont="1" applyAlignment="1">
      <alignment horizontal="center" vertical="center"/>
    </xf>
    <xf numFmtId="0" fontId="28" fillId="0" borderId="0" xfId="0" applyFont="1" applyAlignment="1"/>
    <xf numFmtId="0" fontId="29" fillId="0" borderId="0" xfId="0" applyFont="1" applyAlignment="1"/>
    <xf numFmtId="0" fontId="29" fillId="0" borderId="0" xfId="0" applyFont="1" applyAlignment="1">
      <alignment horizontal="center"/>
    </xf>
    <xf numFmtId="0" fontId="25" fillId="0" borderId="0" xfId="0" applyFont="1" applyAlignment="1">
      <alignment horizontal="right"/>
    </xf>
    <xf numFmtId="0" fontId="29" fillId="0" borderId="0" xfId="0" applyFont="1" applyAlignment="1">
      <alignment horizontal="center" vertical="center"/>
    </xf>
    <xf numFmtId="0" fontId="19" fillId="0" borderId="1" xfId="84" applyFont="1" applyBorder="1" applyAlignment="1">
      <alignment horizontal="center" vertical="center"/>
    </xf>
    <xf numFmtId="0" fontId="19" fillId="0" borderId="1" xfId="84" applyFont="1" applyBorder="1" applyAlignment="1">
      <alignment horizontal="center" vertical="center" wrapText="1"/>
    </xf>
    <xf numFmtId="0" fontId="15" fillId="0" borderId="0" xfId="84"/>
    <xf numFmtId="0" fontId="2" fillId="0" borderId="1" xfId="84" applyFont="1" applyBorder="1" applyAlignment="1">
      <alignment horizontal="center" vertical="center"/>
    </xf>
    <xf numFmtId="0" fontId="2" fillId="0" borderId="1" xfId="84" applyFont="1" applyBorder="1" applyAlignment="1">
      <alignment horizontal="center" vertical="center" wrapText="1"/>
    </xf>
    <xf numFmtId="0" fontId="11" fillId="0" borderId="0" xfId="84" applyFont="1"/>
    <xf numFmtId="0" fontId="8" fillId="0" borderId="0" xfId="0" applyFont="1" applyAlignment="1"/>
    <xf numFmtId="0" fontId="8" fillId="0" borderId="0" xfId="0" applyFont="1" applyAlignment="1">
      <alignment horizontal="center"/>
    </xf>
    <xf numFmtId="166" fontId="1" fillId="0" borderId="0" xfId="0" applyNumberFormat="1" applyFont="1" applyAlignment="1"/>
    <xf numFmtId="0" fontId="30" fillId="0" borderId="0" xfId="0" applyFont="1" applyAlignment="1"/>
    <xf numFmtId="166" fontId="30" fillId="0" borderId="0" xfId="0" applyNumberFormat="1" applyFont="1" applyAlignment="1"/>
    <xf numFmtId="166" fontId="8" fillId="0" borderId="0" xfId="0" applyNumberFormat="1" applyFont="1" applyAlignment="1">
      <alignment horizontal="center"/>
    </xf>
    <xf numFmtId="1" fontId="11" fillId="2" borderId="1" xfId="0" applyNumberFormat="1" applyFont="1" applyFill="1" applyBorder="1" applyAlignment="1">
      <alignment horizontal="center" vertical="center" wrapText="1"/>
    </xf>
    <xf numFmtId="0" fontId="18" fillId="0" borderId="3" xfId="5" applyFont="1" applyFill="1" applyBorder="1" applyAlignment="1">
      <alignment horizontal="center" vertical="center" wrapText="1"/>
    </xf>
    <xf numFmtId="0" fontId="21" fillId="0" borderId="0" xfId="0" applyFont="1" applyAlignment="1">
      <alignment horizontal="center"/>
    </xf>
    <xf numFmtId="0" fontId="1" fillId="0" borderId="0" xfId="5" applyFont="1" applyAlignment="1">
      <alignment horizontal="center" vertical="center" wrapText="1"/>
    </xf>
    <xf numFmtId="0" fontId="10" fillId="0" borderId="0" xfId="5" applyFont="1" applyAlignment="1">
      <alignment horizontal="center" vertical="center" wrapText="1"/>
    </xf>
    <xf numFmtId="164" fontId="18" fillId="0" borderId="1" xfId="0" applyNumberFormat="1" applyFont="1" applyBorder="1" applyAlignment="1">
      <alignment horizontal="center" vertical="center" wrapText="1"/>
    </xf>
    <xf numFmtId="0" fontId="11" fillId="0" borderId="1" xfId="0" applyFont="1" applyBorder="1" applyAlignment="1">
      <alignment horizontal="center" vertical="center"/>
    </xf>
    <xf numFmtId="164" fontId="11" fillId="0" borderId="1" xfId="0" applyNumberFormat="1" applyFont="1" applyBorder="1" applyAlignment="1">
      <alignment horizontal="center" vertical="center"/>
    </xf>
    <xf numFmtId="1" fontId="11" fillId="0" borderId="1" xfId="0" applyNumberFormat="1" applyFont="1" applyBorder="1" applyAlignment="1">
      <alignment horizontal="center" vertical="center"/>
    </xf>
    <xf numFmtId="0" fontId="11" fillId="2" borderId="1" xfId="0" applyFont="1" applyFill="1" applyBorder="1" applyAlignment="1">
      <alignment horizontal="center" vertical="center"/>
    </xf>
    <xf numFmtId="164" fontId="21" fillId="0" borderId="0" xfId="0" applyNumberFormat="1" applyFont="1" applyAlignment="1">
      <alignment horizontal="center"/>
    </xf>
    <xf numFmtId="0" fontId="11" fillId="0" borderId="1" xfId="0" applyFont="1" applyFill="1" applyBorder="1" applyAlignment="1">
      <alignment horizontal="center" vertical="center"/>
    </xf>
    <xf numFmtId="0" fontId="32" fillId="0" borderId="1" xfId="88" applyFont="1" applyFill="1" applyBorder="1" applyAlignment="1">
      <alignment horizontal="center" vertical="center" wrapText="1"/>
    </xf>
    <xf numFmtId="167" fontId="32" fillId="0" borderId="1" xfId="79" applyNumberFormat="1" applyFont="1" applyFill="1" applyBorder="1" applyAlignment="1">
      <alignment horizontal="center" vertical="center" wrapText="1"/>
    </xf>
    <xf numFmtId="0" fontId="32" fillId="0" borderId="1" xfId="0" applyFont="1" applyFill="1" applyBorder="1" applyAlignment="1">
      <alignment horizontal="center" vertical="center" wrapText="1"/>
    </xf>
    <xf numFmtId="164" fontId="32" fillId="0" borderId="1" xfId="88" applyNumberFormat="1" applyFont="1" applyFill="1" applyBorder="1" applyAlignment="1">
      <alignment horizontal="center" vertical="center" wrapText="1"/>
    </xf>
    <xf numFmtId="1" fontId="32" fillId="0" borderId="1" xfId="0" applyNumberFormat="1" applyFont="1" applyFill="1" applyBorder="1" applyAlignment="1">
      <alignment horizontal="center" vertical="center" wrapText="1"/>
    </xf>
    <xf numFmtId="0" fontId="32" fillId="0" borderId="0" xfId="0" applyFont="1" applyFill="1" applyBorder="1" applyAlignment="1">
      <alignment horizontal="center" vertical="center" wrapText="1"/>
    </xf>
    <xf numFmtId="167" fontId="12" fillId="0" borderId="1" xfId="79" applyNumberFormat="1" applyFont="1" applyFill="1" applyBorder="1" applyAlignment="1">
      <alignment horizontal="center" vertical="center" wrapText="1"/>
    </xf>
    <xf numFmtId="1" fontId="12" fillId="0" borderId="1"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0" xfId="0" applyFont="1" applyFill="1" applyBorder="1" applyAlignment="1">
      <alignment horizontal="center" vertical="center" wrapText="1"/>
    </xf>
    <xf numFmtId="14" fontId="12" fillId="0" borderId="1" xfId="0" applyNumberFormat="1" applyFont="1" applyFill="1" applyBorder="1" applyAlignment="1">
      <alignment horizontal="center" vertical="center" wrapText="1"/>
    </xf>
    <xf numFmtId="168" fontId="12" fillId="0" borderId="1" xfId="79" applyNumberFormat="1" applyFont="1" applyFill="1" applyBorder="1" applyAlignment="1">
      <alignment horizontal="center" vertical="center" wrapText="1"/>
    </xf>
    <xf numFmtId="0" fontId="33" fillId="0" borderId="0" xfId="0" applyFont="1" applyFill="1" applyBorder="1" applyAlignment="1">
      <alignment horizontal="center" vertical="center" wrapText="1"/>
    </xf>
    <xf numFmtId="49" fontId="12" fillId="0" borderId="1" xfId="0" applyNumberFormat="1" applyFont="1" applyFill="1" applyBorder="1" applyAlignment="1" applyProtection="1">
      <alignment horizontal="center" vertical="center" wrapText="1"/>
    </xf>
    <xf numFmtId="167" fontId="12" fillId="0" borderId="1" xfId="79" applyNumberFormat="1" applyFont="1" applyFill="1" applyBorder="1" applyAlignment="1" applyProtection="1">
      <alignment horizontal="center" vertical="center" wrapText="1"/>
    </xf>
    <xf numFmtId="169" fontId="12" fillId="0" borderId="1" xfId="0" applyNumberFormat="1" applyFont="1" applyFill="1" applyBorder="1" applyAlignment="1">
      <alignment horizontal="center" vertical="center" wrapText="1"/>
    </xf>
    <xf numFmtId="0" fontId="12" fillId="0" borderId="1" xfId="0" applyNumberFormat="1" applyFont="1" applyFill="1" applyBorder="1" applyAlignment="1" applyProtection="1">
      <alignment horizontal="center" vertical="center" wrapText="1"/>
    </xf>
    <xf numFmtId="170" fontId="12" fillId="0" borderId="1" xfId="0" applyNumberFormat="1" applyFont="1" applyFill="1" applyBorder="1" applyAlignment="1">
      <alignment horizontal="center" vertical="center" wrapText="1"/>
    </xf>
    <xf numFmtId="0" fontId="12" fillId="0" borderId="1" xfId="88" applyFont="1" applyFill="1" applyBorder="1" applyAlignment="1">
      <alignment horizontal="center" vertical="center" wrapText="1"/>
    </xf>
    <xf numFmtId="164" fontId="12" fillId="0" borderId="1" xfId="88" applyNumberFormat="1" applyFont="1" applyFill="1" applyBorder="1" applyAlignment="1">
      <alignment horizontal="center" vertical="center" wrapText="1"/>
    </xf>
    <xf numFmtId="171" fontId="12" fillId="0" borderId="1" xfId="0" applyNumberFormat="1" applyFont="1" applyFill="1" applyBorder="1" applyAlignment="1">
      <alignment horizontal="center" vertical="center" wrapText="1"/>
    </xf>
    <xf numFmtId="0" fontId="34" fillId="0" borderId="0" xfId="0" applyFont="1" applyFill="1" applyBorder="1" applyAlignment="1">
      <alignment horizontal="center" vertical="center" wrapText="1"/>
    </xf>
    <xf numFmtId="167" fontId="12" fillId="0" borderId="1" xfId="12" applyNumberFormat="1" applyFont="1" applyFill="1" applyBorder="1" applyAlignment="1">
      <alignment horizontal="center" vertical="center" wrapText="1"/>
    </xf>
    <xf numFmtId="0" fontId="12" fillId="0" borderId="1" xfId="89" applyFont="1" applyFill="1" applyBorder="1" applyAlignment="1">
      <alignment horizontal="center" vertical="center" wrapText="1"/>
    </xf>
    <xf numFmtId="164" fontId="12" fillId="0" borderId="1" xfId="89" applyNumberFormat="1" applyFont="1" applyFill="1" applyBorder="1" applyAlignment="1">
      <alignment horizontal="center" vertical="center" wrapText="1"/>
    </xf>
    <xf numFmtId="3" fontId="12" fillId="0" borderId="1" xfId="0" applyNumberFormat="1" applyFont="1" applyFill="1" applyBorder="1" applyAlignment="1">
      <alignment horizontal="center" vertical="center" wrapText="1"/>
    </xf>
    <xf numFmtId="2" fontId="12" fillId="0" borderId="1" xfId="0" applyNumberFormat="1" applyFont="1" applyFill="1" applyBorder="1" applyAlignment="1">
      <alignment horizontal="center" vertical="center" wrapText="1"/>
    </xf>
    <xf numFmtId="0" fontId="34" fillId="0" borderId="0" xfId="0" applyFont="1" applyAlignment="1">
      <alignment horizontal="center" vertical="center" wrapText="1"/>
    </xf>
    <xf numFmtId="167" fontId="34" fillId="0" borderId="0" xfId="79" applyNumberFormat="1" applyFont="1" applyAlignment="1">
      <alignment horizontal="center" vertical="center" wrapText="1"/>
    </xf>
    <xf numFmtId="164" fontId="34" fillId="0" borderId="0" xfId="0" applyNumberFormat="1" applyFont="1" applyAlignment="1">
      <alignment horizontal="center" vertical="center" wrapText="1"/>
    </xf>
    <xf numFmtId="0" fontId="34" fillId="0" borderId="0" xfId="0" applyFont="1" applyBorder="1" applyAlignment="1">
      <alignment horizontal="center" vertical="center" wrapText="1"/>
    </xf>
    <xf numFmtId="0" fontId="21" fillId="0" borderId="0" xfId="0" applyFont="1" applyAlignment="1">
      <alignment horizontal="center"/>
    </xf>
    <xf numFmtId="0" fontId="33" fillId="0" borderId="1" xfId="6" applyFont="1" applyFill="1" applyBorder="1" applyAlignment="1">
      <alignment horizontal="center" vertical="center" wrapText="1"/>
    </xf>
    <xf numFmtId="3" fontId="12" fillId="0" borderId="1" xfId="6" applyNumberFormat="1" applyFont="1" applyFill="1" applyBorder="1" applyAlignment="1">
      <alignment horizontal="center" vertical="center" wrapText="1"/>
    </xf>
    <xf numFmtId="3" fontId="33" fillId="0" borderId="1" xfId="6" applyNumberFormat="1" applyFont="1" applyFill="1" applyBorder="1" applyAlignment="1">
      <alignment horizontal="center" vertical="center" wrapText="1"/>
    </xf>
    <xf numFmtId="164" fontId="12" fillId="0" borderId="1" xfId="6" applyNumberFormat="1" applyFont="1" applyFill="1" applyBorder="1" applyAlignment="1">
      <alignment horizontal="center" vertical="center" wrapText="1"/>
    </xf>
    <xf numFmtId="164" fontId="33" fillId="0" borderId="1" xfId="6" applyNumberFormat="1" applyFont="1" applyFill="1" applyBorder="1" applyAlignment="1">
      <alignment horizontal="center" vertical="center" wrapText="1"/>
    </xf>
    <xf numFmtId="0" fontId="12" fillId="0" borderId="0" xfId="5" applyFont="1" applyAlignment="1">
      <alignment horizontal="center" vertical="center" wrapText="1"/>
    </xf>
    <xf numFmtId="0" fontId="18" fillId="0" borderId="0" xfId="5" applyFont="1" applyAlignment="1">
      <alignment horizontal="center" vertical="center" wrapText="1"/>
    </xf>
    <xf numFmtId="0" fontId="11" fillId="0" borderId="0" xfId="5" applyFont="1" applyAlignment="1">
      <alignment horizontal="center" vertical="center" wrapText="1"/>
    </xf>
    <xf numFmtId="164" fontId="11" fillId="0" borderId="0" xfId="6" applyNumberFormat="1" applyFont="1" applyAlignment="1">
      <alignment horizontal="center" vertical="center" wrapText="1"/>
    </xf>
    <xf numFmtId="0" fontId="11" fillId="0" borderId="0" xfId="6" applyFont="1" applyAlignment="1">
      <alignment horizontal="center" vertical="center" wrapText="1"/>
    </xf>
    <xf numFmtId="0" fontId="11" fillId="0" borderId="0" xfId="6" applyNumberFormat="1" applyFont="1" applyAlignment="1">
      <alignment horizontal="center" vertical="center" wrapText="1"/>
    </xf>
    <xf numFmtId="1" fontId="11" fillId="0" borderId="0" xfId="6" applyNumberFormat="1" applyFont="1" applyAlignment="1">
      <alignment horizontal="center" vertical="center" wrapText="1"/>
    </xf>
    <xf numFmtId="1" fontId="11" fillId="0" borderId="0" xfId="6" applyNumberFormat="1" applyFont="1" applyBorder="1" applyAlignment="1">
      <alignment horizontal="center" vertical="center" wrapText="1"/>
    </xf>
    <xf numFmtId="0" fontId="11" fillId="0" borderId="0" xfId="6" applyFont="1" applyBorder="1" applyAlignment="1">
      <alignment horizontal="center" vertical="center" wrapText="1"/>
    </xf>
    <xf numFmtId="164" fontId="11" fillId="0" borderId="0" xfId="6" applyNumberFormat="1" applyFont="1" applyBorder="1" applyAlignment="1">
      <alignment horizontal="center" vertical="center" wrapText="1"/>
    </xf>
    <xf numFmtId="0" fontId="11" fillId="0" borderId="0" xfId="6" applyNumberFormat="1" applyFont="1" applyBorder="1" applyAlignment="1">
      <alignment horizontal="center" vertical="center" wrapText="1"/>
    </xf>
    <xf numFmtId="0" fontId="32" fillId="0" borderId="1" xfId="6" applyFont="1" applyFill="1" applyBorder="1" applyAlignment="1">
      <alignment horizontal="center" vertical="center" wrapText="1"/>
    </xf>
    <xf numFmtId="164" fontId="32" fillId="0" borderId="1" xfId="6" applyNumberFormat="1" applyFont="1" applyFill="1" applyBorder="1" applyAlignment="1">
      <alignment horizontal="center" vertical="center" wrapText="1"/>
    </xf>
    <xf numFmtId="0" fontId="32" fillId="0" borderId="1" xfId="6" applyNumberFormat="1" applyFont="1" applyFill="1" applyBorder="1" applyAlignment="1">
      <alignment horizontal="center" vertical="center" wrapText="1"/>
    </xf>
    <xf numFmtId="1" fontId="32" fillId="0" borderId="0" xfId="6" applyNumberFormat="1" applyFont="1" applyFill="1" applyAlignment="1">
      <alignment horizontal="center" vertical="center" wrapText="1"/>
    </xf>
    <xf numFmtId="0" fontId="21" fillId="0" borderId="0" xfId="6" applyFont="1" applyAlignment="1">
      <alignment horizontal="center" vertical="center" wrapText="1"/>
    </xf>
    <xf numFmtId="1" fontId="12" fillId="0" borderId="0" xfId="6" applyNumberFormat="1" applyFont="1" applyFill="1" applyAlignment="1">
      <alignment horizontal="center" vertical="center" wrapText="1"/>
    </xf>
    <xf numFmtId="1" fontId="36" fillId="0" borderId="1" xfId="6" applyNumberFormat="1" applyFont="1" applyBorder="1" applyAlignment="1">
      <alignment horizontal="center" vertical="center" wrapText="1"/>
    </xf>
    <xf numFmtId="3" fontId="36" fillId="0" borderId="1" xfId="6" applyNumberFormat="1" applyFont="1" applyBorder="1" applyAlignment="1">
      <alignment horizontal="center" vertical="center" wrapText="1"/>
    </xf>
    <xf numFmtId="2" fontId="36" fillId="0" borderId="1" xfId="6" applyNumberFormat="1" applyFont="1" applyBorder="1" applyAlignment="1">
      <alignment horizontal="center" vertical="center" wrapText="1"/>
    </xf>
    <xf numFmtId="0" fontId="36" fillId="0" borderId="1" xfId="6" applyFont="1" applyBorder="1" applyAlignment="1">
      <alignment horizontal="center" vertical="center" wrapText="1"/>
    </xf>
    <xf numFmtId="0" fontId="36" fillId="0" borderId="1" xfId="6" applyNumberFormat="1" applyFont="1" applyBorder="1" applyAlignment="1">
      <alignment horizontal="center" vertical="center" wrapText="1"/>
    </xf>
    <xf numFmtId="164" fontId="36" fillId="0" borderId="1" xfId="6" applyNumberFormat="1" applyFont="1" applyBorder="1" applyAlignment="1">
      <alignment horizontal="center" vertical="center" wrapText="1"/>
    </xf>
    <xf numFmtId="14" fontId="12" fillId="0" borderId="1" xfId="6" applyNumberFormat="1" applyFont="1" applyBorder="1" applyAlignment="1">
      <alignment horizontal="center" vertical="center" wrapText="1"/>
    </xf>
    <xf numFmtId="14" fontId="12" fillId="0" borderId="0" xfId="6" applyNumberFormat="1" applyFont="1"/>
    <xf numFmtId="1" fontId="12" fillId="0" borderId="0" xfId="6" applyNumberFormat="1" applyFont="1"/>
    <xf numFmtId="1" fontId="37" fillId="0" borderId="1" xfId="6" applyNumberFormat="1" applyFont="1" applyBorder="1" applyAlignment="1">
      <alignment horizontal="center" vertical="center" wrapText="1"/>
    </xf>
    <xf numFmtId="3" fontId="37" fillId="0" borderId="1" xfId="6" applyNumberFormat="1" applyFont="1" applyBorder="1" applyAlignment="1">
      <alignment horizontal="center" vertical="center" wrapText="1"/>
    </xf>
    <xf numFmtId="164" fontId="37" fillId="0" borderId="1" xfId="6" applyNumberFormat="1" applyFont="1" applyBorder="1" applyAlignment="1">
      <alignment horizontal="center" vertical="center" wrapText="1"/>
    </xf>
    <xf numFmtId="0" fontId="37" fillId="0" borderId="1" xfId="6" applyNumberFormat="1" applyFont="1" applyBorder="1" applyAlignment="1">
      <alignment horizontal="center" vertical="center" wrapText="1"/>
    </xf>
    <xf numFmtId="2" fontId="37" fillId="0" borderId="1" xfId="6" applyNumberFormat="1" applyFont="1" applyBorder="1" applyAlignment="1">
      <alignment horizontal="center" vertical="center" wrapText="1"/>
    </xf>
    <xf numFmtId="0" fontId="12" fillId="0" borderId="1" xfId="7" applyFont="1" applyFill="1" applyBorder="1" applyAlignment="1">
      <alignment horizontal="center" vertical="center" wrapText="1"/>
    </xf>
    <xf numFmtId="3" fontId="12" fillId="0" borderId="1" xfId="6" applyNumberFormat="1" applyFont="1" applyBorder="1" applyAlignment="1">
      <alignment horizontal="center" vertical="center" wrapText="1"/>
    </xf>
    <xf numFmtId="0" fontId="12" fillId="0" borderId="1" xfId="6" applyNumberFormat="1" applyFont="1" applyBorder="1" applyAlignment="1">
      <alignment horizontal="center" vertical="center" wrapText="1"/>
    </xf>
    <xf numFmtId="164" fontId="12" fillId="0" borderId="1" xfId="6" applyNumberFormat="1" applyFont="1" applyBorder="1" applyAlignment="1">
      <alignment horizontal="center" vertical="center" wrapText="1"/>
    </xf>
    <xf numFmtId="3" fontId="33" fillId="0" borderId="1" xfId="6" applyNumberFormat="1" applyFont="1" applyBorder="1" applyAlignment="1">
      <alignment horizontal="center" vertical="center" wrapText="1"/>
    </xf>
    <xf numFmtId="0" fontId="33" fillId="0" borderId="1" xfId="6" applyNumberFormat="1" applyFont="1" applyBorder="1" applyAlignment="1">
      <alignment horizontal="center" vertical="center" wrapText="1"/>
    </xf>
    <xf numFmtId="164" fontId="33" fillId="0" borderId="1" xfId="6" applyNumberFormat="1" applyFont="1" applyBorder="1" applyAlignment="1">
      <alignment horizontal="center" vertical="center" wrapText="1"/>
    </xf>
    <xf numFmtId="3" fontId="37" fillId="3" borderId="1" xfId="6" applyNumberFormat="1" applyFont="1" applyFill="1" applyBorder="1" applyAlignment="1">
      <alignment horizontal="center" vertical="center" wrapText="1"/>
    </xf>
    <xf numFmtId="3" fontId="37" fillId="4" borderId="1" xfId="6" applyNumberFormat="1" applyFont="1" applyFill="1" applyBorder="1" applyAlignment="1">
      <alignment horizontal="center" vertical="center" wrapText="1"/>
    </xf>
    <xf numFmtId="0" fontId="37" fillId="3" borderId="1" xfId="6" applyNumberFormat="1" applyFont="1" applyFill="1" applyBorder="1" applyAlignment="1">
      <alignment horizontal="center" vertical="center" wrapText="1"/>
    </xf>
    <xf numFmtId="164" fontId="37" fillId="3" borderId="1" xfId="6" applyNumberFormat="1" applyFont="1" applyFill="1" applyBorder="1" applyAlignment="1">
      <alignment horizontal="center" vertical="center" wrapText="1"/>
    </xf>
    <xf numFmtId="14" fontId="12" fillId="3" borderId="1" xfId="6" applyNumberFormat="1" applyFont="1" applyFill="1" applyBorder="1" applyAlignment="1">
      <alignment horizontal="center" vertical="center" wrapText="1"/>
    </xf>
    <xf numFmtId="3" fontId="37" fillId="5" borderId="1" xfId="6" applyNumberFormat="1" applyFont="1" applyFill="1" applyBorder="1" applyAlignment="1">
      <alignment horizontal="center" vertical="center" wrapText="1"/>
    </xf>
    <xf numFmtId="0" fontId="37" fillId="5" borderId="1" xfId="6" applyNumberFormat="1" applyFont="1" applyFill="1" applyBorder="1" applyAlignment="1">
      <alignment horizontal="center" vertical="center" wrapText="1"/>
    </xf>
    <xf numFmtId="164" fontId="37" fillId="5" borderId="1" xfId="6" applyNumberFormat="1" applyFont="1" applyFill="1" applyBorder="1" applyAlignment="1">
      <alignment horizontal="center" vertical="center" wrapText="1"/>
    </xf>
    <xf numFmtId="14" fontId="12" fillId="5" borderId="1" xfId="6" applyNumberFormat="1" applyFont="1" applyFill="1" applyBorder="1" applyAlignment="1">
      <alignment horizontal="center" vertical="center" wrapText="1"/>
    </xf>
    <xf numFmtId="1" fontId="12" fillId="0" borderId="0" xfId="6" applyNumberFormat="1" applyFont="1" applyAlignment="1">
      <alignment horizontal="center"/>
    </xf>
    <xf numFmtId="3" fontId="12" fillId="0" borderId="0" xfId="6" applyNumberFormat="1" applyFont="1"/>
    <xf numFmtId="2" fontId="38" fillId="0" borderId="0" xfId="6" applyNumberFormat="1" applyFont="1"/>
    <xf numFmtId="0" fontId="12" fillId="0" borderId="0" xfId="6" applyFont="1"/>
    <xf numFmtId="0" fontId="12" fillId="0" borderId="0" xfId="6" applyNumberFormat="1" applyFont="1"/>
    <xf numFmtId="164" fontId="12" fillId="0" borderId="0" xfId="6" applyNumberFormat="1" applyFont="1"/>
    <xf numFmtId="0" fontId="39" fillId="0" borderId="0" xfId="6" applyFont="1"/>
    <xf numFmtId="0" fontId="32" fillId="0" borderId="6" xfId="83" applyFont="1" applyFill="1" applyBorder="1" applyAlignment="1">
      <alignment horizontal="center" vertical="center" wrapText="1"/>
      <protection locked="0"/>
    </xf>
    <xf numFmtId="0" fontId="40" fillId="0" borderId="0" xfId="83" applyFont="1" applyFill="1" applyAlignment="1">
      <alignment horizontal="center" vertical="center"/>
      <protection locked="0"/>
    </xf>
    <xf numFmtId="0" fontId="12" fillId="0" borderId="6" xfId="83" applyFont="1" applyFill="1" applyBorder="1" applyAlignment="1">
      <alignment horizontal="center" vertical="center" wrapText="1"/>
      <protection locked="0"/>
    </xf>
    <xf numFmtId="49" fontId="12" fillId="0" borderId="6" xfId="83" applyNumberFormat="1" applyFont="1" applyFill="1" applyBorder="1" applyAlignment="1" applyProtection="1">
      <alignment horizontal="center" vertical="center" wrapText="1"/>
    </xf>
    <xf numFmtId="172" fontId="12" fillId="0" borderId="6" xfId="83" applyNumberFormat="1" applyFont="1" applyFill="1" applyBorder="1" applyAlignment="1" applyProtection="1">
      <alignment horizontal="center" vertical="center" wrapText="1"/>
    </xf>
    <xf numFmtId="173" fontId="12" fillId="0" borderId="6" xfId="83" applyNumberFormat="1" applyFont="1" applyFill="1" applyBorder="1" applyAlignment="1" applyProtection="1">
      <alignment horizontal="center" vertical="center" wrapText="1"/>
    </xf>
    <xf numFmtId="0" fontId="17" fillId="0" borderId="0" xfId="83" applyFont="1" applyFill="1" applyAlignment="1">
      <alignment vertical="top"/>
      <protection locked="0"/>
    </xf>
    <xf numFmtId="49" fontId="17" fillId="0" borderId="0" xfId="83" applyNumberFormat="1" applyFont="1" applyFill="1" applyAlignment="1" applyProtection="1">
      <alignment horizontal="left" vertical="top"/>
    </xf>
    <xf numFmtId="49" fontId="17" fillId="0" borderId="0" xfId="83" applyNumberFormat="1" applyFont="1" applyFill="1" applyAlignment="1" applyProtection="1">
      <alignment horizontal="center" vertical="top"/>
    </xf>
    <xf numFmtId="172" fontId="17" fillId="0" borderId="0" xfId="83" applyNumberFormat="1" applyFont="1" applyFill="1" applyAlignment="1" applyProtection="1">
      <alignment horizontal="right" vertical="top"/>
    </xf>
    <xf numFmtId="173" fontId="17" fillId="0" borderId="0" xfId="83" applyNumberFormat="1" applyFont="1" applyFill="1" applyAlignment="1" applyProtection="1">
      <alignment horizontal="left" vertical="top"/>
    </xf>
    <xf numFmtId="174" fontId="18" fillId="0" borderId="1" xfId="0" applyNumberFormat="1" applyFont="1" applyBorder="1" applyAlignment="1">
      <alignment horizontal="center" vertical="center" wrapText="1"/>
    </xf>
    <xf numFmtId="0" fontId="11" fillId="0" borderId="1" xfId="0" applyFont="1" applyBorder="1" applyAlignment="1">
      <alignment horizontal="center"/>
    </xf>
    <xf numFmtId="174" fontId="11" fillId="0" borderId="1" xfId="0" applyNumberFormat="1" applyFont="1" applyBorder="1" applyAlignment="1">
      <alignment horizontal="center"/>
    </xf>
    <xf numFmtId="0" fontId="11" fillId="0" borderId="1" xfId="0" applyFont="1" applyBorder="1"/>
    <xf numFmtId="174" fontId="21" fillId="0" borderId="0" xfId="0" applyNumberFormat="1" applyFont="1" applyAlignment="1">
      <alignment horizontal="center"/>
    </xf>
    <xf numFmtId="0" fontId="1" fillId="0" borderId="0" xfId="5" applyFont="1" applyAlignment="1">
      <alignment horizontal="center" vertical="center" wrapText="1"/>
    </xf>
    <xf numFmtId="0" fontId="10" fillId="0" borderId="0" xfId="5" applyFont="1" applyAlignment="1">
      <alignment horizontal="center" vertical="top" wrapText="1"/>
    </xf>
    <xf numFmtId="0" fontId="10" fillId="0" borderId="0" xfId="5" applyFont="1" applyAlignment="1">
      <alignment horizontal="center" vertical="center" wrapText="1"/>
    </xf>
    <xf numFmtId="0" fontId="8" fillId="0" borderId="0" xfId="6" applyFont="1" applyAlignment="1">
      <alignment horizontal="center" vertical="center" wrapText="1"/>
    </xf>
    <xf numFmtId="0" fontId="1" fillId="0" borderId="0" xfId="6" applyFont="1" applyAlignment="1">
      <alignment horizontal="center" vertical="center" wrapText="1"/>
    </xf>
    <xf numFmtId="0" fontId="1" fillId="0" borderId="0" xfId="6" applyFont="1" applyBorder="1" applyAlignment="1">
      <alignment horizontal="center" vertical="center" wrapText="1"/>
    </xf>
    <xf numFmtId="0" fontId="32" fillId="0" borderId="1" xfId="6" applyFont="1" applyFill="1" applyBorder="1" applyAlignment="1">
      <alignment horizontal="center" vertical="center" wrapText="1"/>
    </xf>
    <xf numFmtId="0" fontId="32" fillId="0" borderId="2"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xf>
    <xf numFmtId="0" fontId="32" fillId="0" borderId="4" xfId="0" applyNumberFormat="1" applyFont="1" applyFill="1" applyBorder="1" applyAlignment="1" applyProtection="1">
      <alignment horizontal="center" vertical="center" wrapText="1"/>
    </xf>
    <xf numFmtId="0" fontId="27" fillId="0" borderId="0" xfId="0" applyFont="1" applyAlignment="1">
      <alignment horizontal="center"/>
    </xf>
    <xf numFmtId="0" fontId="29" fillId="0" borderId="0" xfId="0" applyFont="1" applyAlignment="1">
      <alignment horizontal="center"/>
    </xf>
    <xf numFmtId="0" fontId="19" fillId="0" borderId="0" xfId="0" applyFont="1" applyAlignment="1">
      <alignment horizontal="center"/>
    </xf>
    <xf numFmtId="0" fontId="21" fillId="0" borderId="0" xfId="0" applyFont="1" applyAlignment="1">
      <alignment horizontal="center"/>
    </xf>
    <xf numFmtId="0" fontId="23" fillId="0" borderId="0" xfId="0" applyFont="1" applyAlignment="1">
      <alignment horizontal="center"/>
    </xf>
  </cellXfs>
  <cellStyles count="90">
    <cellStyle name="Comma 10" xfId="9"/>
    <cellStyle name="Comma 10 2" xfId="10"/>
    <cellStyle name="Comma 11" xfId="11"/>
    <cellStyle name="Comma 2" xfId="2"/>
    <cellStyle name="Comma 2 2" xfId="12"/>
    <cellStyle name="Comma 2 3" xfId="79"/>
    <cellStyle name="Comma 3" xfId="13"/>
    <cellStyle name="Comma 7" xfId="14"/>
    <cellStyle name="Normal" xfId="0" builtinId="0"/>
    <cellStyle name="Normal 10" xfId="87"/>
    <cellStyle name="Normal 10 2" xfId="15"/>
    <cellStyle name="Normal 11 2" xfId="16"/>
    <cellStyle name="Normal 12" xfId="17"/>
    <cellStyle name="Normal 14 2" xfId="6"/>
    <cellStyle name="Normal 14 2 2" xfId="18"/>
    <cellStyle name="Normal 15" xfId="19"/>
    <cellStyle name="Normal 18" xfId="20"/>
    <cellStyle name="Normal 19" xfId="21"/>
    <cellStyle name="Normal 2" xfId="1"/>
    <cellStyle name="Normal 2 10" xfId="22"/>
    <cellStyle name="Normal 2 11" xfId="23"/>
    <cellStyle name="Normal 2 12" xfId="24"/>
    <cellStyle name="Normal 2 13" xfId="25"/>
    <cellStyle name="Normal 2 13 2" xfId="26"/>
    <cellStyle name="Normal 2 14" xfId="27"/>
    <cellStyle name="Normal 2 15" xfId="28"/>
    <cellStyle name="Normal 2 16" xfId="83"/>
    <cellStyle name="Normal 2 17" xfId="84"/>
    <cellStyle name="Normal 2 2" xfId="29"/>
    <cellStyle name="Normal 2 2 2" xfId="30"/>
    <cellStyle name="Normal 2 2 2 2" xfId="31"/>
    <cellStyle name="Normal 2 2 2 3" xfId="32"/>
    <cellStyle name="Normal 2 2 2 4" xfId="33"/>
    <cellStyle name="Normal 2 2 2 5" xfId="34"/>
    <cellStyle name="Normal 2 2 2 6" xfId="35"/>
    <cellStyle name="Normal 2 2 2 7" xfId="36"/>
    <cellStyle name="Normal 2 2 3" xfId="37"/>
    <cellStyle name="Normal 2 2 4" xfId="38"/>
    <cellStyle name="Normal 2 2 5" xfId="39"/>
    <cellStyle name="Normal 2 2 6" xfId="40"/>
    <cellStyle name="Normal 2 2 7" xfId="41"/>
    <cellStyle name="Normal 2 2 8" xfId="42"/>
    <cellStyle name="Normal 2 3" xfId="3"/>
    <cellStyle name="Normal 2 4" xfId="43"/>
    <cellStyle name="Normal 2 4 2" xfId="44"/>
    <cellStyle name="Normal 2 4 3" xfId="45"/>
    <cellStyle name="Normal 2 4 4" xfId="46"/>
    <cellStyle name="Normal 2 4 5" xfId="47"/>
    <cellStyle name="Normal 2 4 6" xfId="48"/>
    <cellStyle name="Normal 2 5" xfId="49"/>
    <cellStyle name="Normal 2 6" xfId="50"/>
    <cellStyle name="Normal 2 7" xfId="51"/>
    <cellStyle name="Normal 2 8" xfId="52"/>
    <cellStyle name="Normal 2 9" xfId="53"/>
    <cellStyle name="Normal 20" xfId="54"/>
    <cellStyle name="Normal 208" xfId="55"/>
    <cellStyle name="Normal 209" xfId="56"/>
    <cellStyle name="Normal 21" xfId="57"/>
    <cellStyle name="Normal 21 2" xfId="58"/>
    <cellStyle name="Normal 210" xfId="59"/>
    <cellStyle name="Normal 22" xfId="60"/>
    <cellStyle name="Normal 3" xfId="4"/>
    <cellStyle name="Normal 3 2" xfId="61"/>
    <cellStyle name="Normal 3 3" xfId="62"/>
    <cellStyle name="Normal 3 4" xfId="63"/>
    <cellStyle name="Normal 3 5" xfId="64"/>
    <cellStyle name="Normal 3 6" xfId="65"/>
    <cellStyle name="Normal 3 7" xfId="86"/>
    <cellStyle name="Normal 3 9 3" xfId="66"/>
    <cellStyle name="Normal 4" xfId="5"/>
    <cellStyle name="Normal 4 2" xfId="7"/>
    <cellStyle name="Normal 4 3" xfId="67"/>
    <cellStyle name="Normal 4 4" xfId="68"/>
    <cellStyle name="Normal 4 5" xfId="69"/>
    <cellStyle name="Normal 4 6" xfId="70"/>
    <cellStyle name="Normal 5" xfId="71"/>
    <cellStyle name="Normal 5 2" xfId="72"/>
    <cellStyle name="Normal 5 2 2" xfId="73"/>
    <cellStyle name="Normal 6" xfId="74"/>
    <cellStyle name="Normal 6 2" xfId="75"/>
    <cellStyle name="Normal 6 3" xfId="76"/>
    <cellStyle name="Normal 7" xfId="8"/>
    <cellStyle name="Normal 7 2" xfId="80"/>
    <cellStyle name="Normal 8" xfId="81"/>
    <cellStyle name="Normal 8 2" xfId="77"/>
    <cellStyle name="Normal 8 3" xfId="85"/>
    <cellStyle name="Normal 9" xfId="82"/>
    <cellStyle name="Normal 9 2" xfId="78"/>
    <cellStyle name="Normal_Sheet1" xfId="88"/>
    <cellStyle name="Normal_Tháng 7_1" xfId="8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737153</xdr:colOff>
      <xdr:row>0</xdr:row>
      <xdr:rowOff>629479</xdr:rowOff>
    </xdr:from>
    <xdr:to>
      <xdr:col>2</xdr:col>
      <xdr:colOff>563219</xdr:colOff>
      <xdr:row>0</xdr:row>
      <xdr:rowOff>629479</xdr:rowOff>
    </xdr:to>
    <xdr:cxnSp macro="">
      <xdr:nvCxnSpPr>
        <xdr:cNvPr id="3" name="Straight Connector 2"/>
        <xdr:cNvCxnSpPr/>
      </xdr:nvCxnSpPr>
      <xdr:spPr>
        <a:xfrm>
          <a:off x="1035327" y="629479"/>
          <a:ext cx="1085022"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TEMPT\S&#7888;%20LI&#7878;U%20H&#192;NG%20T&#7890;N%20&#272;&#7884;NG%20T&#7840;I%20T&#194;N%20V&#360;%2020.06.2018_M&#7898;I%20NH&#7844;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oigskb2\Desktop\QU&#7842;N%20L&#221;%20S&#7888;%20LI&#7878;U%20T&#7890;N%20B&#195;I\S&#7888;%20LI&#7878;U%20H&#192;NG%20T&#7890;N%20T&#7914;%202013%20-%202017\C&#7842;NG%20T&#194;N%20V&#360;\H&#192;NG%20T&#7890;N%20&#272;&#7870;N%2015.07.2018\S&#7888;%20LI&#7878;U%20H&#192;NG%20T&#7890;N%20&#272;&#7884;NG%20T&#7840;I%20T&#194;N%20V&#360;%2020.06.2018_M&#7898;I%20NH&#7844;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Ố LIỆU HÀNG NHẬP"/>
      <sheetName val="BẢNG BÁO CÁO"/>
      <sheetName val="NHỰA PHẾ LIỆU"/>
      <sheetName val="NHỰA LOẠI KHÁC"/>
      <sheetName val="Sheet2"/>
      <sheetName val="Sheet1"/>
    </sheetNames>
    <sheetDataSet>
      <sheetData sheetId="0" refreshError="1"/>
      <sheetData sheetId="1" refreshError="1"/>
      <sheetData sheetId="2" refreshError="1"/>
      <sheetData sheetId="3" refreshError="1"/>
      <sheetData sheetId="4">
        <row r="1">
          <cell r="AG1" t="str">
            <v>Hàng vẫn tồn tại cảng</v>
          </cell>
        </row>
        <row r="2">
          <cell r="AG2" t="str">
            <v>Đã lấy hàng ra khỏi cảng</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Ố LIỆU HÀNG NHẬP"/>
      <sheetName val="BẢNG BÁO CÁO"/>
      <sheetName val="NHỰA PHẾ LIỆU"/>
      <sheetName val="NHỰA LOẠI KHÁC"/>
      <sheetName val="Sheet2"/>
      <sheetName val="Sheet1"/>
    </sheetNames>
    <sheetDataSet>
      <sheetData sheetId="0" refreshError="1"/>
      <sheetData sheetId="1" refreshError="1"/>
      <sheetData sheetId="2" refreshError="1"/>
      <sheetData sheetId="3" refreshError="1"/>
      <sheetData sheetId="4">
        <row r="1">
          <cell r="AG1" t="str">
            <v>Hàng vẫn tồn tại cảng</v>
          </cell>
        </row>
        <row r="2">
          <cell r="AG2" t="str">
            <v>Đã lấy hàng ra khỏi cảng</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tabSelected="1" zoomScale="115" zoomScaleNormal="115" workbookViewId="0">
      <pane ySplit="5" topLeftCell="A6" activePane="bottomLeft" state="frozen"/>
      <selection pane="bottomLeft" activeCell="E6" sqref="E6"/>
    </sheetView>
  </sheetViews>
  <sheetFormatPr defaultRowHeight="12"/>
  <cols>
    <col min="1" max="1" width="4.42578125" style="6" bestFit="1" customWidth="1"/>
    <col min="2" max="2" width="18.85546875" style="6" customWidth="1"/>
    <col min="3" max="3" width="10.5703125" style="6" bestFit="1" customWidth="1"/>
    <col min="4" max="4" width="13.140625" style="6" customWidth="1"/>
    <col min="5" max="5" width="27.5703125" style="6" customWidth="1"/>
    <col min="6" max="6" width="30.85546875" style="6" customWidth="1"/>
    <col min="7" max="7" width="9.5703125" style="6" bestFit="1" customWidth="1"/>
    <col min="8" max="8" width="9.85546875" style="6" customWidth="1"/>
    <col min="9" max="9" width="10.140625" style="6" bestFit="1" customWidth="1"/>
    <col min="10" max="10" width="8.28515625" style="6" customWidth="1"/>
    <col min="11" max="11" width="12.140625" style="6" customWidth="1"/>
    <col min="12" max="255" width="9.140625" style="6"/>
    <col min="256" max="256" width="3.5703125" style="6" bestFit="1" customWidth="1"/>
    <col min="257" max="257" width="12" style="6" bestFit="1" customWidth="1"/>
    <col min="258" max="258" width="9.85546875" style="6" bestFit="1" customWidth="1"/>
    <col min="259" max="259" width="12.42578125" style="6" bestFit="1" customWidth="1"/>
    <col min="260" max="260" width="9.5703125" style="6" customWidth="1"/>
    <col min="261" max="261" width="25.5703125" style="6" customWidth="1"/>
    <col min="262" max="262" width="30.85546875" style="6" customWidth="1"/>
    <col min="263" max="263" width="9.5703125" style="6" bestFit="1" customWidth="1"/>
    <col min="264" max="264" width="9.140625" style="6"/>
    <col min="265" max="265" width="8.7109375" style="6" bestFit="1" customWidth="1"/>
    <col min="266" max="266" width="7.85546875" style="6" bestFit="1" customWidth="1"/>
    <col min="267" max="267" width="12.140625" style="6" customWidth="1"/>
    <col min="268" max="511" width="9.140625" style="6"/>
    <col min="512" max="512" width="3.5703125" style="6" bestFit="1" customWidth="1"/>
    <col min="513" max="513" width="12" style="6" bestFit="1" customWidth="1"/>
    <col min="514" max="514" width="9.85546875" style="6" bestFit="1" customWidth="1"/>
    <col min="515" max="515" width="12.42578125" style="6" bestFit="1" customWidth="1"/>
    <col min="516" max="516" width="9.5703125" style="6" customWidth="1"/>
    <col min="517" max="517" width="25.5703125" style="6" customWidth="1"/>
    <col min="518" max="518" width="30.85546875" style="6" customWidth="1"/>
    <col min="519" max="519" width="9.5703125" style="6" bestFit="1" customWidth="1"/>
    <col min="520" max="520" width="9.140625" style="6"/>
    <col min="521" max="521" width="8.7109375" style="6" bestFit="1" customWidth="1"/>
    <col min="522" max="522" width="7.85546875" style="6" bestFit="1" customWidth="1"/>
    <col min="523" max="523" width="12.140625" style="6" customWidth="1"/>
    <col min="524" max="767" width="9.140625" style="6"/>
    <col min="768" max="768" width="3.5703125" style="6" bestFit="1" customWidth="1"/>
    <col min="769" max="769" width="12" style="6" bestFit="1" customWidth="1"/>
    <col min="770" max="770" width="9.85546875" style="6" bestFit="1" customWidth="1"/>
    <col min="771" max="771" width="12.42578125" style="6" bestFit="1" customWidth="1"/>
    <col min="772" max="772" width="9.5703125" style="6" customWidth="1"/>
    <col min="773" max="773" width="25.5703125" style="6" customWidth="1"/>
    <col min="774" max="774" width="30.85546875" style="6" customWidth="1"/>
    <col min="775" max="775" width="9.5703125" style="6" bestFit="1" customWidth="1"/>
    <col min="776" max="776" width="9.140625" style="6"/>
    <col min="777" max="777" width="8.7109375" style="6" bestFit="1" customWidth="1"/>
    <col min="778" max="778" width="7.85546875" style="6" bestFit="1" customWidth="1"/>
    <col min="779" max="779" width="12.140625" style="6" customWidth="1"/>
    <col min="780" max="1023" width="9.140625" style="6"/>
    <col min="1024" max="1024" width="3.5703125" style="6" bestFit="1" customWidth="1"/>
    <col min="1025" max="1025" width="12" style="6" bestFit="1" customWidth="1"/>
    <col min="1026" max="1026" width="9.85546875" style="6" bestFit="1" customWidth="1"/>
    <col min="1027" max="1027" width="12.42578125" style="6" bestFit="1" customWidth="1"/>
    <col min="1028" max="1028" width="9.5703125" style="6" customWidth="1"/>
    <col min="1029" max="1029" width="25.5703125" style="6" customWidth="1"/>
    <col min="1030" max="1030" width="30.85546875" style="6" customWidth="1"/>
    <col min="1031" max="1031" width="9.5703125" style="6" bestFit="1" customWidth="1"/>
    <col min="1032" max="1032" width="9.140625" style="6"/>
    <col min="1033" max="1033" width="8.7109375" style="6" bestFit="1" customWidth="1"/>
    <col min="1034" max="1034" width="7.85546875" style="6" bestFit="1" customWidth="1"/>
    <col min="1035" max="1035" width="12.140625" style="6" customWidth="1"/>
    <col min="1036" max="1279" width="9.140625" style="6"/>
    <col min="1280" max="1280" width="3.5703125" style="6" bestFit="1" customWidth="1"/>
    <col min="1281" max="1281" width="12" style="6" bestFit="1" customWidth="1"/>
    <col min="1282" max="1282" width="9.85546875" style="6" bestFit="1" customWidth="1"/>
    <col min="1283" max="1283" width="12.42578125" style="6" bestFit="1" customWidth="1"/>
    <col min="1284" max="1284" width="9.5703125" style="6" customWidth="1"/>
    <col min="1285" max="1285" width="25.5703125" style="6" customWidth="1"/>
    <col min="1286" max="1286" width="30.85546875" style="6" customWidth="1"/>
    <col min="1287" max="1287" width="9.5703125" style="6" bestFit="1" customWidth="1"/>
    <col min="1288" max="1288" width="9.140625" style="6"/>
    <col min="1289" max="1289" width="8.7109375" style="6" bestFit="1" customWidth="1"/>
    <col min="1290" max="1290" width="7.85546875" style="6" bestFit="1" customWidth="1"/>
    <col min="1291" max="1291" width="12.140625" style="6" customWidth="1"/>
    <col min="1292" max="1535" width="9.140625" style="6"/>
    <col min="1536" max="1536" width="3.5703125" style="6" bestFit="1" customWidth="1"/>
    <col min="1537" max="1537" width="12" style="6" bestFit="1" customWidth="1"/>
    <col min="1538" max="1538" width="9.85546875" style="6" bestFit="1" customWidth="1"/>
    <col min="1539" max="1539" width="12.42578125" style="6" bestFit="1" customWidth="1"/>
    <col min="1540" max="1540" width="9.5703125" style="6" customWidth="1"/>
    <col min="1541" max="1541" width="25.5703125" style="6" customWidth="1"/>
    <col min="1542" max="1542" width="30.85546875" style="6" customWidth="1"/>
    <col min="1543" max="1543" width="9.5703125" style="6" bestFit="1" customWidth="1"/>
    <col min="1544" max="1544" width="9.140625" style="6"/>
    <col min="1545" max="1545" width="8.7109375" style="6" bestFit="1" customWidth="1"/>
    <col min="1546" max="1546" width="7.85546875" style="6" bestFit="1" customWidth="1"/>
    <col min="1547" max="1547" width="12.140625" style="6" customWidth="1"/>
    <col min="1548" max="1791" width="9.140625" style="6"/>
    <col min="1792" max="1792" width="3.5703125" style="6" bestFit="1" customWidth="1"/>
    <col min="1793" max="1793" width="12" style="6" bestFit="1" customWidth="1"/>
    <col min="1794" max="1794" width="9.85546875" style="6" bestFit="1" customWidth="1"/>
    <col min="1795" max="1795" width="12.42578125" style="6" bestFit="1" customWidth="1"/>
    <col min="1796" max="1796" width="9.5703125" style="6" customWidth="1"/>
    <col min="1797" max="1797" width="25.5703125" style="6" customWidth="1"/>
    <col min="1798" max="1798" width="30.85546875" style="6" customWidth="1"/>
    <col min="1799" max="1799" width="9.5703125" style="6" bestFit="1" customWidth="1"/>
    <col min="1800" max="1800" width="9.140625" style="6"/>
    <col min="1801" max="1801" width="8.7109375" style="6" bestFit="1" customWidth="1"/>
    <col min="1802" max="1802" width="7.85546875" style="6" bestFit="1" customWidth="1"/>
    <col min="1803" max="1803" width="12.140625" style="6" customWidth="1"/>
    <col min="1804" max="2047" width="9.140625" style="6"/>
    <col min="2048" max="2048" width="3.5703125" style="6" bestFit="1" customWidth="1"/>
    <col min="2049" max="2049" width="12" style="6" bestFit="1" customWidth="1"/>
    <col min="2050" max="2050" width="9.85546875" style="6" bestFit="1" customWidth="1"/>
    <col min="2051" max="2051" width="12.42578125" style="6" bestFit="1" customWidth="1"/>
    <col min="2052" max="2052" width="9.5703125" style="6" customWidth="1"/>
    <col min="2053" max="2053" width="25.5703125" style="6" customWidth="1"/>
    <col min="2054" max="2054" width="30.85546875" style="6" customWidth="1"/>
    <col min="2055" max="2055" width="9.5703125" style="6" bestFit="1" customWidth="1"/>
    <col min="2056" max="2056" width="9.140625" style="6"/>
    <col min="2057" max="2057" width="8.7109375" style="6" bestFit="1" customWidth="1"/>
    <col min="2058" max="2058" width="7.85546875" style="6" bestFit="1" customWidth="1"/>
    <col min="2059" max="2059" width="12.140625" style="6" customWidth="1"/>
    <col min="2060" max="2303" width="9.140625" style="6"/>
    <col min="2304" max="2304" width="3.5703125" style="6" bestFit="1" customWidth="1"/>
    <col min="2305" max="2305" width="12" style="6" bestFit="1" customWidth="1"/>
    <col min="2306" max="2306" width="9.85546875" style="6" bestFit="1" customWidth="1"/>
    <col min="2307" max="2307" width="12.42578125" style="6" bestFit="1" customWidth="1"/>
    <col min="2308" max="2308" width="9.5703125" style="6" customWidth="1"/>
    <col min="2309" max="2309" width="25.5703125" style="6" customWidth="1"/>
    <col min="2310" max="2310" width="30.85546875" style="6" customWidth="1"/>
    <col min="2311" max="2311" width="9.5703125" style="6" bestFit="1" customWidth="1"/>
    <col min="2312" max="2312" width="9.140625" style="6"/>
    <col min="2313" max="2313" width="8.7109375" style="6" bestFit="1" customWidth="1"/>
    <col min="2314" max="2314" width="7.85546875" style="6" bestFit="1" customWidth="1"/>
    <col min="2315" max="2315" width="12.140625" style="6" customWidth="1"/>
    <col min="2316" max="2559" width="9.140625" style="6"/>
    <col min="2560" max="2560" width="3.5703125" style="6" bestFit="1" customWidth="1"/>
    <col min="2561" max="2561" width="12" style="6" bestFit="1" customWidth="1"/>
    <col min="2562" max="2562" width="9.85546875" style="6" bestFit="1" customWidth="1"/>
    <col min="2563" max="2563" width="12.42578125" style="6" bestFit="1" customWidth="1"/>
    <col min="2564" max="2564" width="9.5703125" style="6" customWidth="1"/>
    <col min="2565" max="2565" width="25.5703125" style="6" customWidth="1"/>
    <col min="2566" max="2566" width="30.85546875" style="6" customWidth="1"/>
    <col min="2567" max="2567" width="9.5703125" style="6" bestFit="1" customWidth="1"/>
    <col min="2568" max="2568" width="9.140625" style="6"/>
    <col min="2569" max="2569" width="8.7109375" style="6" bestFit="1" customWidth="1"/>
    <col min="2570" max="2570" width="7.85546875" style="6" bestFit="1" customWidth="1"/>
    <col min="2571" max="2571" width="12.140625" style="6" customWidth="1"/>
    <col min="2572" max="2815" width="9.140625" style="6"/>
    <col min="2816" max="2816" width="3.5703125" style="6" bestFit="1" customWidth="1"/>
    <col min="2817" max="2817" width="12" style="6" bestFit="1" customWidth="1"/>
    <col min="2818" max="2818" width="9.85546875" style="6" bestFit="1" customWidth="1"/>
    <col min="2819" max="2819" width="12.42578125" style="6" bestFit="1" customWidth="1"/>
    <col min="2820" max="2820" width="9.5703125" style="6" customWidth="1"/>
    <col min="2821" max="2821" width="25.5703125" style="6" customWidth="1"/>
    <col min="2822" max="2822" width="30.85546875" style="6" customWidth="1"/>
    <col min="2823" max="2823" width="9.5703125" style="6" bestFit="1" customWidth="1"/>
    <col min="2824" max="2824" width="9.140625" style="6"/>
    <col min="2825" max="2825" width="8.7109375" style="6" bestFit="1" customWidth="1"/>
    <col min="2826" max="2826" width="7.85546875" style="6" bestFit="1" customWidth="1"/>
    <col min="2827" max="2827" width="12.140625" style="6" customWidth="1"/>
    <col min="2828" max="3071" width="9.140625" style="6"/>
    <col min="3072" max="3072" width="3.5703125" style="6" bestFit="1" customWidth="1"/>
    <col min="3073" max="3073" width="12" style="6" bestFit="1" customWidth="1"/>
    <col min="3074" max="3074" width="9.85546875" style="6" bestFit="1" customWidth="1"/>
    <col min="3075" max="3075" width="12.42578125" style="6" bestFit="1" customWidth="1"/>
    <col min="3076" max="3076" width="9.5703125" style="6" customWidth="1"/>
    <col min="3077" max="3077" width="25.5703125" style="6" customWidth="1"/>
    <col min="3078" max="3078" width="30.85546875" style="6" customWidth="1"/>
    <col min="3079" max="3079" width="9.5703125" style="6" bestFit="1" customWidth="1"/>
    <col min="3080" max="3080" width="9.140625" style="6"/>
    <col min="3081" max="3081" width="8.7109375" style="6" bestFit="1" customWidth="1"/>
    <col min="3082" max="3082" width="7.85546875" style="6" bestFit="1" customWidth="1"/>
    <col min="3083" max="3083" width="12.140625" style="6" customWidth="1"/>
    <col min="3084" max="3327" width="9.140625" style="6"/>
    <col min="3328" max="3328" width="3.5703125" style="6" bestFit="1" customWidth="1"/>
    <col min="3329" max="3329" width="12" style="6" bestFit="1" customWidth="1"/>
    <col min="3330" max="3330" width="9.85546875" style="6" bestFit="1" customWidth="1"/>
    <col min="3331" max="3331" width="12.42578125" style="6" bestFit="1" customWidth="1"/>
    <col min="3332" max="3332" width="9.5703125" style="6" customWidth="1"/>
    <col min="3333" max="3333" width="25.5703125" style="6" customWidth="1"/>
    <col min="3334" max="3334" width="30.85546875" style="6" customWidth="1"/>
    <col min="3335" max="3335" width="9.5703125" style="6" bestFit="1" customWidth="1"/>
    <col min="3336" max="3336" width="9.140625" style="6"/>
    <col min="3337" max="3337" width="8.7109375" style="6" bestFit="1" customWidth="1"/>
    <col min="3338" max="3338" width="7.85546875" style="6" bestFit="1" customWidth="1"/>
    <col min="3339" max="3339" width="12.140625" style="6" customWidth="1"/>
    <col min="3340" max="3583" width="9.140625" style="6"/>
    <col min="3584" max="3584" width="3.5703125" style="6" bestFit="1" customWidth="1"/>
    <col min="3585" max="3585" width="12" style="6" bestFit="1" customWidth="1"/>
    <col min="3586" max="3586" width="9.85546875" style="6" bestFit="1" customWidth="1"/>
    <col min="3587" max="3587" width="12.42578125" style="6" bestFit="1" customWidth="1"/>
    <col min="3588" max="3588" width="9.5703125" style="6" customWidth="1"/>
    <col min="3589" max="3589" width="25.5703125" style="6" customWidth="1"/>
    <col min="3590" max="3590" width="30.85546875" style="6" customWidth="1"/>
    <col min="3591" max="3591" width="9.5703125" style="6" bestFit="1" customWidth="1"/>
    <col min="3592" max="3592" width="9.140625" style="6"/>
    <col min="3593" max="3593" width="8.7109375" style="6" bestFit="1" customWidth="1"/>
    <col min="3594" max="3594" width="7.85546875" style="6" bestFit="1" customWidth="1"/>
    <col min="3595" max="3595" width="12.140625" style="6" customWidth="1"/>
    <col min="3596" max="3839" width="9.140625" style="6"/>
    <col min="3840" max="3840" width="3.5703125" style="6" bestFit="1" customWidth="1"/>
    <col min="3841" max="3841" width="12" style="6" bestFit="1" customWidth="1"/>
    <col min="3842" max="3842" width="9.85546875" style="6" bestFit="1" customWidth="1"/>
    <col min="3843" max="3843" width="12.42578125" style="6" bestFit="1" customWidth="1"/>
    <col min="3844" max="3844" width="9.5703125" style="6" customWidth="1"/>
    <col min="3845" max="3845" width="25.5703125" style="6" customWidth="1"/>
    <col min="3846" max="3846" width="30.85546875" style="6" customWidth="1"/>
    <col min="3847" max="3847" width="9.5703125" style="6" bestFit="1" customWidth="1"/>
    <col min="3848" max="3848" width="9.140625" style="6"/>
    <col min="3849" max="3849" width="8.7109375" style="6" bestFit="1" customWidth="1"/>
    <col min="3850" max="3850" width="7.85546875" style="6" bestFit="1" customWidth="1"/>
    <col min="3851" max="3851" width="12.140625" style="6" customWidth="1"/>
    <col min="3852" max="4095" width="9.140625" style="6"/>
    <col min="4096" max="4096" width="3.5703125" style="6" bestFit="1" customWidth="1"/>
    <col min="4097" max="4097" width="12" style="6" bestFit="1" customWidth="1"/>
    <col min="4098" max="4098" width="9.85546875" style="6" bestFit="1" customWidth="1"/>
    <col min="4099" max="4099" width="12.42578125" style="6" bestFit="1" customWidth="1"/>
    <col min="4100" max="4100" width="9.5703125" style="6" customWidth="1"/>
    <col min="4101" max="4101" width="25.5703125" style="6" customWidth="1"/>
    <col min="4102" max="4102" width="30.85546875" style="6" customWidth="1"/>
    <col min="4103" max="4103" width="9.5703125" style="6" bestFit="1" customWidth="1"/>
    <col min="4104" max="4104" width="9.140625" style="6"/>
    <col min="4105" max="4105" width="8.7109375" style="6" bestFit="1" customWidth="1"/>
    <col min="4106" max="4106" width="7.85546875" style="6" bestFit="1" customWidth="1"/>
    <col min="4107" max="4107" width="12.140625" style="6" customWidth="1"/>
    <col min="4108" max="4351" width="9.140625" style="6"/>
    <col min="4352" max="4352" width="3.5703125" style="6" bestFit="1" customWidth="1"/>
    <col min="4353" max="4353" width="12" style="6" bestFit="1" customWidth="1"/>
    <col min="4354" max="4354" width="9.85546875" style="6" bestFit="1" customWidth="1"/>
    <col min="4355" max="4355" width="12.42578125" style="6" bestFit="1" customWidth="1"/>
    <col min="4356" max="4356" width="9.5703125" style="6" customWidth="1"/>
    <col min="4357" max="4357" width="25.5703125" style="6" customWidth="1"/>
    <col min="4358" max="4358" width="30.85546875" style="6" customWidth="1"/>
    <col min="4359" max="4359" width="9.5703125" style="6" bestFit="1" customWidth="1"/>
    <col min="4360" max="4360" width="9.140625" style="6"/>
    <col min="4361" max="4361" width="8.7109375" style="6" bestFit="1" customWidth="1"/>
    <col min="4362" max="4362" width="7.85546875" style="6" bestFit="1" customWidth="1"/>
    <col min="4363" max="4363" width="12.140625" style="6" customWidth="1"/>
    <col min="4364" max="4607" width="9.140625" style="6"/>
    <col min="4608" max="4608" width="3.5703125" style="6" bestFit="1" customWidth="1"/>
    <col min="4609" max="4609" width="12" style="6" bestFit="1" customWidth="1"/>
    <col min="4610" max="4610" width="9.85546875" style="6" bestFit="1" customWidth="1"/>
    <col min="4611" max="4611" width="12.42578125" style="6" bestFit="1" customWidth="1"/>
    <col min="4612" max="4612" width="9.5703125" style="6" customWidth="1"/>
    <col min="4613" max="4613" width="25.5703125" style="6" customWidth="1"/>
    <col min="4614" max="4614" width="30.85546875" style="6" customWidth="1"/>
    <col min="4615" max="4615" width="9.5703125" style="6" bestFit="1" customWidth="1"/>
    <col min="4616" max="4616" width="9.140625" style="6"/>
    <col min="4617" max="4617" width="8.7109375" style="6" bestFit="1" customWidth="1"/>
    <col min="4618" max="4618" width="7.85546875" style="6" bestFit="1" customWidth="1"/>
    <col min="4619" max="4619" width="12.140625" style="6" customWidth="1"/>
    <col min="4620" max="4863" width="9.140625" style="6"/>
    <col min="4864" max="4864" width="3.5703125" style="6" bestFit="1" customWidth="1"/>
    <col min="4865" max="4865" width="12" style="6" bestFit="1" customWidth="1"/>
    <col min="4866" max="4866" width="9.85546875" style="6" bestFit="1" customWidth="1"/>
    <col min="4867" max="4867" width="12.42578125" style="6" bestFit="1" customWidth="1"/>
    <col min="4868" max="4868" width="9.5703125" style="6" customWidth="1"/>
    <col min="4869" max="4869" width="25.5703125" style="6" customWidth="1"/>
    <col min="4870" max="4870" width="30.85546875" style="6" customWidth="1"/>
    <col min="4871" max="4871" width="9.5703125" style="6" bestFit="1" customWidth="1"/>
    <col min="4872" max="4872" width="9.140625" style="6"/>
    <col min="4873" max="4873" width="8.7109375" style="6" bestFit="1" customWidth="1"/>
    <col min="4874" max="4874" width="7.85546875" style="6" bestFit="1" customWidth="1"/>
    <col min="4875" max="4875" width="12.140625" style="6" customWidth="1"/>
    <col min="4876" max="5119" width="9.140625" style="6"/>
    <col min="5120" max="5120" width="3.5703125" style="6" bestFit="1" customWidth="1"/>
    <col min="5121" max="5121" width="12" style="6" bestFit="1" customWidth="1"/>
    <col min="5122" max="5122" width="9.85546875" style="6" bestFit="1" customWidth="1"/>
    <col min="5123" max="5123" width="12.42578125" style="6" bestFit="1" customWidth="1"/>
    <col min="5124" max="5124" width="9.5703125" style="6" customWidth="1"/>
    <col min="5125" max="5125" width="25.5703125" style="6" customWidth="1"/>
    <col min="5126" max="5126" width="30.85546875" style="6" customWidth="1"/>
    <col min="5127" max="5127" width="9.5703125" style="6" bestFit="1" customWidth="1"/>
    <col min="5128" max="5128" width="9.140625" style="6"/>
    <col min="5129" max="5129" width="8.7109375" style="6" bestFit="1" customWidth="1"/>
    <col min="5130" max="5130" width="7.85546875" style="6" bestFit="1" customWidth="1"/>
    <col min="5131" max="5131" width="12.140625" style="6" customWidth="1"/>
    <col min="5132" max="5375" width="9.140625" style="6"/>
    <col min="5376" max="5376" width="3.5703125" style="6" bestFit="1" customWidth="1"/>
    <col min="5377" max="5377" width="12" style="6" bestFit="1" customWidth="1"/>
    <col min="5378" max="5378" width="9.85546875" style="6" bestFit="1" customWidth="1"/>
    <col min="5379" max="5379" width="12.42578125" style="6" bestFit="1" customWidth="1"/>
    <col min="5380" max="5380" width="9.5703125" style="6" customWidth="1"/>
    <col min="5381" max="5381" width="25.5703125" style="6" customWidth="1"/>
    <col min="5382" max="5382" width="30.85546875" style="6" customWidth="1"/>
    <col min="5383" max="5383" width="9.5703125" style="6" bestFit="1" customWidth="1"/>
    <col min="5384" max="5384" width="9.140625" style="6"/>
    <col min="5385" max="5385" width="8.7109375" style="6" bestFit="1" customWidth="1"/>
    <col min="5386" max="5386" width="7.85546875" style="6" bestFit="1" customWidth="1"/>
    <col min="5387" max="5387" width="12.140625" style="6" customWidth="1"/>
    <col min="5388" max="5631" width="9.140625" style="6"/>
    <col min="5632" max="5632" width="3.5703125" style="6" bestFit="1" customWidth="1"/>
    <col min="5633" max="5633" width="12" style="6" bestFit="1" customWidth="1"/>
    <col min="5634" max="5634" width="9.85546875" style="6" bestFit="1" customWidth="1"/>
    <col min="5635" max="5635" width="12.42578125" style="6" bestFit="1" customWidth="1"/>
    <col min="5636" max="5636" width="9.5703125" style="6" customWidth="1"/>
    <col min="5637" max="5637" width="25.5703125" style="6" customWidth="1"/>
    <col min="5638" max="5638" width="30.85546875" style="6" customWidth="1"/>
    <col min="5639" max="5639" width="9.5703125" style="6" bestFit="1" customWidth="1"/>
    <col min="5640" max="5640" width="9.140625" style="6"/>
    <col min="5641" max="5641" width="8.7109375" style="6" bestFit="1" customWidth="1"/>
    <col min="5642" max="5642" width="7.85546875" style="6" bestFit="1" customWidth="1"/>
    <col min="5643" max="5643" width="12.140625" style="6" customWidth="1"/>
    <col min="5644" max="5887" width="9.140625" style="6"/>
    <col min="5888" max="5888" width="3.5703125" style="6" bestFit="1" customWidth="1"/>
    <col min="5889" max="5889" width="12" style="6" bestFit="1" customWidth="1"/>
    <col min="5890" max="5890" width="9.85546875" style="6" bestFit="1" customWidth="1"/>
    <col min="5891" max="5891" width="12.42578125" style="6" bestFit="1" customWidth="1"/>
    <col min="5892" max="5892" width="9.5703125" style="6" customWidth="1"/>
    <col min="5893" max="5893" width="25.5703125" style="6" customWidth="1"/>
    <col min="5894" max="5894" width="30.85546875" style="6" customWidth="1"/>
    <col min="5895" max="5895" width="9.5703125" style="6" bestFit="1" customWidth="1"/>
    <col min="5896" max="5896" width="9.140625" style="6"/>
    <col min="5897" max="5897" width="8.7109375" style="6" bestFit="1" customWidth="1"/>
    <col min="5898" max="5898" width="7.85546875" style="6" bestFit="1" customWidth="1"/>
    <col min="5899" max="5899" width="12.140625" style="6" customWidth="1"/>
    <col min="5900" max="6143" width="9.140625" style="6"/>
    <col min="6144" max="6144" width="3.5703125" style="6" bestFit="1" customWidth="1"/>
    <col min="6145" max="6145" width="12" style="6" bestFit="1" customWidth="1"/>
    <col min="6146" max="6146" width="9.85546875" style="6" bestFit="1" customWidth="1"/>
    <col min="6147" max="6147" width="12.42578125" style="6" bestFit="1" customWidth="1"/>
    <col min="6148" max="6148" width="9.5703125" style="6" customWidth="1"/>
    <col min="6149" max="6149" width="25.5703125" style="6" customWidth="1"/>
    <col min="6150" max="6150" width="30.85546875" style="6" customWidth="1"/>
    <col min="6151" max="6151" width="9.5703125" style="6" bestFit="1" customWidth="1"/>
    <col min="6152" max="6152" width="9.140625" style="6"/>
    <col min="6153" max="6153" width="8.7109375" style="6" bestFit="1" customWidth="1"/>
    <col min="6154" max="6154" width="7.85546875" style="6" bestFit="1" customWidth="1"/>
    <col min="6155" max="6155" width="12.140625" style="6" customWidth="1"/>
    <col min="6156" max="6399" width="9.140625" style="6"/>
    <col min="6400" max="6400" width="3.5703125" style="6" bestFit="1" customWidth="1"/>
    <col min="6401" max="6401" width="12" style="6" bestFit="1" customWidth="1"/>
    <col min="6402" max="6402" width="9.85546875" style="6" bestFit="1" customWidth="1"/>
    <col min="6403" max="6403" width="12.42578125" style="6" bestFit="1" customWidth="1"/>
    <col min="6404" max="6404" width="9.5703125" style="6" customWidth="1"/>
    <col min="6405" max="6405" width="25.5703125" style="6" customWidth="1"/>
    <col min="6406" max="6406" width="30.85546875" style="6" customWidth="1"/>
    <col min="6407" max="6407" width="9.5703125" style="6" bestFit="1" customWidth="1"/>
    <col min="6408" max="6408" width="9.140625" style="6"/>
    <col min="6409" max="6409" width="8.7109375" style="6" bestFit="1" customWidth="1"/>
    <col min="6410" max="6410" width="7.85546875" style="6" bestFit="1" customWidth="1"/>
    <col min="6411" max="6411" width="12.140625" style="6" customWidth="1"/>
    <col min="6412" max="6655" width="9.140625" style="6"/>
    <col min="6656" max="6656" width="3.5703125" style="6" bestFit="1" customWidth="1"/>
    <col min="6657" max="6657" width="12" style="6" bestFit="1" customWidth="1"/>
    <col min="6658" max="6658" width="9.85546875" style="6" bestFit="1" customWidth="1"/>
    <col min="6659" max="6659" width="12.42578125" style="6" bestFit="1" customWidth="1"/>
    <col min="6660" max="6660" width="9.5703125" style="6" customWidth="1"/>
    <col min="6661" max="6661" width="25.5703125" style="6" customWidth="1"/>
    <col min="6662" max="6662" width="30.85546875" style="6" customWidth="1"/>
    <col min="6663" max="6663" width="9.5703125" style="6" bestFit="1" customWidth="1"/>
    <col min="6664" max="6664" width="9.140625" style="6"/>
    <col min="6665" max="6665" width="8.7109375" style="6" bestFit="1" customWidth="1"/>
    <col min="6666" max="6666" width="7.85546875" style="6" bestFit="1" customWidth="1"/>
    <col min="6667" max="6667" width="12.140625" style="6" customWidth="1"/>
    <col min="6668" max="6911" width="9.140625" style="6"/>
    <col min="6912" max="6912" width="3.5703125" style="6" bestFit="1" customWidth="1"/>
    <col min="6913" max="6913" width="12" style="6" bestFit="1" customWidth="1"/>
    <col min="6914" max="6914" width="9.85546875" style="6" bestFit="1" customWidth="1"/>
    <col min="6915" max="6915" width="12.42578125" style="6" bestFit="1" customWidth="1"/>
    <col min="6916" max="6916" width="9.5703125" style="6" customWidth="1"/>
    <col min="6917" max="6917" width="25.5703125" style="6" customWidth="1"/>
    <col min="6918" max="6918" width="30.85546875" style="6" customWidth="1"/>
    <col min="6919" max="6919" width="9.5703125" style="6" bestFit="1" customWidth="1"/>
    <col min="6920" max="6920" width="9.140625" style="6"/>
    <col min="6921" max="6921" width="8.7109375" style="6" bestFit="1" customWidth="1"/>
    <col min="6922" max="6922" width="7.85546875" style="6" bestFit="1" customWidth="1"/>
    <col min="6923" max="6923" width="12.140625" style="6" customWidth="1"/>
    <col min="6924" max="7167" width="9.140625" style="6"/>
    <col min="7168" max="7168" width="3.5703125" style="6" bestFit="1" customWidth="1"/>
    <col min="7169" max="7169" width="12" style="6" bestFit="1" customWidth="1"/>
    <col min="7170" max="7170" width="9.85546875" style="6" bestFit="1" customWidth="1"/>
    <col min="7171" max="7171" width="12.42578125" style="6" bestFit="1" customWidth="1"/>
    <col min="7172" max="7172" width="9.5703125" style="6" customWidth="1"/>
    <col min="7173" max="7173" width="25.5703125" style="6" customWidth="1"/>
    <col min="7174" max="7174" width="30.85546875" style="6" customWidth="1"/>
    <col min="7175" max="7175" width="9.5703125" style="6" bestFit="1" customWidth="1"/>
    <col min="7176" max="7176" width="9.140625" style="6"/>
    <col min="7177" max="7177" width="8.7109375" style="6" bestFit="1" customWidth="1"/>
    <col min="7178" max="7178" width="7.85546875" style="6" bestFit="1" customWidth="1"/>
    <col min="7179" max="7179" width="12.140625" style="6" customWidth="1"/>
    <col min="7180" max="7423" width="9.140625" style="6"/>
    <col min="7424" max="7424" width="3.5703125" style="6" bestFit="1" customWidth="1"/>
    <col min="7425" max="7425" width="12" style="6" bestFit="1" customWidth="1"/>
    <col min="7426" max="7426" width="9.85546875" style="6" bestFit="1" customWidth="1"/>
    <col min="7427" max="7427" width="12.42578125" style="6" bestFit="1" customWidth="1"/>
    <col min="7428" max="7428" width="9.5703125" style="6" customWidth="1"/>
    <col min="7429" max="7429" width="25.5703125" style="6" customWidth="1"/>
    <col min="7430" max="7430" width="30.85546875" style="6" customWidth="1"/>
    <col min="7431" max="7431" width="9.5703125" style="6" bestFit="1" customWidth="1"/>
    <col min="7432" max="7432" width="9.140625" style="6"/>
    <col min="7433" max="7433" width="8.7109375" style="6" bestFit="1" customWidth="1"/>
    <col min="7434" max="7434" width="7.85546875" style="6" bestFit="1" customWidth="1"/>
    <col min="7435" max="7435" width="12.140625" style="6" customWidth="1"/>
    <col min="7436" max="7679" width="9.140625" style="6"/>
    <col min="7680" max="7680" width="3.5703125" style="6" bestFit="1" customWidth="1"/>
    <col min="7681" max="7681" width="12" style="6" bestFit="1" customWidth="1"/>
    <col min="7682" max="7682" width="9.85546875" style="6" bestFit="1" customWidth="1"/>
    <col min="7683" max="7683" width="12.42578125" style="6" bestFit="1" customWidth="1"/>
    <col min="7684" max="7684" width="9.5703125" style="6" customWidth="1"/>
    <col min="7685" max="7685" width="25.5703125" style="6" customWidth="1"/>
    <col min="7686" max="7686" width="30.85546875" style="6" customWidth="1"/>
    <col min="7687" max="7687" width="9.5703125" style="6" bestFit="1" customWidth="1"/>
    <col min="7688" max="7688" width="9.140625" style="6"/>
    <col min="7689" max="7689" width="8.7109375" style="6" bestFit="1" customWidth="1"/>
    <col min="7690" max="7690" width="7.85546875" style="6" bestFit="1" customWidth="1"/>
    <col min="7691" max="7691" width="12.140625" style="6" customWidth="1"/>
    <col min="7692" max="7935" width="9.140625" style="6"/>
    <col min="7936" max="7936" width="3.5703125" style="6" bestFit="1" customWidth="1"/>
    <col min="7937" max="7937" width="12" style="6" bestFit="1" customWidth="1"/>
    <col min="7938" max="7938" width="9.85546875" style="6" bestFit="1" customWidth="1"/>
    <col min="7939" max="7939" width="12.42578125" style="6" bestFit="1" customWidth="1"/>
    <col min="7940" max="7940" width="9.5703125" style="6" customWidth="1"/>
    <col min="7941" max="7941" width="25.5703125" style="6" customWidth="1"/>
    <col min="7942" max="7942" width="30.85546875" style="6" customWidth="1"/>
    <col min="7943" max="7943" width="9.5703125" style="6" bestFit="1" customWidth="1"/>
    <col min="7944" max="7944" width="9.140625" style="6"/>
    <col min="7945" max="7945" width="8.7109375" style="6" bestFit="1" customWidth="1"/>
    <col min="7946" max="7946" width="7.85546875" style="6" bestFit="1" customWidth="1"/>
    <col min="7947" max="7947" width="12.140625" style="6" customWidth="1"/>
    <col min="7948" max="8191" width="9.140625" style="6"/>
    <col min="8192" max="8192" width="3.5703125" style="6" bestFit="1" customWidth="1"/>
    <col min="8193" max="8193" width="12" style="6" bestFit="1" customWidth="1"/>
    <col min="8194" max="8194" width="9.85546875" style="6" bestFit="1" customWidth="1"/>
    <col min="8195" max="8195" width="12.42578125" style="6" bestFit="1" customWidth="1"/>
    <col min="8196" max="8196" width="9.5703125" style="6" customWidth="1"/>
    <col min="8197" max="8197" width="25.5703125" style="6" customWidth="1"/>
    <col min="8198" max="8198" width="30.85546875" style="6" customWidth="1"/>
    <col min="8199" max="8199" width="9.5703125" style="6" bestFit="1" customWidth="1"/>
    <col min="8200" max="8200" width="9.140625" style="6"/>
    <col min="8201" max="8201" width="8.7109375" style="6" bestFit="1" customWidth="1"/>
    <col min="8202" max="8202" width="7.85546875" style="6" bestFit="1" customWidth="1"/>
    <col min="8203" max="8203" width="12.140625" style="6" customWidth="1"/>
    <col min="8204" max="8447" width="9.140625" style="6"/>
    <col min="8448" max="8448" width="3.5703125" style="6" bestFit="1" customWidth="1"/>
    <col min="8449" max="8449" width="12" style="6" bestFit="1" customWidth="1"/>
    <col min="8450" max="8450" width="9.85546875" style="6" bestFit="1" customWidth="1"/>
    <col min="8451" max="8451" width="12.42578125" style="6" bestFit="1" customWidth="1"/>
    <col min="8452" max="8452" width="9.5703125" style="6" customWidth="1"/>
    <col min="8453" max="8453" width="25.5703125" style="6" customWidth="1"/>
    <col min="8454" max="8454" width="30.85546875" style="6" customWidth="1"/>
    <col min="8455" max="8455" width="9.5703125" style="6" bestFit="1" customWidth="1"/>
    <col min="8456" max="8456" width="9.140625" style="6"/>
    <col min="8457" max="8457" width="8.7109375" style="6" bestFit="1" customWidth="1"/>
    <col min="8458" max="8458" width="7.85546875" style="6" bestFit="1" customWidth="1"/>
    <col min="8459" max="8459" width="12.140625" style="6" customWidth="1"/>
    <col min="8460" max="8703" width="9.140625" style="6"/>
    <col min="8704" max="8704" width="3.5703125" style="6" bestFit="1" customWidth="1"/>
    <col min="8705" max="8705" width="12" style="6" bestFit="1" customWidth="1"/>
    <col min="8706" max="8706" width="9.85546875" style="6" bestFit="1" customWidth="1"/>
    <col min="8707" max="8707" width="12.42578125" style="6" bestFit="1" customWidth="1"/>
    <col min="8708" max="8708" width="9.5703125" style="6" customWidth="1"/>
    <col min="8709" max="8709" width="25.5703125" style="6" customWidth="1"/>
    <col min="8710" max="8710" width="30.85546875" style="6" customWidth="1"/>
    <col min="8711" max="8711" width="9.5703125" style="6" bestFit="1" customWidth="1"/>
    <col min="8712" max="8712" width="9.140625" style="6"/>
    <col min="8713" max="8713" width="8.7109375" style="6" bestFit="1" customWidth="1"/>
    <col min="8714" max="8714" width="7.85546875" style="6" bestFit="1" customWidth="1"/>
    <col min="8715" max="8715" width="12.140625" style="6" customWidth="1"/>
    <col min="8716" max="8959" width="9.140625" style="6"/>
    <col min="8960" max="8960" width="3.5703125" style="6" bestFit="1" customWidth="1"/>
    <col min="8961" max="8961" width="12" style="6" bestFit="1" customWidth="1"/>
    <col min="8962" max="8962" width="9.85546875" style="6" bestFit="1" customWidth="1"/>
    <col min="8963" max="8963" width="12.42578125" style="6" bestFit="1" customWidth="1"/>
    <col min="8964" max="8964" width="9.5703125" style="6" customWidth="1"/>
    <col min="8965" max="8965" width="25.5703125" style="6" customWidth="1"/>
    <col min="8966" max="8966" width="30.85546875" style="6" customWidth="1"/>
    <col min="8967" max="8967" width="9.5703125" style="6" bestFit="1" customWidth="1"/>
    <col min="8968" max="8968" width="9.140625" style="6"/>
    <col min="8969" max="8969" width="8.7109375" style="6" bestFit="1" customWidth="1"/>
    <col min="8970" max="8970" width="7.85546875" style="6" bestFit="1" customWidth="1"/>
    <col min="8971" max="8971" width="12.140625" style="6" customWidth="1"/>
    <col min="8972" max="9215" width="9.140625" style="6"/>
    <col min="9216" max="9216" width="3.5703125" style="6" bestFit="1" customWidth="1"/>
    <col min="9217" max="9217" width="12" style="6" bestFit="1" customWidth="1"/>
    <col min="9218" max="9218" width="9.85546875" style="6" bestFit="1" customWidth="1"/>
    <col min="9219" max="9219" width="12.42578125" style="6" bestFit="1" customWidth="1"/>
    <col min="9220" max="9220" width="9.5703125" style="6" customWidth="1"/>
    <col min="9221" max="9221" width="25.5703125" style="6" customWidth="1"/>
    <col min="9222" max="9222" width="30.85546875" style="6" customWidth="1"/>
    <col min="9223" max="9223" width="9.5703125" style="6" bestFit="1" customWidth="1"/>
    <col min="9224" max="9224" width="9.140625" style="6"/>
    <col min="9225" max="9225" width="8.7109375" style="6" bestFit="1" customWidth="1"/>
    <col min="9226" max="9226" width="7.85546875" style="6" bestFit="1" customWidth="1"/>
    <col min="9227" max="9227" width="12.140625" style="6" customWidth="1"/>
    <col min="9228" max="9471" width="9.140625" style="6"/>
    <col min="9472" max="9472" width="3.5703125" style="6" bestFit="1" customWidth="1"/>
    <col min="9473" max="9473" width="12" style="6" bestFit="1" customWidth="1"/>
    <col min="9474" max="9474" width="9.85546875" style="6" bestFit="1" customWidth="1"/>
    <col min="9475" max="9475" width="12.42578125" style="6" bestFit="1" customWidth="1"/>
    <col min="9476" max="9476" width="9.5703125" style="6" customWidth="1"/>
    <col min="9477" max="9477" width="25.5703125" style="6" customWidth="1"/>
    <col min="9478" max="9478" width="30.85546875" style="6" customWidth="1"/>
    <col min="9479" max="9479" width="9.5703125" style="6" bestFit="1" customWidth="1"/>
    <col min="9480" max="9480" width="9.140625" style="6"/>
    <col min="9481" max="9481" width="8.7109375" style="6" bestFit="1" customWidth="1"/>
    <col min="9482" max="9482" width="7.85546875" style="6" bestFit="1" customWidth="1"/>
    <col min="9483" max="9483" width="12.140625" style="6" customWidth="1"/>
    <col min="9484" max="9727" width="9.140625" style="6"/>
    <col min="9728" max="9728" width="3.5703125" style="6" bestFit="1" customWidth="1"/>
    <col min="9729" max="9729" width="12" style="6" bestFit="1" customWidth="1"/>
    <col min="9730" max="9730" width="9.85546875" style="6" bestFit="1" customWidth="1"/>
    <col min="9731" max="9731" width="12.42578125" style="6" bestFit="1" customWidth="1"/>
    <col min="9732" max="9732" width="9.5703125" style="6" customWidth="1"/>
    <col min="9733" max="9733" width="25.5703125" style="6" customWidth="1"/>
    <col min="9734" max="9734" width="30.85546875" style="6" customWidth="1"/>
    <col min="9735" max="9735" width="9.5703125" style="6" bestFit="1" customWidth="1"/>
    <col min="9736" max="9736" width="9.140625" style="6"/>
    <col min="9737" max="9737" width="8.7109375" style="6" bestFit="1" customWidth="1"/>
    <col min="9738" max="9738" width="7.85546875" style="6" bestFit="1" customWidth="1"/>
    <col min="9739" max="9739" width="12.140625" style="6" customWidth="1"/>
    <col min="9740" max="9983" width="9.140625" style="6"/>
    <col min="9984" max="9984" width="3.5703125" style="6" bestFit="1" customWidth="1"/>
    <col min="9985" max="9985" width="12" style="6" bestFit="1" customWidth="1"/>
    <col min="9986" max="9986" width="9.85546875" style="6" bestFit="1" customWidth="1"/>
    <col min="9987" max="9987" width="12.42578125" style="6" bestFit="1" customWidth="1"/>
    <col min="9988" max="9988" width="9.5703125" style="6" customWidth="1"/>
    <col min="9989" max="9989" width="25.5703125" style="6" customWidth="1"/>
    <col min="9990" max="9990" width="30.85546875" style="6" customWidth="1"/>
    <col min="9991" max="9991" width="9.5703125" style="6" bestFit="1" customWidth="1"/>
    <col min="9992" max="9992" width="9.140625" style="6"/>
    <col min="9993" max="9993" width="8.7109375" style="6" bestFit="1" customWidth="1"/>
    <col min="9994" max="9994" width="7.85546875" style="6" bestFit="1" customWidth="1"/>
    <col min="9995" max="9995" width="12.140625" style="6" customWidth="1"/>
    <col min="9996" max="10239" width="9.140625" style="6"/>
    <col min="10240" max="10240" width="3.5703125" style="6" bestFit="1" customWidth="1"/>
    <col min="10241" max="10241" width="12" style="6" bestFit="1" customWidth="1"/>
    <col min="10242" max="10242" width="9.85546875" style="6" bestFit="1" customWidth="1"/>
    <col min="10243" max="10243" width="12.42578125" style="6" bestFit="1" customWidth="1"/>
    <col min="10244" max="10244" width="9.5703125" style="6" customWidth="1"/>
    <col min="10245" max="10245" width="25.5703125" style="6" customWidth="1"/>
    <col min="10246" max="10246" width="30.85546875" style="6" customWidth="1"/>
    <col min="10247" max="10247" width="9.5703125" style="6" bestFit="1" customWidth="1"/>
    <col min="10248" max="10248" width="9.140625" style="6"/>
    <col min="10249" max="10249" width="8.7109375" style="6" bestFit="1" customWidth="1"/>
    <col min="10250" max="10250" width="7.85546875" style="6" bestFit="1" customWidth="1"/>
    <col min="10251" max="10251" width="12.140625" style="6" customWidth="1"/>
    <col min="10252" max="10495" width="9.140625" style="6"/>
    <col min="10496" max="10496" width="3.5703125" style="6" bestFit="1" customWidth="1"/>
    <col min="10497" max="10497" width="12" style="6" bestFit="1" customWidth="1"/>
    <col min="10498" max="10498" width="9.85546875" style="6" bestFit="1" customWidth="1"/>
    <col min="10499" max="10499" width="12.42578125" style="6" bestFit="1" customWidth="1"/>
    <col min="10500" max="10500" width="9.5703125" style="6" customWidth="1"/>
    <col min="10501" max="10501" width="25.5703125" style="6" customWidth="1"/>
    <col min="10502" max="10502" width="30.85546875" style="6" customWidth="1"/>
    <col min="10503" max="10503" width="9.5703125" style="6" bestFit="1" customWidth="1"/>
    <col min="10504" max="10504" width="9.140625" style="6"/>
    <col min="10505" max="10505" width="8.7109375" style="6" bestFit="1" customWidth="1"/>
    <col min="10506" max="10506" width="7.85546875" style="6" bestFit="1" customWidth="1"/>
    <col min="10507" max="10507" width="12.140625" style="6" customWidth="1"/>
    <col min="10508" max="10751" width="9.140625" style="6"/>
    <col min="10752" max="10752" width="3.5703125" style="6" bestFit="1" customWidth="1"/>
    <col min="10753" max="10753" width="12" style="6" bestFit="1" customWidth="1"/>
    <col min="10754" max="10754" width="9.85546875" style="6" bestFit="1" customWidth="1"/>
    <col min="10755" max="10755" width="12.42578125" style="6" bestFit="1" customWidth="1"/>
    <col min="10756" max="10756" width="9.5703125" style="6" customWidth="1"/>
    <col min="10757" max="10757" width="25.5703125" style="6" customWidth="1"/>
    <col min="10758" max="10758" width="30.85546875" style="6" customWidth="1"/>
    <col min="10759" max="10759" width="9.5703125" style="6" bestFit="1" customWidth="1"/>
    <col min="10760" max="10760" width="9.140625" style="6"/>
    <col min="10761" max="10761" width="8.7109375" style="6" bestFit="1" customWidth="1"/>
    <col min="10762" max="10762" width="7.85546875" style="6" bestFit="1" customWidth="1"/>
    <col min="10763" max="10763" width="12.140625" style="6" customWidth="1"/>
    <col min="10764" max="11007" width="9.140625" style="6"/>
    <col min="11008" max="11008" width="3.5703125" style="6" bestFit="1" customWidth="1"/>
    <col min="11009" max="11009" width="12" style="6" bestFit="1" customWidth="1"/>
    <col min="11010" max="11010" width="9.85546875" style="6" bestFit="1" customWidth="1"/>
    <col min="11011" max="11011" width="12.42578125" style="6" bestFit="1" customWidth="1"/>
    <col min="11012" max="11012" width="9.5703125" style="6" customWidth="1"/>
    <col min="11013" max="11013" width="25.5703125" style="6" customWidth="1"/>
    <col min="11014" max="11014" width="30.85546875" style="6" customWidth="1"/>
    <col min="11015" max="11015" width="9.5703125" style="6" bestFit="1" customWidth="1"/>
    <col min="11016" max="11016" width="9.140625" style="6"/>
    <col min="11017" max="11017" width="8.7109375" style="6" bestFit="1" customWidth="1"/>
    <col min="11018" max="11018" width="7.85546875" style="6" bestFit="1" customWidth="1"/>
    <col min="11019" max="11019" width="12.140625" style="6" customWidth="1"/>
    <col min="11020" max="11263" width="9.140625" style="6"/>
    <col min="11264" max="11264" width="3.5703125" style="6" bestFit="1" customWidth="1"/>
    <col min="11265" max="11265" width="12" style="6" bestFit="1" customWidth="1"/>
    <col min="11266" max="11266" width="9.85546875" style="6" bestFit="1" customWidth="1"/>
    <col min="11267" max="11267" width="12.42578125" style="6" bestFit="1" customWidth="1"/>
    <col min="11268" max="11268" width="9.5703125" style="6" customWidth="1"/>
    <col min="11269" max="11269" width="25.5703125" style="6" customWidth="1"/>
    <col min="11270" max="11270" width="30.85546875" style="6" customWidth="1"/>
    <col min="11271" max="11271" width="9.5703125" style="6" bestFit="1" customWidth="1"/>
    <col min="11272" max="11272" width="9.140625" style="6"/>
    <col min="11273" max="11273" width="8.7109375" style="6" bestFit="1" customWidth="1"/>
    <col min="11274" max="11274" width="7.85546875" style="6" bestFit="1" customWidth="1"/>
    <col min="11275" max="11275" width="12.140625" style="6" customWidth="1"/>
    <col min="11276" max="11519" width="9.140625" style="6"/>
    <col min="11520" max="11520" width="3.5703125" style="6" bestFit="1" customWidth="1"/>
    <col min="11521" max="11521" width="12" style="6" bestFit="1" customWidth="1"/>
    <col min="11522" max="11522" width="9.85546875" style="6" bestFit="1" customWidth="1"/>
    <col min="11523" max="11523" width="12.42578125" style="6" bestFit="1" customWidth="1"/>
    <col min="11524" max="11524" width="9.5703125" style="6" customWidth="1"/>
    <col min="11525" max="11525" width="25.5703125" style="6" customWidth="1"/>
    <col min="11526" max="11526" width="30.85546875" style="6" customWidth="1"/>
    <col min="11527" max="11527" width="9.5703125" style="6" bestFit="1" customWidth="1"/>
    <col min="11528" max="11528" width="9.140625" style="6"/>
    <col min="11529" max="11529" width="8.7109375" style="6" bestFit="1" customWidth="1"/>
    <col min="11530" max="11530" width="7.85546875" style="6" bestFit="1" customWidth="1"/>
    <col min="11531" max="11531" width="12.140625" style="6" customWidth="1"/>
    <col min="11532" max="11775" width="9.140625" style="6"/>
    <col min="11776" max="11776" width="3.5703125" style="6" bestFit="1" customWidth="1"/>
    <col min="11777" max="11777" width="12" style="6" bestFit="1" customWidth="1"/>
    <col min="11778" max="11778" width="9.85546875" style="6" bestFit="1" customWidth="1"/>
    <col min="11779" max="11779" width="12.42578125" style="6" bestFit="1" customWidth="1"/>
    <col min="11780" max="11780" width="9.5703125" style="6" customWidth="1"/>
    <col min="11781" max="11781" width="25.5703125" style="6" customWidth="1"/>
    <col min="11782" max="11782" width="30.85546875" style="6" customWidth="1"/>
    <col min="11783" max="11783" width="9.5703125" style="6" bestFit="1" customWidth="1"/>
    <col min="11784" max="11784" width="9.140625" style="6"/>
    <col min="11785" max="11785" width="8.7109375" style="6" bestFit="1" customWidth="1"/>
    <col min="11786" max="11786" width="7.85546875" style="6" bestFit="1" customWidth="1"/>
    <col min="11787" max="11787" width="12.140625" style="6" customWidth="1"/>
    <col min="11788" max="12031" width="9.140625" style="6"/>
    <col min="12032" max="12032" width="3.5703125" style="6" bestFit="1" customWidth="1"/>
    <col min="12033" max="12033" width="12" style="6" bestFit="1" customWidth="1"/>
    <col min="12034" max="12034" width="9.85546875" style="6" bestFit="1" customWidth="1"/>
    <col min="12035" max="12035" width="12.42578125" style="6" bestFit="1" customWidth="1"/>
    <col min="12036" max="12036" width="9.5703125" style="6" customWidth="1"/>
    <col min="12037" max="12037" width="25.5703125" style="6" customWidth="1"/>
    <col min="12038" max="12038" width="30.85546875" style="6" customWidth="1"/>
    <col min="12039" max="12039" width="9.5703125" style="6" bestFit="1" customWidth="1"/>
    <col min="12040" max="12040" width="9.140625" style="6"/>
    <col min="12041" max="12041" width="8.7109375" style="6" bestFit="1" customWidth="1"/>
    <col min="12042" max="12042" width="7.85546875" style="6" bestFit="1" customWidth="1"/>
    <col min="12043" max="12043" width="12.140625" style="6" customWidth="1"/>
    <col min="12044" max="12287" width="9.140625" style="6"/>
    <col min="12288" max="12288" width="3.5703125" style="6" bestFit="1" customWidth="1"/>
    <col min="12289" max="12289" width="12" style="6" bestFit="1" customWidth="1"/>
    <col min="12290" max="12290" width="9.85546875" style="6" bestFit="1" customWidth="1"/>
    <col min="12291" max="12291" width="12.42578125" style="6" bestFit="1" customWidth="1"/>
    <col min="12292" max="12292" width="9.5703125" style="6" customWidth="1"/>
    <col min="12293" max="12293" width="25.5703125" style="6" customWidth="1"/>
    <col min="12294" max="12294" width="30.85546875" style="6" customWidth="1"/>
    <col min="12295" max="12295" width="9.5703125" style="6" bestFit="1" customWidth="1"/>
    <col min="12296" max="12296" width="9.140625" style="6"/>
    <col min="12297" max="12297" width="8.7109375" style="6" bestFit="1" customWidth="1"/>
    <col min="12298" max="12298" width="7.85546875" style="6" bestFit="1" customWidth="1"/>
    <col min="12299" max="12299" width="12.140625" style="6" customWidth="1"/>
    <col min="12300" max="12543" width="9.140625" style="6"/>
    <col min="12544" max="12544" width="3.5703125" style="6" bestFit="1" customWidth="1"/>
    <col min="12545" max="12545" width="12" style="6" bestFit="1" customWidth="1"/>
    <col min="12546" max="12546" width="9.85546875" style="6" bestFit="1" customWidth="1"/>
    <col min="12547" max="12547" width="12.42578125" style="6" bestFit="1" customWidth="1"/>
    <col min="12548" max="12548" width="9.5703125" style="6" customWidth="1"/>
    <col min="12549" max="12549" width="25.5703125" style="6" customWidth="1"/>
    <col min="12550" max="12550" width="30.85546875" style="6" customWidth="1"/>
    <col min="12551" max="12551" width="9.5703125" style="6" bestFit="1" customWidth="1"/>
    <col min="12552" max="12552" width="9.140625" style="6"/>
    <col min="12553" max="12553" width="8.7109375" style="6" bestFit="1" customWidth="1"/>
    <col min="12554" max="12554" width="7.85546875" style="6" bestFit="1" customWidth="1"/>
    <col min="12555" max="12555" width="12.140625" style="6" customWidth="1"/>
    <col min="12556" max="12799" width="9.140625" style="6"/>
    <col min="12800" max="12800" width="3.5703125" style="6" bestFit="1" customWidth="1"/>
    <col min="12801" max="12801" width="12" style="6" bestFit="1" customWidth="1"/>
    <col min="12802" max="12802" width="9.85546875" style="6" bestFit="1" customWidth="1"/>
    <col min="12803" max="12803" width="12.42578125" style="6" bestFit="1" customWidth="1"/>
    <col min="12804" max="12804" width="9.5703125" style="6" customWidth="1"/>
    <col min="12805" max="12805" width="25.5703125" style="6" customWidth="1"/>
    <col min="12806" max="12806" width="30.85546875" style="6" customWidth="1"/>
    <col min="12807" max="12807" width="9.5703125" style="6" bestFit="1" customWidth="1"/>
    <col min="12808" max="12808" width="9.140625" style="6"/>
    <col min="12809" max="12809" width="8.7109375" style="6" bestFit="1" customWidth="1"/>
    <col min="12810" max="12810" width="7.85546875" style="6" bestFit="1" customWidth="1"/>
    <col min="12811" max="12811" width="12.140625" style="6" customWidth="1"/>
    <col min="12812" max="13055" width="9.140625" style="6"/>
    <col min="13056" max="13056" width="3.5703125" style="6" bestFit="1" customWidth="1"/>
    <col min="13057" max="13057" width="12" style="6" bestFit="1" customWidth="1"/>
    <col min="13058" max="13058" width="9.85546875" style="6" bestFit="1" customWidth="1"/>
    <col min="13059" max="13059" width="12.42578125" style="6" bestFit="1" customWidth="1"/>
    <col min="13060" max="13060" width="9.5703125" style="6" customWidth="1"/>
    <col min="13061" max="13061" width="25.5703125" style="6" customWidth="1"/>
    <col min="13062" max="13062" width="30.85546875" style="6" customWidth="1"/>
    <col min="13063" max="13063" width="9.5703125" style="6" bestFit="1" customWidth="1"/>
    <col min="13064" max="13064" width="9.140625" style="6"/>
    <col min="13065" max="13065" width="8.7109375" style="6" bestFit="1" customWidth="1"/>
    <col min="13066" max="13066" width="7.85546875" style="6" bestFit="1" customWidth="1"/>
    <col min="13067" max="13067" width="12.140625" style="6" customWidth="1"/>
    <col min="13068" max="13311" width="9.140625" style="6"/>
    <col min="13312" max="13312" width="3.5703125" style="6" bestFit="1" customWidth="1"/>
    <col min="13313" max="13313" width="12" style="6" bestFit="1" customWidth="1"/>
    <col min="13314" max="13314" width="9.85546875" style="6" bestFit="1" customWidth="1"/>
    <col min="13315" max="13315" width="12.42578125" style="6" bestFit="1" customWidth="1"/>
    <col min="13316" max="13316" width="9.5703125" style="6" customWidth="1"/>
    <col min="13317" max="13317" width="25.5703125" style="6" customWidth="1"/>
    <col min="13318" max="13318" width="30.85546875" style="6" customWidth="1"/>
    <col min="13319" max="13319" width="9.5703125" style="6" bestFit="1" customWidth="1"/>
    <col min="13320" max="13320" width="9.140625" style="6"/>
    <col min="13321" max="13321" width="8.7109375" style="6" bestFit="1" customWidth="1"/>
    <col min="13322" max="13322" width="7.85546875" style="6" bestFit="1" customWidth="1"/>
    <col min="13323" max="13323" width="12.140625" style="6" customWidth="1"/>
    <col min="13324" max="13567" width="9.140625" style="6"/>
    <col min="13568" max="13568" width="3.5703125" style="6" bestFit="1" customWidth="1"/>
    <col min="13569" max="13569" width="12" style="6" bestFit="1" customWidth="1"/>
    <col min="13570" max="13570" width="9.85546875" style="6" bestFit="1" customWidth="1"/>
    <col min="13571" max="13571" width="12.42578125" style="6" bestFit="1" customWidth="1"/>
    <col min="13572" max="13572" width="9.5703125" style="6" customWidth="1"/>
    <col min="13573" max="13573" width="25.5703125" style="6" customWidth="1"/>
    <col min="13574" max="13574" width="30.85546875" style="6" customWidth="1"/>
    <col min="13575" max="13575" width="9.5703125" style="6" bestFit="1" customWidth="1"/>
    <col min="13576" max="13576" width="9.140625" style="6"/>
    <col min="13577" max="13577" width="8.7109375" style="6" bestFit="1" customWidth="1"/>
    <col min="13578" max="13578" width="7.85546875" style="6" bestFit="1" customWidth="1"/>
    <col min="13579" max="13579" width="12.140625" style="6" customWidth="1"/>
    <col min="13580" max="13823" width="9.140625" style="6"/>
    <col min="13824" max="13824" width="3.5703125" style="6" bestFit="1" customWidth="1"/>
    <col min="13825" max="13825" width="12" style="6" bestFit="1" customWidth="1"/>
    <col min="13826" max="13826" width="9.85546875" style="6" bestFit="1" customWidth="1"/>
    <col min="13827" max="13827" width="12.42578125" style="6" bestFit="1" customWidth="1"/>
    <col min="13828" max="13828" width="9.5703125" style="6" customWidth="1"/>
    <col min="13829" max="13829" width="25.5703125" style="6" customWidth="1"/>
    <col min="13830" max="13830" width="30.85546875" style="6" customWidth="1"/>
    <col min="13831" max="13831" width="9.5703125" style="6" bestFit="1" customWidth="1"/>
    <col min="13832" max="13832" width="9.140625" style="6"/>
    <col min="13833" max="13833" width="8.7109375" style="6" bestFit="1" customWidth="1"/>
    <col min="13834" max="13834" width="7.85546875" style="6" bestFit="1" customWidth="1"/>
    <col min="13835" max="13835" width="12.140625" style="6" customWidth="1"/>
    <col min="13836" max="14079" width="9.140625" style="6"/>
    <col min="14080" max="14080" width="3.5703125" style="6" bestFit="1" customWidth="1"/>
    <col min="14081" max="14081" width="12" style="6" bestFit="1" customWidth="1"/>
    <col min="14082" max="14082" width="9.85546875" style="6" bestFit="1" customWidth="1"/>
    <col min="14083" max="14083" width="12.42578125" style="6" bestFit="1" customWidth="1"/>
    <col min="14084" max="14084" width="9.5703125" style="6" customWidth="1"/>
    <col min="14085" max="14085" width="25.5703125" style="6" customWidth="1"/>
    <col min="14086" max="14086" width="30.85546875" style="6" customWidth="1"/>
    <col min="14087" max="14087" width="9.5703125" style="6" bestFit="1" customWidth="1"/>
    <col min="14088" max="14088" width="9.140625" style="6"/>
    <col min="14089" max="14089" width="8.7109375" style="6" bestFit="1" customWidth="1"/>
    <col min="14090" max="14090" width="7.85546875" style="6" bestFit="1" customWidth="1"/>
    <col min="14091" max="14091" width="12.140625" style="6" customWidth="1"/>
    <col min="14092" max="14335" width="9.140625" style="6"/>
    <col min="14336" max="14336" width="3.5703125" style="6" bestFit="1" customWidth="1"/>
    <col min="14337" max="14337" width="12" style="6" bestFit="1" customWidth="1"/>
    <col min="14338" max="14338" width="9.85546875" style="6" bestFit="1" customWidth="1"/>
    <col min="14339" max="14339" width="12.42578125" style="6" bestFit="1" customWidth="1"/>
    <col min="14340" max="14340" width="9.5703125" style="6" customWidth="1"/>
    <col min="14341" max="14341" width="25.5703125" style="6" customWidth="1"/>
    <col min="14342" max="14342" width="30.85546875" style="6" customWidth="1"/>
    <col min="14343" max="14343" width="9.5703125" style="6" bestFit="1" customWidth="1"/>
    <col min="14344" max="14344" width="9.140625" style="6"/>
    <col min="14345" max="14345" width="8.7109375" style="6" bestFit="1" customWidth="1"/>
    <col min="14346" max="14346" width="7.85546875" style="6" bestFit="1" customWidth="1"/>
    <col min="14347" max="14347" width="12.140625" style="6" customWidth="1"/>
    <col min="14348" max="14591" width="9.140625" style="6"/>
    <col min="14592" max="14592" width="3.5703125" style="6" bestFit="1" customWidth="1"/>
    <col min="14593" max="14593" width="12" style="6" bestFit="1" customWidth="1"/>
    <col min="14594" max="14594" width="9.85546875" style="6" bestFit="1" customWidth="1"/>
    <col min="14595" max="14595" width="12.42578125" style="6" bestFit="1" customWidth="1"/>
    <col min="14596" max="14596" width="9.5703125" style="6" customWidth="1"/>
    <col min="14597" max="14597" width="25.5703125" style="6" customWidth="1"/>
    <col min="14598" max="14598" width="30.85546875" style="6" customWidth="1"/>
    <col min="14599" max="14599" width="9.5703125" style="6" bestFit="1" customWidth="1"/>
    <col min="14600" max="14600" width="9.140625" style="6"/>
    <col min="14601" max="14601" width="8.7109375" style="6" bestFit="1" customWidth="1"/>
    <col min="14602" max="14602" width="7.85546875" style="6" bestFit="1" customWidth="1"/>
    <col min="14603" max="14603" width="12.140625" style="6" customWidth="1"/>
    <col min="14604" max="14847" width="9.140625" style="6"/>
    <col min="14848" max="14848" width="3.5703125" style="6" bestFit="1" customWidth="1"/>
    <col min="14849" max="14849" width="12" style="6" bestFit="1" customWidth="1"/>
    <col min="14850" max="14850" width="9.85546875" style="6" bestFit="1" customWidth="1"/>
    <col min="14851" max="14851" width="12.42578125" style="6" bestFit="1" customWidth="1"/>
    <col min="14852" max="14852" width="9.5703125" style="6" customWidth="1"/>
    <col min="14853" max="14853" width="25.5703125" style="6" customWidth="1"/>
    <col min="14854" max="14854" width="30.85546875" style="6" customWidth="1"/>
    <col min="14855" max="14855" width="9.5703125" style="6" bestFit="1" customWidth="1"/>
    <col min="14856" max="14856" width="9.140625" style="6"/>
    <col min="14857" max="14857" width="8.7109375" style="6" bestFit="1" customWidth="1"/>
    <col min="14858" max="14858" width="7.85546875" style="6" bestFit="1" customWidth="1"/>
    <col min="14859" max="14859" width="12.140625" style="6" customWidth="1"/>
    <col min="14860" max="15103" width="9.140625" style="6"/>
    <col min="15104" max="15104" width="3.5703125" style="6" bestFit="1" customWidth="1"/>
    <col min="15105" max="15105" width="12" style="6" bestFit="1" customWidth="1"/>
    <col min="15106" max="15106" width="9.85546875" style="6" bestFit="1" customWidth="1"/>
    <col min="15107" max="15107" width="12.42578125" style="6" bestFit="1" customWidth="1"/>
    <col min="15108" max="15108" width="9.5703125" style="6" customWidth="1"/>
    <col min="15109" max="15109" width="25.5703125" style="6" customWidth="1"/>
    <col min="15110" max="15110" width="30.85546875" style="6" customWidth="1"/>
    <col min="15111" max="15111" width="9.5703125" style="6" bestFit="1" customWidth="1"/>
    <col min="15112" max="15112" width="9.140625" style="6"/>
    <col min="15113" max="15113" width="8.7109375" style="6" bestFit="1" customWidth="1"/>
    <col min="15114" max="15114" width="7.85546875" style="6" bestFit="1" customWidth="1"/>
    <col min="15115" max="15115" width="12.140625" style="6" customWidth="1"/>
    <col min="15116" max="15359" width="9.140625" style="6"/>
    <col min="15360" max="15360" width="3.5703125" style="6" bestFit="1" customWidth="1"/>
    <col min="15361" max="15361" width="12" style="6" bestFit="1" customWidth="1"/>
    <col min="15362" max="15362" width="9.85546875" style="6" bestFit="1" customWidth="1"/>
    <col min="15363" max="15363" width="12.42578125" style="6" bestFit="1" customWidth="1"/>
    <col min="15364" max="15364" width="9.5703125" style="6" customWidth="1"/>
    <col min="15365" max="15365" width="25.5703125" style="6" customWidth="1"/>
    <col min="15366" max="15366" width="30.85546875" style="6" customWidth="1"/>
    <col min="15367" max="15367" width="9.5703125" style="6" bestFit="1" customWidth="1"/>
    <col min="15368" max="15368" width="9.140625" style="6"/>
    <col min="15369" max="15369" width="8.7109375" style="6" bestFit="1" customWidth="1"/>
    <col min="15370" max="15370" width="7.85546875" style="6" bestFit="1" customWidth="1"/>
    <col min="15371" max="15371" width="12.140625" style="6" customWidth="1"/>
    <col min="15372" max="15615" width="9.140625" style="6"/>
    <col min="15616" max="15616" width="3.5703125" style="6" bestFit="1" customWidth="1"/>
    <col min="15617" max="15617" width="12" style="6" bestFit="1" customWidth="1"/>
    <col min="15618" max="15618" width="9.85546875" style="6" bestFit="1" customWidth="1"/>
    <col min="15619" max="15619" width="12.42578125" style="6" bestFit="1" customWidth="1"/>
    <col min="15620" max="15620" width="9.5703125" style="6" customWidth="1"/>
    <col min="15621" max="15621" width="25.5703125" style="6" customWidth="1"/>
    <col min="15622" max="15622" width="30.85546875" style="6" customWidth="1"/>
    <col min="15623" max="15623" width="9.5703125" style="6" bestFit="1" customWidth="1"/>
    <col min="15624" max="15624" width="9.140625" style="6"/>
    <col min="15625" max="15625" width="8.7109375" style="6" bestFit="1" customWidth="1"/>
    <col min="15626" max="15626" width="7.85546875" style="6" bestFit="1" customWidth="1"/>
    <col min="15627" max="15627" width="12.140625" style="6" customWidth="1"/>
    <col min="15628" max="15871" width="9.140625" style="6"/>
    <col min="15872" max="15872" width="3.5703125" style="6" bestFit="1" customWidth="1"/>
    <col min="15873" max="15873" width="12" style="6" bestFit="1" customWidth="1"/>
    <col min="15874" max="15874" width="9.85546875" style="6" bestFit="1" customWidth="1"/>
    <col min="15875" max="15875" width="12.42578125" style="6" bestFit="1" customWidth="1"/>
    <col min="15876" max="15876" width="9.5703125" style="6" customWidth="1"/>
    <col min="15877" max="15877" width="25.5703125" style="6" customWidth="1"/>
    <col min="15878" max="15878" width="30.85546875" style="6" customWidth="1"/>
    <col min="15879" max="15879" width="9.5703125" style="6" bestFit="1" customWidth="1"/>
    <col min="15880" max="15880" width="9.140625" style="6"/>
    <col min="15881" max="15881" width="8.7109375" style="6" bestFit="1" customWidth="1"/>
    <col min="15882" max="15882" width="7.85546875" style="6" bestFit="1" customWidth="1"/>
    <col min="15883" max="15883" width="12.140625" style="6" customWidth="1"/>
    <col min="15884" max="16127" width="9.140625" style="6"/>
    <col min="16128" max="16128" width="3.5703125" style="6" bestFit="1" customWidth="1"/>
    <col min="16129" max="16129" width="12" style="6" bestFit="1" customWidth="1"/>
    <col min="16130" max="16130" width="9.85546875" style="6" bestFit="1" customWidth="1"/>
    <col min="16131" max="16131" width="12.42578125" style="6" bestFit="1" customWidth="1"/>
    <col min="16132" max="16132" width="9.5703125" style="6" customWidth="1"/>
    <col min="16133" max="16133" width="25.5703125" style="6" customWidth="1"/>
    <col min="16134" max="16134" width="30.85546875" style="6" customWidth="1"/>
    <col min="16135" max="16135" width="9.5703125" style="6" bestFit="1" customWidth="1"/>
    <col min="16136" max="16136" width="9.140625" style="6"/>
    <col min="16137" max="16137" width="8.7109375" style="6" bestFit="1" customWidth="1"/>
    <col min="16138" max="16138" width="7.85546875" style="6" bestFit="1" customWidth="1"/>
    <col min="16139" max="16139" width="12.140625" style="6" customWidth="1"/>
    <col min="16140" max="16384" width="9.140625" style="6"/>
  </cols>
  <sheetData>
    <row r="1" spans="1:10" ht="54" customHeight="1">
      <c r="A1" s="176" t="s">
        <v>1399</v>
      </c>
      <c r="B1" s="176"/>
      <c r="C1" s="176"/>
      <c r="D1" s="176"/>
      <c r="E1" s="21"/>
      <c r="F1" s="7"/>
      <c r="G1" s="7"/>
      <c r="H1" s="7"/>
      <c r="I1" s="7"/>
      <c r="J1" s="7"/>
    </row>
    <row r="2" spans="1:10" s="2" customFormat="1" ht="15.75">
      <c r="A2" s="1"/>
      <c r="B2" s="1"/>
      <c r="C2" s="1"/>
      <c r="D2" s="1"/>
      <c r="E2" s="1"/>
      <c r="F2" s="1"/>
      <c r="G2" s="1"/>
      <c r="H2" s="1"/>
      <c r="I2" s="1"/>
      <c r="J2" s="1"/>
    </row>
    <row r="3" spans="1:10" s="2" customFormat="1" ht="33" customHeight="1">
      <c r="A3" s="175" t="s">
        <v>19111</v>
      </c>
      <c r="B3" s="175"/>
      <c r="C3" s="175"/>
      <c r="D3" s="175"/>
      <c r="E3" s="175"/>
      <c r="F3" s="175"/>
      <c r="G3" s="175"/>
      <c r="H3" s="175"/>
      <c r="I3" s="175"/>
      <c r="J3" s="175"/>
    </row>
    <row r="4" spans="1:10" s="4" customFormat="1" ht="15.75">
      <c r="A4" s="3"/>
      <c r="J4" s="3"/>
    </row>
    <row r="5" spans="1:10" s="5" customFormat="1" ht="25.5">
      <c r="A5" s="23" t="s">
        <v>84</v>
      </c>
      <c r="B5" s="23" t="s">
        <v>1</v>
      </c>
      <c r="C5" s="23" t="s">
        <v>2</v>
      </c>
      <c r="D5" s="23" t="s">
        <v>1374</v>
      </c>
      <c r="E5" s="23" t="s">
        <v>3</v>
      </c>
      <c r="F5" s="23" t="s">
        <v>4</v>
      </c>
      <c r="G5" s="23" t="s">
        <v>5</v>
      </c>
      <c r="H5" s="23" t="s">
        <v>6</v>
      </c>
      <c r="I5" s="24" t="s">
        <v>7</v>
      </c>
      <c r="J5" s="23" t="s">
        <v>10</v>
      </c>
    </row>
    <row r="6" spans="1:10" ht="76.5">
      <c r="A6" s="25">
        <v>1</v>
      </c>
      <c r="B6" s="26" t="s">
        <v>390</v>
      </c>
      <c r="C6" s="25">
        <v>30.7</v>
      </c>
      <c r="D6" s="101" t="s">
        <v>2124</v>
      </c>
      <c r="E6" s="26" t="s">
        <v>1527</v>
      </c>
      <c r="F6" s="26" t="s">
        <v>2002</v>
      </c>
      <c r="G6" s="101" t="s">
        <v>2143</v>
      </c>
      <c r="H6" s="101" t="s">
        <v>2159</v>
      </c>
      <c r="I6" s="103">
        <v>43641.811284722222</v>
      </c>
      <c r="J6" s="27" t="s">
        <v>8</v>
      </c>
    </row>
    <row r="7" spans="1:10" ht="63.75">
      <c r="A7" s="25">
        <v>2</v>
      </c>
      <c r="B7" s="26" t="s">
        <v>2011</v>
      </c>
      <c r="C7" s="25">
        <v>16.8</v>
      </c>
      <c r="D7" s="101" t="s">
        <v>2123</v>
      </c>
      <c r="E7" s="26" t="s">
        <v>2000</v>
      </c>
      <c r="F7" s="26" t="s">
        <v>2001</v>
      </c>
      <c r="G7" s="101" t="s">
        <v>2142</v>
      </c>
      <c r="H7" s="101" t="s">
        <v>2158</v>
      </c>
      <c r="I7" s="103">
        <v>43643.266469907408</v>
      </c>
      <c r="J7" s="27" t="s">
        <v>8</v>
      </c>
    </row>
    <row r="8" spans="1:10" ht="102">
      <c r="A8" s="25">
        <v>3</v>
      </c>
      <c r="B8" s="26" t="s">
        <v>2009</v>
      </c>
      <c r="C8" s="25">
        <v>15.778</v>
      </c>
      <c r="D8" s="101" t="s">
        <v>2118</v>
      </c>
      <c r="E8" s="26" t="s">
        <v>1997</v>
      </c>
      <c r="F8" s="26" t="s">
        <v>1406</v>
      </c>
      <c r="G8" s="101" t="s">
        <v>2139</v>
      </c>
      <c r="H8" s="101" t="s">
        <v>2155</v>
      </c>
      <c r="I8" s="103">
        <v>43646.440324074072</v>
      </c>
      <c r="J8" s="27" t="s">
        <v>8</v>
      </c>
    </row>
    <row r="9" spans="1:10" ht="76.5">
      <c r="A9" s="25">
        <v>4</v>
      </c>
      <c r="B9" s="26" t="s">
        <v>9</v>
      </c>
      <c r="C9" s="25">
        <v>33.799999999999997</v>
      </c>
      <c r="D9" s="101" t="s">
        <v>2075</v>
      </c>
      <c r="E9" s="26" t="s">
        <v>1527</v>
      </c>
      <c r="F9" s="26" t="s">
        <v>1995</v>
      </c>
      <c r="G9" s="101" t="s">
        <v>2135</v>
      </c>
      <c r="H9" s="101" t="s">
        <v>2151</v>
      </c>
      <c r="I9" s="103">
        <v>43656.361527777779</v>
      </c>
      <c r="J9" s="27" t="s">
        <v>8</v>
      </c>
    </row>
    <row r="10" spans="1:10" ht="76.5">
      <c r="A10" s="25">
        <v>5</v>
      </c>
      <c r="B10" s="26" t="s">
        <v>9</v>
      </c>
      <c r="C10" s="25">
        <v>34</v>
      </c>
      <c r="D10" s="101" t="s">
        <v>2074</v>
      </c>
      <c r="E10" s="26" t="s">
        <v>1527</v>
      </c>
      <c r="F10" s="26" t="s">
        <v>1995</v>
      </c>
      <c r="G10" s="101" t="s">
        <v>2134</v>
      </c>
      <c r="H10" s="101" t="s">
        <v>2151</v>
      </c>
      <c r="I10" s="103">
        <v>43656.371840277781</v>
      </c>
      <c r="J10" s="27" t="s">
        <v>8</v>
      </c>
    </row>
    <row r="11" spans="1:10" ht="25.5">
      <c r="A11" s="25">
        <v>6</v>
      </c>
      <c r="B11" s="101" t="s">
        <v>2006</v>
      </c>
      <c r="C11" s="132" t="s">
        <v>8268</v>
      </c>
      <c r="D11" s="26"/>
      <c r="E11" s="26" t="s">
        <v>1400</v>
      </c>
      <c r="F11" s="26" t="s">
        <v>1400</v>
      </c>
      <c r="G11" s="101" t="s">
        <v>1522</v>
      </c>
      <c r="H11" s="101" t="s">
        <v>24</v>
      </c>
      <c r="I11" s="103">
        <v>43660.541666666664</v>
      </c>
      <c r="J11" s="27" t="s">
        <v>8</v>
      </c>
    </row>
    <row r="12" spans="1:10" ht="76.5">
      <c r="A12" s="25">
        <v>7</v>
      </c>
      <c r="B12" s="26" t="s">
        <v>2003</v>
      </c>
      <c r="C12" s="25">
        <v>31.8</v>
      </c>
      <c r="D12" s="101" t="s">
        <v>2013</v>
      </c>
      <c r="E12" s="26" t="s">
        <v>1984</v>
      </c>
      <c r="F12" s="26" t="s">
        <v>1985</v>
      </c>
      <c r="G12" s="101" t="s">
        <v>2127</v>
      </c>
      <c r="H12" s="101" t="s">
        <v>2146</v>
      </c>
      <c r="I12" s="103">
        <v>43663</v>
      </c>
      <c r="J12" s="27" t="s">
        <v>8</v>
      </c>
    </row>
    <row r="13" spans="1:10" ht="76.5">
      <c r="A13" s="25">
        <v>8</v>
      </c>
      <c r="B13" s="26" t="s">
        <v>2003</v>
      </c>
      <c r="C13" s="25">
        <v>31.8</v>
      </c>
      <c r="D13" s="101" t="s">
        <v>2014</v>
      </c>
      <c r="E13" s="26" t="s">
        <v>1984</v>
      </c>
      <c r="F13" s="26" t="s">
        <v>1985</v>
      </c>
      <c r="G13" s="101" t="s">
        <v>2127</v>
      </c>
      <c r="H13" s="101" t="s">
        <v>2146</v>
      </c>
      <c r="I13" s="103">
        <v>43663</v>
      </c>
      <c r="J13" s="27" t="s">
        <v>8</v>
      </c>
    </row>
    <row r="14" spans="1:10" ht="76.5">
      <c r="A14" s="25">
        <v>9</v>
      </c>
      <c r="B14" s="26" t="s">
        <v>2003</v>
      </c>
      <c r="C14" s="25">
        <v>31.7</v>
      </c>
      <c r="D14" s="101" t="s">
        <v>2015</v>
      </c>
      <c r="E14" s="26" t="s">
        <v>1984</v>
      </c>
      <c r="F14" s="26" t="s">
        <v>1985</v>
      </c>
      <c r="G14" s="101" t="s">
        <v>2127</v>
      </c>
      <c r="H14" s="101" t="s">
        <v>2146</v>
      </c>
      <c r="I14" s="103">
        <v>43663</v>
      </c>
      <c r="J14" s="27" t="s">
        <v>8</v>
      </c>
    </row>
    <row r="15" spans="1:10" ht="76.5">
      <c r="A15" s="25">
        <v>10</v>
      </c>
      <c r="B15" s="26" t="s">
        <v>2003</v>
      </c>
      <c r="C15" s="25">
        <v>31.1</v>
      </c>
      <c r="D15" s="101" t="s">
        <v>2016</v>
      </c>
      <c r="E15" s="26" t="s">
        <v>1984</v>
      </c>
      <c r="F15" s="26" t="s">
        <v>1985</v>
      </c>
      <c r="G15" s="101" t="s">
        <v>2127</v>
      </c>
      <c r="H15" s="101" t="s">
        <v>2146</v>
      </c>
      <c r="I15" s="103">
        <v>43663</v>
      </c>
      <c r="J15" s="27" t="s">
        <v>8</v>
      </c>
    </row>
    <row r="16" spans="1:10" ht="76.5">
      <c r="A16" s="25">
        <v>11</v>
      </c>
      <c r="B16" s="26" t="s">
        <v>2003</v>
      </c>
      <c r="C16" s="25">
        <v>31.5</v>
      </c>
      <c r="D16" s="101" t="s">
        <v>2017</v>
      </c>
      <c r="E16" s="26" t="s">
        <v>1984</v>
      </c>
      <c r="F16" s="26" t="s">
        <v>1985</v>
      </c>
      <c r="G16" s="101" t="s">
        <v>2127</v>
      </c>
      <c r="H16" s="101" t="s">
        <v>2146</v>
      </c>
      <c r="I16" s="103">
        <v>43663</v>
      </c>
      <c r="J16" s="27" t="s">
        <v>8</v>
      </c>
    </row>
    <row r="17" spans="1:10" ht="102">
      <c r="A17" s="25">
        <v>12</v>
      </c>
      <c r="B17" s="26" t="s">
        <v>2806</v>
      </c>
      <c r="C17" s="25">
        <v>16.100000000000001</v>
      </c>
      <c r="D17" s="101" t="s">
        <v>2803</v>
      </c>
      <c r="E17" s="26" t="s">
        <v>2807</v>
      </c>
      <c r="F17" s="26" t="s">
        <v>2808</v>
      </c>
      <c r="G17" s="101" t="s">
        <v>2804</v>
      </c>
      <c r="H17" s="101" t="s">
        <v>2805</v>
      </c>
      <c r="I17" s="103">
        <v>43666</v>
      </c>
      <c r="J17" s="27" t="s">
        <v>8</v>
      </c>
    </row>
    <row r="18" spans="1:10" ht="76.5">
      <c r="A18" s="25">
        <v>13</v>
      </c>
      <c r="B18" s="26" t="s">
        <v>2799</v>
      </c>
      <c r="C18" s="25">
        <v>32.5</v>
      </c>
      <c r="D18" s="101" t="s">
        <v>2796</v>
      </c>
      <c r="E18" s="26" t="s">
        <v>2800</v>
      </c>
      <c r="F18" s="26" t="s">
        <v>2801</v>
      </c>
      <c r="G18" s="101" t="s">
        <v>2797</v>
      </c>
      <c r="H18" s="101" t="s">
        <v>2798</v>
      </c>
      <c r="I18" s="103">
        <v>43671</v>
      </c>
      <c r="J18" s="27" t="s">
        <v>8</v>
      </c>
    </row>
    <row r="19" spans="1:10" ht="76.5">
      <c r="A19" s="25">
        <v>14</v>
      </c>
      <c r="B19" s="26" t="s">
        <v>2789</v>
      </c>
      <c r="C19" s="25">
        <v>25.9</v>
      </c>
      <c r="D19" s="101" t="s">
        <v>2802</v>
      </c>
      <c r="E19" s="8" t="s">
        <v>2790</v>
      </c>
      <c r="F19" s="26" t="s">
        <v>2791</v>
      </c>
      <c r="G19" s="101" t="s">
        <v>2787</v>
      </c>
      <c r="H19" s="101" t="s">
        <v>2788</v>
      </c>
      <c r="I19" s="103">
        <v>43671</v>
      </c>
      <c r="J19" s="27" t="s">
        <v>8</v>
      </c>
    </row>
    <row r="20" spans="1:10" ht="76.5">
      <c r="A20" s="25">
        <v>15</v>
      </c>
      <c r="B20" s="26" t="s">
        <v>2789</v>
      </c>
      <c r="C20" s="25">
        <v>25.9</v>
      </c>
      <c r="D20" s="101" t="s">
        <v>2786</v>
      </c>
      <c r="E20" s="8" t="s">
        <v>2790</v>
      </c>
      <c r="F20" s="26" t="s">
        <v>2791</v>
      </c>
      <c r="G20" s="101" t="s">
        <v>2787</v>
      </c>
      <c r="H20" s="101" t="s">
        <v>2788</v>
      </c>
      <c r="I20" s="103">
        <v>43672</v>
      </c>
      <c r="J20" s="27" t="s">
        <v>8</v>
      </c>
    </row>
    <row r="21" spans="1:10" ht="76.5">
      <c r="A21" s="25">
        <v>16</v>
      </c>
      <c r="B21" s="26" t="s">
        <v>2789</v>
      </c>
      <c r="C21" s="25">
        <v>26</v>
      </c>
      <c r="D21" s="101" t="s">
        <v>2792</v>
      </c>
      <c r="E21" s="8" t="s">
        <v>2790</v>
      </c>
      <c r="F21" s="26" t="s">
        <v>2791</v>
      </c>
      <c r="G21" s="101" t="s">
        <v>2787</v>
      </c>
      <c r="H21" s="101" t="s">
        <v>2788</v>
      </c>
      <c r="I21" s="103">
        <v>43672</v>
      </c>
      <c r="J21" s="27" t="s">
        <v>8</v>
      </c>
    </row>
    <row r="22" spans="1:10" ht="76.5">
      <c r="A22" s="25">
        <v>17</v>
      </c>
      <c r="B22" s="26" t="s">
        <v>2789</v>
      </c>
      <c r="C22" s="25">
        <v>26</v>
      </c>
      <c r="D22" s="101" t="s">
        <v>2793</v>
      </c>
      <c r="E22" s="8" t="s">
        <v>2790</v>
      </c>
      <c r="F22" s="26" t="s">
        <v>2791</v>
      </c>
      <c r="G22" s="101" t="s">
        <v>2787</v>
      </c>
      <c r="H22" s="101" t="s">
        <v>2788</v>
      </c>
      <c r="I22" s="103">
        <v>43672</v>
      </c>
      <c r="J22" s="27" t="s">
        <v>8</v>
      </c>
    </row>
    <row r="23" spans="1:10" ht="76.5">
      <c r="A23" s="25">
        <v>18</v>
      </c>
      <c r="B23" s="26" t="s">
        <v>2789</v>
      </c>
      <c r="C23" s="25">
        <v>25.9</v>
      </c>
      <c r="D23" s="101" t="s">
        <v>2794</v>
      </c>
      <c r="E23" s="8" t="s">
        <v>2790</v>
      </c>
      <c r="F23" s="26" t="s">
        <v>2791</v>
      </c>
      <c r="G23" s="101" t="s">
        <v>2787</v>
      </c>
      <c r="H23" s="101" t="s">
        <v>2788</v>
      </c>
      <c r="I23" s="103">
        <v>43672</v>
      </c>
      <c r="J23" s="27" t="s">
        <v>8</v>
      </c>
    </row>
    <row r="24" spans="1:10" ht="76.5">
      <c r="A24" s="25">
        <v>19</v>
      </c>
      <c r="B24" s="26" t="s">
        <v>2789</v>
      </c>
      <c r="C24" s="25">
        <v>25.9</v>
      </c>
      <c r="D24" s="101" t="s">
        <v>2795</v>
      </c>
      <c r="E24" s="8" t="s">
        <v>2790</v>
      </c>
      <c r="F24" s="26" t="s">
        <v>2791</v>
      </c>
      <c r="G24" s="101" t="s">
        <v>2787</v>
      </c>
      <c r="H24" s="101" t="s">
        <v>2788</v>
      </c>
      <c r="I24" s="103">
        <v>43672</v>
      </c>
      <c r="J24" s="27" t="s">
        <v>8</v>
      </c>
    </row>
    <row r="25" spans="1:10" ht="76.5">
      <c r="A25" s="25">
        <v>20</v>
      </c>
      <c r="B25" s="27" t="s">
        <v>1580</v>
      </c>
      <c r="C25" s="19">
        <v>30300</v>
      </c>
      <c r="D25" s="19" t="s">
        <v>1367</v>
      </c>
      <c r="E25" s="27" t="s">
        <v>1577</v>
      </c>
      <c r="F25" s="27" t="s">
        <v>1576</v>
      </c>
      <c r="G25" s="19" t="s">
        <v>1368</v>
      </c>
      <c r="H25" s="19" t="s">
        <v>1366</v>
      </c>
      <c r="I25" s="20">
        <v>43670.82874178241</v>
      </c>
      <c r="J25" s="8" t="s">
        <v>11</v>
      </c>
    </row>
    <row r="26" spans="1:10" ht="76.5">
      <c r="A26" s="25">
        <v>21</v>
      </c>
      <c r="B26" s="27" t="s">
        <v>1579</v>
      </c>
      <c r="C26" s="19">
        <v>30100</v>
      </c>
      <c r="D26" s="19" t="s">
        <v>1372</v>
      </c>
      <c r="E26" s="27" t="s">
        <v>1577</v>
      </c>
      <c r="F26" s="27" t="s">
        <v>1578</v>
      </c>
      <c r="G26" s="19" t="s">
        <v>1373</v>
      </c>
      <c r="H26" s="19" t="s">
        <v>1366</v>
      </c>
      <c r="I26" s="20">
        <v>43670.822571643519</v>
      </c>
      <c r="J26" s="8" t="s">
        <v>11</v>
      </c>
    </row>
    <row r="27" spans="1:10" ht="76.5">
      <c r="A27" s="25">
        <v>22</v>
      </c>
      <c r="B27" s="27" t="s">
        <v>1582</v>
      </c>
      <c r="C27" s="19">
        <v>34000</v>
      </c>
      <c r="D27" s="19" t="s">
        <v>1369</v>
      </c>
      <c r="E27" s="27" t="s">
        <v>1560</v>
      </c>
      <c r="F27" s="27" t="s">
        <v>1581</v>
      </c>
      <c r="G27" s="19" t="s">
        <v>1371</v>
      </c>
      <c r="H27" s="19" t="s">
        <v>1366</v>
      </c>
      <c r="I27" s="20">
        <v>43670.813705983797</v>
      </c>
      <c r="J27" s="8" t="s">
        <v>11</v>
      </c>
    </row>
    <row r="28" spans="1:10" ht="76.5">
      <c r="A28" s="25">
        <v>23</v>
      </c>
      <c r="B28" s="19" t="s">
        <v>1557</v>
      </c>
      <c r="C28" s="67">
        <v>33100</v>
      </c>
      <c r="D28" s="67" t="s">
        <v>1365</v>
      </c>
      <c r="E28" s="19" t="s">
        <v>1558</v>
      </c>
      <c r="F28" s="19" t="s">
        <v>1559</v>
      </c>
      <c r="G28" s="19" t="s">
        <v>1556</v>
      </c>
      <c r="H28" s="19" t="s">
        <v>1364</v>
      </c>
      <c r="I28" s="20">
        <v>43661.785197256948</v>
      </c>
      <c r="J28" s="8" t="s">
        <v>11</v>
      </c>
    </row>
    <row r="29" spans="1:10" ht="76.5">
      <c r="A29" s="25">
        <v>24</v>
      </c>
      <c r="B29" s="19" t="s">
        <v>1557</v>
      </c>
      <c r="C29" s="67">
        <v>32300</v>
      </c>
      <c r="D29" s="67" t="s">
        <v>1358</v>
      </c>
      <c r="E29" s="19" t="s">
        <v>1560</v>
      </c>
      <c r="F29" s="19" t="s">
        <v>1561</v>
      </c>
      <c r="G29" s="19" t="s">
        <v>1359</v>
      </c>
      <c r="H29" s="19" t="s">
        <v>1355</v>
      </c>
      <c r="I29" s="20">
        <v>43656.635906597221</v>
      </c>
      <c r="J29" s="8" t="s">
        <v>11</v>
      </c>
    </row>
    <row r="30" spans="1:10" ht="76.5">
      <c r="A30" s="25">
        <v>25</v>
      </c>
      <c r="B30" s="19" t="s">
        <v>1557</v>
      </c>
      <c r="C30" s="67">
        <v>31200</v>
      </c>
      <c r="D30" s="67" t="s">
        <v>1356</v>
      </c>
      <c r="E30" s="19" t="s">
        <v>1558</v>
      </c>
      <c r="F30" s="19" t="s">
        <v>1559</v>
      </c>
      <c r="G30" s="19" t="s">
        <v>1357</v>
      </c>
      <c r="H30" s="19" t="s">
        <v>1355</v>
      </c>
      <c r="I30" s="20">
        <v>43656.624859837961</v>
      </c>
      <c r="J30" s="8" t="s">
        <v>11</v>
      </c>
    </row>
    <row r="31" spans="1:10" ht="76.5">
      <c r="A31" s="25">
        <v>26</v>
      </c>
      <c r="B31" s="19" t="s">
        <v>1562</v>
      </c>
      <c r="C31" s="67">
        <v>25800</v>
      </c>
      <c r="D31" s="67" t="s">
        <v>1360</v>
      </c>
      <c r="E31" s="19" t="s">
        <v>1563</v>
      </c>
      <c r="F31" s="19" t="s">
        <v>1564</v>
      </c>
      <c r="G31" s="19" t="s">
        <v>1361</v>
      </c>
      <c r="H31" s="19" t="s">
        <v>1354</v>
      </c>
      <c r="I31" s="20">
        <v>43651.990987847224</v>
      </c>
      <c r="J31" s="8" t="s">
        <v>11</v>
      </c>
    </row>
    <row r="32" spans="1:10" ht="89.25">
      <c r="A32" s="25">
        <v>27</v>
      </c>
      <c r="B32" s="19" t="s">
        <v>1565</v>
      </c>
      <c r="C32" s="67">
        <v>33300</v>
      </c>
      <c r="D32" s="67" t="s">
        <v>1362</v>
      </c>
      <c r="E32" s="19" t="s">
        <v>1566</v>
      </c>
      <c r="F32" s="19" t="s">
        <v>1567</v>
      </c>
      <c r="G32" s="19" t="s">
        <v>1363</v>
      </c>
      <c r="H32" s="19" t="s">
        <v>1354</v>
      </c>
      <c r="I32" s="20">
        <v>43651.911099884259</v>
      </c>
      <c r="J32" s="8" t="s">
        <v>11</v>
      </c>
    </row>
    <row r="33" spans="1:10" ht="127.5">
      <c r="A33" s="25">
        <v>28</v>
      </c>
      <c r="B33" s="19" t="s">
        <v>1568</v>
      </c>
      <c r="C33" s="67">
        <v>30700</v>
      </c>
      <c r="D33" s="67" t="s">
        <v>1352</v>
      </c>
      <c r="E33" s="19" t="s">
        <v>1463</v>
      </c>
      <c r="F33" s="19" t="s">
        <v>1569</v>
      </c>
      <c r="G33" s="19" t="s">
        <v>1353</v>
      </c>
      <c r="H33" s="19" t="s">
        <v>1351</v>
      </c>
      <c r="I33" s="20">
        <v>43649.841371145834</v>
      </c>
      <c r="J33" s="8" t="s">
        <v>11</v>
      </c>
    </row>
    <row r="34" spans="1:10" ht="63.75">
      <c r="A34" s="25">
        <v>29</v>
      </c>
      <c r="B34" s="19" t="s">
        <v>1570</v>
      </c>
      <c r="C34" s="67">
        <v>35000</v>
      </c>
      <c r="D34" s="67" t="s">
        <v>90</v>
      </c>
      <c r="E34" s="19" t="s">
        <v>1461</v>
      </c>
      <c r="F34" s="19" t="s">
        <v>1462</v>
      </c>
      <c r="G34" s="19" t="s">
        <v>92</v>
      </c>
      <c r="H34" s="19" t="s">
        <v>93</v>
      </c>
      <c r="I34" s="20">
        <v>43640.903552199074</v>
      </c>
      <c r="J34" s="8" t="s">
        <v>11</v>
      </c>
    </row>
    <row r="35" spans="1:10" ht="76.5">
      <c r="A35" s="25">
        <v>30</v>
      </c>
      <c r="B35" s="19" t="s">
        <v>1572</v>
      </c>
      <c r="C35" s="67">
        <v>7500</v>
      </c>
      <c r="D35" s="67" t="s">
        <v>95</v>
      </c>
      <c r="E35" s="19" t="s">
        <v>1573</v>
      </c>
      <c r="F35" s="19" t="s">
        <v>1574</v>
      </c>
      <c r="G35" s="19" t="s">
        <v>1571</v>
      </c>
      <c r="H35" s="19" t="s">
        <v>93</v>
      </c>
      <c r="I35" s="20">
        <v>43640.878298842596</v>
      </c>
      <c r="J35" s="8" t="s">
        <v>11</v>
      </c>
    </row>
    <row r="36" spans="1:10" ht="76.5">
      <c r="A36" s="25">
        <v>31</v>
      </c>
      <c r="B36" s="8" t="s">
        <v>1593</v>
      </c>
      <c r="C36" s="8" t="s">
        <v>1594</v>
      </c>
      <c r="D36" s="25"/>
      <c r="E36" s="8" t="s">
        <v>1595</v>
      </c>
      <c r="F36" s="8" t="s">
        <v>1596</v>
      </c>
      <c r="G36" s="8" t="s">
        <v>1597</v>
      </c>
      <c r="H36" s="8" t="s">
        <v>1598</v>
      </c>
      <c r="I36" s="22">
        <v>43562</v>
      </c>
      <c r="J36" s="25" t="s">
        <v>1402</v>
      </c>
    </row>
  </sheetData>
  <mergeCells count="2">
    <mergeCell ref="A3:J3"/>
    <mergeCell ref="A1:D1"/>
  </mergeCells>
  <printOptions horizontalCentered="1"/>
  <pageMargins left="0.1" right="0.1" top="0.1" bottom="0.4" header="0" footer="0"/>
  <pageSetup paperSize="9" orientation="landscape" r:id="rId1"/>
  <headerFooter>
    <oddFooter>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115" zoomScaleNormal="115" workbookViewId="0">
      <pane ySplit="1" topLeftCell="A2" activePane="bottomLeft" state="frozen"/>
      <selection pane="bottomLeft" activeCell="G2" sqref="G2:I2"/>
    </sheetView>
  </sheetViews>
  <sheetFormatPr defaultRowHeight="12.75"/>
  <cols>
    <col min="1" max="1" width="4.42578125" style="95" bestFit="1" customWidth="1"/>
    <col min="2" max="2" width="7.28515625" style="95" customWidth="1"/>
    <col min="3" max="3" width="8.5703125" style="95" customWidth="1"/>
    <col min="4" max="4" width="10.140625" style="96" customWidth="1"/>
    <col min="5" max="5" width="18.5703125" style="95" customWidth="1"/>
    <col min="6" max="6" width="18.7109375" style="95" customWidth="1"/>
    <col min="7" max="7" width="13.42578125" style="95" customWidth="1"/>
    <col min="8" max="8" width="15.28515625" style="95" customWidth="1"/>
    <col min="9" max="9" width="10.7109375" style="97" customWidth="1"/>
    <col min="10" max="10" width="9.140625" style="95"/>
    <col min="11" max="11" width="8.140625" style="95" customWidth="1"/>
    <col min="12" max="12" width="11" style="95" customWidth="1"/>
    <col min="13" max="13" width="14.140625" style="98" customWidth="1"/>
    <col min="14" max="255" width="9.140625" style="98"/>
    <col min="256" max="256" width="3" style="98" customWidth="1"/>
    <col min="257" max="257" width="7.28515625" style="98" customWidth="1"/>
    <col min="258" max="258" width="8.5703125" style="98" customWidth="1"/>
    <col min="259" max="259" width="10.140625" style="98" customWidth="1"/>
    <col min="260" max="260" width="2.7109375" style="98" customWidth="1"/>
    <col min="261" max="261" width="18.5703125" style="98" customWidth="1"/>
    <col min="262" max="262" width="18.7109375" style="98" customWidth="1"/>
    <col min="263" max="263" width="13.42578125" style="98" customWidth="1"/>
    <col min="264" max="264" width="15.28515625" style="98" customWidth="1"/>
    <col min="265" max="265" width="10.7109375" style="98" customWidth="1"/>
    <col min="266" max="266" width="9.140625" style="98"/>
    <col min="267" max="267" width="5.140625" style="98" customWidth="1"/>
    <col min="268" max="268" width="11" style="98" customWidth="1"/>
    <col min="269" max="511" width="9.140625" style="98"/>
    <col min="512" max="512" width="3" style="98" customWidth="1"/>
    <col min="513" max="513" width="7.28515625" style="98" customWidth="1"/>
    <col min="514" max="514" width="8.5703125" style="98" customWidth="1"/>
    <col min="515" max="515" width="10.140625" style="98" customWidth="1"/>
    <col min="516" max="516" width="2.7109375" style="98" customWidth="1"/>
    <col min="517" max="517" width="18.5703125" style="98" customWidth="1"/>
    <col min="518" max="518" width="18.7109375" style="98" customWidth="1"/>
    <col min="519" max="519" width="13.42578125" style="98" customWidth="1"/>
    <col min="520" max="520" width="15.28515625" style="98" customWidth="1"/>
    <col min="521" max="521" width="10.7109375" style="98" customWidth="1"/>
    <col min="522" max="522" width="9.140625" style="98"/>
    <col min="523" max="523" width="5.140625" style="98" customWidth="1"/>
    <col min="524" max="524" width="11" style="98" customWidth="1"/>
    <col min="525" max="767" width="9.140625" style="98"/>
    <col min="768" max="768" width="3" style="98" customWidth="1"/>
    <col min="769" max="769" width="7.28515625" style="98" customWidth="1"/>
    <col min="770" max="770" width="8.5703125" style="98" customWidth="1"/>
    <col min="771" max="771" width="10.140625" style="98" customWidth="1"/>
    <col min="772" max="772" width="2.7109375" style="98" customWidth="1"/>
    <col min="773" max="773" width="18.5703125" style="98" customWidth="1"/>
    <col min="774" max="774" width="18.7109375" style="98" customWidth="1"/>
    <col min="775" max="775" width="13.42578125" style="98" customWidth="1"/>
    <col min="776" max="776" width="15.28515625" style="98" customWidth="1"/>
    <col min="777" max="777" width="10.7109375" style="98" customWidth="1"/>
    <col min="778" max="778" width="9.140625" style="98"/>
    <col min="779" max="779" width="5.140625" style="98" customWidth="1"/>
    <col min="780" max="780" width="11" style="98" customWidth="1"/>
    <col min="781" max="1023" width="9.140625" style="98"/>
    <col min="1024" max="1024" width="3" style="98" customWidth="1"/>
    <col min="1025" max="1025" width="7.28515625" style="98" customWidth="1"/>
    <col min="1026" max="1026" width="8.5703125" style="98" customWidth="1"/>
    <col min="1027" max="1027" width="10.140625" style="98" customWidth="1"/>
    <col min="1028" max="1028" width="2.7109375" style="98" customWidth="1"/>
    <col min="1029" max="1029" width="18.5703125" style="98" customWidth="1"/>
    <col min="1030" max="1030" width="18.7109375" style="98" customWidth="1"/>
    <col min="1031" max="1031" width="13.42578125" style="98" customWidth="1"/>
    <col min="1032" max="1032" width="15.28515625" style="98" customWidth="1"/>
    <col min="1033" max="1033" width="10.7109375" style="98" customWidth="1"/>
    <col min="1034" max="1034" width="9.140625" style="98"/>
    <col min="1035" max="1035" width="5.140625" style="98" customWidth="1"/>
    <col min="1036" max="1036" width="11" style="98" customWidth="1"/>
    <col min="1037" max="1279" width="9.140625" style="98"/>
    <col min="1280" max="1280" width="3" style="98" customWidth="1"/>
    <col min="1281" max="1281" width="7.28515625" style="98" customWidth="1"/>
    <col min="1282" max="1282" width="8.5703125" style="98" customWidth="1"/>
    <col min="1283" max="1283" width="10.140625" style="98" customWidth="1"/>
    <col min="1284" max="1284" width="2.7109375" style="98" customWidth="1"/>
    <col min="1285" max="1285" width="18.5703125" style="98" customWidth="1"/>
    <col min="1286" max="1286" width="18.7109375" style="98" customWidth="1"/>
    <col min="1287" max="1287" width="13.42578125" style="98" customWidth="1"/>
    <col min="1288" max="1288" width="15.28515625" style="98" customWidth="1"/>
    <col min="1289" max="1289" width="10.7109375" style="98" customWidth="1"/>
    <col min="1290" max="1290" width="9.140625" style="98"/>
    <col min="1291" max="1291" width="5.140625" style="98" customWidth="1"/>
    <col min="1292" max="1292" width="11" style="98" customWidth="1"/>
    <col min="1293" max="1535" width="9.140625" style="98"/>
    <col min="1536" max="1536" width="3" style="98" customWidth="1"/>
    <col min="1537" max="1537" width="7.28515625" style="98" customWidth="1"/>
    <col min="1538" max="1538" width="8.5703125" style="98" customWidth="1"/>
    <col min="1539" max="1539" width="10.140625" style="98" customWidth="1"/>
    <col min="1540" max="1540" width="2.7109375" style="98" customWidth="1"/>
    <col min="1541" max="1541" width="18.5703125" style="98" customWidth="1"/>
    <col min="1542" max="1542" width="18.7109375" style="98" customWidth="1"/>
    <col min="1543" max="1543" width="13.42578125" style="98" customWidth="1"/>
    <col min="1544" max="1544" width="15.28515625" style="98" customWidth="1"/>
    <col min="1545" max="1545" width="10.7109375" style="98" customWidth="1"/>
    <col min="1546" max="1546" width="9.140625" style="98"/>
    <col min="1547" max="1547" width="5.140625" style="98" customWidth="1"/>
    <col min="1548" max="1548" width="11" style="98" customWidth="1"/>
    <col min="1549" max="1791" width="9.140625" style="98"/>
    <col min="1792" max="1792" width="3" style="98" customWidth="1"/>
    <col min="1793" max="1793" width="7.28515625" style="98" customWidth="1"/>
    <col min="1794" max="1794" width="8.5703125" style="98" customWidth="1"/>
    <col min="1795" max="1795" width="10.140625" style="98" customWidth="1"/>
    <col min="1796" max="1796" width="2.7109375" style="98" customWidth="1"/>
    <col min="1797" max="1797" width="18.5703125" style="98" customWidth="1"/>
    <col min="1798" max="1798" width="18.7109375" style="98" customWidth="1"/>
    <col min="1799" max="1799" width="13.42578125" style="98" customWidth="1"/>
    <col min="1800" max="1800" width="15.28515625" style="98" customWidth="1"/>
    <col min="1801" max="1801" width="10.7109375" style="98" customWidth="1"/>
    <col min="1802" max="1802" width="9.140625" style="98"/>
    <col min="1803" max="1803" width="5.140625" style="98" customWidth="1"/>
    <col min="1804" max="1804" width="11" style="98" customWidth="1"/>
    <col min="1805" max="2047" width="9.140625" style="98"/>
    <col min="2048" max="2048" width="3" style="98" customWidth="1"/>
    <col min="2049" max="2049" width="7.28515625" style="98" customWidth="1"/>
    <col min="2050" max="2050" width="8.5703125" style="98" customWidth="1"/>
    <col min="2051" max="2051" width="10.140625" style="98" customWidth="1"/>
    <col min="2052" max="2052" width="2.7109375" style="98" customWidth="1"/>
    <col min="2053" max="2053" width="18.5703125" style="98" customWidth="1"/>
    <col min="2054" max="2054" width="18.7109375" style="98" customWidth="1"/>
    <col min="2055" max="2055" width="13.42578125" style="98" customWidth="1"/>
    <col min="2056" max="2056" width="15.28515625" style="98" customWidth="1"/>
    <col min="2057" max="2057" width="10.7109375" style="98" customWidth="1"/>
    <col min="2058" max="2058" width="9.140625" style="98"/>
    <col min="2059" max="2059" width="5.140625" style="98" customWidth="1"/>
    <col min="2060" max="2060" width="11" style="98" customWidth="1"/>
    <col min="2061" max="2303" width="9.140625" style="98"/>
    <col min="2304" max="2304" width="3" style="98" customWidth="1"/>
    <col min="2305" max="2305" width="7.28515625" style="98" customWidth="1"/>
    <col min="2306" max="2306" width="8.5703125" style="98" customWidth="1"/>
    <col min="2307" max="2307" width="10.140625" style="98" customWidth="1"/>
    <col min="2308" max="2308" width="2.7109375" style="98" customWidth="1"/>
    <col min="2309" max="2309" width="18.5703125" style="98" customWidth="1"/>
    <col min="2310" max="2310" width="18.7109375" style="98" customWidth="1"/>
    <col min="2311" max="2311" width="13.42578125" style="98" customWidth="1"/>
    <col min="2312" max="2312" width="15.28515625" style="98" customWidth="1"/>
    <col min="2313" max="2313" width="10.7109375" style="98" customWidth="1"/>
    <col min="2314" max="2314" width="9.140625" style="98"/>
    <col min="2315" max="2315" width="5.140625" style="98" customWidth="1"/>
    <col min="2316" max="2316" width="11" style="98" customWidth="1"/>
    <col min="2317" max="2559" width="9.140625" style="98"/>
    <col min="2560" max="2560" width="3" style="98" customWidth="1"/>
    <col min="2561" max="2561" width="7.28515625" style="98" customWidth="1"/>
    <col min="2562" max="2562" width="8.5703125" style="98" customWidth="1"/>
    <col min="2563" max="2563" width="10.140625" style="98" customWidth="1"/>
    <col min="2564" max="2564" width="2.7109375" style="98" customWidth="1"/>
    <col min="2565" max="2565" width="18.5703125" style="98" customWidth="1"/>
    <col min="2566" max="2566" width="18.7109375" style="98" customWidth="1"/>
    <col min="2567" max="2567" width="13.42578125" style="98" customWidth="1"/>
    <col min="2568" max="2568" width="15.28515625" style="98" customWidth="1"/>
    <col min="2569" max="2569" width="10.7109375" style="98" customWidth="1"/>
    <col min="2570" max="2570" width="9.140625" style="98"/>
    <col min="2571" max="2571" width="5.140625" style="98" customWidth="1"/>
    <col min="2572" max="2572" width="11" style="98" customWidth="1"/>
    <col min="2573" max="2815" width="9.140625" style="98"/>
    <col min="2816" max="2816" width="3" style="98" customWidth="1"/>
    <col min="2817" max="2817" width="7.28515625" style="98" customWidth="1"/>
    <col min="2818" max="2818" width="8.5703125" style="98" customWidth="1"/>
    <col min="2819" max="2819" width="10.140625" style="98" customWidth="1"/>
    <col min="2820" max="2820" width="2.7109375" style="98" customWidth="1"/>
    <col min="2821" max="2821" width="18.5703125" style="98" customWidth="1"/>
    <col min="2822" max="2822" width="18.7109375" style="98" customWidth="1"/>
    <col min="2823" max="2823" width="13.42578125" style="98" customWidth="1"/>
    <col min="2824" max="2824" width="15.28515625" style="98" customWidth="1"/>
    <col min="2825" max="2825" width="10.7109375" style="98" customWidth="1"/>
    <col min="2826" max="2826" width="9.140625" style="98"/>
    <col min="2827" max="2827" width="5.140625" style="98" customWidth="1"/>
    <col min="2828" max="2828" width="11" style="98" customWidth="1"/>
    <col min="2829" max="3071" width="9.140625" style="98"/>
    <col min="3072" max="3072" width="3" style="98" customWidth="1"/>
    <col min="3073" max="3073" width="7.28515625" style="98" customWidth="1"/>
    <col min="3074" max="3074" width="8.5703125" style="98" customWidth="1"/>
    <col min="3075" max="3075" width="10.140625" style="98" customWidth="1"/>
    <col min="3076" max="3076" width="2.7109375" style="98" customWidth="1"/>
    <col min="3077" max="3077" width="18.5703125" style="98" customWidth="1"/>
    <col min="3078" max="3078" width="18.7109375" style="98" customWidth="1"/>
    <col min="3079" max="3079" width="13.42578125" style="98" customWidth="1"/>
    <col min="3080" max="3080" width="15.28515625" style="98" customWidth="1"/>
    <col min="3081" max="3081" width="10.7109375" style="98" customWidth="1"/>
    <col min="3082" max="3082" width="9.140625" style="98"/>
    <col min="3083" max="3083" width="5.140625" style="98" customWidth="1"/>
    <col min="3084" max="3084" width="11" style="98" customWidth="1"/>
    <col min="3085" max="3327" width="9.140625" style="98"/>
    <col min="3328" max="3328" width="3" style="98" customWidth="1"/>
    <col min="3329" max="3329" width="7.28515625" style="98" customWidth="1"/>
    <col min="3330" max="3330" width="8.5703125" style="98" customWidth="1"/>
    <col min="3331" max="3331" width="10.140625" style="98" customWidth="1"/>
    <col min="3332" max="3332" width="2.7109375" style="98" customWidth="1"/>
    <col min="3333" max="3333" width="18.5703125" style="98" customWidth="1"/>
    <col min="3334" max="3334" width="18.7109375" style="98" customWidth="1"/>
    <col min="3335" max="3335" width="13.42578125" style="98" customWidth="1"/>
    <col min="3336" max="3336" width="15.28515625" style="98" customWidth="1"/>
    <col min="3337" max="3337" width="10.7109375" style="98" customWidth="1"/>
    <col min="3338" max="3338" width="9.140625" style="98"/>
    <col min="3339" max="3339" width="5.140625" style="98" customWidth="1"/>
    <col min="3340" max="3340" width="11" style="98" customWidth="1"/>
    <col min="3341" max="3583" width="9.140625" style="98"/>
    <col min="3584" max="3584" width="3" style="98" customWidth="1"/>
    <col min="3585" max="3585" width="7.28515625" style="98" customWidth="1"/>
    <col min="3586" max="3586" width="8.5703125" style="98" customWidth="1"/>
    <col min="3587" max="3587" width="10.140625" style="98" customWidth="1"/>
    <col min="3588" max="3588" width="2.7109375" style="98" customWidth="1"/>
    <col min="3589" max="3589" width="18.5703125" style="98" customWidth="1"/>
    <col min="3590" max="3590" width="18.7109375" style="98" customWidth="1"/>
    <col min="3591" max="3591" width="13.42578125" style="98" customWidth="1"/>
    <col min="3592" max="3592" width="15.28515625" style="98" customWidth="1"/>
    <col min="3593" max="3593" width="10.7109375" style="98" customWidth="1"/>
    <col min="3594" max="3594" width="9.140625" style="98"/>
    <col min="3595" max="3595" width="5.140625" style="98" customWidth="1"/>
    <col min="3596" max="3596" width="11" style="98" customWidth="1"/>
    <col min="3597" max="3839" width="9.140625" style="98"/>
    <col min="3840" max="3840" width="3" style="98" customWidth="1"/>
    <col min="3841" max="3841" width="7.28515625" style="98" customWidth="1"/>
    <col min="3842" max="3842" width="8.5703125" style="98" customWidth="1"/>
    <col min="3843" max="3843" width="10.140625" style="98" customWidth="1"/>
    <col min="3844" max="3844" width="2.7109375" style="98" customWidth="1"/>
    <col min="3845" max="3845" width="18.5703125" style="98" customWidth="1"/>
    <col min="3846" max="3846" width="18.7109375" style="98" customWidth="1"/>
    <col min="3847" max="3847" width="13.42578125" style="98" customWidth="1"/>
    <col min="3848" max="3848" width="15.28515625" style="98" customWidth="1"/>
    <col min="3849" max="3849" width="10.7109375" style="98" customWidth="1"/>
    <col min="3850" max="3850" width="9.140625" style="98"/>
    <col min="3851" max="3851" width="5.140625" style="98" customWidth="1"/>
    <col min="3852" max="3852" width="11" style="98" customWidth="1"/>
    <col min="3853" max="4095" width="9.140625" style="98"/>
    <col min="4096" max="4096" width="3" style="98" customWidth="1"/>
    <col min="4097" max="4097" width="7.28515625" style="98" customWidth="1"/>
    <col min="4098" max="4098" width="8.5703125" style="98" customWidth="1"/>
    <col min="4099" max="4099" width="10.140625" style="98" customWidth="1"/>
    <col min="4100" max="4100" width="2.7109375" style="98" customWidth="1"/>
    <col min="4101" max="4101" width="18.5703125" style="98" customWidth="1"/>
    <col min="4102" max="4102" width="18.7109375" style="98" customWidth="1"/>
    <col min="4103" max="4103" width="13.42578125" style="98" customWidth="1"/>
    <col min="4104" max="4104" width="15.28515625" style="98" customWidth="1"/>
    <col min="4105" max="4105" width="10.7109375" style="98" customWidth="1"/>
    <col min="4106" max="4106" width="9.140625" style="98"/>
    <col min="4107" max="4107" width="5.140625" style="98" customWidth="1"/>
    <col min="4108" max="4108" width="11" style="98" customWidth="1"/>
    <col min="4109" max="4351" width="9.140625" style="98"/>
    <col min="4352" max="4352" width="3" style="98" customWidth="1"/>
    <col min="4353" max="4353" width="7.28515625" style="98" customWidth="1"/>
    <col min="4354" max="4354" width="8.5703125" style="98" customWidth="1"/>
    <col min="4355" max="4355" width="10.140625" style="98" customWidth="1"/>
    <col min="4356" max="4356" width="2.7109375" style="98" customWidth="1"/>
    <col min="4357" max="4357" width="18.5703125" style="98" customWidth="1"/>
    <col min="4358" max="4358" width="18.7109375" style="98" customWidth="1"/>
    <col min="4359" max="4359" width="13.42578125" style="98" customWidth="1"/>
    <col min="4360" max="4360" width="15.28515625" style="98" customWidth="1"/>
    <col min="4361" max="4361" width="10.7109375" style="98" customWidth="1"/>
    <col min="4362" max="4362" width="9.140625" style="98"/>
    <col min="4363" max="4363" width="5.140625" style="98" customWidth="1"/>
    <col min="4364" max="4364" width="11" style="98" customWidth="1"/>
    <col min="4365" max="4607" width="9.140625" style="98"/>
    <col min="4608" max="4608" width="3" style="98" customWidth="1"/>
    <col min="4609" max="4609" width="7.28515625" style="98" customWidth="1"/>
    <col min="4610" max="4610" width="8.5703125" style="98" customWidth="1"/>
    <col min="4611" max="4611" width="10.140625" style="98" customWidth="1"/>
    <col min="4612" max="4612" width="2.7109375" style="98" customWidth="1"/>
    <col min="4613" max="4613" width="18.5703125" style="98" customWidth="1"/>
    <col min="4614" max="4614" width="18.7109375" style="98" customWidth="1"/>
    <col min="4615" max="4615" width="13.42578125" style="98" customWidth="1"/>
    <col min="4616" max="4616" width="15.28515625" style="98" customWidth="1"/>
    <col min="4617" max="4617" width="10.7109375" style="98" customWidth="1"/>
    <col min="4618" max="4618" width="9.140625" style="98"/>
    <col min="4619" max="4619" width="5.140625" style="98" customWidth="1"/>
    <col min="4620" max="4620" width="11" style="98" customWidth="1"/>
    <col min="4621" max="4863" width="9.140625" style="98"/>
    <col min="4864" max="4864" width="3" style="98" customWidth="1"/>
    <col min="4865" max="4865" width="7.28515625" style="98" customWidth="1"/>
    <col min="4866" max="4866" width="8.5703125" style="98" customWidth="1"/>
    <col min="4867" max="4867" width="10.140625" style="98" customWidth="1"/>
    <col min="4868" max="4868" width="2.7109375" style="98" customWidth="1"/>
    <col min="4869" max="4869" width="18.5703125" style="98" customWidth="1"/>
    <col min="4870" max="4870" width="18.7109375" style="98" customWidth="1"/>
    <col min="4871" max="4871" width="13.42578125" style="98" customWidth="1"/>
    <col min="4872" max="4872" width="15.28515625" style="98" customWidth="1"/>
    <col min="4873" max="4873" width="10.7109375" style="98" customWidth="1"/>
    <col min="4874" max="4874" width="9.140625" style="98"/>
    <col min="4875" max="4875" width="5.140625" style="98" customWidth="1"/>
    <col min="4876" max="4876" width="11" style="98" customWidth="1"/>
    <col min="4877" max="5119" width="9.140625" style="98"/>
    <col min="5120" max="5120" width="3" style="98" customWidth="1"/>
    <col min="5121" max="5121" width="7.28515625" style="98" customWidth="1"/>
    <col min="5122" max="5122" width="8.5703125" style="98" customWidth="1"/>
    <col min="5123" max="5123" width="10.140625" style="98" customWidth="1"/>
    <col min="5124" max="5124" width="2.7109375" style="98" customWidth="1"/>
    <col min="5125" max="5125" width="18.5703125" style="98" customWidth="1"/>
    <col min="5126" max="5126" width="18.7109375" style="98" customWidth="1"/>
    <col min="5127" max="5127" width="13.42578125" style="98" customWidth="1"/>
    <col min="5128" max="5128" width="15.28515625" style="98" customWidth="1"/>
    <col min="5129" max="5129" width="10.7109375" style="98" customWidth="1"/>
    <col min="5130" max="5130" width="9.140625" style="98"/>
    <col min="5131" max="5131" width="5.140625" style="98" customWidth="1"/>
    <col min="5132" max="5132" width="11" style="98" customWidth="1"/>
    <col min="5133" max="5375" width="9.140625" style="98"/>
    <col min="5376" max="5376" width="3" style="98" customWidth="1"/>
    <col min="5377" max="5377" width="7.28515625" style="98" customWidth="1"/>
    <col min="5378" max="5378" width="8.5703125" style="98" customWidth="1"/>
    <col min="5379" max="5379" width="10.140625" style="98" customWidth="1"/>
    <col min="5380" max="5380" width="2.7109375" style="98" customWidth="1"/>
    <col min="5381" max="5381" width="18.5703125" style="98" customWidth="1"/>
    <col min="5382" max="5382" width="18.7109375" style="98" customWidth="1"/>
    <col min="5383" max="5383" width="13.42578125" style="98" customWidth="1"/>
    <col min="5384" max="5384" width="15.28515625" style="98" customWidth="1"/>
    <col min="5385" max="5385" width="10.7109375" style="98" customWidth="1"/>
    <col min="5386" max="5386" width="9.140625" style="98"/>
    <col min="5387" max="5387" width="5.140625" style="98" customWidth="1"/>
    <col min="5388" max="5388" width="11" style="98" customWidth="1"/>
    <col min="5389" max="5631" width="9.140625" style="98"/>
    <col min="5632" max="5632" width="3" style="98" customWidth="1"/>
    <col min="5633" max="5633" width="7.28515625" style="98" customWidth="1"/>
    <col min="5634" max="5634" width="8.5703125" style="98" customWidth="1"/>
    <col min="5635" max="5635" width="10.140625" style="98" customWidth="1"/>
    <col min="5636" max="5636" width="2.7109375" style="98" customWidth="1"/>
    <col min="5637" max="5637" width="18.5703125" style="98" customWidth="1"/>
    <col min="5638" max="5638" width="18.7109375" style="98" customWidth="1"/>
    <col min="5639" max="5639" width="13.42578125" style="98" customWidth="1"/>
    <col min="5640" max="5640" width="15.28515625" style="98" customWidth="1"/>
    <col min="5641" max="5641" width="10.7109375" style="98" customWidth="1"/>
    <col min="5642" max="5642" width="9.140625" style="98"/>
    <col min="5643" max="5643" width="5.140625" style="98" customWidth="1"/>
    <col min="5644" max="5644" width="11" style="98" customWidth="1"/>
    <col min="5645" max="5887" width="9.140625" style="98"/>
    <col min="5888" max="5888" width="3" style="98" customWidth="1"/>
    <col min="5889" max="5889" width="7.28515625" style="98" customWidth="1"/>
    <col min="5890" max="5890" width="8.5703125" style="98" customWidth="1"/>
    <col min="5891" max="5891" width="10.140625" style="98" customWidth="1"/>
    <col min="5892" max="5892" width="2.7109375" style="98" customWidth="1"/>
    <col min="5893" max="5893" width="18.5703125" style="98" customWidth="1"/>
    <col min="5894" max="5894" width="18.7109375" style="98" customWidth="1"/>
    <col min="5895" max="5895" width="13.42578125" style="98" customWidth="1"/>
    <col min="5896" max="5896" width="15.28515625" style="98" customWidth="1"/>
    <col min="5897" max="5897" width="10.7109375" style="98" customWidth="1"/>
    <col min="5898" max="5898" width="9.140625" style="98"/>
    <col min="5899" max="5899" width="5.140625" style="98" customWidth="1"/>
    <col min="5900" max="5900" width="11" style="98" customWidth="1"/>
    <col min="5901" max="6143" width="9.140625" style="98"/>
    <col min="6144" max="6144" width="3" style="98" customWidth="1"/>
    <col min="6145" max="6145" width="7.28515625" style="98" customWidth="1"/>
    <col min="6146" max="6146" width="8.5703125" style="98" customWidth="1"/>
    <col min="6147" max="6147" width="10.140625" style="98" customWidth="1"/>
    <col min="6148" max="6148" width="2.7109375" style="98" customWidth="1"/>
    <col min="6149" max="6149" width="18.5703125" style="98" customWidth="1"/>
    <col min="6150" max="6150" width="18.7109375" style="98" customWidth="1"/>
    <col min="6151" max="6151" width="13.42578125" style="98" customWidth="1"/>
    <col min="6152" max="6152" width="15.28515625" style="98" customWidth="1"/>
    <col min="6153" max="6153" width="10.7109375" style="98" customWidth="1"/>
    <col min="6154" max="6154" width="9.140625" style="98"/>
    <col min="6155" max="6155" width="5.140625" style="98" customWidth="1"/>
    <col min="6156" max="6156" width="11" style="98" customWidth="1"/>
    <col min="6157" max="6399" width="9.140625" style="98"/>
    <col min="6400" max="6400" width="3" style="98" customWidth="1"/>
    <col min="6401" max="6401" width="7.28515625" style="98" customWidth="1"/>
    <col min="6402" max="6402" width="8.5703125" style="98" customWidth="1"/>
    <col min="6403" max="6403" width="10.140625" style="98" customWidth="1"/>
    <col min="6404" max="6404" width="2.7109375" style="98" customWidth="1"/>
    <col min="6405" max="6405" width="18.5703125" style="98" customWidth="1"/>
    <col min="6406" max="6406" width="18.7109375" style="98" customWidth="1"/>
    <col min="6407" max="6407" width="13.42578125" style="98" customWidth="1"/>
    <col min="6408" max="6408" width="15.28515625" style="98" customWidth="1"/>
    <col min="6409" max="6409" width="10.7109375" style="98" customWidth="1"/>
    <col min="6410" max="6410" width="9.140625" style="98"/>
    <col min="6411" max="6411" width="5.140625" style="98" customWidth="1"/>
    <col min="6412" max="6412" width="11" style="98" customWidth="1"/>
    <col min="6413" max="6655" width="9.140625" style="98"/>
    <col min="6656" max="6656" width="3" style="98" customWidth="1"/>
    <col min="6657" max="6657" width="7.28515625" style="98" customWidth="1"/>
    <col min="6658" max="6658" width="8.5703125" style="98" customWidth="1"/>
    <col min="6659" max="6659" width="10.140625" style="98" customWidth="1"/>
    <col min="6660" max="6660" width="2.7109375" style="98" customWidth="1"/>
    <col min="6661" max="6661" width="18.5703125" style="98" customWidth="1"/>
    <col min="6662" max="6662" width="18.7109375" style="98" customWidth="1"/>
    <col min="6663" max="6663" width="13.42578125" style="98" customWidth="1"/>
    <col min="6664" max="6664" width="15.28515625" style="98" customWidth="1"/>
    <col min="6665" max="6665" width="10.7109375" style="98" customWidth="1"/>
    <col min="6666" max="6666" width="9.140625" style="98"/>
    <col min="6667" max="6667" width="5.140625" style="98" customWidth="1"/>
    <col min="6668" max="6668" width="11" style="98" customWidth="1"/>
    <col min="6669" max="6911" width="9.140625" style="98"/>
    <col min="6912" max="6912" width="3" style="98" customWidth="1"/>
    <col min="6913" max="6913" width="7.28515625" style="98" customWidth="1"/>
    <col min="6914" max="6914" width="8.5703125" style="98" customWidth="1"/>
    <col min="6915" max="6915" width="10.140625" style="98" customWidth="1"/>
    <col min="6916" max="6916" width="2.7109375" style="98" customWidth="1"/>
    <col min="6917" max="6917" width="18.5703125" style="98" customWidth="1"/>
    <col min="6918" max="6918" width="18.7109375" style="98" customWidth="1"/>
    <col min="6919" max="6919" width="13.42578125" style="98" customWidth="1"/>
    <col min="6920" max="6920" width="15.28515625" style="98" customWidth="1"/>
    <col min="6921" max="6921" width="10.7109375" style="98" customWidth="1"/>
    <col min="6922" max="6922" width="9.140625" style="98"/>
    <col min="6923" max="6923" width="5.140625" style="98" customWidth="1"/>
    <col min="6924" max="6924" width="11" style="98" customWidth="1"/>
    <col min="6925" max="7167" width="9.140625" style="98"/>
    <col min="7168" max="7168" width="3" style="98" customWidth="1"/>
    <col min="7169" max="7169" width="7.28515625" style="98" customWidth="1"/>
    <col min="7170" max="7170" width="8.5703125" style="98" customWidth="1"/>
    <col min="7171" max="7171" width="10.140625" style="98" customWidth="1"/>
    <col min="7172" max="7172" width="2.7109375" style="98" customWidth="1"/>
    <col min="7173" max="7173" width="18.5703125" style="98" customWidth="1"/>
    <col min="7174" max="7174" width="18.7109375" style="98" customWidth="1"/>
    <col min="7175" max="7175" width="13.42578125" style="98" customWidth="1"/>
    <col min="7176" max="7176" width="15.28515625" style="98" customWidth="1"/>
    <col min="7177" max="7177" width="10.7109375" style="98" customWidth="1"/>
    <col min="7178" max="7178" width="9.140625" style="98"/>
    <col min="7179" max="7179" width="5.140625" style="98" customWidth="1"/>
    <col min="7180" max="7180" width="11" style="98" customWidth="1"/>
    <col min="7181" max="7423" width="9.140625" style="98"/>
    <col min="7424" max="7424" width="3" style="98" customWidth="1"/>
    <col min="7425" max="7425" width="7.28515625" style="98" customWidth="1"/>
    <col min="7426" max="7426" width="8.5703125" style="98" customWidth="1"/>
    <col min="7427" max="7427" width="10.140625" style="98" customWidth="1"/>
    <col min="7428" max="7428" width="2.7109375" style="98" customWidth="1"/>
    <col min="7429" max="7429" width="18.5703125" style="98" customWidth="1"/>
    <col min="7430" max="7430" width="18.7109375" style="98" customWidth="1"/>
    <col min="7431" max="7431" width="13.42578125" style="98" customWidth="1"/>
    <col min="7432" max="7432" width="15.28515625" style="98" customWidth="1"/>
    <col min="7433" max="7433" width="10.7109375" style="98" customWidth="1"/>
    <col min="7434" max="7434" width="9.140625" style="98"/>
    <col min="7435" max="7435" width="5.140625" style="98" customWidth="1"/>
    <col min="7436" max="7436" width="11" style="98" customWidth="1"/>
    <col min="7437" max="7679" width="9.140625" style="98"/>
    <col min="7680" max="7680" width="3" style="98" customWidth="1"/>
    <col min="7681" max="7681" width="7.28515625" style="98" customWidth="1"/>
    <col min="7682" max="7682" width="8.5703125" style="98" customWidth="1"/>
    <col min="7683" max="7683" width="10.140625" style="98" customWidth="1"/>
    <col min="7684" max="7684" width="2.7109375" style="98" customWidth="1"/>
    <col min="7685" max="7685" width="18.5703125" style="98" customWidth="1"/>
    <col min="7686" max="7686" width="18.7109375" style="98" customWidth="1"/>
    <col min="7687" max="7687" width="13.42578125" style="98" customWidth="1"/>
    <col min="7688" max="7688" width="15.28515625" style="98" customWidth="1"/>
    <col min="7689" max="7689" width="10.7109375" style="98" customWidth="1"/>
    <col min="7690" max="7690" width="9.140625" style="98"/>
    <col min="7691" max="7691" width="5.140625" style="98" customWidth="1"/>
    <col min="7692" max="7692" width="11" style="98" customWidth="1"/>
    <col min="7693" max="7935" width="9.140625" style="98"/>
    <col min="7936" max="7936" width="3" style="98" customWidth="1"/>
    <col min="7937" max="7937" width="7.28515625" style="98" customWidth="1"/>
    <col min="7938" max="7938" width="8.5703125" style="98" customWidth="1"/>
    <col min="7939" max="7939" width="10.140625" style="98" customWidth="1"/>
    <col min="7940" max="7940" width="2.7109375" style="98" customWidth="1"/>
    <col min="7941" max="7941" width="18.5703125" style="98" customWidth="1"/>
    <col min="7942" max="7942" width="18.7109375" style="98" customWidth="1"/>
    <col min="7943" max="7943" width="13.42578125" style="98" customWidth="1"/>
    <col min="7944" max="7944" width="15.28515625" style="98" customWidth="1"/>
    <col min="7945" max="7945" width="10.7109375" style="98" customWidth="1"/>
    <col min="7946" max="7946" width="9.140625" style="98"/>
    <col min="7947" max="7947" width="5.140625" style="98" customWidth="1"/>
    <col min="7948" max="7948" width="11" style="98" customWidth="1"/>
    <col min="7949" max="8191" width="9.140625" style="98"/>
    <col min="8192" max="8192" width="3" style="98" customWidth="1"/>
    <col min="8193" max="8193" width="7.28515625" style="98" customWidth="1"/>
    <col min="8194" max="8194" width="8.5703125" style="98" customWidth="1"/>
    <col min="8195" max="8195" width="10.140625" style="98" customWidth="1"/>
    <col min="8196" max="8196" width="2.7109375" style="98" customWidth="1"/>
    <col min="8197" max="8197" width="18.5703125" style="98" customWidth="1"/>
    <col min="8198" max="8198" width="18.7109375" style="98" customWidth="1"/>
    <col min="8199" max="8199" width="13.42578125" style="98" customWidth="1"/>
    <col min="8200" max="8200" width="15.28515625" style="98" customWidth="1"/>
    <col min="8201" max="8201" width="10.7109375" style="98" customWidth="1"/>
    <col min="8202" max="8202" width="9.140625" style="98"/>
    <col min="8203" max="8203" width="5.140625" style="98" customWidth="1"/>
    <col min="8204" max="8204" width="11" style="98" customWidth="1"/>
    <col min="8205" max="8447" width="9.140625" style="98"/>
    <col min="8448" max="8448" width="3" style="98" customWidth="1"/>
    <col min="8449" max="8449" width="7.28515625" style="98" customWidth="1"/>
    <col min="8450" max="8450" width="8.5703125" style="98" customWidth="1"/>
    <col min="8451" max="8451" width="10.140625" style="98" customWidth="1"/>
    <col min="8452" max="8452" width="2.7109375" style="98" customWidth="1"/>
    <col min="8453" max="8453" width="18.5703125" style="98" customWidth="1"/>
    <col min="8454" max="8454" width="18.7109375" style="98" customWidth="1"/>
    <col min="8455" max="8455" width="13.42578125" style="98" customWidth="1"/>
    <col min="8456" max="8456" width="15.28515625" style="98" customWidth="1"/>
    <col min="8457" max="8457" width="10.7109375" style="98" customWidth="1"/>
    <col min="8458" max="8458" width="9.140625" style="98"/>
    <col min="8459" max="8459" width="5.140625" style="98" customWidth="1"/>
    <col min="8460" max="8460" width="11" style="98" customWidth="1"/>
    <col min="8461" max="8703" width="9.140625" style="98"/>
    <col min="8704" max="8704" width="3" style="98" customWidth="1"/>
    <col min="8705" max="8705" width="7.28515625" style="98" customWidth="1"/>
    <col min="8706" max="8706" width="8.5703125" style="98" customWidth="1"/>
    <col min="8707" max="8707" width="10.140625" style="98" customWidth="1"/>
    <col min="8708" max="8708" width="2.7109375" style="98" customWidth="1"/>
    <col min="8709" max="8709" width="18.5703125" style="98" customWidth="1"/>
    <col min="8710" max="8710" width="18.7109375" style="98" customWidth="1"/>
    <col min="8711" max="8711" width="13.42578125" style="98" customWidth="1"/>
    <col min="8712" max="8712" width="15.28515625" style="98" customWidth="1"/>
    <col min="8713" max="8713" width="10.7109375" style="98" customWidth="1"/>
    <col min="8714" max="8714" width="9.140625" style="98"/>
    <col min="8715" max="8715" width="5.140625" style="98" customWidth="1"/>
    <col min="8716" max="8716" width="11" style="98" customWidth="1"/>
    <col min="8717" max="8959" width="9.140625" style="98"/>
    <col min="8960" max="8960" width="3" style="98" customWidth="1"/>
    <col min="8961" max="8961" width="7.28515625" style="98" customWidth="1"/>
    <col min="8962" max="8962" width="8.5703125" style="98" customWidth="1"/>
    <col min="8963" max="8963" width="10.140625" style="98" customWidth="1"/>
    <col min="8964" max="8964" width="2.7109375" style="98" customWidth="1"/>
    <col min="8965" max="8965" width="18.5703125" style="98" customWidth="1"/>
    <col min="8966" max="8966" width="18.7109375" style="98" customWidth="1"/>
    <col min="8967" max="8967" width="13.42578125" style="98" customWidth="1"/>
    <col min="8968" max="8968" width="15.28515625" style="98" customWidth="1"/>
    <col min="8969" max="8969" width="10.7109375" style="98" customWidth="1"/>
    <col min="8970" max="8970" width="9.140625" style="98"/>
    <col min="8971" max="8971" width="5.140625" style="98" customWidth="1"/>
    <col min="8972" max="8972" width="11" style="98" customWidth="1"/>
    <col min="8973" max="9215" width="9.140625" style="98"/>
    <col min="9216" max="9216" width="3" style="98" customWidth="1"/>
    <col min="9217" max="9217" width="7.28515625" style="98" customWidth="1"/>
    <col min="9218" max="9218" width="8.5703125" style="98" customWidth="1"/>
    <col min="9219" max="9219" width="10.140625" style="98" customWidth="1"/>
    <col min="9220" max="9220" width="2.7109375" style="98" customWidth="1"/>
    <col min="9221" max="9221" width="18.5703125" style="98" customWidth="1"/>
    <col min="9222" max="9222" width="18.7109375" style="98" customWidth="1"/>
    <col min="9223" max="9223" width="13.42578125" style="98" customWidth="1"/>
    <col min="9224" max="9224" width="15.28515625" style="98" customWidth="1"/>
    <col min="9225" max="9225" width="10.7109375" style="98" customWidth="1"/>
    <col min="9226" max="9226" width="9.140625" style="98"/>
    <col min="9227" max="9227" width="5.140625" style="98" customWidth="1"/>
    <col min="9228" max="9228" width="11" style="98" customWidth="1"/>
    <col min="9229" max="9471" width="9.140625" style="98"/>
    <col min="9472" max="9472" width="3" style="98" customWidth="1"/>
    <col min="9473" max="9473" width="7.28515625" style="98" customWidth="1"/>
    <col min="9474" max="9474" width="8.5703125" style="98" customWidth="1"/>
    <col min="9475" max="9475" width="10.140625" style="98" customWidth="1"/>
    <col min="9476" max="9476" width="2.7109375" style="98" customWidth="1"/>
    <col min="9477" max="9477" width="18.5703125" style="98" customWidth="1"/>
    <col min="9478" max="9478" width="18.7109375" style="98" customWidth="1"/>
    <col min="9479" max="9479" width="13.42578125" style="98" customWidth="1"/>
    <col min="9480" max="9480" width="15.28515625" style="98" customWidth="1"/>
    <col min="9481" max="9481" width="10.7109375" style="98" customWidth="1"/>
    <col min="9482" max="9482" width="9.140625" style="98"/>
    <col min="9483" max="9483" width="5.140625" style="98" customWidth="1"/>
    <col min="9484" max="9484" width="11" style="98" customWidth="1"/>
    <col min="9485" max="9727" width="9.140625" style="98"/>
    <col min="9728" max="9728" width="3" style="98" customWidth="1"/>
    <col min="9729" max="9729" width="7.28515625" style="98" customWidth="1"/>
    <col min="9730" max="9730" width="8.5703125" style="98" customWidth="1"/>
    <col min="9731" max="9731" width="10.140625" style="98" customWidth="1"/>
    <col min="9732" max="9732" width="2.7109375" style="98" customWidth="1"/>
    <col min="9733" max="9733" width="18.5703125" style="98" customWidth="1"/>
    <col min="9734" max="9734" width="18.7109375" style="98" customWidth="1"/>
    <col min="9735" max="9735" width="13.42578125" style="98" customWidth="1"/>
    <col min="9736" max="9736" width="15.28515625" style="98" customWidth="1"/>
    <col min="9737" max="9737" width="10.7109375" style="98" customWidth="1"/>
    <col min="9738" max="9738" width="9.140625" style="98"/>
    <col min="9739" max="9739" width="5.140625" style="98" customWidth="1"/>
    <col min="9740" max="9740" width="11" style="98" customWidth="1"/>
    <col min="9741" max="9983" width="9.140625" style="98"/>
    <col min="9984" max="9984" width="3" style="98" customWidth="1"/>
    <col min="9985" max="9985" width="7.28515625" style="98" customWidth="1"/>
    <col min="9986" max="9986" width="8.5703125" style="98" customWidth="1"/>
    <col min="9987" max="9987" width="10.140625" style="98" customWidth="1"/>
    <col min="9988" max="9988" width="2.7109375" style="98" customWidth="1"/>
    <col min="9989" max="9989" width="18.5703125" style="98" customWidth="1"/>
    <col min="9990" max="9990" width="18.7109375" style="98" customWidth="1"/>
    <col min="9991" max="9991" width="13.42578125" style="98" customWidth="1"/>
    <col min="9992" max="9992" width="15.28515625" style="98" customWidth="1"/>
    <col min="9993" max="9993" width="10.7109375" style="98" customWidth="1"/>
    <col min="9994" max="9994" width="9.140625" style="98"/>
    <col min="9995" max="9995" width="5.140625" style="98" customWidth="1"/>
    <col min="9996" max="9996" width="11" style="98" customWidth="1"/>
    <col min="9997" max="10239" width="9.140625" style="98"/>
    <col min="10240" max="10240" width="3" style="98" customWidth="1"/>
    <col min="10241" max="10241" width="7.28515625" style="98" customWidth="1"/>
    <col min="10242" max="10242" width="8.5703125" style="98" customWidth="1"/>
    <col min="10243" max="10243" width="10.140625" style="98" customWidth="1"/>
    <col min="10244" max="10244" width="2.7109375" style="98" customWidth="1"/>
    <col min="10245" max="10245" width="18.5703125" style="98" customWidth="1"/>
    <col min="10246" max="10246" width="18.7109375" style="98" customWidth="1"/>
    <col min="10247" max="10247" width="13.42578125" style="98" customWidth="1"/>
    <col min="10248" max="10248" width="15.28515625" style="98" customWidth="1"/>
    <col min="10249" max="10249" width="10.7109375" style="98" customWidth="1"/>
    <col min="10250" max="10250" width="9.140625" style="98"/>
    <col min="10251" max="10251" width="5.140625" style="98" customWidth="1"/>
    <col min="10252" max="10252" width="11" style="98" customWidth="1"/>
    <col min="10253" max="10495" width="9.140625" style="98"/>
    <col min="10496" max="10496" width="3" style="98" customWidth="1"/>
    <col min="10497" max="10497" width="7.28515625" style="98" customWidth="1"/>
    <col min="10498" max="10498" width="8.5703125" style="98" customWidth="1"/>
    <col min="10499" max="10499" width="10.140625" style="98" customWidth="1"/>
    <col min="10500" max="10500" width="2.7109375" style="98" customWidth="1"/>
    <col min="10501" max="10501" width="18.5703125" style="98" customWidth="1"/>
    <col min="10502" max="10502" width="18.7109375" style="98" customWidth="1"/>
    <col min="10503" max="10503" width="13.42578125" style="98" customWidth="1"/>
    <col min="10504" max="10504" width="15.28515625" style="98" customWidth="1"/>
    <col min="10505" max="10505" width="10.7109375" style="98" customWidth="1"/>
    <col min="10506" max="10506" width="9.140625" style="98"/>
    <col min="10507" max="10507" width="5.140625" style="98" customWidth="1"/>
    <col min="10508" max="10508" width="11" style="98" customWidth="1"/>
    <col min="10509" max="10751" width="9.140625" style="98"/>
    <col min="10752" max="10752" width="3" style="98" customWidth="1"/>
    <col min="10753" max="10753" width="7.28515625" style="98" customWidth="1"/>
    <col min="10754" max="10754" width="8.5703125" style="98" customWidth="1"/>
    <col min="10755" max="10755" width="10.140625" style="98" customWidth="1"/>
    <col min="10756" max="10756" width="2.7109375" style="98" customWidth="1"/>
    <col min="10757" max="10757" width="18.5703125" style="98" customWidth="1"/>
    <col min="10758" max="10758" width="18.7109375" style="98" customWidth="1"/>
    <col min="10759" max="10759" width="13.42578125" style="98" customWidth="1"/>
    <col min="10760" max="10760" width="15.28515625" style="98" customWidth="1"/>
    <col min="10761" max="10761" width="10.7109375" style="98" customWidth="1"/>
    <col min="10762" max="10762" width="9.140625" style="98"/>
    <col min="10763" max="10763" width="5.140625" style="98" customWidth="1"/>
    <col min="10764" max="10764" width="11" style="98" customWidth="1"/>
    <col min="10765" max="11007" width="9.140625" style="98"/>
    <col min="11008" max="11008" width="3" style="98" customWidth="1"/>
    <col min="11009" max="11009" width="7.28515625" style="98" customWidth="1"/>
    <col min="11010" max="11010" width="8.5703125" style="98" customWidth="1"/>
    <col min="11011" max="11011" width="10.140625" style="98" customWidth="1"/>
    <col min="11012" max="11012" width="2.7109375" style="98" customWidth="1"/>
    <col min="11013" max="11013" width="18.5703125" style="98" customWidth="1"/>
    <col min="11014" max="11014" width="18.7109375" style="98" customWidth="1"/>
    <col min="11015" max="11015" width="13.42578125" style="98" customWidth="1"/>
    <col min="11016" max="11016" width="15.28515625" style="98" customWidth="1"/>
    <col min="11017" max="11017" width="10.7109375" style="98" customWidth="1"/>
    <col min="11018" max="11018" width="9.140625" style="98"/>
    <col min="11019" max="11019" width="5.140625" style="98" customWidth="1"/>
    <col min="11020" max="11020" width="11" style="98" customWidth="1"/>
    <col min="11021" max="11263" width="9.140625" style="98"/>
    <col min="11264" max="11264" width="3" style="98" customWidth="1"/>
    <col min="11265" max="11265" width="7.28515625" style="98" customWidth="1"/>
    <col min="11266" max="11266" width="8.5703125" style="98" customWidth="1"/>
    <col min="11267" max="11267" width="10.140625" style="98" customWidth="1"/>
    <col min="11268" max="11268" width="2.7109375" style="98" customWidth="1"/>
    <col min="11269" max="11269" width="18.5703125" style="98" customWidth="1"/>
    <col min="11270" max="11270" width="18.7109375" style="98" customWidth="1"/>
    <col min="11271" max="11271" width="13.42578125" style="98" customWidth="1"/>
    <col min="11272" max="11272" width="15.28515625" style="98" customWidth="1"/>
    <col min="11273" max="11273" width="10.7109375" style="98" customWidth="1"/>
    <col min="11274" max="11274" width="9.140625" style="98"/>
    <col min="11275" max="11275" width="5.140625" style="98" customWidth="1"/>
    <col min="11276" max="11276" width="11" style="98" customWidth="1"/>
    <col min="11277" max="11519" width="9.140625" style="98"/>
    <col min="11520" max="11520" width="3" style="98" customWidth="1"/>
    <col min="11521" max="11521" width="7.28515625" style="98" customWidth="1"/>
    <col min="11522" max="11522" width="8.5703125" style="98" customWidth="1"/>
    <col min="11523" max="11523" width="10.140625" style="98" customWidth="1"/>
    <col min="11524" max="11524" width="2.7109375" style="98" customWidth="1"/>
    <col min="11525" max="11525" width="18.5703125" style="98" customWidth="1"/>
    <col min="11526" max="11526" width="18.7109375" style="98" customWidth="1"/>
    <col min="11527" max="11527" width="13.42578125" style="98" customWidth="1"/>
    <col min="11528" max="11528" width="15.28515625" style="98" customWidth="1"/>
    <col min="11529" max="11529" width="10.7109375" style="98" customWidth="1"/>
    <col min="11530" max="11530" width="9.140625" style="98"/>
    <col min="11531" max="11531" width="5.140625" style="98" customWidth="1"/>
    <col min="11532" max="11532" width="11" style="98" customWidth="1"/>
    <col min="11533" max="11775" width="9.140625" style="98"/>
    <col min="11776" max="11776" width="3" style="98" customWidth="1"/>
    <col min="11777" max="11777" width="7.28515625" style="98" customWidth="1"/>
    <col min="11778" max="11778" width="8.5703125" style="98" customWidth="1"/>
    <col min="11779" max="11779" width="10.140625" style="98" customWidth="1"/>
    <col min="11780" max="11780" width="2.7109375" style="98" customWidth="1"/>
    <col min="11781" max="11781" width="18.5703125" style="98" customWidth="1"/>
    <col min="11782" max="11782" width="18.7109375" style="98" customWidth="1"/>
    <col min="11783" max="11783" width="13.42578125" style="98" customWidth="1"/>
    <col min="11784" max="11784" width="15.28515625" style="98" customWidth="1"/>
    <col min="11785" max="11785" width="10.7109375" style="98" customWidth="1"/>
    <col min="11786" max="11786" width="9.140625" style="98"/>
    <col min="11787" max="11787" width="5.140625" style="98" customWidth="1"/>
    <col min="11788" max="11788" width="11" style="98" customWidth="1"/>
    <col min="11789" max="12031" width="9.140625" style="98"/>
    <col min="12032" max="12032" width="3" style="98" customWidth="1"/>
    <col min="12033" max="12033" width="7.28515625" style="98" customWidth="1"/>
    <col min="12034" max="12034" width="8.5703125" style="98" customWidth="1"/>
    <col min="12035" max="12035" width="10.140625" style="98" customWidth="1"/>
    <col min="12036" max="12036" width="2.7109375" style="98" customWidth="1"/>
    <col min="12037" max="12037" width="18.5703125" style="98" customWidth="1"/>
    <col min="12038" max="12038" width="18.7109375" style="98" customWidth="1"/>
    <col min="12039" max="12039" width="13.42578125" style="98" customWidth="1"/>
    <col min="12040" max="12040" width="15.28515625" style="98" customWidth="1"/>
    <col min="12041" max="12041" width="10.7109375" style="98" customWidth="1"/>
    <col min="12042" max="12042" width="9.140625" style="98"/>
    <col min="12043" max="12043" width="5.140625" style="98" customWidth="1"/>
    <col min="12044" max="12044" width="11" style="98" customWidth="1"/>
    <col min="12045" max="12287" width="9.140625" style="98"/>
    <col min="12288" max="12288" width="3" style="98" customWidth="1"/>
    <col min="12289" max="12289" width="7.28515625" style="98" customWidth="1"/>
    <col min="12290" max="12290" width="8.5703125" style="98" customWidth="1"/>
    <col min="12291" max="12291" width="10.140625" style="98" customWidth="1"/>
    <col min="12292" max="12292" width="2.7109375" style="98" customWidth="1"/>
    <col min="12293" max="12293" width="18.5703125" style="98" customWidth="1"/>
    <col min="12294" max="12294" width="18.7109375" style="98" customWidth="1"/>
    <col min="12295" max="12295" width="13.42578125" style="98" customWidth="1"/>
    <col min="12296" max="12296" width="15.28515625" style="98" customWidth="1"/>
    <col min="12297" max="12297" width="10.7109375" style="98" customWidth="1"/>
    <col min="12298" max="12298" width="9.140625" style="98"/>
    <col min="12299" max="12299" width="5.140625" style="98" customWidth="1"/>
    <col min="12300" max="12300" width="11" style="98" customWidth="1"/>
    <col min="12301" max="12543" width="9.140625" style="98"/>
    <col min="12544" max="12544" width="3" style="98" customWidth="1"/>
    <col min="12545" max="12545" width="7.28515625" style="98" customWidth="1"/>
    <col min="12546" max="12546" width="8.5703125" style="98" customWidth="1"/>
    <col min="12547" max="12547" width="10.140625" style="98" customWidth="1"/>
    <col min="12548" max="12548" width="2.7109375" style="98" customWidth="1"/>
    <col min="12549" max="12549" width="18.5703125" style="98" customWidth="1"/>
    <col min="12550" max="12550" width="18.7109375" style="98" customWidth="1"/>
    <col min="12551" max="12551" width="13.42578125" style="98" customWidth="1"/>
    <col min="12552" max="12552" width="15.28515625" style="98" customWidth="1"/>
    <col min="12553" max="12553" width="10.7109375" style="98" customWidth="1"/>
    <col min="12554" max="12554" width="9.140625" style="98"/>
    <col min="12555" max="12555" width="5.140625" style="98" customWidth="1"/>
    <col min="12556" max="12556" width="11" style="98" customWidth="1"/>
    <col min="12557" max="12799" width="9.140625" style="98"/>
    <col min="12800" max="12800" width="3" style="98" customWidth="1"/>
    <col min="12801" max="12801" width="7.28515625" style="98" customWidth="1"/>
    <col min="12802" max="12802" width="8.5703125" style="98" customWidth="1"/>
    <col min="12803" max="12803" width="10.140625" style="98" customWidth="1"/>
    <col min="12804" max="12804" width="2.7109375" style="98" customWidth="1"/>
    <col min="12805" max="12805" width="18.5703125" style="98" customWidth="1"/>
    <col min="12806" max="12806" width="18.7109375" style="98" customWidth="1"/>
    <col min="12807" max="12807" width="13.42578125" style="98" customWidth="1"/>
    <col min="12808" max="12808" width="15.28515625" style="98" customWidth="1"/>
    <col min="12809" max="12809" width="10.7109375" style="98" customWidth="1"/>
    <col min="12810" max="12810" width="9.140625" style="98"/>
    <col min="12811" max="12811" width="5.140625" style="98" customWidth="1"/>
    <col min="12812" max="12812" width="11" style="98" customWidth="1"/>
    <col min="12813" max="13055" width="9.140625" style="98"/>
    <col min="13056" max="13056" width="3" style="98" customWidth="1"/>
    <col min="13057" max="13057" width="7.28515625" style="98" customWidth="1"/>
    <col min="13058" max="13058" width="8.5703125" style="98" customWidth="1"/>
    <col min="13059" max="13059" width="10.140625" style="98" customWidth="1"/>
    <col min="13060" max="13060" width="2.7109375" style="98" customWidth="1"/>
    <col min="13061" max="13061" width="18.5703125" style="98" customWidth="1"/>
    <col min="13062" max="13062" width="18.7109375" style="98" customWidth="1"/>
    <col min="13063" max="13063" width="13.42578125" style="98" customWidth="1"/>
    <col min="13064" max="13064" width="15.28515625" style="98" customWidth="1"/>
    <col min="13065" max="13065" width="10.7109375" style="98" customWidth="1"/>
    <col min="13066" max="13066" width="9.140625" style="98"/>
    <col min="13067" max="13067" width="5.140625" style="98" customWidth="1"/>
    <col min="13068" max="13068" width="11" style="98" customWidth="1"/>
    <col min="13069" max="13311" width="9.140625" style="98"/>
    <col min="13312" max="13312" width="3" style="98" customWidth="1"/>
    <col min="13313" max="13313" width="7.28515625" style="98" customWidth="1"/>
    <col min="13314" max="13314" width="8.5703125" style="98" customWidth="1"/>
    <col min="13315" max="13315" width="10.140625" style="98" customWidth="1"/>
    <col min="13316" max="13316" width="2.7109375" style="98" customWidth="1"/>
    <col min="13317" max="13317" width="18.5703125" style="98" customWidth="1"/>
    <col min="13318" max="13318" width="18.7109375" style="98" customWidth="1"/>
    <col min="13319" max="13319" width="13.42578125" style="98" customWidth="1"/>
    <col min="13320" max="13320" width="15.28515625" style="98" customWidth="1"/>
    <col min="13321" max="13321" width="10.7109375" style="98" customWidth="1"/>
    <col min="13322" max="13322" width="9.140625" style="98"/>
    <col min="13323" max="13323" width="5.140625" style="98" customWidth="1"/>
    <col min="13324" max="13324" width="11" style="98" customWidth="1"/>
    <col min="13325" max="13567" width="9.140625" style="98"/>
    <col min="13568" max="13568" width="3" style="98" customWidth="1"/>
    <col min="13569" max="13569" width="7.28515625" style="98" customWidth="1"/>
    <col min="13570" max="13570" width="8.5703125" style="98" customWidth="1"/>
    <col min="13571" max="13571" width="10.140625" style="98" customWidth="1"/>
    <col min="13572" max="13572" width="2.7109375" style="98" customWidth="1"/>
    <col min="13573" max="13573" width="18.5703125" style="98" customWidth="1"/>
    <col min="13574" max="13574" width="18.7109375" style="98" customWidth="1"/>
    <col min="13575" max="13575" width="13.42578125" style="98" customWidth="1"/>
    <col min="13576" max="13576" width="15.28515625" style="98" customWidth="1"/>
    <col min="13577" max="13577" width="10.7109375" style="98" customWidth="1"/>
    <col min="13578" max="13578" width="9.140625" style="98"/>
    <col min="13579" max="13579" width="5.140625" style="98" customWidth="1"/>
    <col min="13580" max="13580" width="11" style="98" customWidth="1"/>
    <col min="13581" max="13823" width="9.140625" style="98"/>
    <col min="13824" max="13824" width="3" style="98" customWidth="1"/>
    <col min="13825" max="13825" width="7.28515625" style="98" customWidth="1"/>
    <col min="13826" max="13826" width="8.5703125" style="98" customWidth="1"/>
    <col min="13827" max="13827" width="10.140625" style="98" customWidth="1"/>
    <col min="13828" max="13828" width="2.7109375" style="98" customWidth="1"/>
    <col min="13829" max="13829" width="18.5703125" style="98" customWidth="1"/>
    <col min="13830" max="13830" width="18.7109375" style="98" customWidth="1"/>
    <col min="13831" max="13831" width="13.42578125" style="98" customWidth="1"/>
    <col min="13832" max="13832" width="15.28515625" style="98" customWidth="1"/>
    <col min="13833" max="13833" width="10.7109375" style="98" customWidth="1"/>
    <col min="13834" max="13834" width="9.140625" style="98"/>
    <col min="13835" max="13835" width="5.140625" style="98" customWidth="1"/>
    <col min="13836" max="13836" width="11" style="98" customWidth="1"/>
    <col min="13837" max="14079" width="9.140625" style="98"/>
    <col min="14080" max="14080" width="3" style="98" customWidth="1"/>
    <col min="14081" max="14081" width="7.28515625" style="98" customWidth="1"/>
    <col min="14082" max="14082" width="8.5703125" style="98" customWidth="1"/>
    <col min="14083" max="14083" width="10.140625" style="98" customWidth="1"/>
    <col min="14084" max="14084" width="2.7109375" style="98" customWidth="1"/>
    <col min="14085" max="14085" width="18.5703125" style="98" customWidth="1"/>
    <col min="14086" max="14086" width="18.7109375" style="98" customWidth="1"/>
    <col min="14087" max="14087" width="13.42578125" style="98" customWidth="1"/>
    <col min="14088" max="14088" width="15.28515625" style="98" customWidth="1"/>
    <col min="14089" max="14089" width="10.7109375" style="98" customWidth="1"/>
    <col min="14090" max="14090" width="9.140625" style="98"/>
    <col min="14091" max="14091" width="5.140625" style="98" customWidth="1"/>
    <col min="14092" max="14092" width="11" style="98" customWidth="1"/>
    <col min="14093" max="14335" width="9.140625" style="98"/>
    <col min="14336" max="14336" width="3" style="98" customWidth="1"/>
    <col min="14337" max="14337" width="7.28515625" style="98" customWidth="1"/>
    <col min="14338" max="14338" width="8.5703125" style="98" customWidth="1"/>
    <col min="14339" max="14339" width="10.140625" style="98" customWidth="1"/>
    <col min="14340" max="14340" width="2.7109375" style="98" customWidth="1"/>
    <col min="14341" max="14341" width="18.5703125" style="98" customWidth="1"/>
    <col min="14342" max="14342" width="18.7109375" style="98" customWidth="1"/>
    <col min="14343" max="14343" width="13.42578125" style="98" customWidth="1"/>
    <col min="14344" max="14344" width="15.28515625" style="98" customWidth="1"/>
    <col min="14345" max="14345" width="10.7109375" style="98" customWidth="1"/>
    <col min="14346" max="14346" width="9.140625" style="98"/>
    <col min="14347" max="14347" width="5.140625" style="98" customWidth="1"/>
    <col min="14348" max="14348" width="11" style="98" customWidth="1"/>
    <col min="14349" max="14591" width="9.140625" style="98"/>
    <col min="14592" max="14592" width="3" style="98" customWidth="1"/>
    <col min="14593" max="14593" width="7.28515625" style="98" customWidth="1"/>
    <col min="14594" max="14594" width="8.5703125" style="98" customWidth="1"/>
    <col min="14595" max="14595" width="10.140625" style="98" customWidth="1"/>
    <col min="14596" max="14596" width="2.7109375" style="98" customWidth="1"/>
    <col min="14597" max="14597" width="18.5703125" style="98" customWidth="1"/>
    <col min="14598" max="14598" width="18.7109375" style="98" customWidth="1"/>
    <col min="14599" max="14599" width="13.42578125" style="98" customWidth="1"/>
    <col min="14600" max="14600" width="15.28515625" style="98" customWidth="1"/>
    <col min="14601" max="14601" width="10.7109375" style="98" customWidth="1"/>
    <col min="14602" max="14602" width="9.140625" style="98"/>
    <col min="14603" max="14603" width="5.140625" style="98" customWidth="1"/>
    <col min="14604" max="14604" width="11" style="98" customWidth="1"/>
    <col min="14605" max="14847" width="9.140625" style="98"/>
    <col min="14848" max="14848" width="3" style="98" customWidth="1"/>
    <col min="14849" max="14849" width="7.28515625" style="98" customWidth="1"/>
    <col min="14850" max="14850" width="8.5703125" style="98" customWidth="1"/>
    <col min="14851" max="14851" width="10.140625" style="98" customWidth="1"/>
    <col min="14852" max="14852" width="2.7109375" style="98" customWidth="1"/>
    <col min="14853" max="14853" width="18.5703125" style="98" customWidth="1"/>
    <col min="14854" max="14854" width="18.7109375" style="98" customWidth="1"/>
    <col min="14855" max="14855" width="13.42578125" style="98" customWidth="1"/>
    <col min="14856" max="14856" width="15.28515625" style="98" customWidth="1"/>
    <col min="14857" max="14857" width="10.7109375" style="98" customWidth="1"/>
    <col min="14858" max="14858" width="9.140625" style="98"/>
    <col min="14859" max="14859" width="5.140625" style="98" customWidth="1"/>
    <col min="14860" max="14860" width="11" style="98" customWidth="1"/>
    <col min="14861" max="15103" width="9.140625" style="98"/>
    <col min="15104" max="15104" width="3" style="98" customWidth="1"/>
    <col min="15105" max="15105" width="7.28515625" style="98" customWidth="1"/>
    <col min="15106" max="15106" width="8.5703125" style="98" customWidth="1"/>
    <col min="15107" max="15107" width="10.140625" style="98" customWidth="1"/>
    <col min="15108" max="15108" width="2.7109375" style="98" customWidth="1"/>
    <col min="15109" max="15109" width="18.5703125" style="98" customWidth="1"/>
    <col min="15110" max="15110" width="18.7109375" style="98" customWidth="1"/>
    <col min="15111" max="15111" width="13.42578125" style="98" customWidth="1"/>
    <col min="15112" max="15112" width="15.28515625" style="98" customWidth="1"/>
    <col min="15113" max="15113" width="10.7109375" style="98" customWidth="1"/>
    <col min="15114" max="15114" width="9.140625" style="98"/>
    <col min="15115" max="15115" width="5.140625" style="98" customWidth="1"/>
    <col min="15116" max="15116" width="11" style="98" customWidth="1"/>
    <col min="15117" max="15359" width="9.140625" style="98"/>
    <col min="15360" max="15360" width="3" style="98" customWidth="1"/>
    <col min="15361" max="15361" width="7.28515625" style="98" customWidth="1"/>
    <col min="15362" max="15362" width="8.5703125" style="98" customWidth="1"/>
    <col min="15363" max="15363" width="10.140625" style="98" customWidth="1"/>
    <col min="15364" max="15364" width="2.7109375" style="98" customWidth="1"/>
    <col min="15365" max="15365" width="18.5703125" style="98" customWidth="1"/>
    <col min="15366" max="15366" width="18.7109375" style="98" customWidth="1"/>
    <col min="15367" max="15367" width="13.42578125" style="98" customWidth="1"/>
    <col min="15368" max="15368" width="15.28515625" style="98" customWidth="1"/>
    <col min="15369" max="15369" width="10.7109375" style="98" customWidth="1"/>
    <col min="15370" max="15370" width="9.140625" style="98"/>
    <col min="15371" max="15371" width="5.140625" style="98" customWidth="1"/>
    <col min="15372" max="15372" width="11" style="98" customWidth="1"/>
    <col min="15373" max="15615" width="9.140625" style="98"/>
    <col min="15616" max="15616" width="3" style="98" customWidth="1"/>
    <col min="15617" max="15617" width="7.28515625" style="98" customWidth="1"/>
    <col min="15618" max="15618" width="8.5703125" style="98" customWidth="1"/>
    <col min="15619" max="15619" width="10.140625" style="98" customWidth="1"/>
    <col min="15620" max="15620" width="2.7109375" style="98" customWidth="1"/>
    <col min="15621" max="15621" width="18.5703125" style="98" customWidth="1"/>
    <col min="15622" max="15622" width="18.7109375" style="98" customWidth="1"/>
    <col min="15623" max="15623" width="13.42578125" style="98" customWidth="1"/>
    <col min="15624" max="15624" width="15.28515625" style="98" customWidth="1"/>
    <col min="15625" max="15625" width="10.7109375" style="98" customWidth="1"/>
    <col min="15626" max="15626" width="9.140625" style="98"/>
    <col min="15627" max="15627" width="5.140625" style="98" customWidth="1"/>
    <col min="15628" max="15628" width="11" style="98" customWidth="1"/>
    <col min="15629" max="15871" width="9.140625" style="98"/>
    <col min="15872" max="15872" width="3" style="98" customWidth="1"/>
    <col min="15873" max="15873" width="7.28515625" style="98" customWidth="1"/>
    <col min="15874" max="15874" width="8.5703125" style="98" customWidth="1"/>
    <col min="15875" max="15875" width="10.140625" style="98" customWidth="1"/>
    <col min="15876" max="15876" width="2.7109375" style="98" customWidth="1"/>
    <col min="15877" max="15877" width="18.5703125" style="98" customWidth="1"/>
    <col min="15878" max="15878" width="18.7109375" style="98" customWidth="1"/>
    <col min="15879" max="15879" width="13.42578125" style="98" customWidth="1"/>
    <col min="15880" max="15880" width="15.28515625" style="98" customWidth="1"/>
    <col min="15881" max="15881" width="10.7109375" style="98" customWidth="1"/>
    <col min="15882" max="15882" width="9.140625" style="98"/>
    <col min="15883" max="15883" width="5.140625" style="98" customWidth="1"/>
    <col min="15884" max="15884" width="11" style="98" customWidth="1"/>
    <col min="15885" max="16127" width="9.140625" style="98"/>
    <col min="16128" max="16128" width="3" style="98" customWidth="1"/>
    <col min="16129" max="16129" width="7.28515625" style="98" customWidth="1"/>
    <col min="16130" max="16130" width="8.5703125" style="98" customWidth="1"/>
    <col min="16131" max="16131" width="10.140625" style="98" customWidth="1"/>
    <col min="16132" max="16132" width="2.7109375" style="98" customWidth="1"/>
    <col min="16133" max="16133" width="18.5703125" style="98" customWidth="1"/>
    <col min="16134" max="16134" width="18.7109375" style="98" customWidth="1"/>
    <col min="16135" max="16135" width="13.42578125" style="98" customWidth="1"/>
    <col min="16136" max="16136" width="15.28515625" style="98" customWidth="1"/>
    <col min="16137" max="16137" width="10.7109375" style="98" customWidth="1"/>
    <col min="16138" max="16138" width="9.140625" style="98"/>
    <col min="16139" max="16139" width="5.140625" style="98" customWidth="1"/>
    <col min="16140" max="16140" width="11" style="98" customWidth="1"/>
    <col min="16141" max="16384" width="9.140625" style="98"/>
  </cols>
  <sheetData>
    <row r="1" spans="1:13" s="73" customFormat="1" ht="25.5">
      <c r="A1" s="68" t="s">
        <v>84</v>
      </c>
      <c r="B1" s="68" t="s">
        <v>1583</v>
      </c>
      <c r="C1" s="69" t="s">
        <v>1584</v>
      </c>
      <c r="D1" s="69" t="s">
        <v>1585</v>
      </c>
      <c r="E1" s="68" t="s">
        <v>1586</v>
      </c>
      <c r="F1" s="68" t="s">
        <v>1587</v>
      </c>
      <c r="G1" s="70" t="s">
        <v>1588</v>
      </c>
      <c r="H1" s="68" t="s">
        <v>6</v>
      </c>
      <c r="I1" s="71" t="s">
        <v>1589</v>
      </c>
      <c r="J1" s="68" t="s">
        <v>1590</v>
      </c>
      <c r="K1" s="72" t="s">
        <v>1591</v>
      </c>
      <c r="L1" s="68" t="s">
        <v>28</v>
      </c>
      <c r="M1" s="70" t="s">
        <v>1592</v>
      </c>
    </row>
    <row r="2" spans="1:13" s="77" customFormat="1" ht="140.25">
      <c r="A2" s="8">
        <v>1</v>
      </c>
      <c r="B2" s="8" t="s">
        <v>1593</v>
      </c>
      <c r="C2" s="8" t="s">
        <v>1594</v>
      </c>
      <c r="D2" s="74">
        <v>2148</v>
      </c>
      <c r="E2" s="8" t="s">
        <v>1595</v>
      </c>
      <c r="F2" s="8" t="s">
        <v>1596</v>
      </c>
      <c r="G2" s="8" t="s">
        <v>1597</v>
      </c>
      <c r="H2" s="8" t="s">
        <v>1598</v>
      </c>
      <c r="I2" s="22">
        <v>43562</v>
      </c>
      <c r="J2" s="8" t="s">
        <v>1599</v>
      </c>
      <c r="K2" s="75">
        <f t="shared" ref="K2:K41" si="0">"24/10/2019"-I2</f>
        <v>200</v>
      </c>
      <c r="L2" s="76" t="s">
        <v>1600</v>
      </c>
      <c r="M2" s="8" t="e">
        <v>#N/A</v>
      </c>
    </row>
    <row r="3" spans="1:13" s="77" customFormat="1" ht="36.75" customHeight="1">
      <c r="A3" s="8">
        <v>2</v>
      </c>
      <c r="B3" s="8" t="s">
        <v>1401</v>
      </c>
      <c r="C3" s="8" t="s">
        <v>1445</v>
      </c>
      <c r="D3" s="74">
        <v>204094</v>
      </c>
      <c r="E3" s="8" t="s">
        <v>1601</v>
      </c>
      <c r="F3" s="8" t="s">
        <v>1602</v>
      </c>
      <c r="G3" s="8" t="s">
        <v>1446</v>
      </c>
      <c r="H3" s="78" t="s">
        <v>1447</v>
      </c>
      <c r="I3" s="22">
        <v>43484</v>
      </c>
      <c r="J3" s="8" t="s">
        <v>1603</v>
      </c>
      <c r="K3" s="75">
        <f t="shared" si="0"/>
        <v>278</v>
      </c>
      <c r="L3" s="8" t="s">
        <v>1604</v>
      </c>
      <c r="M3" s="8" t="s">
        <v>1605</v>
      </c>
    </row>
    <row r="4" spans="1:13" s="77" customFormat="1" ht="36" customHeight="1">
      <c r="A4" s="8">
        <v>3</v>
      </c>
      <c r="B4" s="8" t="s">
        <v>1606</v>
      </c>
      <c r="C4" s="8" t="s">
        <v>1607</v>
      </c>
      <c r="D4" s="74">
        <v>1850</v>
      </c>
      <c r="E4" s="8" t="s">
        <v>1608</v>
      </c>
      <c r="F4" s="8" t="s">
        <v>1609</v>
      </c>
      <c r="G4" s="8" t="s">
        <v>1610</v>
      </c>
      <c r="H4" s="8" t="s">
        <v>1611</v>
      </c>
      <c r="I4" s="22">
        <v>43434</v>
      </c>
      <c r="J4" s="8" t="s">
        <v>1612</v>
      </c>
      <c r="K4" s="75">
        <f t="shared" si="0"/>
        <v>328</v>
      </c>
      <c r="L4" s="8" t="s">
        <v>1600</v>
      </c>
      <c r="M4" s="8" t="s">
        <v>1613</v>
      </c>
    </row>
    <row r="5" spans="1:13" s="77" customFormat="1" ht="36" customHeight="1">
      <c r="A5" s="8">
        <v>4</v>
      </c>
      <c r="B5" s="8" t="s">
        <v>1401</v>
      </c>
      <c r="C5" s="8" t="s">
        <v>1614</v>
      </c>
      <c r="D5" s="74">
        <v>20420</v>
      </c>
      <c r="E5" s="8" t="s">
        <v>1615</v>
      </c>
      <c r="F5" s="8" t="s">
        <v>1616</v>
      </c>
      <c r="G5" s="8" t="s">
        <v>1617</v>
      </c>
      <c r="H5" s="8" t="s">
        <v>1618</v>
      </c>
      <c r="I5" s="22">
        <v>43423</v>
      </c>
      <c r="J5" s="8" t="s">
        <v>1603</v>
      </c>
      <c r="K5" s="75">
        <f t="shared" si="0"/>
        <v>339</v>
      </c>
      <c r="L5" s="8" t="s">
        <v>1600</v>
      </c>
      <c r="M5" s="8" t="s">
        <v>1619</v>
      </c>
    </row>
    <row r="6" spans="1:13" s="77" customFormat="1" ht="36" customHeight="1">
      <c r="A6" s="8">
        <v>5</v>
      </c>
      <c r="B6" s="8" t="s">
        <v>1620</v>
      </c>
      <c r="C6" s="8" t="s">
        <v>1621</v>
      </c>
      <c r="D6" s="74">
        <v>15040</v>
      </c>
      <c r="E6" s="8" t="s">
        <v>1622</v>
      </c>
      <c r="F6" s="8" t="s">
        <v>1623</v>
      </c>
      <c r="G6" s="8" t="s">
        <v>1624</v>
      </c>
      <c r="H6" s="8" t="s">
        <v>1625</v>
      </c>
      <c r="I6" s="22">
        <v>43077</v>
      </c>
      <c r="J6" s="8" t="s">
        <v>1612</v>
      </c>
      <c r="K6" s="75">
        <f t="shared" si="0"/>
        <v>685</v>
      </c>
      <c r="L6" s="8" t="s">
        <v>1600</v>
      </c>
      <c r="M6" s="8" t="s">
        <v>1626</v>
      </c>
    </row>
    <row r="7" spans="1:13" s="77" customFormat="1" ht="36" customHeight="1">
      <c r="A7" s="8">
        <v>6</v>
      </c>
      <c r="B7" s="8" t="s">
        <v>1620</v>
      </c>
      <c r="C7" s="8" t="s">
        <v>1621</v>
      </c>
      <c r="D7" s="74">
        <v>15040</v>
      </c>
      <c r="E7" s="8" t="s">
        <v>1622</v>
      </c>
      <c r="F7" s="8" t="s">
        <v>1623</v>
      </c>
      <c r="G7" s="8" t="s">
        <v>1627</v>
      </c>
      <c r="H7" s="8" t="s">
        <v>1625</v>
      </c>
      <c r="I7" s="22">
        <v>43077</v>
      </c>
      <c r="J7" s="8" t="s">
        <v>1612</v>
      </c>
      <c r="K7" s="75">
        <f t="shared" si="0"/>
        <v>685</v>
      </c>
      <c r="L7" s="8" t="s">
        <v>1600</v>
      </c>
      <c r="M7" s="8" t="s">
        <v>1626</v>
      </c>
    </row>
    <row r="8" spans="1:13" s="77" customFormat="1" ht="35.25" customHeight="1">
      <c r="A8" s="8">
        <v>7</v>
      </c>
      <c r="B8" s="8" t="s">
        <v>1620</v>
      </c>
      <c r="C8" s="8" t="s">
        <v>1621</v>
      </c>
      <c r="D8" s="74">
        <v>15040</v>
      </c>
      <c r="E8" s="8" t="s">
        <v>1622</v>
      </c>
      <c r="F8" s="8" t="s">
        <v>1623</v>
      </c>
      <c r="G8" s="8" t="s">
        <v>1628</v>
      </c>
      <c r="H8" s="8" t="s">
        <v>1625</v>
      </c>
      <c r="I8" s="22">
        <v>43077</v>
      </c>
      <c r="J8" s="8" t="s">
        <v>1612</v>
      </c>
      <c r="K8" s="75">
        <f t="shared" si="0"/>
        <v>685</v>
      </c>
      <c r="L8" s="8" t="s">
        <v>1600</v>
      </c>
      <c r="M8" s="8" t="s">
        <v>1626</v>
      </c>
    </row>
    <row r="9" spans="1:13" s="77" customFormat="1" ht="39" customHeight="1">
      <c r="A9" s="8">
        <v>8</v>
      </c>
      <c r="B9" s="8" t="s">
        <v>1629</v>
      </c>
      <c r="C9" s="8" t="s">
        <v>1621</v>
      </c>
      <c r="D9" s="74">
        <v>1200</v>
      </c>
      <c r="E9" s="8" t="s">
        <v>1630</v>
      </c>
      <c r="F9" s="8" t="s">
        <v>1631</v>
      </c>
      <c r="G9" s="8" t="s">
        <v>1632</v>
      </c>
      <c r="H9" s="8" t="s">
        <v>1633</v>
      </c>
      <c r="I9" s="22">
        <v>42947</v>
      </c>
      <c r="J9" s="8" t="s">
        <v>1612</v>
      </c>
      <c r="K9" s="75">
        <f t="shared" si="0"/>
        <v>815</v>
      </c>
      <c r="L9" s="8" t="s">
        <v>1634</v>
      </c>
      <c r="M9" s="8" t="s">
        <v>1635</v>
      </c>
    </row>
    <row r="10" spans="1:13" s="80" customFormat="1" ht="32.25" customHeight="1">
      <c r="A10" s="8">
        <v>9</v>
      </c>
      <c r="B10" s="8" t="s">
        <v>1606</v>
      </c>
      <c r="C10" s="79" t="s">
        <v>1636</v>
      </c>
      <c r="D10" s="74">
        <v>15040</v>
      </c>
      <c r="E10" s="8" t="s">
        <v>1622</v>
      </c>
      <c r="F10" s="8" t="s">
        <v>1637</v>
      </c>
      <c r="G10" s="8" t="s">
        <v>1638</v>
      </c>
      <c r="H10" s="8" t="s">
        <v>1639</v>
      </c>
      <c r="I10" s="22">
        <v>42855</v>
      </c>
      <c r="J10" s="8" t="s">
        <v>1612</v>
      </c>
      <c r="K10" s="75">
        <f t="shared" si="0"/>
        <v>907</v>
      </c>
      <c r="L10" s="8" t="s">
        <v>1600</v>
      </c>
      <c r="M10" s="8" t="s">
        <v>1640</v>
      </c>
    </row>
    <row r="11" spans="1:13" s="77" customFormat="1" ht="32.25" customHeight="1">
      <c r="A11" s="8">
        <v>10</v>
      </c>
      <c r="B11" s="8" t="s">
        <v>1641</v>
      </c>
      <c r="C11" s="81" t="s">
        <v>1594</v>
      </c>
      <c r="D11" s="82">
        <v>300</v>
      </c>
      <c r="E11" s="83" t="s">
        <v>1642</v>
      </c>
      <c r="F11" s="8" t="s">
        <v>1643</v>
      </c>
      <c r="G11" s="8" t="s">
        <v>1644</v>
      </c>
      <c r="H11" s="78" t="s">
        <v>1645</v>
      </c>
      <c r="I11" s="22">
        <v>42848</v>
      </c>
      <c r="J11" s="8" t="s">
        <v>1603</v>
      </c>
      <c r="K11" s="75">
        <f t="shared" si="0"/>
        <v>914</v>
      </c>
      <c r="L11" s="8" t="s">
        <v>1400</v>
      </c>
      <c r="M11" s="8" t="s">
        <v>1646</v>
      </c>
    </row>
    <row r="12" spans="1:13" s="80" customFormat="1" ht="36.75" customHeight="1">
      <c r="A12" s="8">
        <v>11</v>
      </c>
      <c r="B12" s="8" t="s">
        <v>1620</v>
      </c>
      <c r="C12" s="79" t="s">
        <v>1647</v>
      </c>
      <c r="D12" s="74">
        <v>15040</v>
      </c>
      <c r="E12" s="8" t="s">
        <v>1622</v>
      </c>
      <c r="F12" s="8" t="s">
        <v>1648</v>
      </c>
      <c r="G12" s="8" t="s">
        <v>1649</v>
      </c>
      <c r="H12" s="8" t="s">
        <v>1650</v>
      </c>
      <c r="I12" s="22">
        <v>42719</v>
      </c>
      <c r="J12" s="8" t="s">
        <v>1612</v>
      </c>
      <c r="K12" s="75">
        <f t="shared" si="0"/>
        <v>1043</v>
      </c>
      <c r="L12" s="8" t="s">
        <v>1600</v>
      </c>
      <c r="M12" s="8" t="s">
        <v>1651</v>
      </c>
    </row>
    <row r="13" spans="1:13" s="77" customFormat="1" ht="35.25" customHeight="1">
      <c r="A13" s="8">
        <v>12</v>
      </c>
      <c r="B13" s="8" t="s">
        <v>1620</v>
      </c>
      <c r="C13" s="79" t="s">
        <v>1647</v>
      </c>
      <c r="D13" s="74">
        <v>15040</v>
      </c>
      <c r="E13" s="8" t="s">
        <v>1622</v>
      </c>
      <c r="F13" s="8" t="s">
        <v>1648</v>
      </c>
      <c r="G13" s="8" t="s">
        <v>1652</v>
      </c>
      <c r="H13" s="8" t="s">
        <v>1650</v>
      </c>
      <c r="I13" s="22">
        <v>42719</v>
      </c>
      <c r="J13" s="8" t="s">
        <v>1612</v>
      </c>
      <c r="K13" s="75">
        <f t="shared" si="0"/>
        <v>1043</v>
      </c>
      <c r="L13" s="8" t="s">
        <v>1600</v>
      </c>
      <c r="M13" s="8" t="s">
        <v>1651</v>
      </c>
    </row>
    <row r="14" spans="1:13" s="80" customFormat="1" ht="44.25" customHeight="1">
      <c r="A14" s="8">
        <v>13</v>
      </c>
      <c r="B14" s="8" t="s">
        <v>1620</v>
      </c>
      <c r="C14" s="8" t="s">
        <v>1653</v>
      </c>
      <c r="D14" s="74">
        <v>15040</v>
      </c>
      <c r="E14" s="8" t="s">
        <v>1622</v>
      </c>
      <c r="F14" s="8" t="s">
        <v>1648</v>
      </c>
      <c r="G14" s="8" t="s">
        <v>1654</v>
      </c>
      <c r="H14" s="8" t="s">
        <v>1650</v>
      </c>
      <c r="I14" s="22">
        <v>42719</v>
      </c>
      <c r="J14" s="8" t="s">
        <v>1612</v>
      </c>
      <c r="K14" s="75">
        <f t="shared" si="0"/>
        <v>1043</v>
      </c>
      <c r="L14" s="8" t="s">
        <v>1600</v>
      </c>
      <c r="M14" s="8" t="s">
        <v>1651</v>
      </c>
    </row>
    <row r="15" spans="1:13" s="77" customFormat="1" ht="33.75" customHeight="1">
      <c r="A15" s="8">
        <v>14</v>
      </c>
      <c r="B15" s="8" t="s">
        <v>1655</v>
      </c>
      <c r="C15" s="84" t="s">
        <v>1656</v>
      </c>
      <c r="D15" s="82">
        <v>13930</v>
      </c>
      <c r="E15" s="83" t="s">
        <v>1657</v>
      </c>
      <c r="F15" s="8" t="s">
        <v>1658</v>
      </c>
      <c r="G15" s="8" t="s">
        <v>1659</v>
      </c>
      <c r="H15" s="8" t="s">
        <v>1660</v>
      </c>
      <c r="I15" s="22">
        <v>42680</v>
      </c>
      <c r="J15" s="8" t="s">
        <v>1612</v>
      </c>
      <c r="K15" s="75">
        <f t="shared" si="0"/>
        <v>1082</v>
      </c>
      <c r="L15" s="8" t="s">
        <v>1661</v>
      </c>
      <c r="M15" s="8" t="s">
        <v>1662</v>
      </c>
    </row>
    <row r="16" spans="1:13" s="77" customFormat="1" ht="35.25" customHeight="1">
      <c r="A16" s="8">
        <v>15</v>
      </c>
      <c r="B16" s="8" t="s">
        <v>1663</v>
      </c>
      <c r="C16" s="8" t="s">
        <v>1664</v>
      </c>
      <c r="D16" s="85">
        <v>2</v>
      </c>
      <c r="E16" s="8" t="s">
        <v>1601</v>
      </c>
      <c r="F16" s="8" t="s">
        <v>1665</v>
      </c>
      <c r="G16" s="8" t="s">
        <v>1666</v>
      </c>
      <c r="H16" s="78" t="s">
        <v>1667</v>
      </c>
      <c r="I16" s="22">
        <v>42524</v>
      </c>
      <c r="J16" s="8" t="s">
        <v>1668</v>
      </c>
      <c r="K16" s="75">
        <f t="shared" si="0"/>
        <v>1238</v>
      </c>
      <c r="L16" s="8" t="s">
        <v>1604</v>
      </c>
      <c r="M16" s="8" t="s">
        <v>1669</v>
      </c>
    </row>
    <row r="17" spans="1:13" s="77" customFormat="1" ht="29.25" customHeight="1">
      <c r="A17" s="8">
        <v>16</v>
      </c>
      <c r="B17" s="84" t="s">
        <v>1401</v>
      </c>
      <c r="C17" s="84" t="s">
        <v>1670</v>
      </c>
      <c r="D17" s="82">
        <v>2348</v>
      </c>
      <c r="E17" s="83" t="s">
        <v>1600</v>
      </c>
      <c r="F17" s="8" t="s">
        <v>1671</v>
      </c>
      <c r="G17" s="8" t="s">
        <v>1672</v>
      </c>
      <c r="H17" s="8" t="s">
        <v>1673</v>
      </c>
      <c r="I17" s="22">
        <v>42401</v>
      </c>
      <c r="J17" s="8" t="s">
        <v>1603</v>
      </c>
      <c r="K17" s="75">
        <f t="shared" si="0"/>
        <v>1361</v>
      </c>
      <c r="L17" s="8" t="s">
        <v>1600</v>
      </c>
      <c r="M17" s="8" t="s">
        <v>1674</v>
      </c>
    </row>
    <row r="18" spans="1:13" s="80" customFormat="1" ht="29.25" customHeight="1">
      <c r="A18" s="8">
        <v>17</v>
      </c>
      <c r="B18" s="84" t="s">
        <v>1401</v>
      </c>
      <c r="C18" s="84" t="s">
        <v>1614</v>
      </c>
      <c r="D18" s="82">
        <v>3462</v>
      </c>
      <c r="E18" s="83" t="s">
        <v>1600</v>
      </c>
      <c r="F18" s="8" t="s">
        <v>1671</v>
      </c>
      <c r="G18" s="8" t="s">
        <v>1675</v>
      </c>
      <c r="H18" s="8" t="s">
        <v>1673</v>
      </c>
      <c r="I18" s="22">
        <v>42401</v>
      </c>
      <c r="J18" s="8" t="s">
        <v>1603</v>
      </c>
      <c r="K18" s="75">
        <f t="shared" si="0"/>
        <v>1361</v>
      </c>
      <c r="L18" s="8" t="s">
        <v>1600</v>
      </c>
      <c r="M18" s="8" t="s">
        <v>1674</v>
      </c>
    </row>
    <row r="19" spans="1:13" s="77" customFormat="1" ht="29.25" customHeight="1">
      <c r="A19" s="8">
        <v>18</v>
      </c>
      <c r="B19" s="84" t="s">
        <v>1676</v>
      </c>
      <c r="C19" s="84" t="s">
        <v>1670</v>
      </c>
      <c r="D19" s="82">
        <v>4086</v>
      </c>
      <c r="E19" s="83" t="s">
        <v>1600</v>
      </c>
      <c r="F19" s="8" t="s">
        <v>1677</v>
      </c>
      <c r="G19" s="8" t="s">
        <v>1678</v>
      </c>
      <c r="H19" s="8" t="s">
        <v>1673</v>
      </c>
      <c r="I19" s="22">
        <v>42401</v>
      </c>
      <c r="J19" s="8" t="s">
        <v>1603</v>
      </c>
      <c r="K19" s="75">
        <f t="shared" si="0"/>
        <v>1361</v>
      </c>
      <c r="L19" s="8" t="s">
        <v>1600</v>
      </c>
      <c r="M19" s="8" t="s">
        <v>1674</v>
      </c>
    </row>
    <row r="20" spans="1:13" s="77" customFormat="1" ht="44.25" customHeight="1">
      <c r="A20" s="8">
        <v>19</v>
      </c>
      <c r="B20" s="8" t="s">
        <v>1679</v>
      </c>
      <c r="C20" s="8" t="s">
        <v>1680</v>
      </c>
      <c r="D20" s="74">
        <v>60</v>
      </c>
      <c r="E20" s="8" t="s">
        <v>1681</v>
      </c>
      <c r="F20" s="8" t="s">
        <v>1682</v>
      </c>
      <c r="G20" s="8" t="s">
        <v>1683</v>
      </c>
      <c r="H20" s="8" t="s">
        <v>1684</v>
      </c>
      <c r="I20" s="22">
        <v>42177</v>
      </c>
      <c r="J20" s="8" t="s">
        <v>1612</v>
      </c>
      <c r="K20" s="75">
        <f t="shared" si="0"/>
        <v>1585</v>
      </c>
      <c r="L20" s="8" t="s">
        <v>1661</v>
      </c>
      <c r="M20" s="8" t="s">
        <v>1685</v>
      </c>
    </row>
    <row r="21" spans="1:13" s="77" customFormat="1" ht="44.25" customHeight="1">
      <c r="A21" s="8">
        <v>20</v>
      </c>
      <c r="B21" s="8" t="s">
        <v>1655</v>
      </c>
      <c r="C21" s="8" t="s">
        <v>1686</v>
      </c>
      <c r="D21" s="74">
        <v>38680</v>
      </c>
      <c r="E21" s="8" t="s">
        <v>1687</v>
      </c>
      <c r="F21" s="8" t="s">
        <v>1688</v>
      </c>
      <c r="G21" s="8" t="s">
        <v>1689</v>
      </c>
      <c r="H21" s="8" t="s">
        <v>1690</v>
      </c>
      <c r="I21" s="22">
        <v>42155</v>
      </c>
      <c r="J21" s="8" t="s">
        <v>1612</v>
      </c>
      <c r="K21" s="75">
        <f t="shared" si="0"/>
        <v>1607</v>
      </c>
      <c r="L21" s="8" t="s">
        <v>1691</v>
      </c>
      <c r="M21" s="8" t="s">
        <v>1692</v>
      </c>
    </row>
    <row r="22" spans="1:13" s="77" customFormat="1" ht="44.25" customHeight="1">
      <c r="A22" s="8">
        <v>21</v>
      </c>
      <c r="B22" s="8" t="s">
        <v>1655</v>
      </c>
      <c r="C22" s="8" t="s">
        <v>1686</v>
      </c>
      <c r="D22" s="74">
        <v>38680</v>
      </c>
      <c r="E22" s="8" t="s">
        <v>1693</v>
      </c>
      <c r="F22" s="8" t="s">
        <v>1688</v>
      </c>
      <c r="G22" s="8" t="s">
        <v>1694</v>
      </c>
      <c r="H22" s="8" t="s">
        <v>1690</v>
      </c>
      <c r="I22" s="22">
        <v>42155</v>
      </c>
      <c r="J22" s="8" t="s">
        <v>1612</v>
      </c>
      <c r="K22" s="75">
        <f t="shared" si="0"/>
        <v>1607</v>
      </c>
      <c r="L22" s="8" t="s">
        <v>1691</v>
      </c>
      <c r="M22" s="8" t="s">
        <v>1692</v>
      </c>
    </row>
    <row r="23" spans="1:13" s="77" customFormat="1" ht="27" customHeight="1">
      <c r="A23" s="8">
        <v>22</v>
      </c>
      <c r="B23" s="8" t="s">
        <v>1401</v>
      </c>
      <c r="C23" s="8" t="s">
        <v>1670</v>
      </c>
      <c r="D23" s="74">
        <v>4071</v>
      </c>
      <c r="E23" s="8" t="s">
        <v>1615</v>
      </c>
      <c r="F23" s="8" t="s">
        <v>1695</v>
      </c>
      <c r="G23" s="8" t="s">
        <v>1696</v>
      </c>
      <c r="H23" s="78" t="s">
        <v>1697</v>
      </c>
      <c r="I23" s="22">
        <v>42059</v>
      </c>
      <c r="J23" s="8" t="s">
        <v>1698</v>
      </c>
      <c r="K23" s="75">
        <f t="shared" si="0"/>
        <v>1703</v>
      </c>
      <c r="L23" s="8" t="s">
        <v>1600</v>
      </c>
      <c r="M23" s="8" t="s">
        <v>1669</v>
      </c>
    </row>
    <row r="24" spans="1:13" s="77" customFormat="1" ht="21" customHeight="1">
      <c r="A24" s="8">
        <v>23</v>
      </c>
      <c r="B24" s="84" t="s">
        <v>1699</v>
      </c>
      <c r="C24" s="74" t="s">
        <v>1700</v>
      </c>
      <c r="D24" s="74">
        <v>345</v>
      </c>
      <c r="E24" s="83" t="s">
        <v>1701</v>
      </c>
      <c r="F24" s="8" t="s">
        <v>1702</v>
      </c>
      <c r="G24" s="8" t="s">
        <v>1703</v>
      </c>
      <c r="H24" s="8" t="s">
        <v>1704</v>
      </c>
      <c r="I24" s="22">
        <v>41764</v>
      </c>
      <c r="J24" s="8" t="s">
        <v>1603</v>
      </c>
      <c r="K24" s="75">
        <f t="shared" si="0"/>
        <v>1998</v>
      </c>
      <c r="L24" s="8" t="s">
        <v>1400</v>
      </c>
      <c r="M24" s="8" t="s">
        <v>1692</v>
      </c>
    </row>
    <row r="25" spans="1:13" s="77" customFormat="1" ht="24" customHeight="1">
      <c r="A25" s="8">
        <v>24</v>
      </c>
      <c r="B25" s="8" t="s">
        <v>1705</v>
      </c>
      <c r="C25" s="8" t="s">
        <v>1706</v>
      </c>
      <c r="D25" s="74">
        <v>1400</v>
      </c>
      <c r="E25" s="8" t="s">
        <v>1707</v>
      </c>
      <c r="F25" s="8" t="s">
        <v>1707</v>
      </c>
      <c r="G25" s="8" t="s">
        <v>1708</v>
      </c>
      <c r="H25" s="8" t="s">
        <v>1709</v>
      </c>
      <c r="I25" s="22">
        <v>41088</v>
      </c>
      <c r="J25" s="8" t="s">
        <v>1710</v>
      </c>
      <c r="K25" s="75">
        <f t="shared" si="0"/>
        <v>2674</v>
      </c>
      <c r="L25" s="8" t="s">
        <v>1711</v>
      </c>
      <c r="M25" s="8" t="s">
        <v>1692</v>
      </c>
    </row>
    <row r="26" spans="1:13" s="77" customFormat="1" ht="43.5" customHeight="1">
      <c r="A26" s="8">
        <v>25</v>
      </c>
      <c r="B26" s="84" t="s">
        <v>1712</v>
      </c>
      <c r="C26" s="74" t="s">
        <v>1713</v>
      </c>
      <c r="D26" s="74">
        <v>79200</v>
      </c>
      <c r="E26" s="83" t="s">
        <v>1714</v>
      </c>
      <c r="F26" s="8" t="s">
        <v>1715</v>
      </c>
      <c r="G26" s="8" t="s">
        <v>1716</v>
      </c>
      <c r="H26" s="8" t="s">
        <v>1717</v>
      </c>
      <c r="I26" s="22">
        <v>40956</v>
      </c>
      <c r="J26" s="8" t="s">
        <v>1603</v>
      </c>
      <c r="K26" s="75">
        <f t="shared" si="0"/>
        <v>2806</v>
      </c>
      <c r="L26" s="8" t="s">
        <v>1600</v>
      </c>
      <c r="M26" s="8" t="s">
        <v>1692</v>
      </c>
    </row>
    <row r="27" spans="1:13" s="77" customFormat="1" ht="43.5" customHeight="1">
      <c r="A27" s="8">
        <v>26</v>
      </c>
      <c r="B27" s="8" t="s">
        <v>1679</v>
      </c>
      <c r="C27" s="8" t="s">
        <v>1718</v>
      </c>
      <c r="D27" s="74">
        <v>100</v>
      </c>
      <c r="E27" s="8" t="s">
        <v>1719</v>
      </c>
      <c r="F27" s="8" t="s">
        <v>1720</v>
      </c>
      <c r="G27" s="8" t="s">
        <v>1721</v>
      </c>
      <c r="H27" s="8" t="s">
        <v>1660</v>
      </c>
      <c r="I27" s="22">
        <v>40655</v>
      </c>
      <c r="J27" s="8" t="s">
        <v>1612</v>
      </c>
      <c r="K27" s="75">
        <f t="shared" si="0"/>
        <v>3107</v>
      </c>
      <c r="L27" s="8" t="s">
        <v>1661</v>
      </c>
      <c r="M27" s="8" t="s">
        <v>1692</v>
      </c>
    </row>
    <row r="28" spans="1:13" s="77" customFormat="1" ht="43.5" customHeight="1">
      <c r="A28" s="8">
        <v>27</v>
      </c>
      <c r="B28" s="86" t="s">
        <v>1679</v>
      </c>
      <c r="C28" s="74" t="s">
        <v>1722</v>
      </c>
      <c r="D28" s="74">
        <v>233128</v>
      </c>
      <c r="E28" s="8" t="s">
        <v>1723</v>
      </c>
      <c r="F28" s="86" t="s">
        <v>1724</v>
      </c>
      <c r="G28" s="86" t="s">
        <v>1725</v>
      </c>
      <c r="H28" s="86" t="s">
        <v>1726</v>
      </c>
      <c r="I28" s="87">
        <v>40452</v>
      </c>
      <c r="J28" s="86" t="s">
        <v>1727</v>
      </c>
      <c r="K28" s="75">
        <f t="shared" si="0"/>
        <v>3310</v>
      </c>
      <c r="L28" s="8" t="s">
        <v>1711</v>
      </c>
      <c r="M28" s="8" t="s">
        <v>1692</v>
      </c>
    </row>
    <row r="29" spans="1:13" s="77" customFormat="1" ht="45" customHeight="1">
      <c r="A29" s="8">
        <v>28</v>
      </c>
      <c r="B29" s="8" t="s">
        <v>1679</v>
      </c>
      <c r="C29" s="8" t="s">
        <v>1728</v>
      </c>
      <c r="D29" s="74">
        <v>17035</v>
      </c>
      <c r="E29" s="8" t="s">
        <v>1723</v>
      </c>
      <c r="F29" s="8" t="s">
        <v>1729</v>
      </c>
      <c r="G29" s="8" t="s">
        <v>1730</v>
      </c>
      <c r="H29" s="8" t="s">
        <v>1726</v>
      </c>
      <c r="I29" s="22">
        <v>40452</v>
      </c>
      <c r="J29" s="8" t="s">
        <v>1612</v>
      </c>
      <c r="K29" s="75">
        <f t="shared" si="0"/>
        <v>3310</v>
      </c>
      <c r="L29" s="8" t="s">
        <v>1600</v>
      </c>
      <c r="M29" s="8" t="s">
        <v>1692</v>
      </c>
    </row>
    <row r="30" spans="1:13" s="77" customFormat="1" ht="39" customHeight="1">
      <c r="A30" s="8">
        <v>29</v>
      </c>
      <c r="B30" s="8" t="s">
        <v>1679</v>
      </c>
      <c r="C30" s="82" t="s">
        <v>1731</v>
      </c>
      <c r="D30" s="74">
        <v>3050</v>
      </c>
      <c r="E30" s="8" t="s">
        <v>1732</v>
      </c>
      <c r="F30" s="8" t="s">
        <v>1733</v>
      </c>
      <c r="G30" s="8" t="s">
        <v>1734</v>
      </c>
      <c r="H30" s="8" t="s">
        <v>1735</v>
      </c>
      <c r="I30" s="22">
        <v>40385</v>
      </c>
      <c r="J30" s="8" t="s">
        <v>1736</v>
      </c>
      <c r="K30" s="75">
        <f t="shared" si="0"/>
        <v>3377</v>
      </c>
      <c r="L30" s="8" t="s">
        <v>1711</v>
      </c>
      <c r="M30" s="8" t="s">
        <v>1692</v>
      </c>
    </row>
    <row r="31" spans="1:13" s="77" customFormat="1" ht="57.75" customHeight="1">
      <c r="A31" s="8">
        <v>30</v>
      </c>
      <c r="B31" s="8" t="s">
        <v>1679</v>
      </c>
      <c r="C31" s="8" t="s">
        <v>1737</v>
      </c>
      <c r="D31" s="74">
        <v>187410</v>
      </c>
      <c r="E31" s="8" t="s">
        <v>1732</v>
      </c>
      <c r="F31" s="8" t="s">
        <v>1733</v>
      </c>
      <c r="G31" s="8" t="s">
        <v>1734</v>
      </c>
      <c r="H31" s="8" t="s">
        <v>1735</v>
      </c>
      <c r="I31" s="22">
        <v>40385</v>
      </c>
      <c r="J31" s="8" t="s">
        <v>1738</v>
      </c>
      <c r="K31" s="75">
        <f t="shared" si="0"/>
        <v>3377</v>
      </c>
      <c r="L31" s="8" t="s">
        <v>1711</v>
      </c>
      <c r="M31" s="8" t="s">
        <v>1692</v>
      </c>
    </row>
    <row r="32" spans="1:13" s="77" customFormat="1" ht="50.25" customHeight="1">
      <c r="A32" s="8">
        <v>31</v>
      </c>
      <c r="B32" s="8" t="s">
        <v>1679</v>
      </c>
      <c r="C32" s="82" t="s">
        <v>1739</v>
      </c>
      <c r="D32" s="74">
        <v>228790</v>
      </c>
      <c r="E32" s="83" t="s">
        <v>1740</v>
      </c>
      <c r="F32" s="8" t="s">
        <v>1741</v>
      </c>
      <c r="G32" s="8" t="s">
        <v>1742</v>
      </c>
      <c r="H32" s="8" t="s">
        <v>1743</v>
      </c>
      <c r="I32" s="22">
        <v>40331</v>
      </c>
      <c r="J32" s="8" t="s">
        <v>1603</v>
      </c>
      <c r="K32" s="75">
        <f t="shared" si="0"/>
        <v>3431</v>
      </c>
      <c r="L32" s="8" t="s">
        <v>1600</v>
      </c>
      <c r="M32" s="8" t="s">
        <v>1692</v>
      </c>
    </row>
    <row r="33" spans="1:13" s="77" customFormat="1" ht="54.75" customHeight="1">
      <c r="A33" s="8">
        <v>32</v>
      </c>
      <c r="B33" s="8" t="s">
        <v>1744</v>
      </c>
      <c r="C33" s="8" t="s">
        <v>1745</v>
      </c>
      <c r="D33" s="74">
        <v>559</v>
      </c>
      <c r="E33" s="8" t="s">
        <v>1746</v>
      </c>
      <c r="F33" s="8" t="s">
        <v>1747</v>
      </c>
      <c r="G33" s="8" t="s">
        <v>1748</v>
      </c>
      <c r="H33" s="8" t="s">
        <v>1749</v>
      </c>
      <c r="I33" s="22">
        <v>40256</v>
      </c>
      <c r="J33" s="8" t="s">
        <v>1750</v>
      </c>
      <c r="K33" s="75">
        <f t="shared" si="0"/>
        <v>3506</v>
      </c>
      <c r="L33" s="8" t="s">
        <v>1400</v>
      </c>
      <c r="M33" s="8" t="s">
        <v>1692</v>
      </c>
    </row>
    <row r="34" spans="1:13" s="77" customFormat="1" ht="54.75" customHeight="1">
      <c r="A34" s="8">
        <v>33</v>
      </c>
      <c r="B34" s="8" t="s">
        <v>1751</v>
      </c>
      <c r="C34" s="74" t="s">
        <v>1656</v>
      </c>
      <c r="D34" s="74">
        <v>50000</v>
      </c>
      <c r="E34" s="83" t="s">
        <v>1752</v>
      </c>
      <c r="F34" s="8" t="s">
        <v>1753</v>
      </c>
      <c r="G34" s="8" t="s">
        <v>1754</v>
      </c>
      <c r="H34" s="8" t="s">
        <v>1755</v>
      </c>
      <c r="I34" s="22">
        <v>40197</v>
      </c>
      <c r="J34" s="8" t="s">
        <v>1603</v>
      </c>
      <c r="K34" s="75">
        <f t="shared" si="0"/>
        <v>3565</v>
      </c>
      <c r="L34" s="8" t="s">
        <v>1600</v>
      </c>
      <c r="M34" s="8" t="s">
        <v>1692</v>
      </c>
    </row>
    <row r="35" spans="1:13" s="77" customFormat="1" ht="62.25" customHeight="1">
      <c r="A35" s="8">
        <v>34</v>
      </c>
      <c r="B35" s="8" t="s">
        <v>1679</v>
      </c>
      <c r="C35" s="8" t="s">
        <v>1756</v>
      </c>
      <c r="D35" s="74">
        <v>37400</v>
      </c>
      <c r="E35" s="8" t="s">
        <v>1757</v>
      </c>
      <c r="F35" s="8" t="s">
        <v>1758</v>
      </c>
      <c r="G35" s="8" t="s">
        <v>1759</v>
      </c>
      <c r="H35" s="8" t="s">
        <v>1760</v>
      </c>
      <c r="I35" s="22">
        <v>40097</v>
      </c>
      <c r="J35" s="8" t="s">
        <v>1738</v>
      </c>
      <c r="K35" s="75">
        <f t="shared" si="0"/>
        <v>3665</v>
      </c>
      <c r="L35" s="8" t="s">
        <v>1661</v>
      </c>
      <c r="M35" s="8" t="s">
        <v>1692</v>
      </c>
    </row>
    <row r="36" spans="1:13" s="77" customFormat="1" ht="81.75" customHeight="1">
      <c r="A36" s="8">
        <v>35</v>
      </c>
      <c r="B36" s="8" t="s">
        <v>1679</v>
      </c>
      <c r="C36" s="8" t="s">
        <v>1718</v>
      </c>
      <c r="D36" s="74">
        <v>100</v>
      </c>
      <c r="E36" s="8" t="s">
        <v>1757</v>
      </c>
      <c r="F36" s="8" t="s">
        <v>1758</v>
      </c>
      <c r="G36" s="8" t="s">
        <v>1761</v>
      </c>
      <c r="H36" s="8" t="s">
        <v>1762</v>
      </c>
      <c r="I36" s="22">
        <v>40033</v>
      </c>
      <c r="J36" s="8" t="s">
        <v>1763</v>
      </c>
      <c r="K36" s="75">
        <f t="shared" si="0"/>
        <v>3729</v>
      </c>
      <c r="L36" s="8" t="s">
        <v>1661</v>
      </c>
      <c r="M36" s="8" t="s">
        <v>1692</v>
      </c>
    </row>
    <row r="37" spans="1:13" s="77" customFormat="1" ht="57" customHeight="1">
      <c r="A37" s="8">
        <v>36</v>
      </c>
      <c r="B37" s="8" t="s">
        <v>1679</v>
      </c>
      <c r="C37" s="8" t="s">
        <v>1764</v>
      </c>
      <c r="D37" s="74">
        <v>100</v>
      </c>
      <c r="E37" s="8" t="s">
        <v>1757</v>
      </c>
      <c r="F37" s="8" t="s">
        <v>1758</v>
      </c>
      <c r="G37" s="8" t="s">
        <v>1765</v>
      </c>
      <c r="H37" s="8" t="s">
        <v>1762</v>
      </c>
      <c r="I37" s="22">
        <v>40033</v>
      </c>
      <c r="J37" s="8" t="s">
        <v>1763</v>
      </c>
      <c r="K37" s="75">
        <f t="shared" si="0"/>
        <v>3729</v>
      </c>
      <c r="L37" s="8" t="s">
        <v>1661</v>
      </c>
      <c r="M37" s="8" t="s">
        <v>1692</v>
      </c>
    </row>
    <row r="38" spans="1:13" s="77" customFormat="1" ht="57" customHeight="1">
      <c r="A38" s="8">
        <v>37</v>
      </c>
      <c r="B38" s="8" t="s">
        <v>1679</v>
      </c>
      <c r="C38" s="8" t="s">
        <v>1766</v>
      </c>
      <c r="D38" s="74">
        <v>32150</v>
      </c>
      <c r="E38" s="8" t="s">
        <v>1757</v>
      </c>
      <c r="F38" s="8" t="s">
        <v>1758</v>
      </c>
      <c r="G38" s="8" t="s">
        <v>1767</v>
      </c>
      <c r="H38" s="8" t="s">
        <v>1762</v>
      </c>
      <c r="I38" s="22">
        <v>40033</v>
      </c>
      <c r="J38" s="8" t="s">
        <v>1738</v>
      </c>
      <c r="K38" s="75">
        <f t="shared" si="0"/>
        <v>3729</v>
      </c>
      <c r="L38" s="8" t="s">
        <v>1661</v>
      </c>
      <c r="M38" s="8" t="s">
        <v>1692</v>
      </c>
    </row>
    <row r="39" spans="1:13" s="77" customFormat="1" ht="57" customHeight="1">
      <c r="A39" s="8">
        <v>38</v>
      </c>
      <c r="B39" s="8" t="s">
        <v>1768</v>
      </c>
      <c r="C39" s="74" t="s">
        <v>1769</v>
      </c>
      <c r="D39" s="74">
        <v>95700</v>
      </c>
      <c r="E39" s="83" t="s">
        <v>1770</v>
      </c>
      <c r="F39" s="8" t="s">
        <v>1771</v>
      </c>
      <c r="G39" s="88" t="s">
        <v>1772</v>
      </c>
      <c r="H39" s="8" t="s">
        <v>1773</v>
      </c>
      <c r="I39" s="22">
        <v>39582</v>
      </c>
      <c r="J39" s="8" t="s">
        <v>1603</v>
      </c>
      <c r="K39" s="75">
        <f t="shared" si="0"/>
        <v>4180</v>
      </c>
      <c r="L39" s="8" t="s">
        <v>1774</v>
      </c>
      <c r="M39" s="8" t="s">
        <v>1692</v>
      </c>
    </row>
    <row r="40" spans="1:13" s="77" customFormat="1" ht="65.25" customHeight="1">
      <c r="A40" s="8">
        <v>39</v>
      </c>
      <c r="B40" s="8" t="s">
        <v>1679</v>
      </c>
      <c r="C40" s="8" t="s">
        <v>1775</v>
      </c>
      <c r="D40" s="74">
        <v>60940</v>
      </c>
      <c r="E40" s="8" t="s">
        <v>1776</v>
      </c>
      <c r="F40" s="8" t="s">
        <v>1777</v>
      </c>
      <c r="G40" s="8" t="s">
        <v>1778</v>
      </c>
      <c r="H40" s="8" t="s">
        <v>1779</v>
      </c>
      <c r="I40" s="22">
        <v>39544</v>
      </c>
      <c r="J40" s="8" t="s">
        <v>1738</v>
      </c>
      <c r="K40" s="75">
        <f t="shared" si="0"/>
        <v>4218</v>
      </c>
      <c r="L40" s="8" t="s">
        <v>1780</v>
      </c>
      <c r="M40" s="8" t="s">
        <v>1692</v>
      </c>
    </row>
    <row r="41" spans="1:13" s="77" customFormat="1" ht="65.25" customHeight="1">
      <c r="A41" s="8">
        <v>40</v>
      </c>
      <c r="B41" s="8" t="s">
        <v>1781</v>
      </c>
      <c r="C41" s="8" t="s">
        <v>1782</v>
      </c>
      <c r="D41" s="74">
        <v>1000</v>
      </c>
      <c r="E41" s="8" t="s">
        <v>1783</v>
      </c>
      <c r="F41" s="8"/>
      <c r="G41" s="8" t="s">
        <v>1400</v>
      </c>
      <c r="H41" s="8" t="s">
        <v>1784</v>
      </c>
      <c r="I41" s="22">
        <v>38929</v>
      </c>
      <c r="J41" s="8" t="s">
        <v>1603</v>
      </c>
      <c r="K41" s="75">
        <f t="shared" si="0"/>
        <v>4833</v>
      </c>
      <c r="L41" s="8" t="s">
        <v>1400</v>
      </c>
      <c r="M41" s="8" t="s">
        <v>1692</v>
      </c>
    </row>
    <row r="42" spans="1:13" s="89" customFormat="1">
      <c r="A42" s="182" t="s">
        <v>1785</v>
      </c>
      <c r="B42" s="183"/>
      <c r="C42" s="183"/>
      <c r="D42" s="183"/>
      <c r="E42" s="183"/>
      <c r="F42" s="183"/>
      <c r="G42" s="183"/>
      <c r="H42" s="183"/>
      <c r="I42" s="183"/>
      <c r="J42" s="183"/>
      <c r="K42" s="183"/>
      <c r="L42" s="183"/>
      <c r="M42" s="184"/>
    </row>
    <row r="43" spans="1:13" s="80" customFormat="1" ht="32.25" customHeight="1">
      <c r="A43" s="84">
        <v>1</v>
      </c>
      <c r="B43" s="8" t="s">
        <v>1401</v>
      </c>
      <c r="C43" s="8" t="s">
        <v>1670</v>
      </c>
      <c r="D43" s="74">
        <v>850</v>
      </c>
      <c r="E43" s="8" t="s">
        <v>1786</v>
      </c>
      <c r="F43" s="8" t="s">
        <v>1787</v>
      </c>
      <c r="G43" s="8" t="s">
        <v>1787</v>
      </c>
      <c r="H43" s="8" t="s">
        <v>1788</v>
      </c>
      <c r="I43" s="22">
        <v>43540</v>
      </c>
      <c r="J43" s="8" t="s">
        <v>1789</v>
      </c>
      <c r="K43" s="75">
        <f t="shared" ref="K43:K74" si="1">"24/10/2019"-I43</f>
        <v>222</v>
      </c>
      <c r="L43" s="8" t="s">
        <v>1600</v>
      </c>
      <c r="M43" s="8" t="s">
        <v>1669</v>
      </c>
    </row>
    <row r="44" spans="1:13" s="80" customFormat="1" ht="32.25" customHeight="1">
      <c r="A44" s="84">
        <v>2</v>
      </c>
      <c r="B44" s="8" t="s">
        <v>1790</v>
      </c>
      <c r="C44" s="8" t="s">
        <v>1791</v>
      </c>
      <c r="D44" s="74">
        <v>43885</v>
      </c>
      <c r="E44" s="8" t="s">
        <v>1786</v>
      </c>
      <c r="F44" s="8" t="s">
        <v>1787</v>
      </c>
      <c r="G44" s="8" t="s">
        <v>1787</v>
      </c>
      <c r="H44" s="8" t="s">
        <v>1792</v>
      </c>
      <c r="I44" s="22">
        <v>43506</v>
      </c>
      <c r="J44" s="8" t="s">
        <v>1789</v>
      </c>
      <c r="K44" s="75">
        <f t="shared" si="1"/>
        <v>256</v>
      </c>
      <c r="L44" s="8" t="s">
        <v>1600</v>
      </c>
      <c r="M44" s="8" t="s">
        <v>1669</v>
      </c>
    </row>
    <row r="45" spans="1:13" s="77" customFormat="1" ht="32.25" customHeight="1">
      <c r="A45" s="84">
        <v>3</v>
      </c>
      <c r="B45" s="8" t="s">
        <v>1793</v>
      </c>
      <c r="C45" s="8" t="s">
        <v>1794</v>
      </c>
      <c r="D45" s="8">
        <v>200</v>
      </c>
      <c r="E45" s="8" t="s">
        <v>1786</v>
      </c>
      <c r="F45" s="8" t="s">
        <v>1787</v>
      </c>
      <c r="G45" s="8" t="s">
        <v>1787</v>
      </c>
      <c r="H45" s="8" t="s">
        <v>1795</v>
      </c>
      <c r="I45" s="22">
        <v>43473</v>
      </c>
      <c r="J45" s="8" t="s">
        <v>1763</v>
      </c>
      <c r="K45" s="75">
        <f t="shared" si="1"/>
        <v>289</v>
      </c>
      <c r="L45" s="8" t="s">
        <v>1600</v>
      </c>
      <c r="M45" s="8" t="s">
        <v>1613</v>
      </c>
    </row>
    <row r="46" spans="1:13" s="77" customFormat="1" ht="29.25" customHeight="1">
      <c r="A46" s="84">
        <v>4</v>
      </c>
      <c r="B46" s="8" t="s">
        <v>1790</v>
      </c>
      <c r="C46" s="8" t="s">
        <v>1796</v>
      </c>
      <c r="D46" s="74">
        <v>2000</v>
      </c>
      <c r="E46" s="8" t="s">
        <v>1786</v>
      </c>
      <c r="F46" s="8" t="s">
        <v>1787</v>
      </c>
      <c r="G46" s="8" t="s">
        <v>1787</v>
      </c>
      <c r="H46" s="8" t="s">
        <v>1797</v>
      </c>
      <c r="I46" s="22">
        <v>43443</v>
      </c>
      <c r="J46" s="8" t="s">
        <v>1750</v>
      </c>
      <c r="K46" s="75">
        <f t="shared" si="1"/>
        <v>319</v>
      </c>
      <c r="L46" s="8" t="s">
        <v>1600</v>
      </c>
      <c r="M46" s="8" t="s">
        <v>1669</v>
      </c>
    </row>
    <row r="47" spans="1:13" s="77" customFormat="1" ht="29.25" customHeight="1">
      <c r="A47" s="84">
        <v>5</v>
      </c>
      <c r="B47" s="8" t="s">
        <v>1798</v>
      </c>
      <c r="C47" s="8" t="s">
        <v>1799</v>
      </c>
      <c r="D47" s="74">
        <v>2100</v>
      </c>
      <c r="E47" s="8" t="s">
        <v>1786</v>
      </c>
      <c r="F47" s="8" t="s">
        <v>1800</v>
      </c>
      <c r="G47" s="8" t="s">
        <v>1801</v>
      </c>
      <c r="H47" s="8" t="s">
        <v>1802</v>
      </c>
      <c r="I47" s="22">
        <v>43439</v>
      </c>
      <c r="J47" s="8" t="s">
        <v>1612</v>
      </c>
      <c r="K47" s="75">
        <f t="shared" si="1"/>
        <v>323</v>
      </c>
      <c r="L47" s="8" t="s">
        <v>1600</v>
      </c>
      <c r="M47" s="8" t="s">
        <v>1613</v>
      </c>
    </row>
    <row r="48" spans="1:13" s="77" customFormat="1" ht="29.25" customHeight="1">
      <c r="A48" s="84">
        <v>6</v>
      </c>
      <c r="B48" s="8" t="s">
        <v>1793</v>
      </c>
      <c r="C48" s="8" t="s">
        <v>1803</v>
      </c>
      <c r="D48" s="8">
        <v>2000</v>
      </c>
      <c r="E48" s="8" t="s">
        <v>1786</v>
      </c>
      <c r="F48" s="8" t="s">
        <v>1787</v>
      </c>
      <c r="G48" s="8" t="s">
        <v>1787</v>
      </c>
      <c r="H48" s="8" t="s">
        <v>1804</v>
      </c>
      <c r="I48" s="22">
        <v>43410</v>
      </c>
      <c r="J48" s="8" t="s">
        <v>1763</v>
      </c>
      <c r="K48" s="75">
        <f t="shared" si="1"/>
        <v>352</v>
      </c>
      <c r="L48" s="8" t="s">
        <v>1600</v>
      </c>
      <c r="M48" s="8" t="s">
        <v>1613</v>
      </c>
    </row>
    <row r="49" spans="1:13" s="80" customFormat="1" ht="29.25" customHeight="1">
      <c r="A49" s="84">
        <v>7</v>
      </c>
      <c r="B49" s="8" t="s">
        <v>1401</v>
      </c>
      <c r="C49" s="74" t="s">
        <v>1614</v>
      </c>
      <c r="D49" s="74">
        <v>11400</v>
      </c>
      <c r="E49" s="8" t="s">
        <v>1634</v>
      </c>
      <c r="F49" s="8" t="s">
        <v>1787</v>
      </c>
      <c r="G49" s="8" t="s">
        <v>1787</v>
      </c>
      <c r="H49" s="8" t="s">
        <v>1805</v>
      </c>
      <c r="I49" s="22">
        <v>43383</v>
      </c>
      <c r="J49" s="8" t="s">
        <v>1603</v>
      </c>
      <c r="K49" s="75">
        <f t="shared" si="1"/>
        <v>379</v>
      </c>
      <c r="L49" s="8" t="s">
        <v>1634</v>
      </c>
      <c r="M49" s="8" t="s">
        <v>1669</v>
      </c>
    </row>
    <row r="50" spans="1:13" s="77" customFormat="1" ht="29.25" customHeight="1">
      <c r="A50" s="84">
        <v>8</v>
      </c>
      <c r="B50" s="8" t="s">
        <v>1806</v>
      </c>
      <c r="C50" s="8" t="s">
        <v>1807</v>
      </c>
      <c r="D50" s="8">
        <v>500</v>
      </c>
      <c r="E50" s="8" t="s">
        <v>1808</v>
      </c>
      <c r="F50" s="8" t="s">
        <v>1787</v>
      </c>
      <c r="G50" s="8" t="s">
        <v>1787</v>
      </c>
      <c r="H50" s="8" t="s">
        <v>1809</v>
      </c>
      <c r="I50" s="22">
        <v>43380</v>
      </c>
      <c r="J50" s="8" t="s">
        <v>1612</v>
      </c>
      <c r="K50" s="75">
        <f t="shared" si="1"/>
        <v>382</v>
      </c>
      <c r="L50" s="8" t="s">
        <v>1604</v>
      </c>
      <c r="M50" s="8" t="s">
        <v>1613</v>
      </c>
    </row>
    <row r="51" spans="1:13" s="77" customFormat="1" ht="29.25" customHeight="1">
      <c r="A51" s="84">
        <v>9</v>
      </c>
      <c r="B51" s="8" t="s">
        <v>1793</v>
      </c>
      <c r="C51" s="8" t="s">
        <v>1810</v>
      </c>
      <c r="D51" s="74">
        <v>1120</v>
      </c>
      <c r="E51" s="8" t="s">
        <v>1786</v>
      </c>
      <c r="F51" s="8" t="s">
        <v>1787</v>
      </c>
      <c r="G51" s="8" t="s">
        <v>1787</v>
      </c>
      <c r="H51" s="8" t="s">
        <v>1811</v>
      </c>
      <c r="I51" s="22">
        <v>43298</v>
      </c>
      <c r="J51" s="8" t="s">
        <v>1763</v>
      </c>
      <c r="K51" s="75">
        <f t="shared" si="1"/>
        <v>464</v>
      </c>
      <c r="L51" s="8" t="s">
        <v>1600</v>
      </c>
      <c r="M51" s="8" t="s">
        <v>1613</v>
      </c>
    </row>
    <row r="52" spans="1:13" s="77" customFormat="1" ht="29.25" customHeight="1">
      <c r="A52" s="84">
        <v>10</v>
      </c>
      <c r="B52" s="84" t="s">
        <v>1401</v>
      </c>
      <c r="C52" s="79" t="s">
        <v>1812</v>
      </c>
      <c r="D52" s="74">
        <v>1000</v>
      </c>
      <c r="E52" s="8" t="s">
        <v>1813</v>
      </c>
      <c r="F52" s="8" t="s">
        <v>1787</v>
      </c>
      <c r="G52" s="8" t="s">
        <v>1787</v>
      </c>
      <c r="H52" s="8" t="s">
        <v>1814</v>
      </c>
      <c r="I52" s="22">
        <v>43183</v>
      </c>
      <c r="J52" s="8" t="s">
        <v>1815</v>
      </c>
      <c r="K52" s="75">
        <f t="shared" si="1"/>
        <v>579</v>
      </c>
      <c r="L52" s="8" t="s">
        <v>1600</v>
      </c>
      <c r="M52" s="8" t="s">
        <v>1613</v>
      </c>
    </row>
    <row r="53" spans="1:13" s="77" customFormat="1" ht="29.25" customHeight="1">
      <c r="A53" s="84">
        <v>11</v>
      </c>
      <c r="B53" s="8" t="s">
        <v>1816</v>
      </c>
      <c r="C53" s="79" t="s">
        <v>1817</v>
      </c>
      <c r="D53" s="74">
        <v>15</v>
      </c>
      <c r="E53" s="8" t="s">
        <v>1818</v>
      </c>
      <c r="F53" s="8" t="s">
        <v>1787</v>
      </c>
      <c r="G53" s="8" t="s">
        <v>1787</v>
      </c>
      <c r="H53" s="8" t="s">
        <v>1819</v>
      </c>
      <c r="I53" s="22">
        <v>43170</v>
      </c>
      <c r="J53" s="8" t="s">
        <v>1815</v>
      </c>
      <c r="K53" s="75">
        <f t="shared" si="1"/>
        <v>592</v>
      </c>
      <c r="L53" s="8" t="s">
        <v>1600</v>
      </c>
      <c r="M53" s="8" t="s">
        <v>1613</v>
      </c>
    </row>
    <row r="54" spans="1:13" s="77" customFormat="1" ht="32.25" customHeight="1">
      <c r="A54" s="84">
        <v>12</v>
      </c>
      <c r="B54" s="8" t="s">
        <v>1401</v>
      </c>
      <c r="C54" s="74" t="s">
        <v>1820</v>
      </c>
      <c r="D54" s="74">
        <v>2300</v>
      </c>
      <c r="E54" s="8" t="s">
        <v>1821</v>
      </c>
      <c r="F54" s="8" t="s">
        <v>1787</v>
      </c>
      <c r="G54" s="8" t="s">
        <v>1787</v>
      </c>
      <c r="H54" s="8" t="s">
        <v>1822</v>
      </c>
      <c r="I54" s="22">
        <v>43099</v>
      </c>
      <c r="J54" s="8" t="s">
        <v>1815</v>
      </c>
      <c r="K54" s="75">
        <f t="shared" si="1"/>
        <v>663</v>
      </c>
      <c r="L54" s="8" t="s">
        <v>1600</v>
      </c>
      <c r="M54" s="8" t="s">
        <v>1613</v>
      </c>
    </row>
    <row r="55" spans="1:13" s="77" customFormat="1" ht="32.25" customHeight="1">
      <c r="A55" s="84">
        <v>13</v>
      </c>
      <c r="B55" s="84" t="s">
        <v>1401</v>
      </c>
      <c r="C55" s="79" t="s">
        <v>1823</v>
      </c>
      <c r="D55" s="74">
        <v>500</v>
      </c>
      <c r="E55" s="8" t="s">
        <v>1824</v>
      </c>
      <c r="F55" s="8" t="s">
        <v>1787</v>
      </c>
      <c r="G55" s="8" t="s">
        <v>1787</v>
      </c>
      <c r="H55" s="8" t="s">
        <v>1822</v>
      </c>
      <c r="I55" s="22">
        <v>43099</v>
      </c>
      <c r="J55" s="8" t="s">
        <v>1612</v>
      </c>
      <c r="K55" s="75">
        <f t="shared" si="1"/>
        <v>663</v>
      </c>
      <c r="L55" s="8" t="s">
        <v>1600</v>
      </c>
      <c r="M55" s="8" t="s">
        <v>1613</v>
      </c>
    </row>
    <row r="56" spans="1:13" s="77" customFormat="1" ht="37.5" customHeight="1">
      <c r="A56" s="84">
        <v>14</v>
      </c>
      <c r="B56" s="8" t="s">
        <v>1401</v>
      </c>
      <c r="C56" s="74" t="s">
        <v>1825</v>
      </c>
      <c r="D56" s="74">
        <v>78948</v>
      </c>
      <c r="E56" s="8" t="s">
        <v>1821</v>
      </c>
      <c r="F56" s="8" t="s">
        <v>1787</v>
      </c>
      <c r="G56" s="8" t="s">
        <v>1787</v>
      </c>
      <c r="H56" s="8" t="s">
        <v>1826</v>
      </c>
      <c r="I56" s="22">
        <v>43087</v>
      </c>
      <c r="J56" s="8" t="s">
        <v>1603</v>
      </c>
      <c r="K56" s="75">
        <f t="shared" si="1"/>
        <v>675</v>
      </c>
      <c r="L56" s="8" t="s">
        <v>1600</v>
      </c>
      <c r="M56" s="8" t="s">
        <v>1613</v>
      </c>
    </row>
    <row r="57" spans="1:13" s="77" customFormat="1" ht="32.25" customHeight="1">
      <c r="A57" s="84">
        <v>15</v>
      </c>
      <c r="B57" s="8" t="s">
        <v>1793</v>
      </c>
      <c r="C57" s="79" t="s">
        <v>1827</v>
      </c>
      <c r="D57" s="74">
        <v>20</v>
      </c>
      <c r="E57" s="8" t="s">
        <v>1615</v>
      </c>
      <c r="F57" s="8" t="s">
        <v>1787</v>
      </c>
      <c r="G57" s="8" t="s">
        <v>1787</v>
      </c>
      <c r="H57" s="8" t="s">
        <v>1828</v>
      </c>
      <c r="I57" s="87">
        <v>43029</v>
      </c>
      <c r="J57" s="8" t="s">
        <v>1750</v>
      </c>
      <c r="K57" s="75">
        <f t="shared" si="1"/>
        <v>733</v>
      </c>
      <c r="L57" s="8" t="s">
        <v>1600</v>
      </c>
      <c r="M57" s="8" t="s">
        <v>1613</v>
      </c>
    </row>
    <row r="58" spans="1:13" s="77" customFormat="1" ht="27.75" customHeight="1">
      <c r="A58" s="84">
        <v>16</v>
      </c>
      <c r="B58" s="8" t="s">
        <v>1401</v>
      </c>
      <c r="C58" s="74" t="s">
        <v>1829</v>
      </c>
      <c r="D58" s="74">
        <v>11545</v>
      </c>
      <c r="E58" s="8" t="s">
        <v>1821</v>
      </c>
      <c r="F58" s="86" t="s">
        <v>1787</v>
      </c>
      <c r="G58" s="86" t="s">
        <v>1787</v>
      </c>
      <c r="H58" s="8" t="s">
        <v>1830</v>
      </c>
      <c r="I58" s="22">
        <v>43017</v>
      </c>
      <c r="J58" s="8" t="s">
        <v>1603</v>
      </c>
      <c r="K58" s="75">
        <f t="shared" si="1"/>
        <v>745</v>
      </c>
      <c r="L58" s="8" t="s">
        <v>1600</v>
      </c>
      <c r="M58" s="8" t="s">
        <v>1613</v>
      </c>
    </row>
    <row r="59" spans="1:13" s="77" customFormat="1" ht="27.75" customHeight="1">
      <c r="A59" s="84">
        <v>17</v>
      </c>
      <c r="B59" s="8" t="s">
        <v>1831</v>
      </c>
      <c r="C59" s="90" t="s">
        <v>1594</v>
      </c>
      <c r="D59" s="74">
        <v>800</v>
      </c>
      <c r="E59" s="8" t="s">
        <v>1832</v>
      </c>
      <c r="F59" s="86" t="s">
        <v>1787</v>
      </c>
      <c r="G59" s="86" t="s">
        <v>1787</v>
      </c>
      <c r="H59" s="86" t="s">
        <v>1833</v>
      </c>
      <c r="I59" s="87">
        <v>42981</v>
      </c>
      <c r="J59" s="75" t="s">
        <v>1834</v>
      </c>
      <c r="K59" s="75">
        <f t="shared" si="1"/>
        <v>781</v>
      </c>
      <c r="L59" s="8" t="s">
        <v>1600</v>
      </c>
      <c r="M59" s="8" t="s">
        <v>1613</v>
      </c>
    </row>
    <row r="60" spans="1:13" s="77" customFormat="1" ht="27.75" customHeight="1">
      <c r="A60" s="84">
        <v>18</v>
      </c>
      <c r="B60" s="8" t="s">
        <v>1401</v>
      </c>
      <c r="C60" s="74" t="s">
        <v>1820</v>
      </c>
      <c r="D60" s="74">
        <v>4913</v>
      </c>
      <c r="E60" s="8" t="s">
        <v>1821</v>
      </c>
      <c r="F60" s="8" t="s">
        <v>1787</v>
      </c>
      <c r="G60" s="8" t="s">
        <v>1787</v>
      </c>
      <c r="H60" s="8" t="s">
        <v>1835</v>
      </c>
      <c r="I60" s="22">
        <v>42948</v>
      </c>
      <c r="J60" s="8" t="s">
        <v>1815</v>
      </c>
      <c r="K60" s="75">
        <f t="shared" si="1"/>
        <v>814</v>
      </c>
      <c r="L60" s="8" t="s">
        <v>1600</v>
      </c>
      <c r="M60" s="8" t="s">
        <v>1613</v>
      </c>
    </row>
    <row r="61" spans="1:13" s="77" customFormat="1" ht="27.75" customHeight="1">
      <c r="A61" s="84">
        <v>19</v>
      </c>
      <c r="B61" s="8" t="s">
        <v>1679</v>
      </c>
      <c r="C61" s="79" t="s">
        <v>1836</v>
      </c>
      <c r="D61" s="74">
        <v>200</v>
      </c>
      <c r="E61" s="8" t="s">
        <v>1824</v>
      </c>
      <c r="F61" s="8" t="s">
        <v>1787</v>
      </c>
      <c r="G61" s="8" t="s">
        <v>1787</v>
      </c>
      <c r="H61" s="8" t="s">
        <v>1837</v>
      </c>
      <c r="I61" s="22">
        <v>42931</v>
      </c>
      <c r="J61" s="8" t="s">
        <v>1612</v>
      </c>
      <c r="K61" s="75">
        <f t="shared" si="1"/>
        <v>831</v>
      </c>
      <c r="L61" s="8" t="s">
        <v>1600</v>
      </c>
      <c r="M61" s="8" t="s">
        <v>1838</v>
      </c>
    </row>
    <row r="62" spans="1:13" s="77" customFormat="1" ht="27.75" customHeight="1">
      <c r="A62" s="84">
        <v>20</v>
      </c>
      <c r="B62" s="8" t="s">
        <v>1793</v>
      </c>
      <c r="C62" s="79" t="s">
        <v>1839</v>
      </c>
      <c r="D62" s="74">
        <v>25</v>
      </c>
      <c r="E62" s="8" t="s">
        <v>1824</v>
      </c>
      <c r="F62" s="8" t="s">
        <v>1787</v>
      </c>
      <c r="G62" s="8" t="s">
        <v>1787</v>
      </c>
      <c r="H62" s="8" t="s">
        <v>1840</v>
      </c>
      <c r="I62" s="22">
        <v>42917</v>
      </c>
      <c r="J62" s="8" t="s">
        <v>1763</v>
      </c>
      <c r="K62" s="75">
        <f t="shared" si="1"/>
        <v>845</v>
      </c>
      <c r="L62" s="8" t="s">
        <v>1600</v>
      </c>
      <c r="M62" s="8" t="s">
        <v>1838</v>
      </c>
    </row>
    <row r="63" spans="1:13" s="77" customFormat="1" ht="27.75" customHeight="1">
      <c r="A63" s="84">
        <v>21</v>
      </c>
      <c r="B63" s="91" t="s">
        <v>1793</v>
      </c>
      <c r="C63" s="79" t="s">
        <v>1836</v>
      </c>
      <c r="D63" s="74">
        <v>500</v>
      </c>
      <c r="E63" s="91" t="s">
        <v>1824</v>
      </c>
      <c r="F63" s="8" t="s">
        <v>1787</v>
      </c>
      <c r="G63" s="8" t="s">
        <v>1787</v>
      </c>
      <c r="H63" s="91" t="s">
        <v>1841</v>
      </c>
      <c r="I63" s="92">
        <v>42885</v>
      </c>
      <c r="J63" s="91" t="s">
        <v>1612</v>
      </c>
      <c r="K63" s="75">
        <f t="shared" si="1"/>
        <v>877</v>
      </c>
      <c r="L63" s="8" t="s">
        <v>1600</v>
      </c>
      <c r="M63" s="8" t="s">
        <v>1838</v>
      </c>
    </row>
    <row r="64" spans="1:13" s="77" customFormat="1" ht="37.5" customHeight="1">
      <c r="A64" s="84">
        <v>22</v>
      </c>
      <c r="B64" s="8" t="s">
        <v>1401</v>
      </c>
      <c r="C64" s="74" t="s">
        <v>1842</v>
      </c>
      <c r="D64" s="74">
        <v>5000</v>
      </c>
      <c r="E64" s="8" t="s">
        <v>1821</v>
      </c>
      <c r="F64" s="8" t="s">
        <v>1787</v>
      </c>
      <c r="G64" s="8" t="s">
        <v>1787</v>
      </c>
      <c r="H64" s="8" t="s">
        <v>1830</v>
      </c>
      <c r="I64" s="22">
        <v>42876</v>
      </c>
      <c r="J64" s="8" t="s">
        <v>1603</v>
      </c>
      <c r="K64" s="75">
        <f t="shared" si="1"/>
        <v>886</v>
      </c>
      <c r="L64" s="8" t="s">
        <v>1600</v>
      </c>
      <c r="M64" s="8" t="s">
        <v>1838</v>
      </c>
    </row>
    <row r="65" spans="1:13" s="77" customFormat="1" ht="37.5" customHeight="1">
      <c r="A65" s="84">
        <v>23</v>
      </c>
      <c r="B65" s="8" t="s">
        <v>1816</v>
      </c>
      <c r="C65" s="8" t="s">
        <v>1843</v>
      </c>
      <c r="D65" s="74">
        <v>24590</v>
      </c>
      <c r="E65" s="8" t="s">
        <v>1844</v>
      </c>
      <c r="F65" s="8" t="s">
        <v>1787</v>
      </c>
      <c r="G65" s="8" t="s">
        <v>1787</v>
      </c>
      <c r="H65" s="8" t="s">
        <v>1845</v>
      </c>
      <c r="I65" s="22">
        <v>42831</v>
      </c>
      <c r="J65" s="8" t="s">
        <v>1612</v>
      </c>
      <c r="K65" s="75">
        <f t="shared" si="1"/>
        <v>931</v>
      </c>
      <c r="L65" s="8" t="s">
        <v>1846</v>
      </c>
      <c r="M65" s="8" t="s">
        <v>1847</v>
      </c>
    </row>
    <row r="66" spans="1:13" s="77" customFormat="1" ht="37.5" customHeight="1">
      <c r="A66" s="84">
        <v>24</v>
      </c>
      <c r="B66" s="8" t="s">
        <v>1401</v>
      </c>
      <c r="C66" s="74" t="s">
        <v>1848</v>
      </c>
      <c r="D66" s="74">
        <v>13727</v>
      </c>
      <c r="E66" s="8" t="s">
        <v>1821</v>
      </c>
      <c r="F66" s="8" t="s">
        <v>1800</v>
      </c>
      <c r="G66" s="8" t="s">
        <v>1801</v>
      </c>
      <c r="H66" s="8" t="s">
        <v>1849</v>
      </c>
      <c r="I66" s="22">
        <v>42801</v>
      </c>
      <c r="J66" s="8" t="s">
        <v>1603</v>
      </c>
      <c r="K66" s="75">
        <f t="shared" si="1"/>
        <v>961</v>
      </c>
      <c r="L66" s="8" t="s">
        <v>1600</v>
      </c>
      <c r="M66" s="8" t="s">
        <v>1847</v>
      </c>
    </row>
    <row r="67" spans="1:13" s="77" customFormat="1" ht="34.5" customHeight="1">
      <c r="A67" s="84">
        <v>25</v>
      </c>
      <c r="B67" s="8" t="s">
        <v>1401</v>
      </c>
      <c r="C67" s="74" t="s">
        <v>1820</v>
      </c>
      <c r="D67" s="74">
        <v>1716</v>
      </c>
      <c r="E67" s="8" t="s">
        <v>1850</v>
      </c>
      <c r="F67" s="8" t="s">
        <v>1787</v>
      </c>
      <c r="G67" s="8" t="s">
        <v>1787</v>
      </c>
      <c r="H67" s="8" t="s">
        <v>1851</v>
      </c>
      <c r="I67" s="22">
        <v>42771</v>
      </c>
      <c r="J67" s="8" t="s">
        <v>1603</v>
      </c>
      <c r="K67" s="75">
        <f t="shared" si="1"/>
        <v>991</v>
      </c>
      <c r="L67" s="8" t="s">
        <v>1634</v>
      </c>
      <c r="M67" s="8" t="s">
        <v>1847</v>
      </c>
    </row>
    <row r="68" spans="1:13" s="77" customFormat="1" ht="34.5" customHeight="1">
      <c r="A68" s="84">
        <v>26</v>
      </c>
      <c r="B68" s="8" t="s">
        <v>1401</v>
      </c>
      <c r="C68" s="74" t="s">
        <v>1852</v>
      </c>
      <c r="D68" s="74">
        <v>9500</v>
      </c>
      <c r="E68" s="8" t="s">
        <v>1821</v>
      </c>
      <c r="F68" s="8" t="s">
        <v>1787</v>
      </c>
      <c r="G68" s="8" t="s">
        <v>1787</v>
      </c>
      <c r="H68" s="8" t="s">
        <v>1853</v>
      </c>
      <c r="I68" s="22">
        <v>42719</v>
      </c>
      <c r="J68" s="8" t="s">
        <v>1603</v>
      </c>
      <c r="K68" s="75">
        <f t="shared" si="1"/>
        <v>1043</v>
      </c>
      <c r="L68" s="8" t="s">
        <v>1600</v>
      </c>
      <c r="M68" s="8" t="s">
        <v>1854</v>
      </c>
    </row>
    <row r="69" spans="1:13" s="77" customFormat="1" ht="37.5" customHeight="1">
      <c r="A69" s="84">
        <v>27</v>
      </c>
      <c r="B69" s="8" t="s">
        <v>1663</v>
      </c>
      <c r="C69" s="8" t="s">
        <v>1855</v>
      </c>
      <c r="D69" s="74">
        <v>100</v>
      </c>
      <c r="E69" s="8" t="s">
        <v>1856</v>
      </c>
      <c r="F69" s="86" t="s">
        <v>1787</v>
      </c>
      <c r="G69" s="86" t="s">
        <v>1787</v>
      </c>
      <c r="H69" s="8" t="s">
        <v>1857</v>
      </c>
      <c r="I69" s="22">
        <v>42710</v>
      </c>
      <c r="J69" s="8" t="s">
        <v>1668</v>
      </c>
      <c r="K69" s="75">
        <f t="shared" si="1"/>
        <v>1052</v>
      </c>
      <c r="L69" s="8" t="s">
        <v>1604</v>
      </c>
      <c r="M69" s="8" t="s">
        <v>1858</v>
      </c>
    </row>
    <row r="70" spans="1:13" s="80" customFormat="1" ht="36.75" customHeight="1">
      <c r="A70" s="84">
        <v>28</v>
      </c>
      <c r="B70" s="8" t="s">
        <v>1679</v>
      </c>
      <c r="C70" s="8" t="s">
        <v>1859</v>
      </c>
      <c r="D70" s="74">
        <v>400</v>
      </c>
      <c r="E70" s="8" t="s">
        <v>1856</v>
      </c>
      <c r="F70" s="86" t="s">
        <v>1787</v>
      </c>
      <c r="G70" s="86" t="s">
        <v>1787</v>
      </c>
      <c r="H70" s="8" t="s">
        <v>1857</v>
      </c>
      <c r="I70" s="22">
        <v>42710</v>
      </c>
      <c r="J70" s="8" t="s">
        <v>1668</v>
      </c>
      <c r="K70" s="75">
        <f t="shared" si="1"/>
        <v>1052</v>
      </c>
      <c r="L70" s="8" t="s">
        <v>1604</v>
      </c>
      <c r="M70" s="8" t="s">
        <v>1858</v>
      </c>
    </row>
    <row r="71" spans="1:13" s="80" customFormat="1" ht="36.75" customHeight="1">
      <c r="A71" s="84">
        <v>29</v>
      </c>
      <c r="B71" s="8" t="s">
        <v>1401</v>
      </c>
      <c r="C71" s="74" t="s">
        <v>1860</v>
      </c>
      <c r="D71" s="74">
        <v>3000</v>
      </c>
      <c r="E71" s="8" t="s">
        <v>1813</v>
      </c>
      <c r="F71" s="8" t="s">
        <v>1787</v>
      </c>
      <c r="G71" s="8" t="s">
        <v>1787</v>
      </c>
      <c r="H71" s="8" t="s">
        <v>1861</v>
      </c>
      <c r="I71" s="22">
        <v>42710</v>
      </c>
      <c r="J71" s="8" t="s">
        <v>1603</v>
      </c>
      <c r="K71" s="75">
        <f t="shared" si="1"/>
        <v>1052</v>
      </c>
      <c r="L71" s="8" t="s">
        <v>1604</v>
      </c>
      <c r="M71" s="8" t="s">
        <v>1858</v>
      </c>
    </row>
    <row r="72" spans="1:13" s="77" customFormat="1" ht="36.75" customHeight="1">
      <c r="A72" s="84">
        <v>30</v>
      </c>
      <c r="B72" s="8" t="s">
        <v>1862</v>
      </c>
      <c r="C72" s="8" t="s">
        <v>1863</v>
      </c>
      <c r="D72" s="74">
        <v>200</v>
      </c>
      <c r="E72" s="8" t="s">
        <v>1615</v>
      </c>
      <c r="F72" s="86" t="s">
        <v>1787</v>
      </c>
      <c r="G72" s="86" t="s">
        <v>1787</v>
      </c>
      <c r="H72" s="8" t="s">
        <v>1864</v>
      </c>
      <c r="I72" s="22">
        <v>42699</v>
      </c>
      <c r="J72" s="8" t="s">
        <v>1668</v>
      </c>
      <c r="K72" s="75">
        <f t="shared" si="1"/>
        <v>1063</v>
      </c>
      <c r="L72" s="8" t="s">
        <v>1600</v>
      </c>
      <c r="M72" s="8" t="s">
        <v>1858</v>
      </c>
    </row>
    <row r="73" spans="1:13" s="77" customFormat="1" ht="36.75" customHeight="1">
      <c r="A73" s="84">
        <v>31</v>
      </c>
      <c r="B73" s="8" t="s">
        <v>1401</v>
      </c>
      <c r="C73" s="74" t="s">
        <v>1865</v>
      </c>
      <c r="D73" s="74">
        <v>13459</v>
      </c>
      <c r="E73" s="8" t="s">
        <v>1813</v>
      </c>
      <c r="F73" s="8" t="s">
        <v>1787</v>
      </c>
      <c r="G73" s="8" t="s">
        <v>1787</v>
      </c>
      <c r="H73" s="8" t="s">
        <v>1866</v>
      </c>
      <c r="I73" s="22">
        <v>42676</v>
      </c>
      <c r="J73" s="8" t="s">
        <v>1603</v>
      </c>
      <c r="K73" s="75">
        <f t="shared" si="1"/>
        <v>1086</v>
      </c>
      <c r="L73" s="8" t="s">
        <v>1600</v>
      </c>
      <c r="M73" s="8" t="s">
        <v>1854</v>
      </c>
    </row>
    <row r="74" spans="1:13" s="77" customFormat="1" ht="36.75" customHeight="1">
      <c r="A74" s="84">
        <v>32</v>
      </c>
      <c r="B74" s="8" t="s">
        <v>1401</v>
      </c>
      <c r="C74" s="74" t="s">
        <v>1860</v>
      </c>
      <c r="D74" s="74">
        <v>6554</v>
      </c>
      <c r="E74" s="8" t="s">
        <v>1813</v>
      </c>
      <c r="F74" s="8" t="s">
        <v>1787</v>
      </c>
      <c r="G74" s="8" t="s">
        <v>1787</v>
      </c>
      <c r="H74" s="8" t="s">
        <v>1849</v>
      </c>
      <c r="I74" s="22">
        <v>42653</v>
      </c>
      <c r="J74" s="8" t="s">
        <v>1603</v>
      </c>
      <c r="K74" s="75">
        <f t="shared" si="1"/>
        <v>1109</v>
      </c>
      <c r="L74" s="8" t="s">
        <v>1600</v>
      </c>
      <c r="M74" s="8" t="s">
        <v>1854</v>
      </c>
    </row>
    <row r="75" spans="1:13" s="77" customFormat="1" ht="32.25" customHeight="1">
      <c r="A75" s="84">
        <v>33</v>
      </c>
      <c r="B75" s="84" t="s">
        <v>1401</v>
      </c>
      <c r="C75" s="8" t="s">
        <v>1867</v>
      </c>
      <c r="D75" s="74">
        <v>10310</v>
      </c>
      <c r="E75" s="8" t="s">
        <v>1615</v>
      </c>
      <c r="F75" s="86" t="s">
        <v>1787</v>
      </c>
      <c r="G75" s="86" t="s">
        <v>1787</v>
      </c>
      <c r="H75" s="8" t="s">
        <v>1868</v>
      </c>
      <c r="I75" s="22">
        <v>42637</v>
      </c>
      <c r="J75" s="8" t="s">
        <v>1668</v>
      </c>
      <c r="K75" s="75">
        <f t="shared" ref="K75:K106" si="2">"24/10/2019"-I75</f>
        <v>1125</v>
      </c>
      <c r="L75" s="8" t="s">
        <v>1600</v>
      </c>
      <c r="M75" s="8" t="s">
        <v>1869</v>
      </c>
    </row>
    <row r="76" spans="1:13" s="77" customFormat="1" ht="32.25" customHeight="1">
      <c r="A76" s="84">
        <v>34</v>
      </c>
      <c r="B76" s="8" t="s">
        <v>1679</v>
      </c>
      <c r="C76" s="8" t="s">
        <v>1870</v>
      </c>
      <c r="D76" s="74">
        <v>90</v>
      </c>
      <c r="E76" s="8" t="s">
        <v>1615</v>
      </c>
      <c r="F76" s="8" t="s">
        <v>1787</v>
      </c>
      <c r="G76" s="8" t="s">
        <v>1787</v>
      </c>
      <c r="H76" s="8" t="s">
        <v>1871</v>
      </c>
      <c r="I76" s="22">
        <v>42636</v>
      </c>
      <c r="J76" s="8" t="s">
        <v>1872</v>
      </c>
      <c r="K76" s="75">
        <f t="shared" si="2"/>
        <v>1126</v>
      </c>
      <c r="L76" s="8" t="s">
        <v>1600</v>
      </c>
      <c r="M76" s="8" t="s">
        <v>1869</v>
      </c>
    </row>
    <row r="77" spans="1:13" s="77" customFormat="1" ht="32.25" customHeight="1">
      <c r="A77" s="84">
        <v>35</v>
      </c>
      <c r="B77" s="8" t="s">
        <v>1401</v>
      </c>
      <c r="C77" s="8" t="s">
        <v>1820</v>
      </c>
      <c r="D77" s="74">
        <v>4066</v>
      </c>
      <c r="E77" s="8" t="s">
        <v>1615</v>
      </c>
      <c r="F77" s="8" t="s">
        <v>1787</v>
      </c>
      <c r="G77" s="8" t="s">
        <v>1787</v>
      </c>
      <c r="H77" s="8" t="s">
        <v>1873</v>
      </c>
      <c r="I77" s="22">
        <v>42622</v>
      </c>
      <c r="J77" s="8" t="s">
        <v>1603</v>
      </c>
      <c r="K77" s="75">
        <f t="shared" si="2"/>
        <v>1140</v>
      </c>
      <c r="L77" s="8" t="s">
        <v>1600</v>
      </c>
      <c r="M77" s="8" t="s">
        <v>1854</v>
      </c>
    </row>
    <row r="78" spans="1:13" s="77" customFormat="1" ht="32.25" customHeight="1">
      <c r="A78" s="84">
        <v>36</v>
      </c>
      <c r="B78" s="8" t="s">
        <v>1831</v>
      </c>
      <c r="C78" s="8" t="s">
        <v>1874</v>
      </c>
      <c r="D78" s="74">
        <v>50</v>
      </c>
      <c r="E78" s="8" t="s">
        <v>1615</v>
      </c>
      <c r="F78" s="8" t="s">
        <v>1787</v>
      </c>
      <c r="G78" s="8" t="s">
        <v>1787</v>
      </c>
      <c r="H78" s="8" t="s">
        <v>1875</v>
      </c>
      <c r="I78" s="22">
        <v>42616</v>
      </c>
      <c r="J78" s="8" t="s">
        <v>1603</v>
      </c>
      <c r="K78" s="75">
        <f t="shared" si="2"/>
        <v>1146</v>
      </c>
      <c r="L78" s="8" t="s">
        <v>1600</v>
      </c>
      <c r="M78" s="8" t="s">
        <v>1869</v>
      </c>
    </row>
    <row r="79" spans="1:13" s="77" customFormat="1" ht="32.25" customHeight="1">
      <c r="A79" s="84">
        <v>37</v>
      </c>
      <c r="B79" s="8" t="s">
        <v>1876</v>
      </c>
      <c r="C79" s="8" t="s">
        <v>1877</v>
      </c>
      <c r="D79" s="74">
        <v>2600</v>
      </c>
      <c r="E79" s="8" t="s">
        <v>1615</v>
      </c>
      <c r="F79" s="8" t="s">
        <v>1787</v>
      </c>
      <c r="G79" s="8" t="s">
        <v>1787</v>
      </c>
      <c r="H79" s="8" t="s">
        <v>1878</v>
      </c>
      <c r="I79" s="22">
        <v>42616</v>
      </c>
      <c r="J79" s="8" t="s">
        <v>1668</v>
      </c>
      <c r="K79" s="75">
        <f t="shared" si="2"/>
        <v>1146</v>
      </c>
      <c r="L79" s="8" t="s">
        <v>1600</v>
      </c>
      <c r="M79" s="8" t="s">
        <v>1869</v>
      </c>
    </row>
    <row r="80" spans="1:13" s="77" customFormat="1" ht="36.75" customHeight="1">
      <c r="A80" s="84">
        <v>38</v>
      </c>
      <c r="B80" s="8" t="s">
        <v>1679</v>
      </c>
      <c r="C80" s="79" t="s">
        <v>1794</v>
      </c>
      <c r="D80" s="74">
        <v>500</v>
      </c>
      <c r="E80" s="8" t="s">
        <v>1615</v>
      </c>
      <c r="F80" s="8" t="s">
        <v>1787</v>
      </c>
      <c r="G80" s="8" t="s">
        <v>1787</v>
      </c>
      <c r="H80" s="8" t="s">
        <v>1879</v>
      </c>
      <c r="I80" s="22">
        <v>42588</v>
      </c>
      <c r="J80" s="8" t="s">
        <v>1872</v>
      </c>
      <c r="K80" s="75">
        <f t="shared" si="2"/>
        <v>1174</v>
      </c>
      <c r="L80" s="8" t="s">
        <v>1600</v>
      </c>
      <c r="M80" s="8" t="s">
        <v>1869</v>
      </c>
    </row>
    <row r="81" spans="1:13" s="77" customFormat="1" ht="36.75" customHeight="1">
      <c r="A81" s="84">
        <v>39</v>
      </c>
      <c r="B81" s="8" t="s">
        <v>1679</v>
      </c>
      <c r="C81" s="8" t="s">
        <v>1880</v>
      </c>
      <c r="D81" s="74">
        <v>5</v>
      </c>
      <c r="E81" s="8" t="s">
        <v>1615</v>
      </c>
      <c r="F81" s="8" t="s">
        <v>1787</v>
      </c>
      <c r="G81" s="8" t="s">
        <v>1787</v>
      </c>
      <c r="H81" s="8" t="s">
        <v>1881</v>
      </c>
      <c r="I81" s="22">
        <v>42547</v>
      </c>
      <c r="J81" s="86" t="s">
        <v>1736</v>
      </c>
      <c r="K81" s="75">
        <f t="shared" si="2"/>
        <v>1215</v>
      </c>
      <c r="L81" s="8" t="s">
        <v>1600</v>
      </c>
      <c r="M81" s="8" t="s">
        <v>1858</v>
      </c>
    </row>
    <row r="82" spans="1:13" s="77" customFormat="1" ht="36.75" customHeight="1">
      <c r="A82" s="84">
        <v>40</v>
      </c>
      <c r="B82" s="8" t="s">
        <v>1401</v>
      </c>
      <c r="C82" s="74" t="s">
        <v>1820</v>
      </c>
      <c r="D82" s="74">
        <v>4000</v>
      </c>
      <c r="E82" s="8" t="s">
        <v>1821</v>
      </c>
      <c r="F82" s="8" t="s">
        <v>1800</v>
      </c>
      <c r="G82" s="8" t="s">
        <v>1801</v>
      </c>
      <c r="H82" s="8" t="s">
        <v>1882</v>
      </c>
      <c r="I82" s="22">
        <v>42541</v>
      </c>
      <c r="J82" s="8" t="s">
        <v>1603</v>
      </c>
      <c r="K82" s="75">
        <f t="shared" si="2"/>
        <v>1221</v>
      </c>
      <c r="L82" s="8" t="s">
        <v>1600</v>
      </c>
      <c r="M82" s="8" t="s">
        <v>1869</v>
      </c>
    </row>
    <row r="83" spans="1:13" s="77" customFormat="1" ht="36.75" customHeight="1">
      <c r="A83" s="84">
        <v>41</v>
      </c>
      <c r="B83" s="86" t="s">
        <v>1679</v>
      </c>
      <c r="C83" s="90" t="s">
        <v>1718</v>
      </c>
      <c r="D83" s="74">
        <v>100</v>
      </c>
      <c r="E83" s="8" t="s">
        <v>1821</v>
      </c>
      <c r="F83" s="8" t="s">
        <v>1787</v>
      </c>
      <c r="G83" s="8" t="s">
        <v>1787</v>
      </c>
      <c r="H83" s="86" t="s">
        <v>1883</v>
      </c>
      <c r="I83" s="87" t="s">
        <v>1884</v>
      </c>
      <c r="J83" s="86" t="s">
        <v>1736</v>
      </c>
      <c r="K83" s="75">
        <f t="shared" si="2"/>
        <v>1251</v>
      </c>
      <c r="L83" s="8" t="s">
        <v>1600</v>
      </c>
      <c r="M83" s="8" t="s">
        <v>1869</v>
      </c>
    </row>
    <row r="84" spans="1:13" s="77" customFormat="1" ht="32.25" customHeight="1">
      <c r="A84" s="84">
        <v>42</v>
      </c>
      <c r="B84" s="8" t="s">
        <v>1401</v>
      </c>
      <c r="C84" s="74" t="s">
        <v>1820</v>
      </c>
      <c r="D84" s="74">
        <v>3637</v>
      </c>
      <c r="E84" s="8" t="s">
        <v>1885</v>
      </c>
      <c r="F84" s="8" t="s">
        <v>1787</v>
      </c>
      <c r="G84" s="8" t="s">
        <v>1787</v>
      </c>
      <c r="H84" s="8" t="s">
        <v>1886</v>
      </c>
      <c r="I84" s="22">
        <v>42502</v>
      </c>
      <c r="J84" s="8" t="s">
        <v>1603</v>
      </c>
      <c r="K84" s="75">
        <f t="shared" si="2"/>
        <v>1260</v>
      </c>
      <c r="L84" s="8" t="s">
        <v>1634</v>
      </c>
      <c r="M84" s="8" t="s">
        <v>1869</v>
      </c>
    </row>
    <row r="85" spans="1:13" s="77" customFormat="1" ht="32.25" customHeight="1">
      <c r="A85" s="84">
        <v>43</v>
      </c>
      <c r="B85" s="8" t="s">
        <v>1663</v>
      </c>
      <c r="C85" s="8" t="s">
        <v>1887</v>
      </c>
      <c r="D85" s="74">
        <v>900</v>
      </c>
      <c r="E85" s="8" t="s">
        <v>1615</v>
      </c>
      <c r="F85" s="8" t="s">
        <v>1787</v>
      </c>
      <c r="G85" s="8" t="s">
        <v>1787</v>
      </c>
      <c r="H85" s="8" t="s">
        <v>1888</v>
      </c>
      <c r="I85" s="22">
        <v>42500</v>
      </c>
      <c r="J85" s="8" t="s">
        <v>1668</v>
      </c>
      <c r="K85" s="75">
        <f t="shared" si="2"/>
        <v>1262</v>
      </c>
      <c r="L85" s="8" t="s">
        <v>1600</v>
      </c>
      <c r="M85" s="8" t="s">
        <v>1854</v>
      </c>
    </row>
    <row r="86" spans="1:13" s="77" customFormat="1" ht="32.25" customHeight="1">
      <c r="A86" s="84">
        <v>44</v>
      </c>
      <c r="B86" s="8" t="s">
        <v>1679</v>
      </c>
      <c r="C86" s="8" t="s">
        <v>1889</v>
      </c>
      <c r="D86" s="74">
        <v>100</v>
      </c>
      <c r="E86" s="8" t="s">
        <v>1615</v>
      </c>
      <c r="F86" s="86" t="s">
        <v>1787</v>
      </c>
      <c r="G86" s="86" t="s">
        <v>1787</v>
      </c>
      <c r="H86" s="8" t="s">
        <v>1890</v>
      </c>
      <c r="I86" s="22">
        <v>42498</v>
      </c>
      <c r="J86" s="8" t="s">
        <v>1872</v>
      </c>
      <c r="K86" s="75">
        <f t="shared" si="2"/>
        <v>1264</v>
      </c>
      <c r="L86" s="8" t="s">
        <v>1600</v>
      </c>
      <c r="M86" s="8" t="s">
        <v>1674</v>
      </c>
    </row>
    <row r="87" spans="1:13" s="77" customFormat="1" ht="32.25" customHeight="1">
      <c r="A87" s="84">
        <v>45</v>
      </c>
      <c r="B87" s="8" t="s">
        <v>1663</v>
      </c>
      <c r="C87" s="74" t="s">
        <v>1745</v>
      </c>
      <c r="D87" s="74">
        <v>200</v>
      </c>
      <c r="E87" s="8" t="s">
        <v>1615</v>
      </c>
      <c r="F87" s="86" t="s">
        <v>1787</v>
      </c>
      <c r="G87" s="86" t="s">
        <v>1787</v>
      </c>
      <c r="H87" s="8" t="s">
        <v>1891</v>
      </c>
      <c r="I87" s="22">
        <v>42495</v>
      </c>
      <c r="J87" s="8" t="s">
        <v>1750</v>
      </c>
      <c r="K87" s="75">
        <f t="shared" si="2"/>
        <v>1267</v>
      </c>
      <c r="L87" s="8" t="s">
        <v>1600</v>
      </c>
      <c r="M87" s="8" t="s">
        <v>1674</v>
      </c>
    </row>
    <row r="88" spans="1:13" s="77" customFormat="1" ht="32.25" customHeight="1">
      <c r="A88" s="84">
        <v>46</v>
      </c>
      <c r="B88" s="8" t="s">
        <v>1663</v>
      </c>
      <c r="C88" s="8" t="s">
        <v>1745</v>
      </c>
      <c r="D88" s="74">
        <v>10</v>
      </c>
      <c r="E88" s="8" t="s">
        <v>1615</v>
      </c>
      <c r="F88" s="86" t="s">
        <v>1787</v>
      </c>
      <c r="G88" s="86" t="s">
        <v>1787</v>
      </c>
      <c r="H88" s="8" t="s">
        <v>1892</v>
      </c>
      <c r="I88" s="22">
        <v>42485</v>
      </c>
      <c r="J88" s="8" t="s">
        <v>1668</v>
      </c>
      <c r="K88" s="75">
        <f t="shared" si="2"/>
        <v>1277</v>
      </c>
      <c r="L88" s="8" t="s">
        <v>1600</v>
      </c>
      <c r="M88" s="8" t="s">
        <v>1674</v>
      </c>
    </row>
    <row r="89" spans="1:13" s="77" customFormat="1" ht="32.25" customHeight="1">
      <c r="A89" s="84">
        <v>47</v>
      </c>
      <c r="B89" s="8" t="s">
        <v>1679</v>
      </c>
      <c r="C89" s="8" t="s">
        <v>1893</v>
      </c>
      <c r="D89" s="74">
        <v>20</v>
      </c>
      <c r="E89" s="8" t="s">
        <v>1615</v>
      </c>
      <c r="F89" s="8" t="s">
        <v>1787</v>
      </c>
      <c r="G89" s="8" t="s">
        <v>1787</v>
      </c>
      <c r="H89" s="8" t="s">
        <v>1894</v>
      </c>
      <c r="I89" s="22">
        <v>42480</v>
      </c>
      <c r="J89" s="8" t="s">
        <v>1872</v>
      </c>
      <c r="K89" s="75">
        <f t="shared" si="2"/>
        <v>1282</v>
      </c>
      <c r="L89" s="8" t="s">
        <v>1846</v>
      </c>
      <c r="M89" s="8" t="s">
        <v>1674</v>
      </c>
    </row>
    <row r="90" spans="1:13" s="77" customFormat="1" ht="32.25" customHeight="1">
      <c r="A90" s="84">
        <v>48</v>
      </c>
      <c r="B90" s="8" t="s">
        <v>1876</v>
      </c>
      <c r="C90" s="8" t="s">
        <v>1895</v>
      </c>
      <c r="D90" s="74">
        <v>4038</v>
      </c>
      <c r="E90" s="8" t="s">
        <v>1615</v>
      </c>
      <c r="F90" s="8" t="s">
        <v>1787</v>
      </c>
      <c r="G90" s="8" t="s">
        <v>1787</v>
      </c>
      <c r="H90" s="8" t="s">
        <v>1896</v>
      </c>
      <c r="I90" s="22">
        <v>42467</v>
      </c>
      <c r="J90" s="8" t="s">
        <v>1612</v>
      </c>
      <c r="K90" s="75">
        <f t="shared" si="2"/>
        <v>1295</v>
      </c>
      <c r="L90" s="8" t="s">
        <v>1600</v>
      </c>
      <c r="M90" s="8" t="s">
        <v>1897</v>
      </c>
    </row>
    <row r="91" spans="1:13" s="80" customFormat="1" ht="32.25" customHeight="1">
      <c r="A91" s="84">
        <v>49</v>
      </c>
      <c r="B91" s="8" t="s">
        <v>1663</v>
      </c>
      <c r="C91" s="82" t="s">
        <v>1898</v>
      </c>
      <c r="D91" s="74">
        <v>200</v>
      </c>
      <c r="E91" s="8" t="s">
        <v>1899</v>
      </c>
      <c r="F91" s="8" t="s">
        <v>1787</v>
      </c>
      <c r="G91" s="8" t="s">
        <v>1787</v>
      </c>
      <c r="H91" s="8" t="s">
        <v>1900</v>
      </c>
      <c r="I91" s="22">
        <v>42467</v>
      </c>
      <c r="J91" s="8" t="s">
        <v>1603</v>
      </c>
      <c r="K91" s="75">
        <f t="shared" si="2"/>
        <v>1295</v>
      </c>
      <c r="L91" s="8" t="s">
        <v>1600</v>
      </c>
      <c r="M91" s="8" t="s">
        <v>1897</v>
      </c>
    </row>
    <row r="92" spans="1:13" s="77" customFormat="1" ht="32.25" customHeight="1">
      <c r="A92" s="84">
        <v>50</v>
      </c>
      <c r="B92" s="8" t="s">
        <v>1876</v>
      </c>
      <c r="C92" s="74" t="s">
        <v>1706</v>
      </c>
      <c r="D92" s="74">
        <v>4000</v>
      </c>
      <c r="E92" s="8" t="s">
        <v>1615</v>
      </c>
      <c r="F92" s="8" t="s">
        <v>1787</v>
      </c>
      <c r="G92" s="8" t="s">
        <v>1787</v>
      </c>
      <c r="H92" s="8" t="s">
        <v>1896</v>
      </c>
      <c r="I92" s="22">
        <v>42466</v>
      </c>
      <c r="J92" s="8" t="s">
        <v>1603</v>
      </c>
      <c r="K92" s="75">
        <f t="shared" si="2"/>
        <v>1296</v>
      </c>
      <c r="L92" s="8" t="s">
        <v>1600</v>
      </c>
      <c r="M92" s="8" t="s">
        <v>1897</v>
      </c>
    </row>
    <row r="93" spans="1:13" s="77" customFormat="1" ht="32.25" customHeight="1">
      <c r="A93" s="84">
        <v>51</v>
      </c>
      <c r="B93" s="8" t="s">
        <v>1401</v>
      </c>
      <c r="C93" s="74" t="s">
        <v>1820</v>
      </c>
      <c r="D93" s="74">
        <v>6531</v>
      </c>
      <c r="E93" s="8" t="s">
        <v>1821</v>
      </c>
      <c r="F93" s="8" t="s">
        <v>1787</v>
      </c>
      <c r="G93" s="8" t="s">
        <v>1787</v>
      </c>
      <c r="H93" s="8" t="s">
        <v>1901</v>
      </c>
      <c r="I93" s="22">
        <v>42445</v>
      </c>
      <c r="J93" s="8" t="s">
        <v>1603</v>
      </c>
      <c r="K93" s="75">
        <f t="shared" si="2"/>
        <v>1317</v>
      </c>
      <c r="L93" s="8" t="s">
        <v>1600</v>
      </c>
      <c r="M93" s="8" t="s">
        <v>1869</v>
      </c>
    </row>
    <row r="94" spans="1:13" s="77" customFormat="1" ht="32.25" customHeight="1">
      <c r="A94" s="84">
        <v>52</v>
      </c>
      <c r="B94" s="8" t="s">
        <v>1902</v>
      </c>
      <c r="C94" s="84" t="s">
        <v>1903</v>
      </c>
      <c r="D94" s="82">
        <v>10450</v>
      </c>
      <c r="E94" s="8" t="s">
        <v>1615</v>
      </c>
      <c r="F94" s="8" t="s">
        <v>1787</v>
      </c>
      <c r="G94" s="8" t="s">
        <v>1787</v>
      </c>
      <c r="H94" s="8" t="s">
        <v>1904</v>
      </c>
      <c r="I94" s="22">
        <v>42411</v>
      </c>
      <c r="J94" s="8" t="s">
        <v>1603</v>
      </c>
      <c r="K94" s="75">
        <f t="shared" si="2"/>
        <v>1351</v>
      </c>
      <c r="L94" s="8" t="s">
        <v>1600</v>
      </c>
      <c r="M94" s="8" t="s">
        <v>1905</v>
      </c>
    </row>
    <row r="95" spans="1:13" s="80" customFormat="1" ht="27.75" customHeight="1">
      <c r="A95" s="84">
        <v>53</v>
      </c>
      <c r="B95" s="8" t="s">
        <v>1906</v>
      </c>
      <c r="C95" s="93" t="s">
        <v>1907</v>
      </c>
      <c r="D95" s="74">
        <v>200</v>
      </c>
      <c r="E95" s="8" t="s">
        <v>1615</v>
      </c>
      <c r="F95" s="8" t="s">
        <v>1787</v>
      </c>
      <c r="G95" s="8" t="s">
        <v>1787</v>
      </c>
      <c r="H95" s="8" t="s">
        <v>1904</v>
      </c>
      <c r="I95" s="22">
        <v>42411</v>
      </c>
      <c r="J95" s="8" t="s">
        <v>1603</v>
      </c>
      <c r="K95" s="75">
        <f t="shared" si="2"/>
        <v>1351</v>
      </c>
      <c r="L95" s="8" t="s">
        <v>1600</v>
      </c>
      <c r="M95" s="8" t="s">
        <v>1905</v>
      </c>
    </row>
    <row r="96" spans="1:13" s="77" customFormat="1" ht="32.25" customHeight="1">
      <c r="A96" s="84">
        <v>54</v>
      </c>
      <c r="B96" s="8" t="s">
        <v>1401</v>
      </c>
      <c r="C96" s="82" t="s">
        <v>1842</v>
      </c>
      <c r="D96" s="82">
        <v>4500</v>
      </c>
      <c r="E96" s="8" t="s">
        <v>1615</v>
      </c>
      <c r="F96" s="8" t="s">
        <v>1787</v>
      </c>
      <c r="G96" s="8" t="s">
        <v>1787</v>
      </c>
      <c r="H96" s="8" t="s">
        <v>1908</v>
      </c>
      <c r="I96" s="22">
        <v>42401</v>
      </c>
      <c r="J96" s="8" t="s">
        <v>1603</v>
      </c>
      <c r="K96" s="75">
        <f t="shared" si="2"/>
        <v>1361</v>
      </c>
      <c r="L96" s="8" t="s">
        <v>1600</v>
      </c>
      <c r="M96" s="8" t="s">
        <v>1674</v>
      </c>
    </row>
    <row r="97" spans="1:13" s="80" customFormat="1" ht="32.25" customHeight="1">
      <c r="A97" s="84">
        <v>55</v>
      </c>
      <c r="B97" s="8" t="s">
        <v>1663</v>
      </c>
      <c r="C97" s="8" t="s">
        <v>1909</v>
      </c>
      <c r="D97" s="74">
        <v>20</v>
      </c>
      <c r="E97" s="8" t="s">
        <v>1615</v>
      </c>
      <c r="F97" s="8" t="s">
        <v>1800</v>
      </c>
      <c r="G97" s="8" t="s">
        <v>1801</v>
      </c>
      <c r="H97" s="8" t="s">
        <v>1910</v>
      </c>
      <c r="I97" s="22">
        <v>42372</v>
      </c>
      <c r="J97" s="8" t="s">
        <v>1668</v>
      </c>
      <c r="K97" s="75">
        <f t="shared" si="2"/>
        <v>1390</v>
      </c>
      <c r="L97" s="8" t="s">
        <v>1600</v>
      </c>
      <c r="M97" s="8" t="s">
        <v>1905</v>
      </c>
    </row>
    <row r="98" spans="1:13" s="77" customFormat="1" ht="32.25" customHeight="1">
      <c r="A98" s="84">
        <v>56</v>
      </c>
      <c r="B98" s="8" t="s">
        <v>1401</v>
      </c>
      <c r="C98" s="74" t="s">
        <v>1820</v>
      </c>
      <c r="D98" s="74">
        <v>1094</v>
      </c>
      <c r="E98" s="8" t="s">
        <v>1615</v>
      </c>
      <c r="F98" s="8" t="s">
        <v>1787</v>
      </c>
      <c r="G98" s="8" t="s">
        <v>1787</v>
      </c>
      <c r="H98" s="78" t="s">
        <v>1911</v>
      </c>
      <c r="I98" s="22">
        <v>42347</v>
      </c>
      <c r="J98" s="8" t="s">
        <v>1603</v>
      </c>
      <c r="K98" s="75">
        <f t="shared" si="2"/>
        <v>1415</v>
      </c>
      <c r="L98" s="8" t="s">
        <v>1600</v>
      </c>
      <c r="M98" s="8" t="s">
        <v>1905</v>
      </c>
    </row>
    <row r="99" spans="1:13" s="77" customFormat="1" ht="32.25" customHeight="1">
      <c r="A99" s="84">
        <v>57</v>
      </c>
      <c r="B99" s="8" t="s">
        <v>1676</v>
      </c>
      <c r="C99" s="74" t="s">
        <v>1912</v>
      </c>
      <c r="D99" s="74">
        <v>15196</v>
      </c>
      <c r="E99" s="8" t="s">
        <v>1615</v>
      </c>
      <c r="F99" s="8" t="s">
        <v>1787</v>
      </c>
      <c r="G99" s="8" t="s">
        <v>1787</v>
      </c>
      <c r="H99" s="78" t="s">
        <v>1913</v>
      </c>
      <c r="I99" s="22">
        <v>42314</v>
      </c>
      <c r="J99" s="8" t="s">
        <v>1603</v>
      </c>
      <c r="K99" s="75">
        <f t="shared" si="2"/>
        <v>1448</v>
      </c>
      <c r="L99" s="8" t="s">
        <v>1600</v>
      </c>
      <c r="M99" s="8" t="s">
        <v>1905</v>
      </c>
    </row>
    <row r="100" spans="1:13" s="77" customFormat="1" ht="36.75" customHeight="1">
      <c r="A100" s="84">
        <v>58</v>
      </c>
      <c r="B100" s="8" t="s">
        <v>1816</v>
      </c>
      <c r="C100" s="8" t="s">
        <v>1914</v>
      </c>
      <c r="D100" s="74">
        <v>2000</v>
      </c>
      <c r="E100" s="8" t="s">
        <v>1615</v>
      </c>
      <c r="F100" s="8" t="s">
        <v>1787</v>
      </c>
      <c r="G100" s="8" t="s">
        <v>1787</v>
      </c>
      <c r="H100" s="8" t="s">
        <v>1915</v>
      </c>
      <c r="I100" s="22">
        <v>42291</v>
      </c>
      <c r="J100" s="8" t="s">
        <v>1612</v>
      </c>
      <c r="K100" s="75">
        <f t="shared" si="2"/>
        <v>1471</v>
      </c>
      <c r="L100" s="8" t="s">
        <v>1600</v>
      </c>
      <c r="M100" s="8" t="s">
        <v>1905</v>
      </c>
    </row>
    <row r="101" spans="1:13" s="77" customFormat="1" ht="32.25" customHeight="1">
      <c r="A101" s="84">
        <v>59</v>
      </c>
      <c r="B101" s="8" t="s">
        <v>1862</v>
      </c>
      <c r="C101" s="74" t="s">
        <v>1916</v>
      </c>
      <c r="D101" s="74">
        <v>5388</v>
      </c>
      <c r="E101" s="8" t="s">
        <v>1818</v>
      </c>
      <c r="F101" s="8" t="s">
        <v>1787</v>
      </c>
      <c r="G101" s="8" t="s">
        <v>1787</v>
      </c>
      <c r="H101" s="78" t="s">
        <v>1917</v>
      </c>
      <c r="I101" s="22">
        <v>42275</v>
      </c>
      <c r="J101" s="8" t="s">
        <v>1603</v>
      </c>
      <c r="K101" s="75">
        <f t="shared" si="2"/>
        <v>1487</v>
      </c>
      <c r="L101" s="8" t="s">
        <v>1600</v>
      </c>
      <c r="M101" s="8" t="s">
        <v>1918</v>
      </c>
    </row>
    <row r="102" spans="1:13" s="77" customFormat="1" ht="32.25" customHeight="1">
      <c r="A102" s="84">
        <v>60</v>
      </c>
      <c r="B102" s="8" t="s">
        <v>1793</v>
      </c>
      <c r="C102" s="8" t="s">
        <v>1919</v>
      </c>
      <c r="D102" s="74">
        <v>200</v>
      </c>
      <c r="E102" s="8" t="s">
        <v>1615</v>
      </c>
      <c r="F102" s="8" t="s">
        <v>1787</v>
      </c>
      <c r="G102" s="8" t="s">
        <v>1787</v>
      </c>
      <c r="H102" s="8" t="s">
        <v>1920</v>
      </c>
      <c r="I102" s="22">
        <v>42275</v>
      </c>
      <c r="J102" s="8" t="s">
        <v>1763</v>
      </c>
      <c r="K102" s="75">
        <f t="shared" si="2"/>
        <v>1487</v>
      </c>
      <c r="L102" s="8" t="s">
        <v>1600</v>
      </c>
      <c r="M102" s="8" t="s">
        <v>1918</v>
      </c>
    </row>
    <row r="103" spans="1:13" s="77" customFormat="1" ht="32.25" customHeight="1">
      <c r="A103" s="84">
        <v>61</v>
      </c>
      <c r="B103" s="8" t="s">
        <v>1902</v>
      </c>
      <c r="C103" s="94" t="s">
        <v>1817</v>
      </c>
      <c r="D103" s="82">
        <v>120</v>
      </c>
      <c r="E103" s="8" t="s">
        <v>1615</v>
      </c>
      <c r="F103" s="8" t="s">
        <v>1787</v>
      </c>
      <c r="G103" s="8" t="s">
        <v>1787</v>
      </c>
      <c r="H103" s="78" t="s">
        <v>1921</v>
      </c>
      <c r="I103" s="22">
        <v>42252</v>
      </c>
      <c r="J103" s="8" t="s">
        <v>1603</v>
      </c>
      <c r="K103" s="75">
        <f t="shared" si="2"/>
        <v>1510</v>
      </c>
      <c r="L103" s="8" t="s">
        <v>1600</v>
      </c>
      <c r="M103" s="8" t="s">
        <v>1918</v>
      </c>
    </row>
    <row r="104" spans="1:13" s="77" customFormat="1" ht="32.25" customHeight="1">
      <c r="A104" s="84">
        <v>62</v>
      </c>
      <c r="B104" s="8" t="s">
        <v>1401</v>
      </c>
      <c r="C104" s="82" t="s">
        <v>1842</v>
      </c>
      <c r="D104" s="82">
        <v>5000</v>
      </c>
      <c r="E104" s="8" t="s">
        <v>1615</v>
      </c>
      <c r="F104" s="8" t="s">
        <v>1787</v>
      </c>
      <c r="G104" s="8" t="s">
        <v>1787</v>
      </c>
      <c r="H104" s="8" t="s">
        <v>1922</v>
      </c>
      <c r="I104" s="22">
        <v>42240</v>
      </c>
      <c r="J104" s="8" t="s">
        <v>1603</v>
      </c>
      <c r="K104" s="75">
        <f t="shared" si="2"/>
        <v>1522</v>
      </c>
      <c r="L104" s="8" t="s">
        <v>1600</v>
      </c>
      <c r="M104" s="8" t="s">
        <v>1905</v>
      </c>
    </row>
    <row r="105" spans="1:13" s="77" customFormat="1" ht="36" customHeight="1">
      <c r="A105" s="84">
        <v>63</v>
      </c>
      <c r="B105" s="8" t="s">
        <v>1401</v>
      </c>
      <c r="C105" s="74" t="s">
        <v>1860</v>
      </c>
      <c r="D105" s="74">
        <v>9687</v>
      </c>
      <c r="E105" s="8" t="s">
        <v>1615</v>
      </c>
      <c r="F105" s="8" t="s">
        <v>1787</v>
      </c>
      <c r="G105" s="8" t="s">
        <v>1787</v>
      </c>
      <c r="H105" s="78" t="s">
        <v>1923</v>
      </c>
      <c r="I105" s="22">
        <v>42223</v>
      </c>
      <c r="J105" s="8" t="s">
        <v>1603</v>
      </c>
      <c r="K105" s="75">
        <f t="shared" si="2"/>
        <v>1539</v>
      </c>
      <c r="L105" s="8" t="s">
        <v>1600</v>
      </c>
      <c r="M105" s="8" t="s">
        <v>1905</v>
      </c>
    </row>
    <row r="106" spans="1:13" s="77" customFormat="1" ht="31.5" customHeight="1">
      <c r="A106" s="84">
        <v>64</v>
      </c>
      <c r="B106" s="8" t="s">
        <v>1768</v>
      </c>
      <c r="C106" s="74" t="s">
        <v>1718</v>
      </c>
      <c r="D106" s="74">
        <v>7000</v>
      </c>
      <c r="E106" s="74" t="s">
        <v>1615</v>
      </c>
      <c r="F106" s="8" t="s">
        <v>1787</v>
      </c>
      <c r="G106" s="8" t="s">
        <v>1787</v>
      </c>
      <c r="H106" s="8" t="s">
        <v>1924</v>
      </c>
      <c r="I106" s="22">
        <v>42222</v>
      </c>
      <c r="J106" s="8" t="s">
        <v>1750</v>
      </c>
      <c r="K106" s="75">
        <f t="shared" si="2"/>
        <v>1540</v>
      </c>
      <c r="L106" s="8" t="s">
        <v>1600</v>
      </c>
      <c r="M106" s="8" t="s">
        <v>1692</v>
      </c>
    </row>
    <row r="107" spans="1:13" s="77" customFormat="1" ht="30" customHeight="1">
      <c r="A107" s="84">
        <v>65</v>
      </c>
      <c r="B107" s="86" t="s">
        <v>1679</v>
      </c>
      <c r="C107" s="90" t="s">
        <v>1718</v>
      </c>
      <c r="D107" s="74">
        <v>100</v>
      </c>
      <c r="E107" s="8" t="s">
        <v>1818</v>
      </c>
      <c r="F107" s="8" t="s">
        <v>1787</v>
      </c>
      <c r="G107" s="8" t="s">
        <v>1787</v>
      </c>
      <c r="H107" s="86" t="s">
        <v>1925</v>
      </c>
      <c r="I107" s="87" t="s">
        <v>1926</v>
      </c>
      <c r="J107" s="86" t="s">
        <v>1736</v>
      </c>
      <c r="K107" s="75">
        <f t="shared" ref="K107:K135" si="3">"24/10/2019"-I107</f>
        <v>1548</v>
      </c>
      <c r="L107" s="8" t="s">
        <v>1600</v>
      </c>
      <c r="M107" s="8" t="s">
        <v>1674</v>
      </c>
    </row>
    <row r="108" spans="1:13" s="77" customFormat="1" ht="31.5" customHeight="1">
      <c r="A108" s="84">
        <v>66</v>
      </c>
      <c r="B108" s="8" t="s">
        <v>1768</v>
      </c>
      <c r="C108" s="8" t="s">
        <v>1927</v>
      </c>
      <c r="D108" s="74">
        <v>8000</v>
      </c>
      <c r="E108" s="8" t="s">
        <v>1615</v>
      </c>
      <c r="F108" s="8" t="s">
        <v>1787</v>
      </c>
      <c r="G108" s="8" t="s">
        <v>1787</v>
      </c>
      <c r="H108" s="78" t="s">
        <v>1928</v>
      </c>
      <c r="I108" s="22">
        <v>42193</v>
      </c>
      <c r="J108" s="8" t="s">
        <v>1668</v>
      </c>
      <c r="K108" s="75">
        <f t="shared" si="3"/>
        <v>1569</v>
      </c>
      <c r="L108" s="8" t="s">
        <v>1600</v>
      </c>
      <c r="M108" s="8" t="s">
        <v>1692</v>
      </c>
    </row>
    <row r="109" spans="1:13" s="77" customFormat="1" ht="36" customHeight="1">
      <c r="A109" s="84">
        <v>67</v>
      </c>
      <c r="B109" s="8" t="s">
        <v>1679</v>
      </c>
      <c r="C109" s="74" t="s">
        <v>1718</v>
      </c>
      <c r="D109" s="74">
        <v>2000</v>
      </c>
      <c r="E109" s="8" t="s">
        <v>1818</v>
      </c>
      <c r="F109" s="8" t="s">
        <v>1787</v>
      </c>
      <c r="G109" s="8" t="s">
        <v>1787</v>
      </c>
      <c r="H109" s="8" t="s">
        <v>1929</v>
      </c>
      <c r="I109" s="22">
        <v>42186</v>
      </c>
      <c r="J109" s="8" t="s">
        <v>1603</v>
      </c>
      <c r="K109" s="75">
        <f t="shared" si="3"/>
        <v>1576</v>
      </c>
      <c r="L109" s="8" t="s">
        <v>1600</v>
      </c>
      <c r="M109" s="8" t="s">
        <v>1692</v>
      </c>
    </row>
    <row r="110" spans="1:13" s="77" customFormat="1" ht="27" customHeight="1">
      <c r="A110" s="84">
        <v>68</v>
      </c>
      <c r="B110" s="8" t="s">
        <v>1663</v>
      </c>
      <c r="C110" s="8" t="s">
        <v>1930</v>
      </c>
      <c r="D110" s="74">
        <v>1800</v>
      </c>
      <c r="E110" s="8" t="s">
        <v>1615</v>
      </c>
      <c r="F110" s="8" t="s">
        <v>1787</v>
      </c>
      <c r="G110" s="8" t="s">
        <v>1787</v>
      </c>
      <c r="H110" s="78" t="s">
        <v>1931</v>
      </c>
      <c r="I110" s="22">
        <v>42178</v>
      </c>
      <c r="J110" s="8" t="s">
        <v>1668</v>
      </c>
      <c r="K110" s="75">
        <f t="shared" si="3"/>
        <v>1584</v>
      </c>
      <c r="L110" s="8" t="s">
        <v>1600</v>
      </c>
      <c r="M110" s="8" t="s">
        <v>1692</v>
      </c>
    </row>
    <row r="111" spans="1:13" s="77" customFormat="1" ht="35.25" customHeight="1">
      <c r="A111" s="84">
        <v>69</v>
      </c>
      <c r="B111" s="8" t="s">
        <v>1676</v>
      </c>
      <c r="C111" s="74" t="s">
        <v>1614</v>
      </c>
      <c r="D111" s="74">
        <v>5000</v>
      </c>
      <c r="E111" s="8" t="s">
        <v>1615</v>
      </c>
      <c r="F111" s="8" t="s">
        <v>1787</v>
      </c>
      <c r="G111" s="8" t="s">
        <v>1787</v>
      </c>
      <c r="H111" s="78" t="s">
        <v>1932</v>
      </c>
      <c r="I111" s="22">
        <v>42177</v>
      </c>
      <c r="J111" s="8" t="s">
        <v>1603</v>
      </c>
      <c r="K111" s="75">
        <f t="shared" si="3"/>
        <v>1585</v>
      </c>
      <c r="L111" s="8" t="s">
        <v>1600</v>
      </c>
      <c r="M111" s="8" t="s">
        <v>1918</v>
      </c>
    </row>
    <row r="112" spans="1:13" s="77" customFormat="1" ht="32.25" customHeight="1">
      <c r="A112" s="84">
        <v>70</v>
      </c>
      <c r="B112" s="8" t="s">
        <v>1663</v>
      </c>
      <c r="C112" s="8" t="s">
        <v>1933</v>
      </c>
      <c r="D112" s="74">
        <v>5000</v>
      </c>
      <c r="E112" s="8" t="s">
        <v>1615</v>
      </c>
      <c r="F112" s="8" t="s">
        <v>1800</v>
      </c>
      <c r="G112" s="8" t="s">
        <v>1801</v>
      </c>
      <c r="H112" s="78" t="s">
        <v>1934</v>
      </c>
      <c r="I112" s="22">
        <v>42170</v>
      </c>
      <c r="J112" s="8" t="s">
        <v>1668</v>
      </c>
      <c r="K112" s="75">
        <f t="shared" si="3"/>
        <v>1592</v>
      </c>
      <c r="L112" s="8" t="s">
        <v>1600</v>
      </c>
      <c r="M112" s="8" t="s">
        <v>1692</v>
      </c>
    </row>
    <row r="113" spans="1:13" s="77" customFormat="1" ht="42.75" customHeight="1">
      <c r="A113" s="84">
        <v>71</v>
      </c>
      <c r="B113" s="8" t="s">
        <v>1401</v>
      </c>
      <c r="C113" s="74" t="s">
        <v>1820</v>
      </c>
      <c r="D113" s="74">
        <v>1738</v>
      </c>
      <c r="E113" s="8" t="s">
        <v>1615</v>
      </c>
      <c r="F113" s="8" t="s">
        <v>1787</v>
      </c>
      <c r="G113" s="8" t="s">
        <v>1787</v>
      </c>
      <c r="H113" s="8" t="s">
        <v>1935</v>
      </c>
      <c r="I113" s="22">
        <v>42137</v>
      </c>
      <c r="J113" s="8" t="s">
        <v>1603</v>
      </c>
      <c r="K113" s="75">
        <f t="shared" si="3"/>
        <v>1625</v>
      </c>
      <c r="L113" s="8" t="s">
        <v>1846</v>
      </c>
      <c r="M113" s="8" t="s">
        <v>1692</v>
      </c>
    </row>
    <row r="114" spans="1:13" s="77" customFormat="1" ht="37.5" customHeight="1">
      <c r="A114" s="84">
        <v>72</v>
      </c>
      <c r="B114" s="8" t="s">
        <v>1679</v>
      </c>
      <c r="C114" s="8" t="s">
        <v>1880</v>
      </c>
      <c r="D114" s="74">
        <v>50</v>
      </c>
      <c r="E114" s="8" t="s">
        <v>1615</v>
      </c>
      <c r="F114" s="86" t="s">
        <v>1787</v>
      </c>
      <c r="G114" s="86" t="s">
        <v>1787</v>
      </c>
      <c r="H114" s="78" t="s">
        <v>1936</v>
      </c>
      <c r="I114" s="22">
        <v>42122</v>
      </c>
      <c r="J114" s="8" t="s">
        <v>1668</v>
      </c>
      <c r="K114" s="75">
        <f t="shared" si="3"/>
        <v>1640</v>
      </c>
      <c r="L114" s="8" t="s">
        <v>1600</v>
      </c>
      <c r="M114" s="8" t="s">
        <v>1692</v>
      </c>
    </row>
    <row r="115" spans="1:13" s="77" customFormat="1" ht="33.75" customHeight="1">
      <c r="A115" s="84">
        <v>73</v>
      </c>
      <c r="B115" s="8" t="s">
        <v>1679</v>
      </c>
      <c r="C115" s="8" t="s">
        <v>1937</v>
      </c>
      <c r="D115" s="74">
        <v>25</v>
      </c>
      <c r="E115" s="8" t="s">
        <v>1615</v>
      </c>
      <c r="F115" s="86" t="s">
        <v>1787</v>
      </c>
      <c r="G115" s="86" t="s">
        <v>1787</v>
      </c>
      <c r="H115" s="78" t="s">
        <v>1938</v>
      </c>
      <c r="I115" s="22">
        <v>42118</v>
      </c>
      <c r="J115" s="8" t="s">
        <v>1668</v>
      </c>
      <c r="K115" s="75">
        <f t="shared" si="3"/>
        <v>1644</v>
      </c>
      <c r="L115" s="8" t="s">
        <v>1600</v>
      </c>
      <c r="M115" s="8" t="s">
        <v>1918</v>
      </c>
    </row>
    <row r="116" spans="1:13" s="77" customFormat="1" ht="26.25" customHeight="1">
      <c r="A116" s="84">
        <v>74</v>
      </c>
      <c r="B116" s="8" t="s">
        <v>1679</v>
      </c>
      <c r="C116" s="74" t="s">
        <v>1939</v>
      </c>
      <c r="D116" s="74">
        <v>200</v>
      </c>
      <c r="E116" s="8" t="s">
        <v>1615</v>
      </c>
      <c r="F116" s="8" t="s">
        <v>1787</v>
      </c>
      <c r="G116" s="8" t="s">
        <v>1787</v>
      </c>
      <c r="H116" s="78" t="s">
        <v>1940</v>
      </c>
      <c r="I116" s="22">
        <v>42102</v>
      </c>
      <c r="J116" s="8" t="s">
        <v>1603</v>
      </c>
      <c r="K116" s="75">
        <f t="shared" si="3"/>
        <v>1660</v>
      </c>
      <c r="L116" s="8" t="s">
        <v>1600</v>
      </c>
      <c r="M116" s="8" t="s">
        <v>1918</v>
      </c>
    </row>
    <row r="117" spans="1:13" s="77" customFormat="1" ht="26.25" customHeight="1">
      <c r="A117" s="84">
        <v>75</v>
      </c>
      <c r="B117" s="8" t="s">
        <v>1793</v>
      </c>
      <c r="C117" s="8" t="s">
        <v>1889</v>
      </c>
      <c r="D117" s="74">
        <v>10</v>
      </c>
      <c r="E117" s="8" t="s">
        <v>1850</v>
      </c>
      <c r="F117" s="8" t="s">
        <v>1787</v>
      </c>
      <c r="G117" s="8" t="s">
        <v>1787</v>
      </c>
      <c r="H117" s="8" t="s">
        <v>1660</v>
      </c>
      <c r="I117" s="22">
        <v>42070</v>
      </c>
      <c r="J117" s="8" t="s">
        <v>1763</v>
      </c>
      <c r="K117" s="75">
        <f t="shared" si="3"/>
        <v>1692</v>
      </c>
      <c r="L117" s="8" t="s">
        <v>1661</v>
      </c>
      <c r="M117" s="8" t="s">
        <v>1692</v>
      </c>
    </row>
    <row r="118" spans="1:13" s="77" customFormat="1" ht="26.25" customHeight="1">
      <c r="A118" s="84">
        <v>76</v>
      </c>
      <c r="B118" s="8" t="s">
        <v>1676</v>
      </c>
      <c r="C118" s="74" t="s">
        <v>1912</v>
      </c>
      <c r="D118" s="74">
        <v>5851</v>
      </c>
      <c r="E118" s="8" t="s">
        <v>1615</v>
      </c>
      <c r="F118" s="8" t="s">
        <v>1787</v>
      </c>
      <c r="G118" s="8" t="s">
        <v>1787</v>
      </c>
      <c r="H118" s="78" t="s">
        <v>1697</v>
      </c>
      <c r="I118" s="22">
        <v>42059</v>
      </c>
      <c r="J118" s="8" t="s">
        <v>1603</v>
      </c>
      <c r="K118" s="75">
        <f t="shared" si="3"/>
        <v>1703</v>
      </c>
      <c r="L118" s="8" t="s">
        <v>1600</v>
      </c>
      <c r="M118" s="8" t="s">
        <v>1692</v>
      </c>
    </row>
    <row r="119" spans="1:13" s="80" customFormat="1" ht="26.25" customHeight="1">
      <c r="A119" s="84">
        <v>77</v>
      </c>
      <c r="B119" s="8" t="s">
        <v>1663</v>
      </c>
      <c r="C119" s="8" t="s">
        <v>1855</v>
      </c>
      <c r="D119" s="74">
        <v>371</v>
      </c>
      <c r="E119" s="8" t="s">
        <v>1615</v>
      </c>
      <c r="F119" s="8" t="s">
        <v>1787</v>
      </c>
      <c r="G119" s="8" t="s">
        <v>1787</v>
      </c>
      <c r="H119" s="78" t="s">
        <v>1941</v>
      </c>
      <c r="I119" s="22">
        <v>42047</v>
      </c>
      <c r="J119" s="8" t="s">
        <v>1668</v>
      </c>
      <c r="K119" s="75">
        <f t="shared" si="3"/>
        <v>1715</v>
      </c>
      <c r="L119" s="8" t="s">
        <v>1600</v>
      </c>
      <c r="M119" s="8" t="s">
        <v>1692</v>
      </c>
    </row>
    <row r="120" spans="1:13" s="77" customFormat="1" ht="26.25" customHeight="1">
      <c r="A120" s="84">
        <v>78</v>
      </c>
      <c r="B120" s="8" t="s">
        <v>1831</v>
      </c>
      <c r="C120" s="74" t="s">
        <v>1942</v>
      </c>
      <c r="D120" s="74">
        <v>1000</v>
      </c>
      <c r="E120" s="8" t="s">
        <v>1943</v>
      </c>
      <c r="F120" s="8" t="s">
        <v>1787</v>
      </c>
      <c r="G120" s="8" t="s">
        <v>1787</v>
      </c>
      <c r="H120" s="8" t="s">
        <v>1944</v>
      </c>
      <c r="I120" s="22">
        <v>42039</v>
      </c>
      <c r="J120" s="8" t="s">
        <v>1603</v>
      </c>
      <c r="K120" s="75">
        <f t="shared" si="3"/>
        <v>1723</v>
      </c>
      <c r="L120" s="8" t="s">
        <v>1691</v>
      </c>
      <c r="M120" s="8" t="s">
        <v>1692</v>
      </c>
    </row>
    <row r="121" spans="1:13" s="80" customFormat="1" ht="26.25" customHeight="1">
      <c r="A121" s="84">
        <v>79</v>
      </c>
      <c r="B121" s="8" t="s">
        <v>1401</v>
      </c>
      <c r="C121" s="8" t="s">
        <v>1945</v>
      </c>
      <c r="D121" s="74">
        <v>15853</v>
      </c>
      <c r="E121" s="8" t="s">
        <v>1615</v>
      </c>
      <c r="F121" s="8" t="s">
        <v>1787</v>
      </c>
      <c r="G121" s="8" t="s">
        <v>1787</v>
      </c>
      <c r="H121" s="8" t="s">
        <v>1946</v>
      </c>
      <c r="I121" s="22">
        <v>42020</v>
      </c>
      <c r="J121" s="8" t="s">
        <v>1603</v>
      </c>
      <c r="K121" s="75">
        <f t="shared" si="3"/>
        <v>1742</v>
      </c>
      <c r="L121" s="8" t="s">
        <v>1600</v>
      </c>
      <c r="M121" s="8" t="s">
        <v>1692</v>
      </c>
    </row>
    <row r="122" spans="1:13" s="77" customFormat="1" ht="26.25" customHeight="1">
      <c r="A122" s="84">
        <v>80</v>
      </c>
      <c r="B122" s="8" t="s">
        <v>1831</v>
      </c>
      <c r="C122" s="8" t="s">
        <v>1947</v>
      </c>
      <c r="D122" s="74">
        <v>1310</v>
      </c>
      <c r="E122" s="8" t="s">
        <v>1615</v>
      </c>
      <c r="F122" s="8" t="s">
        <v>1787</v>
      </c>
      <c r="G122" s="8" t="s">
        <v>1787</v>
      </c>
      <c r="H122" s="8" t="s">
        <v>1948</v>
      </c>
      <c r="I122" s="22">
        <v>42010</v>
      </c>
      <c r="J122" s="8" t="s">
        <v>1603</v>
      </c>
      <c r="K122" s="75">
        <f t="shared" si="3"/>
        <v>1752</v>
      </c>
      <c r="L122" s="8" t="s">
        <v>1600</v>
      </c>
      <c r="M122" s="8" t="s">
        <v>1692</v>
      </c>
    </row>
    <row r="123" spans="1:13" s="77" customFormat="1" ht="26.25" customHeight="1">
      <c r="A123" s="84">
        <v>81</v>
      </c>
      <c r="B123" s="8" t="s">
        <v>1862</v>
      </c>
      <c r="C123" s="8" t="s">
        <v>1664</v>
      </c>
      <c r="D123" s="74">
        <v>1800</v>
      </c>
      <c r="E123" s="8" t="s">
        <v>1615</v>
      </c>
      <c r="F123" s="86" t="s">
        <v>1787</v>
      </c>
      <c r="G123" s="86" t="s">
        <v>1787</v>
      </c>
      <c r="H123" s="78" t="s">
        <v>1949</v>
      </c>
      <c r="I123" s="22">
        <v>41985</v>
      </c>
      <c r="J123" s="8" t="s">
        <v>1668</v>
      </c>
      <c r="K123" s="75">
        <f t="shared" si="3"/>
        <v>1777</v>
      </c>
      <c r="L123" s="8" t="s">
        <v>1600</v>
      </c>
      <c r="M123" s="8" t="s">
        <v>1692</v>
      </c>
    </row>
    <row r="124" spans="1:13" s="77" customFormat="1" ht="26.25" customHeight="1">
      <c r="A124" s="84">
        <v>82</v>
      </c>
      <c r="B124" s="8" t="s">
        <v>1663</v>
      </c>
      <c r="C124" s="8" t="s">
        <v>1950</v>
      </c>
      <c r="D124" s="74">
        <v>800</v>
      </c>
      <c r="E124" s="8" t="s">
        <v>1615</v>
      </c>
      <c r="F124" s="86" t="s">
        <v>1787</v>
      </c>
      <c r="G124" s="86" t="s">
        <v>1787</v>
      </c>
      <c r="H124" s="78" t="s">
        <v>1864</v>
      </c>
      <c r="I124" s="22">
        <v>41955</v>
      </c>
      <c r="J124" s="8" t="s">
        <v>1668</v>
      </c>
      <c r="K124" s="75">
        <f t="shared" si="3"/>
        <v>1807</v>
      </c>
      <c r="L124" s="8" t="s">
        <v>1600</v>
      </c>
      <c r="M124" s="8" t="s">
        <v>1692</v>
      </c>
    </row>
    <row r="125" spans="1:13" s="77" customFormat="1" ht="26.25" customHeight="1">
      <c r="A125" s="84">
        <v>83</v>
      </c>
      <c r="B125" s="84" t="s">
        <v>1401</v>
      </c>
      <c r="C125" s="8" t="s">
        <v>1951</v>
      </c>
      <c r="D125" s="74">
        <v>2000</v>
      </c>
      <c r="E125" s="8" t="s">
        <v>1615</v>
      </c>
      <c r="F125" s="86" t="s">
        <v>1787</v>
      </c>
      <c r="G125" s="86" t="s">
        <v>1787</v>
      </c>
      <c r="H125" s="78" t="s">
        <v>1952</v>
      </c>
      <c r="I125" s="22">
        <v>41927</v>
      </c>
      <c r="J125" s="8" t="s">
        <v>1668</v>
      </c>
      <c r="K125" s="75">
        <f t="shared" si="3"/>
        <v>1835</v>
      </c>
      <c r="L125" s="8" t="s">
        <v>1600</v>
      </c>
      <c r="M125" s="8" t="s">
        <v>1692</v>
      </c>
    </row>
    <row r="126" spans="1:13" s="77" customFormat="1" ht="26.25" customHeight="1">
      <c r="A126" s="84">
        <v>84</v>
      </c>
      <c r="B126" s="8" t="s">
        <v>1793</v>
      </c>
      <c r="C126" s="8" t="s">
        <v>1893</v>
      </c>
      <c r="D126" s="74">
        <v>200</v>
      </c>
      <c r="E126" s="8" t="s">
        <v>1615</v>
      </c>
      <c r="F126" s="86" t="s">
        <v>1787</v>
      </c>
      <c r="G126" s="86" t="s">
        <v>1787</v>
      </c>
      <c r="H126" s="8" t="s">
        <v>1953</v>
      </c>
      <c r="I126" s="22">
        <v>41918</v>
      </c>
      <c r="J126" s="8" t="s">
        <v>1763</v>
      </c>
      <c r="K126" s="75">
        <f t="shared" si="3"/>
        <v>1844</v>
      </c>
      <c r="L126" s="8" t="s">
        <v>1600</v>
      </c>
      <c r="M126" s="8" t="s">
        <v>1692</v>
      </c>
    </row>
    <row r="127" spans="1:13" s="77" customFormat="1" ht="26.25" customHeight="1">
      <c r="A127" s="84">
        <v>85</v>
      </c>
      <c r="B127" s="8" t="s">
        <v>1663</v>
      </c>
      <c r="C127" s="8" t="s">
        <v>1954</v>
      </c>
      <c r="D127" s="74">
        <v>291</v>
      </c>
      <c r="E127" s="8" t="s">
        <v>1615</v>
      </c>
      <c r="F127" s="86" t="s">
        <v>1787</v>
      </c>
      <c r="G127" s="86" t="s">
        <v>1787</v>
      </c>
      <c r="H127" s="78" t="s">
        <v>1955</v>
      </c>
      <c r="I127" s="22">
        <v>41876</v>
      </c>
      <c r="J127" s="8" t="s">
        <v>1668</v>
      </c>
      <c r="K127" s="75">
        <f t="shared" si="3"/>
        <v>1886</v>
      </c>
      <c r="L127" s="8" t="s">
        <v>1600</v>
      </c>
      <c r="M127" s="8" t="s">
        <v>1692</v>
      </c>
    </row>
    <row r="128" spans="1:13" s="77" customFormat="1" ht="41.25" customHeight="1">
      <c r="A128" s="84">
        <v>86</v>
      </c>
      <c r="B128" s="8" t="s">
        <v>1768</v>
      </c>
      <c r="C128" s="74" t="s">
        <v>1956</v>
      </c>
      <c r="D128" s="74">
        <v>400</v>
      </c>
      <c r="E128" s="74" t="s">
        <v>1615</v>
      </c>
      <c r="F128" s="86" t="s">
        <v>1787</v>
      </c>
      <c r="G128" s="86" t="s">
        <v>1787</v>
      </c>
      <c r="H128" s="8" t="s">
        <v>1957</v>
      </c>
      <c r="I128" s="22">
        <v>41862</v>
      </c>
      <c r="J128" s="8" t="s">
        <v>1750</v>
      </c>
      <c r="K128" s="75">
        <f t="shared" si="3"/>
        <v>1900</v>
      </c>
      <c r="L128" s="8" t="s">
        <v>1600</v>
      </c>
      <c r="M128" s="8" t="s">
        <v>1692</v>
      </c>
    </row>
    <row r="129" spans="1:13" s="77" customFormat="1" ht="32.25" customHeight="1">
      <c r="A129" s="84">
        <v>87</v>
      </c>
      <c r="B129" s="8" t="s">
        <v>1663</v>
      </c>
      <c r="C129" s="82" t="s">
        <v>1958</v>
      </c>
      <c r="D129" s="74">
        <v>50</v>
      </c>
      <c r="E129" s="8" t="s">
        <v>1615</v>
      </c>
      <c r="F129" s="8" t="s">
        <v>1787</v>
      </c>
      <c r="G129" s="8" t="s">
        <v>1787</v>
      </c>
      <c r="H129" s="8" t="s">
        <v>1959</v>
      </c>
      <c r="I129" s="22">
        <v>41777</v>
      </c>
      <c r="J129" s="8" t="s">
        <v>1603</v>
      </c>
      <c r="K129" s="75">
        <f t="shared" si="3"/>
        <v>1985</v>
      </c>
      <c r="L129" s="8" t="s">
        <v>1600</v>
      </c>
      <c r="M129" s="8" t="s">
        <v>1692</v>
      </c>
    </row>
    <row r="130" spans="1:13" s="77" customFormat="1" ht="26.25" customHeight="1">
      <c r="A130" s="84">
        <v>88</v>
      </c>
      <c r="B130" s="8" t="s">
        <v>1768</v>
      </c>
      <c r="C130" s="8" t="s">
        <v>1960</v>
      </c>
      <c r="D130" s="74">
        <v>450</v>
      </c>
      <c r="E130" s="8" t="s">
        <v>1615</v>
      </c>
      <c r="F130" s="8" t="s">
        <v>1800</v>
      </c>
      <c r="G130" s="8" t="s">
        <v>1801</v>
      </c>
      <c r="H130" s="8" t="s">
        <v>1961</v>
      </c>
      <c r="I130" s="22">
        <v>41768</v>
      </c>
      <c r="J130" s="8" t="s">
        <v>1603</v>
      </c>
      <c r="K130" s="75">
        <f t="shared" si="3"/>
        <v>1994</v>
      </c>
      <c r="L130" s="8" t="s">
        <v>1600</v>
      </c>
      <c r="M130" s="8" t="s">
        <v>1692</v>
      </c>
    </row>
    <row r="131" spans="1:13" s="77" customFormat="1" ht="23.25" customHeight="1">
      <c r="A131" s="84">
        <v>89</v>
      </c>
      <c r="B131" s="8" t="s">
        <v>1705</v>
      </c>
      <c r="C131" s="8" t="s">
        <v>1962</v>
      </c>
      <c r="D131" s="74">
        <v>651</v>
      </c>
      <c r="E131" s="83" t="s">
        <v>1963</v>
      </c>
      <c r="F131" s="8" t="s">
        <v>1787</v>
      </c>
      <c r="G131" s="8" t="s">
        <v>1787</v>
      </c>
      <c r="H131" s="78" t="s">
        <v>1964</v>
      </c>
      <c r="I131" s="22">
        <v>41752</v>
      </c>
      <c r="J131" s="8" t="s">
        <v>1668</v>
      </c>
      <c r="K131" s="75">
        <f t="shared" si="3"/>
        <v>2010</v>
      </c>
      <c r="L131" s="8" t="s">
        <v>1965</v>
      </c>
      <c r="M131" s="8" t="s">
        <v>1692</v>
      </c>
    </row>
    <row r="132" spans="1:13" s="77" customFormat="1" ht="23.25" customHeight="1">
      <c r="A132" s="84">
        <v>90</v>
      </c>
      <c r="B132" s="8" t="s">
        <v>1401</v>
      </c>
      <c r="C132" s="74" t="s">
        <v>1820</v>
      </c>
      <c r="D132" s="74">
        <v>2100</v>
      </c>
      <c r="E132" s="8" t="s">
        <v>1615</v>
      </c>
      <c r="F132" s="8" t="s">
        <v>1787</v>
      </c>
      <c r="G132" s="8" t="s">
        <v>1787</v>
      </c>
      <c r="H132" s="8" t="s">
        <v>1966</v>
      </c>
      <c r="I132" s="22">
        <v>41680</v>
      </c>
      <c r="J132" s="8" t="s">
        <v>1603</v>
      </c>
      <c r="K132" s="75">
        <f t="shared" si="3"/>
        <v>2082</v>
      </c>
      <c r="L132" s="8" t="s">
        <v>1600</v>
      </c>
      <c r="M132" s="8" t="s">
        <v>1692</v>
      </c>
    </row>
    <row r="133" spans="1:13" s="77" customFormat="1" ht="23.25" customHeight="1">
      <c r="A133" s="84">
        <v>91</v>
      </c>
      <c r="B133" s="8" t="s">
        <v>1663</v>
      </c>
      <c r="C133" s="90" t="s">
        <v>1799</v>
      </c>
      <c r="D133" s="74">
        <v>2000</v>
      </c>
      <c r="E133" s="8" t="s">
        <v>1615</v>
      </c>
      <c r="F133" s="8" t="s">
        <v>1787</v>
      </c>
      <c r="G133" s="8" t="s">
        <v>1787</v>
      </c>
      <c r="H133" s="86" t="s">
        <v>1967</v>
      </c>
      <c r="I133" s="87">
        <v>40404</v>
      </c>
      <c r="J133" s="8" t="s">
        <v>1750</v>
      </c>
      <c r="K133" s="75">
        <f t="shared" si="3"/>
        <v>3358</v>
      </c>
      <c r="L133" s="8" t="s">
        <v>1600</v>
      </c>
      <c r="M133" s="8" t="s">
        <v>1692</v>
      </c>
    </row>
    <row r="134" spans="1:13" s="77" customFormat="1" ht="23.25" customHeight="1">
      <c r="A134" s="84">
        <v>92</v>
      </c>
      <c r="B134" s="86" t="s">
        <v>1744</v>
      </c>
      <c r="C134" s="90" t="s">
        <v>1745</v>
      </c>
      <c r="D134" s="74">
        <v>1256</v>
      </c>
      <c r="E134" s="8" t="s">
        <v>1615</v>
      </c>
      <c r="F134" s="8" t="s">
        <v>1787</v>
      </c>
      <c r="G134" s="8" t="s">
        <v>1787</v>
      </c>
      <c r="H134" s="86" t="s">
        <v>1968</v>
      </c>
      <c r="I134" s="87">
        <v>40280</v>
      </c>
      <c r="J134" s="8" t="s">
        <v>1750</v>
      </c>
      <c r="K134" s="75">
        <f t="shared" si="3"/>
        <v>3482</v>
      </c>
      <c r="L134" s="8" t="s">
        <v>1600</v>
      </c>
      <c r="M134" s="8" t="s">
        <v>1692</v>
      </c>
    </row>
    <row r="135" spans="1:13" s="80" customFormat="1" ht="35.25" customHeight="1">
      <c r="A135" s="84">
        <v>93</v>
      </c>
      <c r="B135" s="86" t="s">
        <v>1679</v>
      </c>
      <c r="C135" s="90" t="s">
        <v>1969</v>
      </c>
      <c r="D135" s="74">
        <v>7672</v>
      </c>
      <c r="E135" s="8" t="s">
        <v>1615</v>
      </c>
      <c r="F135" s="8" t="s">
        <v>1800</v>
      </c>
      <c r="G135" s="8" t="s">
        <v>1801</v>
      </c>
      <c r="H135" s="86" t="s">
        <v>1726</v>
      </c>
      <c r="I135" s="87">
        <v>40188</v>
      </c>
      <c r="J135" s="86" t="s">
        <v>1727</v>
      </c>
      <c r="K135" s="75">
        <f t="shared" si="3"/>
        <v>3574</v>
      </c>
      <c r="L135" s="8" t="s">
        <v>1600</v>
      </c>
      <c r="M135" s="8" t="s">
        <v>1692</v>
      </c>
    </row>
    <row r="136" spans="1:13" s="89" customFormat="1">
      <c r="A136" s="182" t="s">
        <v>1970</v>
      </c>
      <c r="B136" s="183"/>
      <c r="C136" s="183"/>
      <c r="D136" s="183"/>
      <c r="E136" s="183"/>
      <c r="F136" s="183"/>
      <c r="G136" s="183"/>
      <c r="H136" s="183"/>
      <c r="I136" s="183"/>
      <c r="J136" s="183"/>
      <c r="K136" s="183"/>
      <c r="L136" s="183"/>
      <c r="M136" s="184"/>
    </row>
    <row r="137" spans="1:13" s="77" customFormat="1" ht="52.9" customHeight="1">
      <c r="A137" s="8">
        <v>1</v>
      </c>
      <c r="B137" s="8" t="s">
        <v>1902</v>
      </c>
      <c r="C137" s="74" t="s">
        <v>1971</v>
      </c>
      <c r="D137" s="74">
        <v>107000</v>
      </c>
      <c r="E137" s="83" t="s">
        <v>1972</v>
      </c>
      <c r="F137" s="8" t="s">
        <v>1973</v>
      </c>
      <c r="G137" s="8" t="s">
        <v>1974</v>
      </c>
      <c r="H137" s="8" t="s">
        <v>1773</v>
      </c>
      <c r="I137" s="22">
        <v>39582</v>
      </c>
      <c r="J137" s="8" t="s">
        <v>1603</v>
      </c>
      <c r="K137" s="8" t="s">
        <v>1975</v>
      </c>
      <c r="L137" s="86" t="s">
        <v>1774</v>
      </c>
      <c r="M137" s="8"/>
    </row>
    <row r="138" spans="1:13" s="77" customFormat="1" ht="52.9" customHeight="1">
      <c r="A138" s="8">
        <v>2</v>
      </c>
      <c r="B138" s="8" t="s">
        <v>1902</v>
      </c>
      <c r="C138" s="74" t="s">
        <v>1976</v>
      </c>
      <c r="D138" s="74">
        <v>2858</v>
      </c>
      <c r="E138" s="83" t="s">
        <v>1972</v>
      </c>
      <c r="F138" s="8" t="s">
        <v>1977</v>
      </c>
      <c r="G138" s="8" t="s">
        <v>1978</v>
      </c>
      <c r="H138" s="8" t="s">
        <v>1773</v>
      </c>
      <c r="I138" s="22">
        <v>39582</v>
      </c>
      <c r="J138" s="8" t="s">
        <v>1603</v>
      </c>
      <c r="K138" s="8" t="s">
        <v>1975</v>
      </c>
      <c r="L138" s="86" t="s">
        <v>1774</v>
      </c>
      <c r="M138" s="8"/>
    </row>
    <row r="139" spans="1:13" s="77" customFormat="1" ht="50.25" customHeight="1">
      <c r="A139" s="8">
        <v>3</v>
      </c>
      <c r="B139" s="8" t="s">
        <v>1663</v>
      </c>
      <c r="C139" s="74" t="s">
        <v>1979</v>
      </c>
      <c r="D139" s="74">
        <v>2200</v>
      </c>
      <c r="E139" s="83" t="s">
        <v>1972</v>
      </c>
      <c r="F139" s="8" t="s">
        <v>1973</v>
      </c>
      <c r="G139" s="8" t="s">
        <v>1980</v>
      </c>
      <c r="H139" s="8" t="s">
        <v>1773</v>
      </c>
      <c r="I139" s="22">
        <v>39641</v>
      </c>
      <c r="J139" s="8" t="s">
        <v>1603</v>
      </c>
      <c r="K139" s="8" t="s">
        <v>1975</v>
      </c>
      <c r="L139" s="86" t="s">
        <v>1774</v>
      </c>
      <c r="M139" s="8"/>
    </row>
    <row r="140" spans="1:13" s="77" customFormat="1" ht="50.25" customHeight="1">
      <c r="A140" s="8">
        <v>4</v>
      </c>
      <c r="B140" s="8" t="s">
        <v>1902</v>
      </c>
      <c r="C140" s="74" t="s">
        <v>1981</v>
      </c>
      <c r="D140" s="74">
        <v>2000</v>
      </c>
      <c r="E140" s="83" t="s">
        <v>1972</v>
      </c>
      <c r="F140" s="8" t="s">
        <v>1982</v>
      </c>
      <c r="G140" s="8" t="s">
        <v>1983</v>
      </c>
      <c r="H140" s="8" t="s">
        <v>1773</v>
      </c>
      <c r="I140" s="22">
        <v>39641</v>
      </c>
      <c r="J140" s="8" t="s">
        <v>1603</v>
      </c>
      <c r="K140" s="8" t="s">
        <v>1975</v>
      </c>
      <c r="L140" s="86" t="s">
        <v>1774</v>
      </c>
      <c r="M140" s="8"/>
    </row>
  </sheetData>
  <mergeCells count="2">
    <mergeCell ref="A42:M42"/>
    <mergeCell ref="A136:M136"/>
  </mergeCells>
  <pageMargins left="0.56999999999999995" right="0.32" top="0.39" bottom="0.46" header="0.22" footer="0.15"/>
  <pageSetup paperSize="9" orientation="landscape" verticalDpi="180"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zoomScale="90" zoomScaleNormal="90" workbookViewId="0">
      <selection activeCell="G13" sqref="G13:G14"/>
    </sheetView>
  </sheetViews>
  <sheetFormatPr defaultRowHeight="15.75"/>
  <cols>
    <col min="1" max="1" width="4.5703125" style="46" customWidth="1"/>
    <col min="2" max="2" width="15.7109375" style="46" customWidth="1"/>
    <col min="3" max="3" width="11.28515625" style="46" customWidth="1"/>
    <col min="4" max="4" width="11.5703125" style="46" customWidth="1"/>
    <col min="5" max="5" width="20.5703125" style="46" customWidth="1"/>
    <col min="6" max="6" width="27.7109375" style="46" customWidth="1"/>
    <col min="7" max="7" width="14.5703125" style="46" customWidth="1"/>
    <col min="8" max="8" width="13.42578125" style="46" customWidth="1"/>
    <col min="9" max="9" width="9.140625" style="46" customWidth="1"/>
    <col min="10" max="10" width="6.140625" style="46" customWidth="1"/>
    <col min="11" max="11" width="5.7109375" style="46" customWidth="1"/>
    <col min="12" max="16384" width="9.140625" style="46"/>
  </cols>
  <sheetData>
    <row r="1" spans="1:18" s="13" customFormat="1" ht="15">
      <c r="A1" s="187" t="s">
        <v>1407</v>
      </c>
      <c r="B1" s="187"/>
      <c r="C1" s="187"/>
      <c r="D1" s="187"/>
      <c r="E1" s="28"/>
      <c r="F1" s="28"/>
      <c r="G1" s="188" t="s">
        <v>1408</v>
      </c>
      <c r="H1" s="188"/>
      <c r="I1" s="188"/>
      <c r="J1" s="188"/>
      <c r="O1" s="12"/>
      <c r="P1" s="29"/>
      <c r="Q1" s="29"/>
    </row>
    <row r="2" spans="1:18" s="13" customFormat="1" ht="15">
      <c r="A2" s="187" t="s">
        <v>1409</v>
      </c>
      <c r="B2" s="187"/>
      <c r="C2" s="187"/>
      <c r="D2" s="187"/>
      <c r="E2" s="28"/>
      <c r="F2" s="28"/>
      <c r="G2" s="188" t="s">
        <v>1410</v>
      </c>
      <c r="H2" s="188"/>
      <c r="I2" s="188"/>
      <c r="J2" s="188"/>
      <c r="O2" s="12"/>
      <c r="P2" s="29"/>
      <c r="Q2" s="29"/>
    </row>
    <row r="3" spans="1:18" s="13" customFormat="1" ht="15">
      <c r="A3" s="189" t="s">
        <v>1411</v>
      </c>
      <c r="B3" s="189"/>
      <c r="C3" s="189"/>
      <c r="D3" s="189"/>
      <c r="E3" s="30"/>
      <c r="F3" s="30"/>
      <c r="H3" s="12"/>
      <c r="I3" s="12"/>
      <c r="J3" s="12"/>
      <c r="K3" s="31" t="s">
        <v>1412</v>
      </c>
      <c r="L3" s="12"/>
      <c r="M3" s="12"/>
      <c r="O3" s="12"/>
      <c r="P3" s="29"/>
      <c r="Q3" s="29"/>
    </row>
    <row r="4" spans="1:18" s="13" customFormat="1" ht="15">
      <c r="A4" s="188" t="s">
        <v>1413</v>
      </c>
      <c r="B4" s="188"/>
      <c r="C4" s="188"/>
      <c r="D4" s="188"/>
      <c r="G4" s="188" t="s">
        <v>1414</v>
      </c>
      <c r="H4" s="188"/>
      <c r="I4" s="188"/>
      <c r="J4" s="188"/>
      <c r="O4" s="12"/>
      <c r="P4" s="29"/>
      <c r="Q4" s="29"/>
    </row>
    <row r="5" spans="1:18" s="33" customFormat="1" hidden="1">
      <c r="A5" s="32"/>
      <c r="K5" s="34"/>
      <c r="L5" s="34"/>
      <c r="M5" s="35"/>
      <c r="N5" s="36"/>
    </row>
    <row r="6" spans="1:18" s="33" customFormat="1" ht="20.25">
      <c r="A6" s="185" t="s">
        <v>1415</v>
      </c>
      <c r="B6" s="185"/>
      <c r="C6" s="185"/>
      <c r="D6" s="185"/>
      <c r="E6" s="185"/>
      <c r="F6" s="185"/>
      <c r="G6" s="185"/>
      <c r="H6" s="185"/>
      <c r="I6" s="185"/>
      <c r="J6" s="185"/>
      <c r="K6" s="37"/>
      <c r="L6" s="37"/>
      <c r="M6" s="37"/>
      <c r="N6" s="38"/>
      <c r="O6" s="39"/>
      <c r="P6" s="39"/>
      <c r="Q6" s="39"/>
      <c r="R6" s="39"/>
    </row>
    <row r="7" spans="1:18" s="33" customFormat="1" ht="18.75">
      <c r="A7" s="186" t="s">
        <v>1416</v>
      </c>
      <c r="B7" s="186"/>
      <c r="C7" s="186"/>
      <c r="D7" s="186"/>
      <c r="E7" s="186"/>
      <c r="F7" s="186"/>
      <c r="G7" s="186"/>
      <c r="H7" s="186"/>
      <c r="I7" s="186"/>
      <c r="J7" s="186"/>
      <c r="N7" s="38"/>
      <c r="O7" s="39"/>
      <c r="P7" s="39"/>
      <c r="Q7" s="39"/>
      <c r="R7" s="39"/>
    </row>
    <row r="8" spans="1:18" s="33" customFormat="1" ht="18.75" hidden="1">
      <c r="A8" s="40"/>
      <c r="B8" s="40"/>
      <c r="C8" s="40"/>
      <c r="D8" s="40"/>
      <c r="E8" s="40"/>
      <c r="F8" s="40"/>
      <c r="G8" s="40"/>
      <c r="H8" s="41"/>
      <c r="I8" s="41"/>
      <c r="J8" s="40"/>
      <c r="K8" s="42"/>
      <c r="L8" s="42"/>
      <c r="M8" s="36"/>
      <c r="N8" s="38"/>
      <c r="O8" s="39"/>
      <c r="P8" s="39"/>
      <c r="Q8" s="39"/>
      <c r="R8" s="39"/>
    </row>
    <row r="9" spans="1:18" s="33" customFormat="1" ht="21" customHeight="1">
      <c r="A9" s="186" t="s">
        <v>1417</v>
      </c>
      <c r="B9" s="186"/>
      <c r="C9" s="186"/>
      <c r="D9" s="186"/>
      <c r="E9" s="186"/>
      <c r="F9" s="186"/>
      <c r="G9" s="186"/>
      <c r="H9" s="186"/>
      <c r="I9" s="186"/>
      <c r="J9" s="186"/>
      <c r="K9" s="42"/>
      <c r="L9" s="42"/>
      <c r="M9" s="36"/>
      <c r="N9" s="38"/>
      <c r="O9" s="39"/>
      <c r="P9" s="39"/>
      <c r="Q9" s="39"/>
      <c r="R9" s="39"/>
    </row>
    <row r="10" spans="1:18" s="33" customFormat="1" ht="18.75">
      <c r="A10" s="186" t="s">
        <v>1418</v>
      </c>
      <c r="B10" s="186"/>
      <c r="C10" s="186"/>
      <c r="D10" s="186"/>
      <c r="E10" s="186"/>
      <c r="F10" s="186"/>
      <c r="G10" s="186"/>
      <c r="H10" s="186"/>
      <c r="I10" s="186"/>
      <c r="J10" s="186"/>
      <c r="K10" s="40"/>
      <c r="L10" s="40"/>
      <c r="M10" s="40"/>
      <c r="N10" s="43"/>
      <c r="O10" s="40"/>
      <c r="P10" s="40"/>
      <c r="Q10" s="40"/>
      <c r="R10" s="40"/>
    </row>
    <row r="12" spans="1:18" ht="60" customHeight="1">
      <c r="A12" s="44" t="s">
        <v>27</v>
      </c>
      <c r="B12" s="44" t="s">
        <v>1</v>
      </c>
      <c r="C12" s="45" t="s">
        <v>1419</v>
      </c>
      <c r="D12" s="45" t="s">
        <v>1420</v>
      </c>
      <c r="E12" s="45" t="s">
        <v>1421</v>
      </c>
      <c r="F12" s="45" t="s">
        <v>1422</v>
      </c>
      <c r="G12" s="45" t="s">
        <v>1423</v>
      </c>
      <c r="H12" s="45" t="s">
        <v>1424</v>
      </c>
      <c r="I12" s="45" t="s">
        <v>1425</v>
      </c>
      <c r="J12" s="45" t="s">
        <v>1426</v>
      </c>
      <c r="K12" s="45" t="s">
        <v>1427</v>
      </c>
    </row>
    <row r="13" spans="1:18" ht="97.5" customHeight="1">
      <c r="A13" s="47">
        <v>1</v>
      </c>
      <c r="B13" s="47" t="s">
        <v>1428</v>
      </c>
      <c r="C13" s="48" t="s">
        <v>1429</v>
      </c>
      <c r="D13" s="48" t="s">
        <v>1430</v>
      </c>
      <c r="E13" s="48" t="s">
        <v>1431</v>
      </c>
      <c r="F13" s="48" t="s">
        <v>1432</v>
      </c>
      <c r="G13" s="48" t="s">
        <v>1433</v>
      </c>
      <c r="H13" s="48" t="s">
        <v>1434</v>
      </c>
      <c r="I13" s="48" t="s">
        <v>1435</v>
      </c>
      <c r="J13" s="48" t="s">
        <v>1436</v>
      </c>
      <c r="K13" s="48"/>
    </row>
    <row r="14" spans="1:18" ht="99.75" customHeight="1">
      <c r="A14" s="47">
        <v>2</v>
      </c>
      <c r="B14" s="47" t="s">
        <v>1428</v>
      </c>
      <c r="C14" s="48" t="s">
        <v>1437</v>
      </c>
      <c r="D14" s="48" t="s">
        <v>1430</v>
      </c>
      <c r="E14" s="48" t="s">
        <v>1438</v>
      </c>
      <c r="F14" s="48" t="s">
        <v>1432</v>
      </c>
      <c r="G14" s="48" t="s">
        <v>1439</v>
      </c>
      <c r="H14" s="48" t="s">
        <v>1434</v>
      </c>
      <c r="I14" s="48" t="s">
        <v>1435</v>
      </c>
      <c r="J14" s="48" t="s">
        <v>1436</v>
      </c>
      <c r="K14" s="48"/>
    </row>
    <row r="15" spans="1:18">
      <c r="E15" s="49"/>
    </row>
    <row r="16" spans="1:18" s="13" customFormat="1">
      <c r="A16" s="12"/>
      <c r="B16" s="50"/>
      <c r="C16" s="51"/>
      <c r="D16" s="50"/>
      <c r="E16" s="51"/>
      <c r="F16" s="51"/>
      <c r="G16" s="52" t="s">
        <v>1440</v>
      </c>
      <c r="H16" s="51"/>
      <c r="I16" s="50"/>
      <c r="J16" s="52"/>
      <c r="K16" s="51"/>
      <c r="L16" s="51"/>
      <c r="M16" s="52"/>
      <c r="N16" s="52"/>
      <c r="O16" s="52"/>
      <c r="P16" s="52"/>
      <c r="Q16" s="12"/>
    </row>
    <row r="17" spans="1:17" s="13" customFormat="1">
      <c r="A17" s="12"/>
      <c r="B17" s="53" t="s">
        <v>1441</v>
      </c>
      <c r="C17" s="51"/>
      <c r="D17" s="53"/>
      <c r="E17" s="51"/>
      <c r="F17" s="51"/>
      <c r="G17" s="54" t="s">
        <v>1442</v>
      </c>
      <c r="H17" s="51"/>
      <c r="I17" s="50"/>
      <c r="J17" s="54"/>
      <c r="K17" s="51"/>
      <c r="L17" s="51"/>
      <c r="M17" s="54"/>
      <c r="N17" s="54"/>
      <c r="O17" s="54"/>
      <c r="P17" s="54"/>
      <c r="Q17" s="12"/>
    </row>
    <row r="18" spans="1:17" s="13" customFormat="1">
      <c r="A18" s="12"/>
      <c r="B18" s="53" t="s">
        <v>1443</v>
      </c>
      <c r="C18" s="51"/>
      <c r="D18" s="53"/>
      <c r="E18" s="51"/>
      <c r="F18" s="51"/>
      <c r="G18" s="51"/>
      <c r="H18" s="51"/>
      <c r="I18" s="50"/>
      <c r="J18" s="51"/>
      <c r="K18" s="51"/>
      <c r="L18" s="51"/>
      <c r="M18" s="55"/>
      <c r="N18" s="51"/>
      <c r="O18" s="51"/>
      <c r="P18" s="50"/>
      <c r="Q18" s="12"/>
    </row>
    <row r="19" spans="1:17" s="13" customFormat="1">
      <c r="A19" s="12"/>
      <c r="B19" s="53" t="s">
        <v>1444</v>
      </c>
      <c r="C19" s="51"/>
      <c r="D19" s="53"/>
      <c r="E19" s="51"/>
      <c r="F19" s="51"/>
      <c r="G19" s="51"/>
      <c r="H19" s="51"/>
      <c r="I19" s="50"/>
      <c r="J19" s="51"/>
      <c r="K19" s="51"/>
      <c r="L19" s="51"/>
      <c r="M19" s="55"/>
      <c r="N19" s="51"/>
      <c r="O19" s="51"/>
      <c r="P19" s="50"/>
      <c r="Q19" s="12"/>
    </row>
  </sheetData>
  <mergeCells count="11">
    <mergeCell ref="A6:J6"/>
    <mergeCell ref="A7:J7"/>
    <mergeCell ref="A9:J9"/>
    <mergeCell ref="A10:J10"/>
    <mergeCell ref="A1:D1"/>
    <mergeCell ref="G1:J1"/>
    <mergeCell ref="A2:D2"/>
    <mergeCell ref="G2:J2"/>
    <mergeCell ref="A3:D3"/>
    <mergeCell ref="A4:D4"/>
    <mergeCell ref="G4:J4"/>
  </mergeCells>
  <printOptions horizontalCentered="1"/>
  <pageMargins left="0.32" right="0.35" top="0.3" bottom="0.5" header="0.2" footer="0.3"/>
  <pageSetup paperSize="9" orientation="landscape" verticalDpi="180" r:id="rId1"/>
  <headerFooter>
    <oddFooter>&amp;RDV-PR01-FM15-04-08/03/2017</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zoomScale="115" zoomScaleNormal="115" workbookViewId="0">
      <pane ySplit="5" topLeftCell="A21" activePane="bottomLeft" state="frozen"/>
      <selection pane="bottomLeft" activeCell="E6" sqref="E6:I24"/>
    </sheetView>
  </sheetViews>
  <sheetFormatPr defaultRowHeight="12.75"/>
  <cols>
    <col min="1" max="1" width="3.5703125" style="105" bestFit="1" customWidth="1"/>
    <col min="2" max="2" width="18.85546875" style="105" customWidth="1"/>
    <col min="3" max="3" width="10.42578125" style="105" customWidth="1"/>
    <col min="4" max="4" width="13.140625" style="105" bestFit="1" customWidth="1"/>
    <col min="5" max="5" width="27.5703125" style="105" customWidth="1"/>
    <col min="6" max="6" width="30.85546875" style="105" customWidth="1"/>
    <col min="7" max="7" width="9.5703125" style="105" bestFit="1" customWidth="1"/>
    <col min="8" max="8" width="9.85546875" style="105" customWidth="1"/>
    <col min="9" max="9" width="8.7109375" style="105" bestFit="1" customWidth="1"/>
    <col min="10" max="10" width="8.28515625" style="105" customWidth="1"/>
    <col min="11" max="11" width="12.140625" style="105" customWidth="1"/>
    <col min="12" max="255" width="9.140625" style="105"/>
    <col min="256" max="256" width="3.5703125" style="105" bestFit="1" customWidth="1"/>
    <col min="257" max="257" width="12" style="105" bestFit="1" customWidth="1"/>
    <col min="258" max="258" width="9.85546875" style="105" bestFit="1" customWidth="1"/>
    <col min="259" max="259" width="12.42578125" style="105" bestFit="1" customWidth="1"/>
    <col min="260" max="260" width="9.5703125" style="105" customWidth="1"/>
    <col min="261" max="261" width="25.5703125" style="105" customWidth="1"/>
    <col min="262" max="262" width="30.85546875" style="105" customWidth="1"/>
    <col min="263" max="263" width="9.5703125" style="105" bestFit="1" customWidth="1"/>
    <col min="264" max="264" width="9.140625" style="105"/>
    <col min="265" max="265" width="8.7109375" style="105" bestFit="1" customWidth="1"/>
    <col min="266" max="266" width="7.85546875" style="105" bestFit="1" customWidth="1"/>
    <col min="267" max="267" width="12.140625" style="105" customWidth="1"/>
    <col min="268" max="511" width="9.140625" style="105"/>
    <col min="512" max="512" width="3.5703125" style="105" bestFit="1" customWidth="1"/>
    <col min="513" max="513" width="12" style="105" bestFit="1" customWidth="1"/>
    <col min="514" max="514" width="9.85546875" style="105" bestFit="1" customWidth="1"/>
    <col min="515" max="515" width="12.42578125" style="105" bestFit="1" customWidth="1"/>
    <col min="516" max="516" width="9.5703125" style="105" customWidth="1"/>
    <col min="517" max="517" width="25.5703125" style="105" customWidth="1"/>
    <col min="518" max="518" width="30.85546875" style="105" customWidth="1"/>
    <col min="519" max="519" width="9.5703125" style="105" bestFit="1" customWidth="1"/>
    <col min="520" max="520" width="9.140625" style="105"/>
    <col min="521" max="521" width="8.7109375" style="105" bestFit="1" customWidth="1"/>
    <col min="522" max="522" width="7.85546875" style="105" bestFit="1" customWidth="1"/>
    <col min="523" max="523" width="12.140625" style="105" customWidth="1"/>
    <col min="524" max="767" width="9.140625" style="105"/>
    <col min="768" max="768" width="3.5703125" style="105" bestFit="1" customWidth="1"/>
    <col min="769" max="769" width="12" style="105" bestFit="1" customWidth="1"/>
    <col min="770" max="770" width="9.85546875" style="105" bestFit="1" customWidth="1"/>
    <col min="771" max="771" width="12.42578125" style="105" bestFit="1" customWidth="1"/>
    <col min="772" max="772" width="9.5703125" style="105" customWidth="1"/>
    <col min="773" max="773" width="25.5703125" style="105" customWidth="1"/>
    <col min="774" max="774" width="30.85546875" style="105" customWidth="1"/>
    <col min="775" max="775" width="9.5703125" style="105" bestFit="1" customWidth="1"/>
    <col min="776" max="776" width="9.140625" style="105"/>
    <col min="777" max="777" width="8.7109375" style="105" bestFit="1" customWidth="1"/>
    <col min="778" max="778" width="7.85546875" style="105" bestFit="1" customWidth="1"/>
    <col min="779" max="779" width="12.140625" style="105" customWidth="1"/>
    <col min="780" max="1023" width="9.140625" style="105"/>
    <col min="1024" max="1024" width="3.5703125" style="105" bestFit="1" customWidth="1"/>
    <col min="1025" max="1025" width="12" style="105" bestFit="1" customWidth="1"/>
    <col min="1026" max="1026" width="9.85546875" style="105" bestFit="1" customWidth="1"/>
    <col min="1027" max="1027" width="12.42578125" style="105" bestFit="1" customWidth="1"/>
    <col min="1028" max="1028" width="9.5703125" style="105" customWidth="1"/>
    <col min="1029" max="1029" width="25.5703125" style="105" customWidth="1"/>
    <col min="1030" max="1030" width="30.85546875" style="105" customWidth="1"/>
    <col min="1031" max="1031" width="9.5703125" style="105" bestFit="1" customWidth="1"/>
    <col min="1032" max="1032" width="9.140625" style="105"/>
    <col min="1033" max="1033" width="8.7109375" style="105" bestFit="1" customWidth="1"/>
    <col min="1034" max="1034" width="7.85546875" style="105" bestFit="1" customWidth="1"/>
    <col min="1035" max="1035" width="12.140625" style="105" customWidth="1"/>
    <col min="1036" max="1279" width="9.140625" style="105"/>
    <col min="1280" max="1280" width="3.5703125" style="105" bestFit="1" customWidth="1"/>
    <col min="1281" max="1281" width="12" style="105" bestFit="1" customWidth="1"/>
    <col min="1282" max="1282" width="9.85546875" style="105" bestFit="1" customWidth="1"/>
    <col min="1283" max="1283" width="12.42578125" style="105" bestFit="1" customWidth="1"/>
    <col min="1284" max="1284" width="9.5703125" style="105" customWidth="1"/>
    <col min="1285" max="1285" width="25.5703125" style="105" customWidth="1"/>
    <col min="1286" max="1286" width="30.85546875" style="105" customWidth="1"/>
    <col min="1287" max="1287" width="9.5703125" style="105" bestFit="1" customWidth="1"/>
    <col min="1288" max="1288" width="9.140625" style="105"/>
    <col min="1289" max="1289" width="8.7109375" style="105" bestFit="1" customWidth="1"/>
    <col min="1290" max="1290" width="7.85546875" style="105" bestFit="1" customWidth="1"/>
    <col min="1291" max="1291" width="12.140625" style="105" customWidth="1"/>
    <col min="1292" max="1535" width="9.140625" style="105"/>
    <col min="1536" max="1536" width="3.5703125" style="105" bestFit="1" customWidth="1"/>
    <col min="1537" max="1537" width="12" style="105" bestFit="1" customWidth="1"/>
    <col min="1538" max="1538" width="9.85546875" style="105" bestFit="1" customWidth="1"/>
    <col min="1539" max="1539" width="12.42578125" style="105" bestFit="1" customWidth="1"/>
    <col min="1540" max="1540" width="9.5703125" style="105" customWidth="1"/>
    <col min="1541" max="1541" width="25.5703125" style="105" customWidth="1"/>
    <col min="1542" max="1542" width="30.85546875" style="105" customWidth="1"/>
    <col min="1543" max="1543" width="9.5703125" style="105" bestFit="1" customWidth="1"/>
    <col min="1544" max="1544" width="9.140625" style="105"/>
    <col min="1545" max="1545" width="8.7109375" style="105" bestFit="1" customWidth="1"/>
    <col min="1546" max="1546" width="7.85546875" style="105" bestFit="1" customWidth="1"/>
    <col min="1547" max="1547" width="12.140625" style="105" customWidth="1"/>
    <col min="1548" max="1791" width="9.140625" style="105"/>
    <col min="1792" max="1792" width="3.5703125" style="105" bestFit="1" customWidth="1"/>
    <col min="1793" max="1793" width="12" style="105" bestFit="1" customWidth="1"/>
    <col min="1794" max="1794" width="9.85546875" style="105" bestFit="1" customWidth="1"/>
    <col min="1795" max="1795" width="12.42578125" style="105" bestFit="1" customWidth="1"/>
    <col min="1796" max="1796" width="9.5703125" style="105" customWidth="1"/>
    <col min="1797" max="1797" width="25.5703125" style="105" customWidth="1"/>
    <col min="1798" max="1798" width="30.85546875" style="105" customWidth="1"/>
    <col min="1799" max="1799" width="9.5703125" style="105" bestFit="1" customWidth="1"/>
    <col min="1800" max="1800" width="9.140625" style="105"/>
    <col min="1801" max="1801" width="8.7109375" style="105" bestFit="1" customWidth="1"/>
    <col min="1802" max="1802" width="7.85546875" style="105" bestFit="1" customWidth="1"/>
    <col min="1803" max="1803" width="12.140625" style="105" customWidth="1"/>
    <col min="1804" max="2047" width="9.140625" style="105"/>
    <col min="2048" max="2048" width="3.5703125" style="105" bestFit="1" customWidth="1"/>
    <col min="2049" max="2049" width="12" style="105" bestFit="1" customWidth="1"/>
    <col min="2050" max="2050" width="9.85546875" style="105" bestFit="1" customWidth="1"/>
    <col min="2051" max="2051" width="12.42578125" style="105" bestFit="1" customWidth="1"/>
    <col min="2052" max="2052" width="9.5703125" style="105" customWidth="1"/>
    <col min="2053" max="2053" width="25.5703125" style="105" customWidth="1"/>
    <col min="2054" max="2054" width="30.85546875" style="105" customWidth="1"/>
    <col min="2055" max="2055" width="9.5703125" style="105" bestFit="1" customWidth="1"/>
    <col min="2056" max="2056" width="9.140625" style="105"/>
    <col min="2057" max="2057" width="8.7109375" style="105" bestFit="1" customWidth="1"/>
    <col min="2058" max="2058" width="7.85546875" style="105" bestFit="1" customWidth="1"/>
    <col min="2059" max="2059" width="12.140625" style="105" customWidth="1"/>
    <col min="2060" max="2303" width="9.140625" style="105"/>
    <col min="2304" max="2304" width="3.5703125" style="105" bestFit="1" customWidth="1"/>
    <col min="2305" max="2305" width="12" style="105" bestFit="1" customWidth="1"/>
    <col min="2306" max="2306" width="9.85546875" style="105" bestFit="1" customWidth="1"/>
    <col min="2307" max="2307" width="12.42578125" style="105" bestFit="1" customWidth="1"/>
    <col min="2308" max="2308" width="9.5703125" style="105" customWidth="1"/>
    <col min="2309" max="2309" width="25.5703125" style="105" customWidth="1"/>
    <col min="2310" max="2310" width="30.85546875" style="105" customWidth="1"/>
    <col min="2311" max="2311" width="9.5703125" style="105" bestFit="1" customWidth="1"/>
    <col min="2312" max="2312" width="9.140625" style="105"/>
    <col min="2313" max="2313" width="8.7109375" style="105" bestFit="1" customWidth="1"/>
    <col min="2314" max="2314" width="7.85546875" style="105" bestFit="1" customWidth="1"/>
    <col min="2315" max="2315" width="12.140625" style="105" customWidth="1"/>
    <col min="2316" max="2559" width="9.140625" style="105"/>
    <col min="2560" max="2560" width="3.5703125" style="105" bestFit="1" customWidth="1"/>
    <col min="2561" max="2561" width="12" style="105" bestFit="1" customWidth="1"/>
    <col min="2562" max="2562" width="9.85546875" style="105" bestFit="1" customWidth="1"/>
    <col min="2563" max="2563" width="12.42578125" style="105" bestFit="1" customWidth="1"/>
    <col min="2564" max="2564" width="9.5703125" style="105" customWidth="1"/>
    <col min="2565" max="2565" width="25.5703125" style="105" customWidth="1"/>
    <col min="2566" max="2566" width="30.85546875" style="105" customWidth="1"/>
    <col min="2567" max="2567" width="9.5703125" style="105" bestFit="1" customWidth="1"/>
    <col min="2568" max="2568" width="9.140625" style="105"/>
    <col min="2569" max="2569" width="8.7109375" style="105" bestFit="1" customWidth="1"/>
    <col min="2570" max="2570" width="7.85546875" style="105" bestFit="1" customWidth="1"/>
    <col min="2571" max="2571" width="12.140625" style="105" customWidth="1"/>
    <col min="2572" max="2815" width="9.140625" style="105"/>
    <col min="2816" max="2816" width="3.5703125" style="105" bestFit="1" customWidth="1"/>
    <col min="2817" max="2817" width="12" style="105" bestFit="1" customWidth="1"/>
    <col min="2818" max="2818" width="9.85546875" style="105" bestFit="1" customWidth="1"/>
    <col min="2819" max="2819" width="12.42578125" style="105" bestFit="1" customWidth="1"/>
    <col min="2820" max="2820" width="9.5703125" style="105" customWidth="1"/>
    <col min="2821" max="2821" width="25.5703125" style="105" customWidth="1"/>
    <col min="2822" max="2822" width="30.85546875" style="105" customWidth="1"/>
    <col min="2823" max="2823" width="9.5703125" style="105" bestFit="1" customWidth="1"/>
    <col min="2824" max="2824" width="9.140625" style="105"/>
    <col min="2825" max="2825" width="8.7109375" style="105" bestFit="1" customWidth="1"/>
    <col min="2826" max="2826" width="7.85546875" style="105" bestFit="1" customWidth="1"/>
    <col min="2827" max="2827" width="12.140625" style="105" customWidth="1"/>
    <col min="2828" max="3071" width="9.140625" style="105"/>
    <col min="3072" max="3072" width="3.5703125" style="105" bestFit="1" customWidth="1"/>
    <col min="3073" max="3073" width="12" style="105" bestFit="1" customWidth="1"/>
    <col min="3074" max="3074" width="9.85546875" style="105" bestFit="1" customWidth="1"/>
    <col min="3075" max="3075" width="12.42578125" style="105" bestFit="1" customWidth="1"/>
    <col min="3076" max="3076" width="9.5703125" style="105" customWidth="1"/>
    <col min="3077" max="3077" width="25.5703125" style="105" customWidth="1"/>
    <col min="3078" max="3078" width="30.85546875" style="105" customWidth="1"/>
    <col min="3079" max="3079" width="9.5703125" style="105" bestFit="1" customWidth="1"/>
    <col min="3080" max="3080" width="9.140625" style="105"/>
    <col min="3081" max="3081" width="8.7109375" style="105" bestFit="1" customWidth="1"/>
    <col min="3082" max="3082" width="7.85546875" style="105" bestFit="1" customWidth="1"/>
    <col min="3083" max="3083" width="12.140625" style="105" customWidth="1"/>
    <col min="3084" max="3327" width="9.140625" style="105"/>
    <col min="3328" max="3328" width="3.5703125" style="105" bestFit="1" customWidth="1"/>
    <col min="3329" max="3329" width="12" style="105" bestFit="1" customWidth="1"/>
    <col min="3330" max="3330" width="9.85546875" style="105" bestFit="1" customWidth="1"/>
    <col min="3331" max="3331" width="12.42578125" style="105" bestFit="1" customWidth="1"/>
    <col min="3332" max="3332" width="9.5703125" style="105" customWidth="1"/>
    <col min="3333" max="3333" width="25.5703125" style="105" customWidth="1"/>
    <col min="3334" max="3334" width="30.85546875" style="105" customWidth="1"/>
    <col min="3335" max="3335" width="9.5703125" style="105" bestFit="1" customWidth="1"/>
    <col min="3336" max="3336" width="9.140625" style="105"/>
    <col min="3337" max="3337" width="8.7109375" style="105" bestFit="1" customWidth="1"/>
    <col min="3338" max="3338" width="7.85546875" style="105" bestFit="1" customWidth="1"/>
    <col min="3339" max="3339" width="12.140625" style="105" customWidth="1"/>
    <col min="3340" max="3583" width="9.140625" style="105"/>
    <col min="3584" max="3584" width="3.5703125" style="105" bestFit="1" customWidth="1"/>
    <col min="3585" max="3585" width="12" style="105" bestFit="1" customWidth="1"/>
    <col min="3586" max="3586" width="9.85546875" style="105" bestFit="1" customWidth="1"/>
    <col min="3587" max="3587" width="12.42578125" style="105" bestFit="1" customWidth="1"/>
    <col min="3588" max="3588" width="9.5703125" style="105" customWidth="1"/>
    <col min="3589" max="3589" width="25.5703125" style="105" customWidth="1"/>
    <col min="3590" max="3590" width="30.85546875" style="105" customWidth="1"/>
    <col min="3591" max="3591" width="9.5703125" style="105" bestFit="1" customWidth="1"/>
    <col min="3592" max="3592" width="9.140625" style="105"/>
    <col min="3593" max="3593" width="8.7109375" style="105" bestFit="1" customWidth="1"/>
    <col min="3594" max="3594" width="7.85546875" style="105" bestFit="1" customWidth="1"/>
    <col min="3595" max="3595" width="12.140625" style="105" customWidth="1"/>
    <col min="3596" max="3839" width="9.140625" style="105"/>
    <col min="3840" max="3840" width="3.5703125" style="105" bestFit="1" customWidth="1"/>
    <col min="3841" max="3841" width="12" style="105" bestFit="1" customWidth="1"/>
    <col min="3842" max="3842" width="9.85546875" style="105" bestFit="1" customWidth="1"/>
    <col min="3843" max="3843" width="12.42578125" style="105" bestFit="1" customWidth="1"/>
    <col min="3844" max="3844" width="9.5703125" style="105" customWidth="1"/>
    <col min="3845" max="3845" width="25.5703125" style="105" customWidth="1"/>
    <col min="3846" max="3846" width="30.85546875" style="105" customWidth="1"/>
    <col min="3847" max="3847" width="9.5703125" style="105" bestFit="1" customWidth="1"/>
    <col min="3848" max="3848" width="9.140625" style="105"/>
    <col min="3849" max="3849" width="8.7109375" style="105" bestFit="1" customWidth="1"/>
    <col min="3850" max="3850" width="7.85546875" style="105" bestFit="1" customWidth="1"/>
    <col min="3851" max="3851" width="12.140625" style="105" customWidth="1"/>
    <col min="3852" max="4095" width="9.140625" style="105"/>
    <col min="4096" max="4096" width="3.5703125" style="105" bestFit="1" customWidth="1"/>
    <col min="4097" max="4097" width="12" style="105" bestFit="1" customWidth="1"/>
    <col min="4098" max="4098" width="9.85546875" style="105" bestFit="1" customWidth="1"/>
    <col min="4099" max="4099" width="12.42578125" style="105" bestFit="1" customWidth="1"/>
    <col min="4100" max="4100" width="9.5703125" style="105" customWidth="1"/>
    <col min="4101" max="4101" width="25.5703125" style="105" customWidth="1"/>
    <col min="4102" max="4102" width="30.85546875" style="105" customWidth="1"/>
    <col min="4103" max="4103" width="9.5703125" style="105" bestFit="1" customWidth="1"/>
    <col min="4104" max="4104" width="9.140625" style="105"/>
    <col min="4105" max="4105" width="8.7109375" style="105" bestFit="1" customWidth="1"/>
    <col min="4106" max="4106" width="7.85546875" style="105" bestFit="1" customWidth="1"/>
    <col min="4107" max="4107" width="12.140625" style="105" customWidth="1"/>
    <col min="4108" max="4351" width="9.140625" style="105"/>
    <col min="4352" max="4352" width="3.5703125" style="105" bestFit="1" customWidth="1"/>
    <col min="4353" max="4353" width="12" style="105" bestFit="1" customWidth="1"/>
    <col min="4354" max="4354" width="9.85546875" style="105" bestFit="1" customWidth="1"/>
    <col min="4355" max="4355" width="12.42578125" style="105" bestFit="1" customWidth="1"/>
    <col min="4356" max="4356" width="9.5703125" style="105" customWidth="1"/>
    <col min="4357" max="4357" width="25.5703125" style="105" customWidth="1"/>
    <col min="4358" max="4358" width="30.85546875" style="105" customWidth="1"/>
    <col min="4359" max="4359" width="9.5703125" style="105" bestFit="1" customWidth="1"/>
    <col min="4360" max="4360" width="9.140625" style="105"/>
    <col min="4361" max="4361" width="8.7109375" style="105" bestFit="1" customWidth="1"/>
    <col min="4362" max="4362" width="7.85546875" style="105" bestFit="1" customWidth="1"/>
    <col min="4363" max="4363" width="12.140625" style="105" customWidth="1"/>
    <col min="4364" max="4607" width="9.140625" style="105"/>
    <col min="4608" max="4608" width="3.5703125" style="105" bestFit="1" customWidth="1"/>
    <col min="4609" max="4609" width="12" style="105" bestFit="1" customWidth="1"/>
    <col min="4610" max="4610" width="9.85546875" style="105" bestFit="1" customWidth="1"/>
    <col min="4611" max="4611" width="12.42578125" style="105" bestFit="1" customWidth="1"/>
    <col min="4612" max="4612" width="9.5703125" style="105" customWidth="1"/>
    <col min="4613" max="4613" width="25.5703125" style="105" customWidth="1"/>
    <col min="4614" max="4614" width="30.85546875" style="105" customWidth="1"/>
    <col min="4615" max="4615" width="9.5703125" style="105" bestFit="1" customWidth="1"/>
    <col min="4616" max="4616" width="9.140625" style="105"/>
    <col min="4617" max="4617" width="8.7109375" style="105" bestFit="1" customWidth="1"/>
    <col min="4618" max="4618" width="7.85546875" style="105" bestFit="1" customWidth="1"/>
    <col min="4619" max="4619" width="12.140625" style="105" customWidth="1"/>
    <col min="4620" max="4863" width="9.140625" style="105"/>
    <col min="4864" max="4864" width="3.5703125" style="105" bestFit="1" customWidth="1"/>
    <col min="4865" max="4865" width="12" style="105" bestFit="1" customWidth="1"/>
    <col min="4866" max="4866" width="9.85546875" style="105" bestFit="1" customWidth="1"/>
    <col min="4867" max="4867" width="12.42578125" style="105" bestFit="1" customWidth="1"/>
    <col min="4868" max="4868" width="9.5703125" style="105" customWidth="1"/>
    <col min="4869" max="4869" width="25.5703125" style="105" customWidth="1"/>
    <col min="4870" max="4870" width="30.85546875" style="105" customWidth="1"/>
    <col min="4871" max="4871" width="9.5703125" style="105" bestFit="1" customWidth="1"/>
    <col min="4872" max="4872" width="9.140625" style="105"/>
    <col min="4873" max="4873" width="8.7109375" style="105" bestFit="1" customWidth="1"/>
    <col min="4874" max="4874" width="7.85546875" style="105" bestFit="1" customWidth="1"/>
    <col min="4875" max="4875" width="12.140625" style="105" customWidth="1"/>
    <col min="4876" max="5119" width="9.140625" style="105"/>
    <col min="5120" max="5120" width="3.5703125" style="105" bestFit="1" customWidth="1"/>
    <col min="5121" max="5121" width="12" style="105" bestFit="1" customWidth="1"/>
    <col min="5122" max="5122" width="9.85546875" style="105" bestFit="1" customWidth="1"/>
    <col min="5123" max="5123" width="12.42578125" style="105" bestFit="1" customWidth="1"/>
    <col min="5124" max="5124" width="9.5703125" style="105" customWidth="1"/>
    <col min="5125" max="5125" width="25.5703125" style="105" customWidth="1"/>
    <col min="5126" max="5126" width="30.85546875" style="105" customWidth="1"/>
    <col min="5127" max="5127" width="9.5703125" style="105" bestFit="1" customWidth="1"/>
    <col min="5128" max="5128" width="9.140625" style="105"/>
    <col min="5129" max="5129" width="8.7109375" style="105" bestFit="1" customWidth="1"/>
    <col min="5130" max="5130" width="7.85546875" style="105" bestFit="1" customWidth="1"/>
    <col min="5131" max="5131" width="12.140625" style="105" customWidth="1"/>
    <col min="5132" max="5375" width="9.140625" style="105"/>
    <col min="5376" max="5376" width="3.5703125" style="105" bestFit="1" customWidth="1"/>
    <col min="5377" max="5377" width="12" style="105" bestFit="1" customWidth="1"/>
    <col min="5378" max="5378" width="9.85546875" style="105" bestFit="1" customWidth="1"/>
    <col min="5379" max="5379" width="12.42578125" style="105" bestFit="1" customWidth="1"/>
    <col min="5380" max="5380" width="9.5703125" style="105" customWidth="1"/>
    <col min="5381" max="5381" width="25.5703125" style="105" customWidth="1"/>
    <col min="5382" max="5382" width="30.85546875" style="105" customWidth="1"/>
    <col min="5383" max="5383" width="9.5703125" style="105" bestFit="1" customWidth="1"/>
    <col min="5384" max="5384" width="9.140625" style="105"/>
    <col min="5385" max="5385" width="8.7109375" style="105" bestFit="1" customWidth="1"/>
    <col min="5386" max="5386" width="7.85546875" style="105" bestFit="1" customWidth="1"/>
    <col min="5387" max="5387" width="12.140625" style="105" customWidth="1"/>
    <col min="5388" max="5631" width="9.140625" style="105"/>
    <col min="5632" max="5632" width="3.5703125" style="105" bestFit="1" customWidth="1"/>
    <col min="5633" max="5633" width="12" style="105" bestFit="1" customWidth="1"/>
    <col min="5634" max="5634" width="9.85546875" style="105" bestFit="1" customWidth="1"/>
    <col min="5635" max="5635" width="12.42578125" style="105" bestFit="1" customWidth="1"/>
    <col min="5636" max="5636" width="9.5703125" style="105" customWidth="1"/>
    <col min="5637" max="5637" width="25.5703125" style="105" customWidth="1"/>
    <col min="5638" max="5638" width="30.85546875" style="105" customWidth="1"/>
    <col min="5639" max="5639" width="9.5703125" style="105" bestFit="1" customWidth="1"/>
    <col min="5640" max="5640" width="9.140625" style="105"/>
    <col min="5641" max="5641" width="8.7109375" style="105" bestFit="1" customWidth="1"/>
    <col min="5642" max="5642" width="7.85546875" style="105" bestFit="1" customWidth="1"/>
    <col min="5643" max="5643" width="12.140625" style="105" customWidth="1"/>
    <col min="5644" max="5887" width="9.140625" style="105"/>
    <col min="5888" max="5888" width="3.5703125" style="105" bestFit="1" customWidth="1"/>
    <col min="5889" max="5889" width="12" style="105" bestFit="1" customWidth="1"/>
    <col min="5890" max="5890" width="9.85546875" style="105" bestFit="1" customWidth="1"/>
    <col min="5891" max="5891" width="12.42578125" style="105" bestFit="1" customWidth="1"/>
    <col min="5892" max="5892" width="9.5703125" style="105" customWidth="1"/>
    <col min="5893" max="5893" width="25.5703125" style="105" customWidth="1"/>
    <col min="5894" max="5894" width="30.85546875" style="105" customWidth="1"/>
    <col min="5895" max="5895" width="9.5703125" style="105" bestFit="1" customWidth="1"/>
    <col min="5896" max="5896" width="9.140625" style="105"/>
    <col min="5897" max="5897" width="8.7109375" style="105" bestFit="1" customWidth="1"/>
    <col min="5898" max="5898" width="7.85546875" style="105" bestFit="1" customWidth="1"/>
    <col min="5899" max="5899" width="12.140625" style="105" customWidth="1"/>
    <col min="5900" max="6143" width="9.140625" style="105"/>
    <col min="6144" max="6144" width="3.5703125" style="105" bestFit="1" customWidth="1"/>
    <col min="6145" max="6145" width="12" style="105" bestFit="1" customWidth="1"/>
    <col min="6146" max="6146" width="9.85546875" style="105" bestFit="1" customWidth="1"/>
    <col min="6147" max="6147" width="12.42578125" style="105" bestFit="1" customWidth="1"/>
    <col min="6148" max="6148" width="9.5703125" style="105" customWidth="1"/>
    <col min="6149" max="6149" width="25.5703125" style="105" customWidth="1"/>
    <col min="6150" max="6150" width="30.85546875" style="105" customWidth="1"/>
    <col min="6151" max="6151" width="9.5703125" style="105" bestFit="1" customWidth="1"/>
    <col min="6152" max="6152" width="9.140625" style="105"/>
    <col min="6153" max="6153" width="8.7109375" style="105" bestFit="1" customWidth="1"/>
    <col min="6154" max="6154" width="7.85546875" style="105" bestFit="1" customWidth="1"/>
    <col min="6155" max="6155" width="12.140625" style="105" customWidth="1"/>
    <col min="6156" max="6399" width="9.140625" style="105"/>
    <col min="6400" max="6400" width="3.5703125" style="105" bestFit="1" customWidth="1"/>
    <col min="6401" max="6401" width="12" style="105" bestFit="1" customWidth="1"/>
    <col min="6402" max="6402" width="9.85546875" style="105" bestFit="1" customWidth="1"/>
    <col min="6403" max="6403" width="12.42578125" style="105" bestFit="1" customWidth="1"/>
    <col min="6404" max="6404" width="9.5703125" style="105" customWidth="1"/>
    <col min="6405" max="6405" width="25.5703125" style="105" customWidth="1"/>
    <col min="6406" max="6406" width="30.85546875" style="105" customWidth="1"/>
    <col min="6407" max="6407" width="9.5703125" style="105" bestFit="1" customWidth="1"/>
    <col min="6408" max="6408" width="9.140625" style="105"/>
    <col min="6409" max="6409" width="8.7109375" style="105" bestFit="1" customWidth="1"/>
    <col min="6410" max="6410" width="7.85546875" style="105" bestFit="1" customWidth="1"/>
    <col min="6411" max="6411" width="12.140625" style="105" customWidth="1"/>
    <col min="6412" max="6655" width="9.140625" style="105"/>
    <col min="6656" max="6656" width="3.5703125" style="105" bestFit="1" customWidth="1"/>
    <col min="6657" max="6657" width="12" style="105" bestFit="1" customWidth="1"/>
    <col min="6658" max="6658" width="9.85546875" style="105" bestFit="1" customWidth="1"/>
    <col min="6659" max="6659" width="12.42578125" style="105" bestFit="1" customWidth="1"/>
    <col min="6660" max="6660" width="9.5703125" style="105" customWidth="1"/>
    <col min="6661" max="6661" width="25.5703125" style="105" customWidth="1"/>
    <col min="6662" max="6662" width="30.85546875" style="105" customWidth="1"/>
    <col min="6663" max="6663" width="9.5703125" style="105" bestFit="1" customWidth="1"/>
    <col min="6664" max="6664" width="9.140625" style="105"/>
    <col min="6665" max="6665" width="8.7109375" style="105" bestFit="1" customWidth="1"/>
    <col min="6666" max="6666" width="7.85546875" style="105" bestFit="1" customWidth="1"/>
    <col min="6667" max="6667" width="12.140625" style="105" customWidth="1"/>
    <col min="6668" max="6911" width="9.140625" style="105"/>
    <col min="6912" max="6912" width="3.5703125" style="105" bestFit="1" customWidth="1"/>
    <col min="6913" max="6913" width="12" style="105" bestFit="1" customWidth="1"/>
    <col min="6914" max="6914" width="9.85546875" style="105" bestFit="1" customWidth="1"/>
    <col min="6915" max="6915" width="12.42578125" style="105" bestFit="1" customWidth="1"/>
    <col min="6916" max="6916" width="9.5703125" style="105" customWidth="1"/>
    <col min="6917" max="6917" width="25.5703125" style="105" customWidth="1"/>
    <col min="6918" max="6918" width="30.85546875" style="105" customWidth="1"/>
    <col min="6919" max="6919" width="9.5703125" style="105" bestFit="1" customWidth="1"/>
    <col min="6920" max="6920" width="9.140625" style="105"/>
    <col min="6921" max="6921" width="8.7109375" style="105" bestFit="1" customWidth="1"/>
    <col min="6922" max="6922" width="7.85546875" style="105" bestFit="1" customWidth="1"/>
    <col min="6923" max="6923" width="12.140625" style="105" customWidth="1"/>
    <col min="6924" max="7167" width="9.140625" style="105"/>
    <col min="7168" max="7168" width="3.5703125" style="105" bestFit="1" customWidth="1"/>
    <col min="7169" max="7169" width="12" style="105" bestFit="1" customWidth="1"/>
    <col min="7170" max="7170" width="9.85546875" style="105" bestFit="1" customWidth="1"/>
    <col min="7171" max="7171" width="12.42578125" style="105" bestFit="1" customWidth="1"/>
    <col min="7172" max="7172" width="9.5703125" style="105" customWidth="1"/>
    <col min="7173" max="7173" width="25.5703125" style="105" customWidth="1"/>
    <col min="7174" max="7174" width="30.85546875" style="105" customWidth="1"/>
    <col min="7175" max="7175" width="9.5703125" style="105" bestFit="1" customWidth="1"/>
    <col min="7176" max="7176" width="9.140625" style="105"/>
    <col min="7177" max="7177" width="8.7109375" style="105" bestFit="1" customWidth="1"/>
    <col min="7178" max="7178" width="7.85546875" style="105" bestFit="1" customWidth="1"/>
    <col min="7179" max="7179" width="12.140625" style="105" customWidth="1"/>
    <col min="7180" max="7423" width="9.140625" style="105"/>
    <col min="7424" max="7424" width="3.5703125" style="105" bestFit="1" customWidth="1"/>
    <col min="7425" max="7425" width="12" style="105" bestFit="1" customWidth="1"/>
    <col min="7426" max="7426" width="9.85546875" style="105" bestFit="1" customWidth="1"/>
    <col min="7427" max="7427" width="12.42578125" style="105" bestFit="1" customWidth="1"/>
    <col min="7428" max="7428" width="9.5703125" style="105" customWidth="1"/>
    <col min="7429" max="7429" width="25.5703125" style="105" customWidth="1"/>
    <col min="7430" max="7430" width="30.85546875" style="105" customWidth="1"/>
    <col min="7431" max="7431" width="9.5703125" style="105" bestFit="1" customWidth="1"/>
    <col min="7432" max="7432" width="9.140625" style="105"/>
    <col min="7433" max="7433" width="8.7109375" style="105" bestFit="1" customWidth="1"/>
    <col min="7434" max="7434" width="7.85546875" style="105" bestFit="1" customWidth="1"/>
    <col min="7435" max="7435" width="12.140625" style="105" customWidth="1"/>
    <col min="7436" max="7679" width="9.140625" style="105"/>
    <col min="7680" max="7680" width="3.5703125" style="105" bestFit="1" customWidth="1"/>
    <col min="7681" max="7681" width="12" style="105" bestFit="1" customWidth="1"/>
    <col min="7682" max="7682" width="9.85546875" style="105" bestFit="1" customWidth="1"/>
    <col min="7683" max="7683" width="12.42578125" style="105" bestFit="1" customWidth="1"/>
    <col min="7684" max="7684" width="9.5703125" style="105" customWidth="1"/>
    <col min="7685" max="7685" width="25.5703125" style="105" customWidth="1"/>
    <col min="7686" max="7686" width="30.85546875" style="105" customWidth="1"/>
    <col min="7687" max="7687" width="9.5703125" style="105" bestFit="1" customWidth="1"/>
    <col min="7688" max="7688" width="9.140625" style="105"/>
    <col min="7689" max="7689" width="8.7109375" style="105" bestFit="1" customWidth="1"/>
    <col min="7690" max="7690" width="7.85546875" style="105" bestFit="1" customWidth="1"/>
    <col min="7691" max="7691" width="12.140625" style="105" customWidth="1"/>
    <col min="7692" max="7935" width="9.140625" style="105"/>
    <col min="7936" max="7936" width="3.5703125" style="105" bestFit="1" customWidth="1"/>
    <col min="7937" max="7937" width="12" style="105" bestFit="1" customWidth="1"/>
    <col min="7938" max="7938" width="9.85546875" style="105" bestFit="1" customWidth="1"/>
    <col min="7939" max="7939" width="12.42578125" style="105" bestFit="1" customWidth="1"/>
    <col min="7940" max="7940" width="9.5703125" style="105" customWidth="1"/>
    <col min="7941" max="7941" width="25.5703125" style="105" customWidth="1"/>
    <col min="7942" max="7942" width="30.85546875" style="105" customWidth="1"/>
    <col min="7943" max="7943" width="9.5703125" style="105" bestFit="1" customWidth="1"/>
    <col min="7944" max="7944" width="9.140625" style="105"/>
    <col min="7945" max="7945" width="8.7109375" style="105" bestFit="1" customWidth="1"/>
    <col min="7946" max="7946" width="7.85546875" style="105" bestFit="1" customWidth="1"/>
    <col min="7947" max="7947" width="12.140625" style="105" customWidth="1"/>
    <col min="7948" max="8191" width="9.140625" style="105"/>
    <col min="8192" max="8192" width="3.5703125" style="105" bestFit="1" customWidth="1"/>
    <col min="8193" max="8193" width="12" style="105" bestFit="1" customWidth="1"/>
    <col min="8194" max="8194" width="9.85546875" style="105" bestFit="1" customWidth="1"/>
    <col min="8195" max="8195" width="12.42578125" style="105" bestFit="1" customWidth="1"/>
    <col min="8196" max="8196" width="9.5703125" style="105" customWidth="1"/>
    <col min="8197" max="8197" width="25.5703125" style="105" customWidth="1"/>
    <col min="8198" max="8198" width="30.85546875" style="105" customWidth="1"/>
    <col min="8199" max="8199" width="9.5703125" style="105" bestFit="1" customWidth="1"/>
    <col min="8200" max="8200" width="9.140625" style="105"/>
    <col min="8201" max="8201" width="8.7109375" style="105" bestFit="1" customWidth="1"/>
    <col min="8202" max="8202" width="7.85546875" style="105" bestFit="1" customWidth="1"/>
    <col min="8203" max="8203" width="12.140625" style="105" customWidth="1"/>
    <col min="8204" max="8447" width="9.140625" style="105"/>
    <col min="8448" max="8448" width="3.5703125" style="105" bestFit="1" customWidth="1"/>
    <col min="8449" max="8449" width="12" style="105" bestFit="1" customWidth="1"/>
    <col min="8450" max="8450" width="9.85546875" style="105" bestFit="1" customWidth="1"/>
    <col min="8451" max="8451" width="12.42578125" style="105" bestFit="1" customWidth="1"/>
    <col min="8452" max="8452" width="9.5703125" style="105" customWidth="1"/>
    <col min="8453" max="8453" width="25.5703125" style="105" customWidth="1"/>
    <col min="8454" max="8454" width="30.85546875" style="105" customWidth="1"/>
    <col min="8455" max="8455" width="9.5703125" style="105" bestFit="1" customWidth="1"/>
    <col min="8456" max="8456" width="9.140625" style="105"/>
    <col min="8457" max="8457" width="8.7109375" style="105" bestFit="1" customWidth="1"/>
    <col min="8458" max="8458" width="7.85546875" style="105" bestFit="1" customWidth="1"/>
    <col min="8459" max="8459" width="12.140625" style="105" customWidth="1"/>
    <col min="8460" max="8703" width="9.140625" style="105"/>
    <col min="8704" max="8704" width="3.5703125" style="105" bestFit="1" customWidth="1"/>
    <col min="8705" max="8705" width="12" style="105" bestFit="1" customWidth="1"/>
    <col min="8706" max="8706" width="9.85546875" style="105" bestFit="1" customWidth="1"/>
    <col min="8707" max="8707" width="12.42578125" style="105" bestFit="1" customWidth="1"/>
    <col min="8708" max="8708" width="9.5703125" style="105" customWidth="1"/>
    <col min="8709" max="8709" width="25.5703125" style="105" customWidth="1"/>
    <col min="8710" max="8710" width="30.85546875" style="105" customWidth="1"/>
    <col min="8711" max="8711" width="9.5703125" style="105" bestFit="1" customWidth="1"/>
    <col min="8712" max="8712" width="9.140625" style="105"/>
    <col min="8713" max="8713" width="8.7109375" style="105" bestFit="1" customWidth="1"/>
    <col min="8714" max="8714" width="7.85546875" style="105" bestFit="1" customWidth="1"/>
    <col min="8715" max="8715" width="12.140625" style="105" customWidth="1"/>
    <col min="8716" max="8959" width="9.140625" style="105"/>
    <col min="8960" max="8960" width="3.5703125" style="105" bestFit="1" customWidth="1"/>
    <col min="8961" max="8961" width="12" style="105" bestFit="1" customWidth="1"/>
    <col min="8962" max="8962" width="9.85546875" style="105" bestFit="1" customWidth="1"/>
    <col min="8963" max="8963" width="12.42578125" style="105" bestFit="1" customWidth="1"/>
    <col min="8964" max="8964" width="9.5703125" style="105" customWidth="1"/>
    <col min="8965" max="8965" width="25.5703125" style="105" customWidth="1"/>
    <col min="8966" max="8966" width="30.85546875" style="105" customWidth="1"/>
    <col min="8967" max="8967" width="9.5703125" style="105" bestFit="1" customWidth="1"/>
    <col min="8968" max="8968" width="9.140625" style="105"/>
    <col min="8969" max="8969" width="8.7109375" style="105" bestFit="1" customWidth="1"/>
    <col min="8970" max="8970" width="7.85546875" style="105" bestFit="1" customWidth="1"/>
    <col min="8971" max="8971" width="12.140625" style="105" customWidth="1"/>
    <col min="8972" max="9215" width="9.140625" style="105"/>
    <col min="9216" max="9216" width="3.5703125" style="105" bestFit="1" customWidth="1"/>
    <col min="9217" max="9217" width="12" style="105" bestFit="1" customWidth="1"/>
    <col min="9218" max="9218" width="9.85546875" style="105" bestFit="1" customWidth="1"/>
    <col min="9219" max="9219" width="12.42578125" style="105" bestFit="1" customWidth="1"/>
    <col min="9220" max="9220" width="9.5703125" style="105" customWidth="1"/>
    <col min="9221" max="9221" width="25.5703125" style="105" customWidth="1"/>
    <col min="9222" max="9222" width="30.85546875" style="105" customWidth="1"/>
    <col min="9223" max="9223" width="9.5703125" style="105" bestFit="1" customWidth="1"/>
    <col min="9224" max="9224" width="9.140625" style="105"/>
    <col min="9225" max="9225" width="8.7109375" style="105" bestFit="1" customWidth="1"/>
    <col min="9226" max="9226" width="7.85546875" style="105" bestFit="1" customWidth="1"/>
    <col min="9227" max="9227" width="12.140625" style="105" customWidth="1"/>
    <col min="9228" max="9471" width="9.140625" style="105"/>
    <col min="9472" max="9472" width="3.5703125" style="105" bestFit="1" customWidth="1"/>
    <col min="9473" max="9473" width="12" style="105" bestFit="1" customWidth="1"/>
    <col min="9474" max="9474" width="9.85546875" style="105" bestFit="1" customWidth="1"/>
    <col min="9475" max="9475" width="12.42578125" style="105" bestFit="1" customWidth="1"/>
    <col min="9476" max="9476" width="9.5703125" style="105" customWidth="1"/>
    <col min="9477" max="9477" width="25.5703125" style="105" customWidth="1"/>
    <col min="9478" max="9478" width="30.85546875" style="105" customWidth="1"/>
    <col min="9479" max="9479" width="9.5703125" style="105" bestFit="1" customWidth="1"/>
    <col min="9480" max="9480" width="9.140625" style="105"/>
    <col min="9481" max="9481" width="8.7109375" style="105" bestFit="1" customWidth="1"/>
    <col min="9482" max="9482" width="7.85546875" style="105" bestFit="1" customWidth="1"/>
    <col min="9483" max="9483" width="12.140625" style="105" customWidth="1"/>
    <col min="9484" max="9727" width="9.140625" style="105"/>
    <col min="9728" max="9728" width="3.5703125" style="105" bestFit="1" customWidth="1"/>
    <col min="9729" max="9729" width="12" style="105" bestFit="1" customWidth="1"/>
    <col min="9730" max="9730" width="9.85546875" style="105" bestFit="1" customWidth="1"/>
    <col min="9731" max="9731" width="12.42578125" style="105" bestFit="1" customWidth="1"/>
    <col min="9732" max="9732" width="9.5703125" style="105" customWidth="1"/>
    <col min="9733" max="9733" width="25.5703125" style="105" customWidth="1"/>
    <col min="9734" max="9734" width="30.85546875" style="105" customWidth="1"/>
    <col min="9735" max="9735" width="9.5703125" style="105" bestFit="1" customWidth="1"/>
    <col min="9736" max="9736" width="9.140625" style="105"/>
    <col min="9737" max="9737" width="8.7109375" style="105" bestFit="1" customWidth="1"/>
    <col min="9738" max="9738" width="7.85546875" style="105" bestFit="1" customWidth="1"/>
    <col min="9739" max="9739" width="12.140625" style="105" customWidth="1"/>
    <col min="9740" max="9983" width="9.140625" style="105"/>
    <col min="9984" max="9984" width="3.5703125" style="105" bestFit="1" customWidth="1"/>
    <col min="9985" max="9985" width="12" style="105" bestFit="1" customWidth="1"/>
    <col min="9986" max="9986" width="9.85546875" style="105" bestFit="1" customWidth="1"/>
    <col min="9987" max="9987" width="12.42578125" style="105" bestFit="1" customWidth="1"/>
    <col min="9988" max="9988" width="9.5703125" style="105" customWidth="1"/>
    <col min="9989" max="9989" width="25.5703125" style="105" customWidth="1"/>
    <col min="9990" max="9990" width="30.85546875" style="105" customWidth="1"/>
    <col min="9991" max="9991" width="9.5703125" style="105" bestFit="1" customWidth="1"/>
    <col min="9992" max="9992" width="9.140625" style="105"/>
    <col min="9993" max="9993" width="8.7109375" style="105" bestFit="1" customWidth="1"/>
    <col min="9994" max="9994" width="7.85546875" style="105" bestFit="1" customWidth="1"/>
    <col min="9995" max="9995" width="12.140625" style="105" customWidth="1"/>
    <col min="9996" max="10239" width="9.140625" style="105"/>
    <col min="10240" max="10240" width="3.5703125" style="105" bestFit="1" customWidth="1"/>
    <col min="10241" max="10241" width="12" style="105" bestFit="1" customWidth="1"/>
    <col min="10242" max="10242" width="9.85546875" style="105" bestFit="1" customWidth="1"/>
    <col min="10243" max="10243" width="12.42578125" style="105" bestFit="1" customWidth="1"/>
    <col min="10244" max="10244" width="9.5703125" style="105" customWidth="1"/>
    <col min="10245" max="10245" width="25.5703125" style="105" customWidth="1"/>
    <col min="10246" max="10246" width="30.85546875" style="105" customWidth="1"/>
    <col min="10247" max="10247" width="9.5703125" style="105" bestFit="1" customWidth="1"/>
    <col min="10248" max="10248" width="9.140625" style="105"/>
    <col min="10249" max="10249" width="8.7109375" style="105" bestFit="1" customWidth="1"/>
    <col min="10250" max="10250" width="7.85546875" style="105" bestFit="1" customWidth="1"/>
    <col min="10251" max="10251" width="12.140625" style="105" customWidth="1"/>
    <col min="10252" max="10495" width="9.140625" style="105"/>
    <col min="10496" max="10496" width="3.5703125" style="105" bestFit="1" customWidth="1"/>
    <col min="10497" max="10497" width="12" style="105" bestFit="1" customWidth="1"/>
    <col min="10498" max="10498" width="9.85546875" style="105" bestFit="1" customWidth="1"/>
    <col min="10499" max="10499" width="12.42578125" style="105" bestFit="1" customWidth="1"/>
    <col min="10500" max="10500" width="9.5703125" style="105" customWidth="1"/>
    <col min="10501" max="10501" width="25.5703125" style="105" customWidth="1"/>
    <col min="10502" max="10502" width="30.85546875" style="105" customWidth="1"/>
    <col min="10503" max="10503" width="9.5703125" style="105" bestFit="1" customWidth="1"/>
    <col min="10504" max="10504" width="9.140625" style="105"/>
    <col min="10505" max="10505" width="8.7109375" style="105" bestFit="1" customWidth="1"/>
    <col min="10506" max="10506" width="7.85546875" style="105" bestFit="1" customWidth="1"/>
    <col min="10507" max="10507" width="12.140625" style="105" customWidth="1"/>
    <col min="10508" max="10751" width="9.140625" style="105"/>
    <col min="10752" max="10752" width="3.5703125" style="105" bestFit="1" customWidth="1"/>
    <col min="10753" max="10753" width="12" style="105" bestFit="1" customWidth="1"/>
    <col min="10754" max="10754" width="9.85546875" style="105" bestFit="1" customWidth="1"/>
    <col min="10755" max="10755" width="12.42578125" style="105" bestFit="1" customWidth="1"/>
    <col min="10756" max="10756" width="9.5703125" style="105" customWidth="1"/>
    <col min="10757" max="10757" width="25.5703125" style="105" customWidth="1"/>
    <col min="10758" max="10758" width="30.85546875" style="105" customWidth="1"/>
    <col min="10759" max="10759" width="9.5703125" style="105" bestFit="1" customWidth="1"/>
    <col min="10760" max="10760" width="9.140625" style="105"/>
    <col min="10761" max="10761" width="8.7109375" style="105" bestFit="1" customWidth="1"/>
    <col min="10762" max="10762" width="7.85546875" style="105" bestFit="1" customWidth="1"/>
    <col min="10763" max="10763" width="12.140625" style="105" customWidth="1"/>
    <col min="10764" max="11007" width="9.140625" style="105"/>
    <col min="11008" max="11008" width="3.5703125" style="105" bestFit="1" customWidth="1"/>
    <col min="11009" max="11009" width="12" style="105" bestFit="1" customWidth="1"/>
    <col min="11010" max="11010" width="9.85546875" style="105" bestFit="1" customWidth="1"/>
    <col min="11011" max="11011" width="12.42578125" style="105" bestFit="1" customWidth="1"/>
    <col min="11012" max="11012" width="9.5703125" style="105" customWidth="1"/>
    <col min="11013" max="11013" width="25.5703125" style="105" customWidth="1"/>
    <col min="11014" max="11014" width="30.85546875" style="105" customWidth="1"/>
    <col min="11015" max="11015" width="9.5703125" style="105" bestFit="1" customWidth="1"/>
    <col min="11016" max="11016" width="9.140625" style="105"/>
    <col min="11017" max="11017" width="8.7109375" style="105" bestFit="1" customWidth="1"/>
    <col min="11018" max="11018" width="7.85546875" style="105" bestFit="1" customWidth="1"/>
    <col min="11019" max="11019" width="12.140625" style="105" customWidth="1"/>
    <col min="11020" max="11263" width="9.140625" style="105"/>
    <col min="11264" max="11264" width="3.5703125" style="105" bestFit="1" customWidth="1"/>
    <col min="11265" max="11265" width="12" style="105" bestFit="1" customWidth="1"/>
    <col min="11266" max="11266" width="9.85546875" style="105" bestFit="1" customWidth="1"/>
    <col min="11267" max="11267" width="12.42578125" style="105" bestFit="1" customWidth="1"/>
    <col min="11268" max="11268" width="9.5703125" style="105" customWidth="1"/>
    <col min="11269" max="11269" width="25.5703125" style="105" customWidth="1"/>
    <col min="11270" max="11270" width="30.85546875" style="105" customWidth="1"/>
    <col min="11271" max="11271" width="9.5703125" style="105" bestFit="1" customWidth="1"/>
    <col min="11272" max="11272" width="9.140625" style="105"/>
    <col min="11273" max="11273" width="8.7109375" style="105" bestFit="1" customWidth="1"/>
    <col min="11274" max="11274" width="7.85546875" style="105" bestFit="1" customWidth="1"/>
    <col min="11275" max="11275" width="12.140625" style="105" customWidth="1"/>
    <col min="11276" max="11519" width="9.140625" style="105"/>
    <col min="11520" max="11520" width="3.5703125" style="105" bestFit="1" customWidth="1"/>
    <col min="11521" max="11521" width="12" style="105" bestFit="1" customWidth="1"/>
    <col min="11522" max="11522" width="9.85546875" style="105" bestFit="1" customWidth="1"/>
    <col min="11523" max="11523" width="12.42578125" style="105" bestFit="1" customWidth="1"/>
    <col min="11524" max="11524" width="9.5703125" style="105" customWidth="1"/>
    <col min="11525" max="11525" width="25.5703125" style="105" customWidth="1"/>
    <col min="11526" max="11526" width="30.85546875" style="105" customWidth="1"/>
    <col min="11527" max="11527" width="9.5703125" style="105" bestFit="1" customWidth="1"/>
    <col min="11528" max="11528" width="9.140625" style="105"/>
    <col min="11529" max="11529" width="8.7109375" style="105" bestFit="1" customWidth="1"/>
    <col min="11530" max="11530" width="7.85546875" style="105" bestFit="1" customWidth="1"/>
    <col min="11531" max="11531" width="12.140625" style="105" customWidth="1"/>
    <col min="11532" max="11775" width="9.140625" style="105"/>
    <col min="11776" max="11776" width="3.5703125" style="105" bestFit="1" customWidth="1"/>
    <col min="11777" max="11777" width="12" style="105" bestFit="1" customWidth="1"/>
    <col min="11778" max="11778" width="9.85546875" style="105" bestFit="1" customWidth="1"/>
    <col min="11779" max="11779" width="12.42578125" style="105" bestFit="1" customWidth="1"/>
    <col min="11780" max="11780" width="9.5703125" style="105" customWidth="1"/>
    <col min="11781" max="11781" width="25.5703125" style="105" customWidth="1"/>
    <col min="11782" max="11782" width="30.85546875" style="105" customWidth="1"/>
    <col min="11783" max="11783" width="9.5703125" style="105" bestFit="1" customWidth="1"/>
    <col min="11784" max="11784" width="9.140625" style="105"/>
    <col min="11785" max="11785" width="8.7109375" style="105" bestFit="1" customWidth="1"/>
    <col min="11786" max="11786" width="7.85546875" style="105" bestFit="1" customWidth="1"/>
    <col min="11787" max="11787" width="12.140625" style="105" customWidth="1"/>
    <col min="11788" max="12031" width="9.140625" style="105"/>
    <col min="12032" max="12032" width="3.5703125" style="105" bestFit="1" customWidth="1"/>
    <col min="12033" max="12033" width="12" style="105" bestFit="1" customWidth="1"/>
    <col min="12034" max="12034" width="9.85546875" style="105" bestFit="1" customWidth="1"/>
    <col min="12035" max="12035" width="12.42578125" style="105" bestFit="1" customWidth="1"/>
    <col min="12036" max="12036" width="9.5703125" style="105" customWidth="1"/>
    <col min="12037" max="12037" width="25.5703125" style="105" customWidth="1"/>
    <col min="12038" max="12038" width="30.85546875" style="105" customWidth="1"/>
    <col min="12039" max="12039" width="9.5703125" style="105" bestFit="1" customWidth="1"/>
    <col min="12040" max="12040" width="9.140625" style="105"/>
    <col min="12041" max="12041" width="8.7109375" style="105" bestFit="1" customWidth="1"/>
    <col min="12042" max="12042" width="7.85546875" style="105" bestFit="1" customWidth="1"/>
    <col min="12043" max="12043" width="12.140625" style="105" customWidth="1"/>
    <col min="12044" max="12287" width="9.140625" style="105"/>
    <col min="12288" max="12288" width="3.5703125" style="105" bestFit="1" customWidth="1"/>
    <col min="12289" max="12289" width="12" style="105" bestFit="1" customWidth="1"/>
    <col min="12290" max="12290" width="9.85546875" style="105" bestFit="1" customWidth="1"/>
    <col min="12291" max="12291" width="12.42578125" style="105" bestFit="1" customWidth="1"/>
    <col min="12292" max="12292" width="9.5703125" style="105" customWidth="1"/>
    <col min="12293" max="12293" width="25.5703125" style="105" customWidth="1"/>
    <col min="12294" max="12294" width="30.85546875" style="105" customWidth="1"/>
    <col min="12295" max="12295" width="9.5703125" style="105" bestFit="1" customWidth="1"/>
    <col min="12296" max="12296" width="9.140625" style="105"/>
    <col min="12297" max="12297" width="8.7109375" style="105" bestFit="1" customWidth="1"/>
    <col min="12298" max="12298" width="7.85546875" style="105" bestFit="1" customWidth="1"/>
    <col min="12299" max="12299" width="12.140625" style="105" customWidth="1"/>
    <col min="12300" max="12543" width="9.140625" style="105"/>
    <col min="12544" max="12544" width="3.5703125" style="105" bestFit="1" customWidth="1"/>
    <col min="12545" max="12545" width="12" style="105" bestFit="1" customWidth="1"/>
    <col min="12546" max="12546" width="9.85546875" style="105" bestFit="1" customWidth="1"/>
    <col min="12547" max="12547" width="12.42578125" style="105" bestFit="1" customWidth="1"/>
    <col min="12548" max="12548" width="9.5703125" style="105" customWidth="1"/>
    <col min="12549" max="12549" width="25.5703125" style="105" customWidth="1"/>
    <col min="12550" max="12550" width="30.85546875" style="105" customWidth="1"/>
    <col min="12551" max="12551" width="9.5703125" style="105" bestFit="1" customWidth="1"/>
    <col min="12552" max="12552" width="9.140625" style="105"/>
    <col min="12553" max="12553" width="8.7109375" style="105" bestFit="1" customWidth="1"/>
    <col min="12554" max="12554" width="7.85546875" style="105" bestFit="1" customWidth="1"/>
    <col min="12555" max="12555" width="12.140625" style="105" customWidth="1"/>
    <col min="12556" max="12799" width="9.140625" style="105"/>
    <col min="12800" max="12800" width="3.5703125" style="105" bestFit="1" customWidth="1"/>
    <col min="12801" max="12801" width="12" style="105" bestFit="1" customWidth="1"/>
    <col min="12802" max="12802" width="9.85546875" style="105" bestFit="1" customWidth="1"/>
    <col min="12803" max="12803" width="12.42578125" style="105" bestFit="1" customWidth="1"/>
    <col min="12804" max="12804" width="9.5703125" style="105" customWidth="1"/>
    <col min="12805" max="12805" width="25.5703125" style="105" customWidth="1"/>
    <col min="12806" max="12806" width="30.85546875" style="105" customWidth="1"/>
    <col min="12807" max="12807" width="9.5703125" style="105" bestFit="1" customWidth="1"/>
    <col min="12808" max="12808" width="9.140625" style="105"/>
    <col min="12809" max="12809" width="8.7109375" style="105" bestFit="1" customWidth="1"/>
    <col min="12810" max="12810" width="7.85546875" style="105" bestFit="1" customWidth="1"/>
    <col min="12811" max="12811" width="12.140625" style="105" customWidth="1"/>
    <col min="12812" max="13055" width="9.140625" style="105"/>
    <col min="13056" max="13056" width="3.5703125" style="105" bestFit="1" customWidth="1"/>
    <col min="13057" max="13057" width="12" style="105" bestFit="1" customWidth="1"/>
    <col min="13058" max="13058" width="9.85546875" style="105" bestFit="1" customWidth="1"/>
    <col min="13059" max="13059" width="12.42578125" style="105" bestFit="1" customWidth="1"/>
    <col min="13060" max="13060" width="9.5703125" style="105" customWidth="1"/>
    <col min="13061" max="13061" width="25.5703125" style="105" customWidth="1"/>
    <col min="13062" max="13062" width="30.85546875" style="105" customWidth="1"/>
    <col min="13063" max="13063" width="9.5703125" style="105" bestFit="1" customWidth="1"/>
    <col min="13064" max="13064" width="9.140625" style="105"/>
    <col min="13065" max="13065" width="8.7109375" style="105" bestFit="1" customWidth="1"/>
    <col min="13066" max="13066" width="7.85546875" style="105" bestFit="1" customWidth="1"/>
    <col min="13067" max="13067" width="12.140625" style="105" customWidth="1"/>
    <col min="13068" max="13311" width="9.140625" style="105"/>
    <col min="13312" max="13312" width="3.5703125" style="105" bestFit="1" customWidth="1"/>
    <col min="13313" max="13313" width="12" style="105" bestFit="1" customWidth="1"/>
    <col min="13314" max="13314" width="9.85546875" style="105" bestFit="1" customWidth="1"/>
    <col min="13315" max="13315" width="12.42578125" style="105" bestFit="1" customWidth="1"/>
    <col min="13316" max="13316" width="9.5703125" style="105" customWidth="1"/>
    <col min="13317" max="13317" width="25.5703125" style="105" customWidth="1"/>
    <col min="13318" max="13318" width="30.85546875" style="105" customWidth="1"/>
    <col min="13319" max="13319" width="9.5703125" style="105" bestFit="1" customWidth="1"/>
    <col min="13320" max="13320" width="9.140625" style="105"/>
    <col min="13321" max="13321" width="8.7109375" style="105" bestFit="1" customWidth="1"/>
    <col min="13322" max="13322" width="7.85546875" style="105" bestFit="1" customWidth="1"/>
    <col min="13323" max="13323" width="12.140625" style="105" customWidth="1"/>
    <col min="13324" max="13567" width="9.140625" style="105"/>
    <col min="13568" max="13568" width="3.5703125" style="105" bestFit="1" customWidth="1"/>
    <col min="13569" max="13569" width="12" style="105" bestFit="1" customWidth="1"/>
    <col min="13570" max="13570" width="9.85546875" style="105" bestFit="1" customWidth="1"/>
    <col min="13571" max="13571" width="12.42578125" style="105" bestFit="1" customWidth="1"/>
    <col min="13572" max="13572" width="9.5703125" style="105" customWidth="1"/>
    <col min="13573" max="13573" width="25.5703125" style="105" customWidth="1"/>
    <col min="13574" max="13574" width="30.85546875" style="105" customWidth="1"/>
    <col min="13575" max="13575" width="9.5703125" style="105" bestFit="1" customWidth="1"/>
    <col min="13576" max="13576" width="9.140625" style="105"/>
    <col min="13577" max="13577" width="8.7109375" style="105" bestFit="1" customWidth="1"/>
    <col min="13578" max="13578" width="7.85546875" style="105" bestFit="1" customWidth="1"/>
    <col min="13579" max="13579" width="12.140625" style="105" customWidth="1"/>
    <col min="13580" max="13823" width="9.140625" style="105"/>
    <col min="13824" max="13824" width="3.5703125" style="105" bestFit="1" customWidth="1"/>
    <col min="13825" max="13825" width="12" style="105" bestFit="1" customWidth="1"/>
    <col min="13826" max="13826" width="9.85546875" style="105" bestFit="1" customWidth="1"/>
    <col min="13827" max="13827" width="12.42578125" style="105" bestFit="1" customWidth="1"/>
    <col min="13828" max="13828" width="9.5703125" style="105" customWidth="1"/>
    <col min="13829" max="13829" width="25.5703125" style="105" customWidth="1"/>
    <col min="13830" max="13830" width="30.85546875" style="105" customWidth="1"/>
    <col min="13831" max="13831" width="9.5703125" style="105" bestFit="1" customWidth="1"/>
    <col min="13832" max="13832" width="9.140625" style="105"/>
    <col min="13833" max="13833" width="8.7109375" style="105" bestFit="1" customWidth="1"/>
    <col min="13834" max="13834" width="7.85546875" style="105" bestFit="1" customWidth="1"/>
    <col min="13835" max="13835" width="12.140625" style="105" customWidth="1"/>
    <col min="13836" max="14079" width="9.140625" style="105"/>
    <col min="14080" max="14080" width="3.5703125" style="105" bestFit="1" customWidth="1"/>
    <col min="14081" max="14081" width="12" style="105" bestFit="1" customWidth="1"/>
    <col min="14082" max="14082" width="9.85546875" style="105" bestFit="1" customWidth="1"/>
    <col min="14083" max="14083" width="12.42578125" style="105" bestFit="1" customWidth="1"/>
    <col min="14084" max="14084" width="9.5703125" style="105" customWidth="1"/>
    <col min="14085" max="14085" width="25.5703125" style="105" customWidth="1"/>
    <col min="14086" max="14086" width="30.85546875" style="105" customWidth="1"/>
    <col min="14087" max="14087" width="9.5703125" style="105" bestFit="1" customWidth="1"/>
    <col min="14088" max="14088" width="9.140625" style="105"/>
    <col min="14089" max="14089" width="8.7109375" style="105" bestFit="1" customWidth="1"/>
    <col min="14090" max="14090" width="7.85546875" style="105" bestFit="1" customWidth="1"/>
    <col min="14091" max="14091" width="12.140625" style="105" customWidth="1"/>
    <col min="14092" max="14335" width="9.140625" style="105"/>
    <col min="14336" max="14336" width="3.5703125" style="105" bestFit="1" customWidth="1"/>
    <col min="14337" max="14337" width="12" style="105" bestFit="1" customWidth="1"/>
    <col min="14338" max="14338" width="9.85546875" style="105" bestFit="1" customWidth="1"/>
    <col min="14339" max="14339" width="12.42578125" style="105" bestFit="1" customWidth="1"/>
    <col min="14340" max="14340" width="9.5703125" style="105" customWidth="1"/>
    <col min="14341" max="14341" width="25.5703125" style="105" customWidth="1"/>
    <col min="14342" max="14342" width="30.85546875" style="105" customWidth="1"/>
    <col min="14343" max="14343" width="9.5703125" style="105" bestFit="1" customWidth="1"/>
    <col min="14344" max="14344" width="9.140625" style="105"/>
    <col min="14345" max="14345" width="8.7109375" style="105" bestFit="1" customWidth="1"/>
    <col min="14346" max="14346" width="7.85546875" style="105" bestFit="1" customWidth="1"/>
    <col min="14347" max="14347" width="12.140625" style="105" customWidth="1"/>
    <col min="14348" max="14591" width="9.140625" style="105"/>
    <col min="14592" max="14592" width="3.5703125" style="105" bestFit="1" customWidth="1"/>
    <col min="14593" max="14593" width="12" style="105" bestFit="1" customWidth="1"/>
    <col min="14594" max="14594" width="9.85546875" style="105" bestFit="1" customWidth="1"/>
    <col min="14595" max="14595" width="12.42578125" style="105" bestFit="1" customWidth="1"/>
    <col min="14596" max="14596" width="9.5703125" style="105" customWidth="1"/>
    <col min="14597" max="14597" width="25.5703125" style="105" customWidth="1"/>
    <col min="14598" max="14598" width="30.85546875" style="105" customWidth="1"/>
    <col min="14599" max="14599" width="9.5703125" style="105" bestFit="1" customWidth="1"/>
    <col min="14600" max="14600" width="9.140625" style="105"/>
    <col min="14601" max="14601" width="8.7109375" style="105" bestFit="1" customWidth="1"/>
    <col min="14602" max="14602" width="7.85546875" style="105" bestFit="1" customWidth="1"/>
    <col min="14603" max="14603" width="12.140625" style="105" customWidth="1"/>
    <col min="14604" max="14847" width="9.140625" style="105"/>
    <col min="14848" max="14848" width="3.5703125" style="105" bestFit="1" customWidth="1"/>
    <col min="14849" max="14849" width="12" style="105" bestFit="1" customWidth="1"/>
    <col min="14850" max="14850" width="9.85546875" style="105" bestFit="1" customWidth="1"/>
    <col min="14851" max="14851" width="12.42578125" style="105" bestFit="1" customWidth="1"/>
    <col min="14852" max="14852" width="9.5703125" style="105" customWidth="1"/>
    <col min="14853" max="14853" width="25.5703125" style="105" customWidth="1"/>
    <col min="14854" max="14854" width="30.85546875" style="105" customWidth="1"/>
    <col min="14855" max="14855" width="9.5703125" style="105" bestFit="1" customWidth="1"/>
    <col min="14856" max="14856" width="9.140625" style="105"/>
    <col min="14857" max="14857" width="8.7109375" style="105" bestFit="1" customWidth="1"/>
    <col min="14858" max="14858" width="7.85546875" style="105" bestFit="1" customWidth="1"/>
    <col min="14859" max="14859" width="12.140625" style="105" customWidth="1"/>
    <col min="14860" max="15103" width="9.140625" style="105"/>
    <col min="15104" max="15104" width="3.5703125" style="105" bestFit="1" customWidth="1"/>
    <col min="15105" max="15105" width="12" style="105" bestFit="1" customWidth="1"/>
    <col min="15106" max="15106" width="9.85546875" style="105" bestFit="1" customWidth="1"/>
    <col min="15107" max="15107" width="12.42578125" style="105" bestFit="1" customWidth="1"/>
    <col min="15108" max="15108" width="9.5703125" style="105" customWidth="1"/>
    <col min="15109" max="15109" width="25.5703125" style="105" customWidth="1"/>
    <col min="15110" max="15110" width="30.85546875" style="105" customWidth="1"/>
    <col min="15111" max="15111" width="9.5703125" style="105" bestFit="1" customWidth="1"/>
    <col min="15112" max="15112" width="9.140625" style="105"/>
    <col min="15113" max="15113" width="8.7109375" style="105" bestFit="1" customWidth="1"/>
    <col min="15114" max="15114" width="7.85546875" style="105" bestFit="1" customWidth="1"/>
    <col min="15115" max="15115" width="12.140625" style="105" customWidth="1"/>
    <col min="15116" max="15359" width="9.140625" style="105"/>
    <col min="15360" max="15360" width="3.5703125" style="105" bestFit="1" customWidth="1"/>
    <col min="15361" max="15361" width="12" style="105" bestFit="1" customWidth="1"/>
    <col min="15362" max="15362" width="9.85546875" style="105" bestFit="1" customWidth="1"/>
    <col min="15363" max="15363" width="12.42578125" style="105" bestFit="1" customWidth="1"/>
    <col min="15364" max="15364" width="9.5703125" style="105" customWidth="1"/>
    <col min="15365" max="15365" width="25.5703125" style="105" customWidth="1"/>
    <col min="15366" max="15366" width="30.85546875" style="105" customWidth="1"/>
    <col min="15367" max="15367" width="9.5703125" style="105" bestFit="1" customWidth="1"/>
    <col min="15368" max="15368" width="9.140625" style="105"/>
    <col min="15369" max="15369" width="8.7109375" style="105" bestFit="1" customWidth="1"/>
    <col min="15370" max="15370" width="7.85546875" style="105" bestFit="1" customWidth="1"/>
    <col min="15371" max="15371" width="12.140625" style="105" customWidth="1"/>
    <col min="15372" max="15615" width="9.140625" style="105"/>
    <col min="15616" max="15616" width="3.5703125" style="105" bestFit="1" customWidth="1"/>
    <col min="15617" max="15617" width="12" style="105" bestFit="1" customWidth="1"/>
    <col min="15618" max="15618" width="9.85546875" style="105" bestFit="1" customWidth="1"/>
    <col min="15619" max="15619" width="12.42578125" style="105" bestFit="1" customWidth="1"/>
    <col min="15620" max="15620" width="9.5703125" style="105" customWidth="1"/>
    <col min="15621" max="15621" width="25.5703125" style="105" customWidth="1"/>
    <col min="15622" max="15622" width="30.85546875" style="105" customWidth="1"/>
    <col min="15623" max="15623" width="9.5703125" style="105" bestFit="1" customWidth="1"/>
    <col min="15624" max="15624" width="9.140625" style="105"/>
    <col min="15625" max="15625" width="8.7109375" style="105" bestFit="1" customWidth="1"/>
    <col min="15626" max="15626" width="7.85546875" style="105" bestFit="1" customWidth="1"/>
    <col min="15627" max="15627" width="12.140625" style="105" customWidth="1"/>
    <col min="15628" max="15871" width="9.140625" style="105"/>
    <col min="15872" max="15872" width="3.5703125" style="105" bestFit="1" customWidth="1"/>
    <col min="15873" max="15873" width="12" style="105" bestFit="1" customWidth="1"/>
    <col min="15874" max="15874" width="9.85546875" style="105" bestFit="1" customWidth="1"/>
    <col min="15875" max="15875" width="12.42578125" style="105" bestFit="1" customWidth="1"/>
    <col min="15876" max="15876" width="9.5703125" style="105" customWidth="1"/>
    <col min="15877" max="15877" width="25.5703125" style="105" customWidth="1"/>
    <col min="15878" max="15878" width="30.85546875" style="105" customWidth="1"/>
    <col min="15879" max="15879" width="9.5703125" style="105" bestFit="1" customWidth="1"/>
    <col min="15880" max="15880" width="9.140625" style="105"/>
    <col min="15881" max="15881" width="8.7109375" style="105" bestFit="1" customWidth="1"/>
    <col min="15882" max="15882" width="7.85546875" style="105" bestFit="1" customWidth="1"/>
    <col min="15883" max="15883" width="12.140625" style="105" customWidth="1"/>
    <col min="15884" max="16127" width="9.140625" style="105"/>
    <col min="16128" max="16128" width="3.5703125" style="105" bestFit="1" customWidth="1"/>
    <col min="16129" max="16129" width="12" style="105" bestFit="1" customWidth="1"/>
    <col min="16130" max="16130" width="9.85546875" style="105" bestFit="1" customWidth="1"/>
    <col min="16131" max="16131" width="12.42578125" style="105" bestFit="1" customWidth="1"/>
    <col min="16132" max="16132" width="9.5703125" style="105" customWidth="1"/>
    <col min="16133" max="16133" width="25.5703125" style="105" customWidth="1"/>
    <col min="16134" max="16134" width="30.85546875" style="105" customWidth="1"/>
    <col min="16135" max="16135" width="9.5703125" style="105" bestFit="1" customWidth="1"/>
    <col min="16136" max="16136" width="9.140625" style="105"/>
    <col min="16137" max="16137" width="8.7109375" style="105" bestFit="1" customWidth="1"/>
    <col min="16138" max="16138" width="7.85546875" style="105" bestFit="1" customWidth="1"/>
    <col min="16139" max="16139" width="12.140625" style="105" customWidth="1"/>
    <col min="16140" max="16384" width="9.140625" style="105"/>
  </cols>
  <sheetData>
    <row r="1" spans="1:11" ht="32.25" customHeight="1">
      <c r="A1" s="177" t="s">
        <v>1375</v>
      </c>
      <c r="B1" s="177"/>
      <c r="C1" s="177"/>
      <c r="D1" s="177"/>
      <c r="E1" s="177"/>
    </row>
    <row r="2" spans="1:11">
      <c r="A2" s="106"/>
      <c r="B2" s="106"/>
      <c r="C2" s="106"/>
      <c r="D2" s="106"/>
      <c r="E2" s="106"/>
      <c r="F2" s="106"/>
      <c r="G2" s="106"/>
      <c r="H2" s="106"/>
      <c r="I2" s="106"/>
      <c r="J2" s="106"/>
    </row>
    <row r="3" spans="1:11" ht="33" customHeight="1">
      <c r="A3" s="175" t="s">
        <v>1376</v>
      </c>
      <c r="B3" s="175"/>
      <c r="C3" s="175"/>
      <c r="D3" s="175"/>
      <c r="E3" s="175"/>
      <c r="F3" s="175"/>
      <c r="G3" s="175"/>
      <c r="H3" s="175"/>
      <c r="I3" s="175"/>
      <c r="J3" s="175"/>
    </row>
    <row r="4" spans="1:11" s="107" customFormat="1"/>
    <row r="5" spans="1:11" s="107" customFormat="1" ht="38.25">
      <c r="A5" s="23" t="s">
        <v>0</v>
      </c>
      <c r="B5" s="57" t="s">
        <v>1</v>
      </c>
      <c r="C5" s="23" t="s">
        <v>2</v>
      </c>
      <c r="D5" s="23" t="s">
        <v>1374</v>
      </c>
      <c r="E5" s="23" t="s">
        <v>3</v>
      </c>
      <c r="F5" s="23" t="s">
        <v>4</v>
      </c>
      <c r="G5" s="23" t="s">
        <v>5</v>
      </c>
      <c r="H5" s="23" t="s">
        <v>6</v>
      </c>
      <c r="I5" s="24" t="s">
        <v>7</v>
      </c>
      <c r="J5" s="23" t="s">
        <v>10</v>
      </c>
    </row>
    <row r="6" spans="1:11" ht="76.5">
      <c r="A6" s="25">
        <v>1</v>
      </c>
      <c r="B6" s="26" t="s">
        <v>390</v>
      </c>
      <c r="C6" s="25">
        <v>30.7</v>
      </c>
      <c r="D6" s="101" t="s">
        <v>2124</v>
      </c>
      <c r="E6" s="26" t="s">
        <v>1527</v>
      </c>
      <c r="F6" s="26" t="s">
        <v>2002</v>
      </c>
      <c r="G6" s="101" t="s">
        <v>2143</v>
      </c>
      <c r="H6" s="101" t="s">
        <v>2159</v>
      </c>
      <c r="I6" s="103">
        <v>43641.811284722222</v>
      </c>
      <c r="J6" s="27" t="s">
        <v>8</v>
      </c>
      <c r="K6" s="105" t="str">
        <f>VLOOKUP(D6,'Tồn Bãi Tân Vũ 23.10'!$B$2:$B$10142,1,)</f>
        <v>BMOU9800433</v>
      </c>
    </row>
    <row r="7" spans="1:11" ht="63.75">
      <c r="A7" s="25">
        <v>2</v>
      </c>
      <c r="B7" s="26" t="s">
        <v>2011</v>
      </c>
      <c r="C7" s="25">
        <v>16.8</v>
      </c>
      <c r="D7" s="101" t="s">
        <v>2123</v>
      </c>
      <c r="E7" s="26" t="s">
        <v>2000</v>
      </c>
      <c r="F7" s="26" t="s">
        <v>2001</v>
      </c>
      <c r="G7" s="101" t="s">
        <v>2142</v>
      </c>
      <c r="H7" s="101" t="s">
        <v>2158</v>
      </c>
      <c r="I7" s="103">
        <v>43643.266469907408</v>
      </c>
      <c r="J7" s="27" t="s">
        <v>8</v>
      </c>
      <c r="K7" s="105" t="str">
        <f>VLOOKUP(D7,'Tồn Bãi Tân Vũ 23.10'!$B$2:$B$10142,1,)</f>
        <v>TRHU1921884</v>
      </c>
    </row>
    <row r="8" spans="1:11" ht="102">
      <c r="A8" s="25">
        <v>3</v>
      </c>
      <c r="B8" s="26" t="s">
        <v>2009</v>
      </c>
      <c r="C8" s="25">
        <v>15.778</v>
      </c>
      <c r="D8" s="101" t="s">
        <v>2118</v>
      </c>
      <c r="E8" s="26" t="s">
        <v>1997</v>
      </c>
      <c r="F8" s="26" t="s">
        <v>1406</v>
      </c>
      <c r="G8" s="101" t="s">
        <v>2139</v>
      </c>
      <c r="H8" s="101" t="s">
        <v>2155</v>
      </c>
      <c r="I8" s="103">
        <v>43646.440324074072</v>
      </c>
      <c r="J8" s="27" t="s">
        <v>8</v>
      </c>
      <c r="K8" s="105" t="str">
        <f>VLOOKUP(D8,'Tồn Bãi Tân Vũ 23.10'!$B$2:$B$10142,1,)</f>
        <v>MRKU4947763</v>
      </c>
    </row>
    <row r="9" spans="1:11" ht="76.5">
      <c r="A9" s="25">
        <v>4</v>
      </c>
      <c r="B9" s="26" t="s">
        <v>9</v>
      </c>
      <c r="C9" s="25">
        <v>33.799999999999997</v>
      </c>
      <c r="D9" s="101" t="s">
        <v>2075</v>
      </c>
      <c r="E9" s="26" t="s">
        <v>1527</v>
      </c>
      <c r="F9" s="26" t="s">
        <v>1995</v>
      </c>
      <c r="G9" s="101" t="s">
        <v>2135</v>
      </c>
      <c r="H9" s="101" t="s">
        <v>2151</v>
      </c>
      <c r="I9" s="103">
        <v>43656.361527777779</v>
      </c>
      <c r="J9" s="27" t="s">
        <v>8</v>
      </c>
      <c r="K9" s="105" t="str">
        <f>VLOOKUP(D9,'Tồn Bãi Tân Vũ 23.10'!$B$2:$B$10142,1,)</f>
        <v>HDMU5564290</v>
      </c>
    </row>
    <row r="10" spans="1:11" ht="76.5">
      <c r="A10" s="25">
        <v>5</v>
      </c>
      <c r="B10" s="26" t="s">
        <v>9</v>
      </c>
      <c r="C10" s="25">
        <v>34</v>
      </c>
      <c r="D10" s="101" t="s">
        <v>2074</v>
      </c>
      <c r="E10" s="26" t="s">
        <v>1527</v>
      </c>
      <c r="F10" s="26" t="s">
        <v>1995</v>
      </c>
      <c r="G10" s="101" t="s">
        <v>2134</v>
      </c>
      <c r="H10" s="101" t="s">
        <v>2151</v>
      </c>
      <c r="I10" s="103">
        <v>43656.371840277781</v>
      </c>
      <c r="J10" s="27" t="s">
        <v>8</v>
      </c>
      <c r="K10" s="105" t="str">
        <f>VLOOKUP(D10,'Tồn Bãi Tân Vũ 23.10'!$B$2:$B$10142,1,)</f>
        <v>HDMU5527510</v>
      </c>
    </row>
    <row r="11" spans="1:11" ht="25.5">
      <c r="A11" s="25">
        <v>6</v>
      </c>
      <c r="B11" s="101" t="s">
        <v>2006</v>
      </c>
      <c r="C11" s="132" t="s">
        <v>8268</v>
      </c>
      <c r="D11" s="26"/>
      <c r="E11" s="26" t="s">
        <v>1400</v>
      </c>
      <c r="F11" s="26" t="s">
        <v>1400</v>
      </c>
      <c r="G11" s="101" t="s">
        <v>1522</v>
      </c>
      <c r="H11" s="101" t="s">
        <v>24</v>
      </c>
      <c r="I11" s="103">
        <v>43660.541666666664</v>
      </c>
      <c r="J11" s="27" t="s">
        <v>8</v>
      </c>
    </row>
    <row r="12" spans="1:11" ht="76.5">
      <c r="A12" s="25">
        <v>7</v>
      </c>
      <c r="B12" s="26" t="s">
        <v>2003</v>
      </c>
      <c r="C12" s="25">
        <v>31.8</v>
      </c>
      <c r="D12" s="101" t="s">
        <v>2013</v>
      </c>
      <c r="E12" s="26" t="s">
        <v>1984</v>
      </c>
      <c r="F12" s="26" t="s">
        <v>1985</v>
      </c>
      <c r="G12" s="101" t="s">
        <v>2127</v>
      </c>
      <c r="H12" s="101" t="s">
        <v>2146</v>
      </c>
      <c r="I12" s="103">
        <v>43663</v>
      </c>
      <c r="J12" s="27" t="s">
        <v>8</v>
      </c>
      <c r="K12" s="105" t="str">
        <f>VLOOKUP(D12,'Tồn Bãi Tân Vũ 23.10'!$B$2:$B$10142,1,)</f>
        <v>TCLU1465309</v>
      </c>
    </row>
    <row r="13" spans="1:11" ht="76.5">
      <c r="A13" s="25">
        <v>8</v>
      </c>
      <c r="B13" s="26" t="s">
        <v>2003</v>
      </c>
      <c r="C13" s="25">
        <v>31.8</v>
      </c>
      <c r="D13" s="101" t="s">
        <v>2014</v>
      </c>
      <c r="E13" s="26" t="s">
        <v>1984</v>
      </c>
      <c r="F13" s="26" t="s">
        <v>1985</v>
      </c>
      <c r="G13" s="101" t="s">
        <v>2127</v>
      </c>
      <c r="H13" s="101" t="s">
        <v>2146</v>
      </c>
      <c r="I13" s="103">
        <v>43663</v>
      </c>
      <c r="J13" s="27" t="s">
        <v>8</v>
      </c>
      <c r="K13" s="105" t="str">
        <f>VLOOKUP(D13,'Tồn Bãi Tân Vũ 23.10'!$B$2:$B$10142,1,)</f>
        <v>TCNU4164190</v>
      </c>
    </row>
    <row r="14" spans="1:11" ht="76.5">
      <c r="A14" s="25">
        <v>9</v>
      </c>
      <c r="B14" s="26" t="s">
        <v>2003</v>
      </c>
      <c r="C14" s="25">
        <v>31.7</v>
      </c>
      <c r="D14" s="101" t="s">
        <v>2015</v>
      </c>
      <c r="E14" s="26" t="s">
        <v>1984</v>
      </c>
      <c r="F14" s="26" t="s">
        <v>1985</v>
      </c>
      <c r="G14" s="101" t="s">
        <v>2127</v>
      </c>
      <c r="H14" s="101" t="s">
        <v>2146</v>
      </c>
      <c r="I14" s="103">
        <v>43663</v>
      </c>
      <c r="J14" s="27" t="s">
        <v>8</v>
      </c>
      <c r="K14" s="105" t="str">
        <f>VLOOKUP(D14,'Tồn Bãi Tân Vũ 23.10'!$B$2:$B$10142,1,)</f>
        <v>WHSU5026745</v>
      </c>
    </row>
    <row r="15" spans="1:11" ht="76.5">
      <c r="A15" s="25">
        <v>10</v>
      </c>
      <c r="B15" s="26" t="s">
        <v>2003</v>
      </c>
      <c r="C15" s="25">
        <v>31.1</v>
      </c>
      <c r="D15" s="101" t="s">
        <v>2016</v>
      </c>
      <c r="E15" s="26" t="s">
        <v>1984</v>
      </c>
      <c r="F15" s="26" t="s">
        <v>1985</v>
      </c>
      <c r="G15" s="101" t="s">
        <v>2127</v>
      </c>
      <c r="H15" s="101" t="s">
        <v>2146</v>
      </c>
      <c r="I15" s="103">
        <v>43663</v>
      </c>
      <c r="J15" s="27" t="s">
        <v>8</v>
      </c>
      <c r="K15" s="105" t="str">
        <f>VLOOKUP(D15,'Tồn Bãi Tân Vũ 23.10'!$B$2:$B$10142,1,)</f>
        <v>WHLU5603420</v>
      </c>
    </row>
    <row r="16" spans="1:11" ht="76.5">
      <c r="A16" s="25">
        <v>11</v>
      </c>
      <c r="B16" s="26" t="s">
        <v>2003</v>
      </c>
      <c r="C16" s="25">
        <v>31.5</v>
      </c>
      <c r="D16" s="101" t="s">
        <v>2017</v>
      </c>
      <c r="E16" s="26" t="s">
        <v>1984</v>
      </c>
      <c r="F16" s="26" t="s">
        <v>1985</v>
      </c>
      <c r="G16" s="101" t="s">
        <v>2127</v>
      </c>
      <c r="H16" s="101" t="s">
        <v>2146</v>
      </c>
      <c r="I16" s="103">
        <v>43663</v>
      </c>
      <c r="J16" s="27" t="s">
        <v>8</v>
      </c>
      <c r="K16" s="105" t="str">
        <f>VLOOKUP(D16,'Tồn Bãi Tân Vũ 23.10'!$B$2:$B$10142,1,)</f>
        <v>WHLU5714676</v>
      </c>
    </row>
    <row r="17" spans="1:11" ht="102">
      <c r="A17" s="25">
        <v>12</v>
      </c>
      <c r="B17" s="26" t="s">
        <v>2806</v>
      </c>
      <c r="C17" s="25">
        <v>16.100000000000001</v>
      </c>
      <c r="D17" s="101" t="s">
        <v>2803</v>
      </c>
      <c r="E17" s="26" t="s">
        <v>2807</v>
      </c>
      <c r="F17" s="26" t="s">
        <v>2808</v>
      </c>
      <c r="G17" s="101" t="s">
        <v>2804</v>
      </c>
      <c r="H17" s="101" t="s">
        <v>2805</v>
      </c>
      <c r="I17" s="103">
        <v>43666</v>
      </c>
      <c r="J17" s="27" t="s">
        <v>8</v>
      </c>
      <c r="K17" s="105" t="str">
        <f>VLOOKUP(D17,'Tồn Bãi Tân Vũ 23.10'!$B$2:$B$10142,1,)</f>
        <v>BMOU5796649</v>
      </c>
    </row>
    <row r="18" spans="1:11" ht="76.5">
      <c r="A18" s="25">
        <v>13</v>
      </c>
      <c r="B18" s="26" t="s">
        <v>2799</v>
      </c>
      <c r="C18" s="25">
        <v>32.5</v>
      </c>
      <c r="D18" s="101" t="s">
        <v>2796</v>
      </c>
      <c r="E18" s="26" t="s">
        <v>2800</v>
      </c>
      <c r="F18" s="26" t="s">
        <v>2801</v>
      </c>
      <c r="G18" s="101" t="s">
        <v>2797</v>
      </c>
      <c r="H18" s="101" t="s">
        <v>2798</v>
      </c>
      <c r="I18" s="103">
        <v>43671</v>
      </c>
      <c r="J18" s="27" t="s">
        <v>8</v>
      </c>
      <c r="K18" s="105" t="str">
        <f>VLOOKUP(D18,'Tồn Bãi Tân Vũ 23.10'!$B$2:$B$10142,1,)</f>
        <v>CCLU8606193</v>
      </c>
    </row>
    <row r="19" spans="1:11" ht="76.5">
      <c r="A19" s="25">
        <v>14</v>
      </c>
      <c r="B19" s="26" t="s">
        <v>2789</v>
      </c>
      <c r="C19" s="25">
        <v>25.9</v>
      </c>
      <c r="D19" s="101" t="s">
        <v>2802</v>
      </c>
      <c r="E19" s="8" t="s">
        <v>2790</v>
      </c>
      <c r="F19" s="26" t="s">
        <v>2791</v>
      </c>
      <c r="G19" s="101" t="s">
        <v>2787</v>
      </c>
      <c r="H19" s="101" t="s">
        <v>2788</v>
      </c>
      <c r="I19" s="103">
        <v>43671</v>
      </c>
      <c r="J19" s="27" t="s">
        <v>8</v>
      </c>
      <c r="K19" s="105" t="str">
        <f>VLOOKUP(D19,'Tồn Bãi Tân Vũ 23.10'!$B$2:$B$10142,1,)</f>
        <v>TEMU3625548</v>
      </c>
    </row>
    <row r="20" spans="1:11" ht="76.5">
      <c r="A20" s="25">
        <v>15</v>
      </c>
      <c r="B20" s="26" t="s">
        <v>2789</v>
      </c>
      <c r="C20" s="25">
        <v>25.9</v>
      </c>
      <c r="D20" s="101" t="s">
        <v>2786</v>
      </c>
      <c r="E20" s="8" t="s">
        <v>2790</v>
      </c>
      <c r="F20" s="26" t="s">
        <v>2791</v>
      </c>
      <c r="G20" s="101" t="s">
        <v>2787</v>
      </c>
      <c r="H20" s="101" t="s">
        <v>2788</v>
      </c>
      <c r="I20" s="103">
        <v>43672</v>
      </c>
      <c r="J20" s="27" t="s">
        <v>8</v>
      </c>
      <c r="K20" s="105" t="str">
        <f>VLOOKUP(D20,'Tồn Bãi Tân Vũ 23.10'!$B$2:$B$10142,1,)</f>
        <v>BMOU1070067</v>
      </c>
    </row>
    <row r="21" spans="1:11" ht="76.5">
      <c r="A21" s="25">
        <v>16</v>
      </c>
      <c r="B21" s="26" t="s">
        <v>2789</v>
      </c>
      <c r="C21" s="25">
        <v>26</v>
      </c>
      <c r="D21" s="101" t="s">
        <v>2792</v>
      </c>
      <c r="E21" s="8" t="s">
        <v>2790</v>
      </c>
      <c r="F21" s="26" t="s">
        <v>2791</v>
      </c>
      <c r="G21" s="101" t="s">
        <v>2787</v>
      </c>
      <c r="H21" s="101" t="s">
        <v>2788</v>
      </c>
      <c r="I21" s="103">
        <v>43672</v>
      </c>
      <c r="J21" s="27" t="s">
        <v>8</v>
      </c>
      <c r="K21" s="105" t="str">
        <f>VLOOKUP(D21,'Tồn Bãi Tân Vũ 23.10'!$B$2:$B$10142,1,)</f>
        <v>EISU3949541</v>
      </c>
    </row>
    <row r="22" spans="1:11" ht="76.5">
      <c r="A22" s="25">
        <v>17</v>
      </c>
      <c r="B22" s="26" t="s">
        <v>2789</v>
      </c>
      <c r="C22" s="25">
        <v>26</v>
      </c>
      <c r="D22" s="101" t="s">
        <v>2793</v>
      </c>
      <c r="E22" s="8" t="s">
        <v>2790</v>
      </c>
      <c r="F22" s="26" t="s">
        <v>2791</v>
      </c>
      <c r="G22" s="101" t="s">
        <v>2787</v>
      </c>
      <c r="H22" s="101" t="s">
        <v>2788</v>
      </c>
      <c r="I22" s="103">
        <v>43672</v>
      </c>
      <c r="J22" s="27" t="s">
        <v>8</v>
      </c>
      <c r="K22" s="105" t="str">
        <f>VLOOKUP(D22,'Tồn Bãi Tân Vũ 23.10'!$B$2:$B$10142,1,)</f>
        <v>EISU2078672</v>
      </c>
    </row>
    <row r="23" spans="1:11" ht="76.5">
      <c r="A23" s="25">
        <v>18</v>
      </c>
      <c r="B23" s="26" t="s">
        <v>2789</v>
      </c>
      <c r="C23" s="25">
        <v>25.9</v>
      </c>
      <c r="D23" s="101" t="s">
        <v>2794</v>
      </c>
      <c r="E23" s="8" t="s">
        <v>2790</v>
      </c>
      <c r="F23" s="26" t="s">
        <v>2791</v>
      </c>
      <c r="G23" s="101" t="s">
        <v>2787</v>
      </c>
      <c r="H23" s="101" t="s">
        <v>2788</v>
      </c>
      <c r="I23" s="103">
        <v>43672</v>
      </c>
      <c r="J23" s="27" t="s">
        <v>8</v>
      </c>
      <c r="K23" s="105" t="str">
        <f>VLOOKUP(D23,'Tồn Bãi Tân Vũ 23.10'!$B$2:$B$10142,1,)</f>
        <v>TRHU2505639</v>
      </c>
    </row>
    <row r="24" spans="1:11" ht="76.5">
      <c r="A24" s="25">
        <v>19</v>
      </c>
      <c r="B24" s="26" t="s">
        <v>2789</v>
      </c>
      <c r="C24" s="25">
        <v>25.9</v>
      </c>
      <c r="D24" s="101" t="s">
        <v>2795</v>
      </c>
      <c r="E24" s="8" t="s">
        <v>2790</v>
      </c>
      <c r="F24" s="26" t="s">
        <v>2791</v>
      </c>
      <c r="G24" s="101" t="s">
        <v>2787</v>
      </c>
      <c r="H24" s="101" t="s">
        <v>2788</v>
      </c>
      <c r="I24" s="103">
        <v>43672</v>
      </c>
      <c r="J24" s="27" t="s">
        <v>8</v>
      </c>
      <c r="K24" s="105" t="str">
        <f>VLOOKUP(D24,'Tồn Bãi Tân Vũ 23.10'!$B$2:$B$10142,1,)</f>
        <v>TEMU0052334</v>
      </c>
    </row>
  </sheetData>
  <sortState ref="B6:I128">
    <sortCondition ref="I6:I128"/>
  </sortState>
  <mergeCells count="2">
    <mergeCell ref="A1:E1"/>
    <mergeCell ref="A3:J3"/>
  </mergeCells>
  <printOptions horizontalCentered="1"/>
  <pageMargins left="0.1" right="0.1" top="0.1" bottom="0.4" header="0" footer="0"/>
  <pageSetup paperSize="9" orientation="landscape" r:id="rId1"/>
  <headerFoot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76"/>
  <sheetViews>
    <sheetView zoomScale="115" zoomScaleNormal="115" workbookViewId="0">
      <pane ySplit="6" topLeftCell="A473" activePane="bottomLeft" state="frozen"/>
      <selection pane="bottomLeft" activeCell="E472" sqref="E472"/>
    </sheetView>
  </sheetViews>
  <sheetFormatPr defaultRowHeight="12.75"/>
  <cols>
    <col min="1" max="1" width="4.5703125" style="109" bestFit="1" customWidth="1"/>
    <col min="2" max="2" width="13.42578125" style="109" bestFit="1" customWidth="1"/>
    <col min="3" max="3" width="11.42578125" style="109" bestFit="1" customWidth="1"/>
    <col min="4" max="4" width="15.7109375" style="109" bestFit="1" customWidth="1"/>
    <col min="5" max="5" width="11.5703125" style="108" customWidth="1"/>
    <col min="6" max="6" width="9.85546875" style="109" customWidth="1"/>
    <col min="7" max="7" width="13.42578125" style="109" customWidth="1"/>
    <col min="8" max="8" width="18.85546875" style="109" bestFit="1" customWidth="1"/>
    <col min="9" max="9" width="20.42578125" style="109" bestFit="1" customWidth="1"/>
    <col min="10" max="10" width="12.140625" style="109" customWidth="1"/>
    <col min="11" max="11" width="10.140625" style="110" customWidth="1"/>
    <col min="12" max="12" width="9.140625" style="111"/>
    <col min="13" max="13" width="13.7109375" style="109" customWidth="1"/>
    <col min="14" max="256" width="9.140625" style="109"/>
    <col min="257" max="257" width="4.5703125" style="109" bestFit="1" customWidth="1"/>
    <col min="258" max="258" width="13.42578125" style="109" bestFit="1" customWidth="1"/>
    <col min="259" max="259" width="11.42578125" style="109" bestFit="1" customWidth="1"/>
    <col min="260" max="260" width="15.7109375" style="109" bestFit="1" customWidth="1"/>
    <col min="261" max="261" width="11.5703125" style="109" customWidth="1"/>
    <col min="262" max="262" width="9.85546875" style="109" customWidth="1"/>
    <col min="263" max="263" width="13.42578125" style="109" customWidth="1"/>
    <col min="264" max="264" width="18.85546875" style="109" bestFit="1" customWidth="1"/>
    <col min="265" max="265" width="20.42578125" style="109" bestFit="1" customWidth="1"/>
    <col min="266" max="266" width="12.140625" style="109" customWidth="1"/>
    <col min="267" max="267" width="10.140625" style="109" customWidth="1"/>
    <col min="268" max="512" width="9.140625" style="109"/>
    <col min="513" max="513" width="4.5703125" style="109" bestFit="1" customWidth="1"/>
    <col min="514" max="514" width="13.42578125" style="109" bestFit="1" customWidth="1"/>
    <col min="515" max="515" width="11.42578125" style="109" bestFit="1" customWidth="1"/>
    <col min="516" max="516" width="15.7109375" style="109" bestFit="1" customWidth="1"/>
    <col min="517" max="517" width="11.5703125" style="109" customWidth="1"/>
    <col min="518" max="518" width="9.85546875" style="109" customWidth="1"/>
    <col min="519" max="519" width="13.42578125" style="109" customWidth="1"/>
    <col min="520" max="520" width="18.85546875" style="109" bestFit="1" customWidth="1"/>
    <col min="521" max="521" width="20.42578125" style="109" bestFit="1" customWidth="1"/>
    <col min="522" max="522" width="12.140625" style="109" customWidth="1"/>
    <col min="523" max="523" width="10.140625" style="109" customWidth="1"/>
    <col min="524" max="768" width="9.140625" style="109"/>
    <col min="769" max="769" width="4.5703125" style="109" bestFit="1" customWidth="1"/>
    <col min="770" max="770" width="13.42578125" style="109" bestFit="1" customWidth="1"/>
    <col min="771" max="771" width="11.42578125" style="109" bestFit="1" customWidth="1"/>
    <col min="772" max="772" width="15.7109375" style="109" bestFit="1" customWidth="1"/>
    <col min="773" max="773" width="11.5703125" style="109" customWidth="1"/>
    <col min="774" max="774" width="9.85546875" style="109" customWidth="1"/>
    <col min="775" max="775" width="13.42578125" style="109" customWidth="1"/>
    <col min="776" max="776" width="18.85546875" style="109" bestFit="1" customWidth="1"/>
    <col min="777" max="777" width="20.42578125" style="109" bestFit="1" customWidth="1"/>
    <col min="778" max="778" width="12.140625" style="109" customWidth="1"/>
    <col min="779" max="779" width="10.140625" style="109" customWidth="1"/>
    <col min="780" max="1024" width="9.140625" style="109"/>
    <col min="1025" max="1025" width="4.5703125" style="109" bestFit="1" customWidth="1"/>
    <col min="1026" max="1026" width="13.42578125" style="109" bestFit="1" customWidth="1"/>
    <col min="1027" max="1027" width="11.42578125" style="109" bestFit="1" customWidth="1"/>
    <col min="1028" max="1028" width="15.7109375" style="109" bestFit="1" customWidth="1"/>
    <col min="1029" max="1029" width="11.5703125" style="109" customWidth="1"/>
    <col min="1030" max="1030" width="9.85546875" style="109" customWidth="1"/>
    <col min="1031" max="1031" width="13.42578125" style="109" customWidth="1"/>
    <col min="1032" max="1032" width="18.85546875" style="109" bestFit="1" customWidth="1"/>
    <col min="1033" max="1033" width="20.42578125" style="109" bestFit="1" customWidth="1"/>
    <col min="1034" max="1034" width="12.140625" style="109" customWidth="1"/>
    <col min="1035" max="1035" width="10.140625" style="109" customWidth="1"/>
    <col min="1036" max="1280" width="9.140625" style="109"/>
    <col min="1281" max="1281" width="4.5703125" style="109" bestFit="1" customWidth="1"/>
    <col min="1282" max="1282" width="13.42578125" style="109" bestFit="1" customWidth="1"/>
    <col min="1283" max="1283" width="11.42578125" style="109" bestFit="1" customWidth="1"/>
    <col min="1284" max="1284" width="15.7109375" style="109" bestFit="1" customWidth="1"/>
    <col min="1285" max="1285" width="11.5703125" style="109" customWidth="1"/>
    <col min="1286" max="1286" width="9.85546875" style="109" customWidth="1"/>
    <col min="1287" max="1287" width="13.42578125" style="109" customWidth="1"/>
    <col min="1288" max="1288" width="18.85546875" style="109" bestFit="1" customWidth="1"/>
    <col min="1289" max="1289" width="20.42578125" style="109" bestFit="1" customWidth="1"/>
    <col min="1290" max="1290" width="12.140625" style="109" customWidth="1"/>
    <col min="1291" max="1291" width="10.140625" style="109" customWidth="1"/>
    <col min="1292" max="1536" width="9.140625" style="109"/>
    <col min="1537" max="1537" width="4.5703125" style="109" bestFit="1" customWidth="1"/>
    <col min="1538" max="1538" width="13.42578125" style="109" bestFit="1" customWidth="1"/>
    <col min="1539" max="1539" width="11.42578125" style="109" bestFit="1" customWidth="1"/>
    <col min="1540" max="1540" width="15.7109375" style="109" bestFit="1" customWidth="1"/>
    <col min="1541" max="1541" width="11.5703125" style="109" customWidth="1"/>
    <col min="1542" max="1542" width="9.85546875" style="109" customWidth="1"/>
    <col min="1543" max="1543" width="13.42578125" style="109" customWidth="1"/>
    <col min="1544" max="1544" width="18.85546875" style="109" bestFit="1" customWidth="1"/>
    <col min="1545" max="1545" width="20.42578125" style="109" bestFit="1" customWidth="1"/>
    <col min="1546" max="1546" width="12.140625" style="109" customWidth="1"/>
    <col min="1547" max="1547" width="10.140625" style="109" customWidth="1"/>
    <col min="1548" max="1792" width="9.140625" style="109"/>
    <col min="1793" max="1793" width="4.5703125" style="109" bestFit="1" customWidth="1"/>
    <col min="1794" max="1794" width="13.42578125" style="109" bestFit="1" customWidth="1"/>
    <col min="1795" max="1795" width="11.42578125" style="109" bestFit="1" customWidth="1"/>
    <col min="1796" max="1796" width="15.7109375" style="109" bestFit="1" customWidth="1"/>
    <col min="1797" max="1797" width="11.5703125" style="109" customWidth="1"/>
    <col min="1798" max="1798" width="9.85546875" style="109" customWidth="1"/>
    <col min="1799" max="1799" width="13.42578125" style="109" customWidth="1"/>
    <col min="1800" max="1800" width="18.85546875" style="109" bestFit="1" customWidth="1"/>
    <col min="1801" max="1801" width="20.42578125" style="109" bestFit="1" customWidth="1"/>
    <col min="1802" max="1802" width="12.140625" style="109" customWidth="1"/>
    <col min="1803" max="1803" width="10.140625" style="109" customWidth="1"/>
    <col min="1804" max="2048" width="9.140625" style="109"/>
    <col min="2049" max="2049" width="4.5703125" style="109" bestFit="1" customWidth="1"/>
    <col min="2050" max="2050" width="13.42578125" style="109" bestFit="1" customWidth="1"/>
    <col min="2051" max="2051" width="11.42578125" style="109" bestFit="1" customWidth="1"/>
    <col min="2052" max="2052" width="15.7109375" style="109" bestFit="1" customWidth="1"/>
    <col min="2053" max="2053" width="11.5703125" style="109" customWidth="1"/>
    <col min="2054" max="2054" width="9.85546875" style="109" customWidth="1"/>
    <col min="2055" max="2055" width="13.42578125" style="109" customWidth="1"/>
    <col min="2056" max="2056" width="18.85546875" style="109" bestFit="1" customWidth="1"/>
    <col min="2057" max="2057" width="20.42578125" style="109" bestFit="1" customWidth="1"/>
    <col min="2058" max="2058" width="12.140625" style="109" customWidth="1"/>
    <col min="2059" max="2059" width="10.140625" style="109" customWidth="1"/>
    <col min="2060" max="2304" width="9.140625" style="109"/>
    <col min="2305" max="2305" width="4.5703125" style="109" bestFit="1" customWidth="1"/>
    <col min="2306" max="2306" width="13.42578125" style="109" bestFit="1" customWidth="1"/>
    <col min="2307" max="2307" width="11.42578125" style="109" bestFit="1" customWidth="1"/>
    <col min="2308" max="2308" width="15.7109375" style="109" bestFit="1" customWidth="1"/>
    <col min="2309" max="2309" width="11.5703125" style="109" customWidth="1"/>
    <col min="2310" max="2310" width="9.85546875" style="109" customWidth="1"/>
    <col min="2311" max="2311" width="13.42578125" style="109" customWidth="1"/>
    <col min="2312" max="2312" width="18.85546875" style="109" bestFit="1" customWidth="1"/>
    <col min="2313" max="2313" width="20.42578125" style="109" bestFit="1" customWidth="1"/>
    <col min="2314" max="2314" width="12.140625" style="109" customWidth="1"/>
    <col min="2315" max="2315" width="10.140625" style="109" customWidth="1"/>
    <col min="2316" max="2560" width="9.140625" style="109"/>
    <col min="2561" max="2561" width="4.5703125" style="109" bestFit="1" customWidth="1"/>
    <col min="2562" max="2562" width="13.42578125" style="109" bestFit="1" customWidth="1"/>
    <col min="2563" max="2563" width="11.42578125" style="109" bestFit="1" customWidth="1"/>
    <col min="2564" max="2564" width="15.7109375" style="109" bestFit="1" customWidth="1"/>
    <col min="2565" max="2565" width="11.5703125" style="109" customWidth="1"/>
    <col min="2566" max="2566" width="9.85546875" style="109" customWidth="1"/>
    <col min="2567" max="2567" width="13.42578125" style="109" customWidth="1"/>
    <col min="2568" max="2568" width="18.85546875" style="109" bestFit="1" customWidth="1"/>
    <col min="2569" max="2569" width="20.42578125" style="109" bestFit="1" customWidth="1"/>
    <col min="2570" max="2570" width="12.140625" style="109" customWidth="1"/>
    <col min="2571" max="2571" width="10.140625" style="109" customWidth="1"/>
    <col min="2572" max="2816" width="9.140625" style="109"/>
    <col min="2817" max="2817" width="4.5703125" style="109" bestFit="1" customWidth="1"/>
    <col min="2818" max="2818" width="13.42578125" style="109" bestFit="1" customWidth="1"/>
    <col min="2819" max="2819" width="11.42578125" style="109" bestFit="1" customWidth="1"/>
    <col min="2820" max="2820" width="15.7109375" style="109" bestFit="1" customWidth="1"/>
    <col min="2821" max="2821" width="11.5703125" style="109" customWidth="1"/>
    <col min="2822" max="2822" width="9.85546875" style="109" customWidth="1"/>
    <col min="2823" max="2823" width="13.42578125" style="109" customWidth="1"/>
    <col min="2824" max="2824" width="18.85546875" style="109" bestFit="1" customWidth="1"/>
    <col min="2825" max="2825" width="20.42578125" style="109" bestFit="1" customWidth="1"/>
    <col min="2826" max="2826" width="12.140625" style="109" customWidth="1"/>
    <col min="2827" max="2827" width="10.140625" style="109" customWidth="1"/>
    <col min="2828" max="3072" width="9.140625" style="109"/>
    <col min="3073" max="3073" width="4.5703125" style="109" bestFit="1" customWidth="1"/>
    <col min="3074" max="3074" width="13.42578125" style="109" bestFit="1" customWidth="1"/>
    <col min="3075" max="3075" width="11.42578125" style="109" bestFit="1" customWidth="1"/>
    <col min="3076" max="3076" width="15.7109375" style="109" bestFit="1" customWidth="1"/>
    <col min="3077" max="3077" width="11.5703125" style="109" customWidth="1"/>
    <col min="3078" max="3078" width="9.85546875" style="109" customWidth="1"/>
    <col min="3079" max="3079" width="13.42578125" style="109" customWidth="1"/>
    <col min="3080" max="3080" width="18.85546875" style="109" bestFit="1" customWidth="1"/>
    <col min="3081" max="3081" width="20.42578125" style="109" bestFit="1" customWidth="1"/>
    <col min="3082" max="3082" width="12.140625" style="109" customWidth="1"/>
    <col min="3083" max="3083" width="10.140625" style="109" customWidth="1"/>
    <col min="3084" max="3328" width="9.140625" style="109"/>
    <col min="3329" max="3329" width="4.5703125" style="109" bestFit="1" customWidth="1"/>
    <col min="3330" max="3330" width="13.42578125" style="109" bestFit="1" customWidth="1"/>
    <col min="3331" max="3331" width="11.42578125" style="109" bestFit="1" customWidth="1"/>
    <col min="3332" max="3332" width="15.7109375" style="109" bestFit="1" customWidth="1"/>
    <col min="3333" max="3333" width="11.5703125" style="109" customWidth="1"/>
    <col min="3334" max="3334" width="9.85546875" style="109" customWidth="1"/>
    <col min="3335" max="3335" width="13.42578125" style="109" customWidth="1"/>
    <col min="3336" max="3336" width="18.85546875" style="109" bestFit="1" customWidth="1"/>
    <col min="3337" max="3337" width="20.42578125" style="109" bestFit="1" customWidth="1"/>
    <col min="3338" max="3338" width="12.140625" style="109" customWidth="1"/>
    <col min="3339" max="3339" width="10.140625" style="109" customWidth="1"/>
    <col min="3340" max="3584" width="9.140625" style="109"/>
    <col min="3585" max="3585" width="4.5703125" style="109" bestFit="1" customWidth="1"/>
    <col min="3586" max="3586" width="13.42578125" style="109" bestFit="1" customWidth="1"/>
    <col min="3587" max="3587" width="11.42578125" style="109" bestFit="1" customWidth="1"/>
    <col min="3588" max="3588" width="15.7109375" style="109" bestFit="1" customWidth="1"/>
    <col min="3589" max="3589" width="11.5703125" style="109" customWidth="1"/>
    <col min="3590" max="3590" width="9.85546875" style="109" customWidth="1"/>
    <col min="3591" max="3591" width="13.42578125" style="109" customWidth="1"/>
    <col min="3592" max="3592" width="18.85546875" style="109" bestFit="1" customWidth="1"/>
    <col min="3593" max="3593" width="20.42578125" style="109" bestFit="1" customWidth="1"/>
    <col min="3594" max="3594" width="12.140625" style="109" customWidth="1"/>
    <col min="3595" max="3595" width="10.140625" style="109" customWidth="1"/>
    <col min="3596" max="3840" width="9.140625" style="109"/>
    <col min="3841" max="3841" width="4.5703125" style="109" bestFit="1" customWidth="1"/>
    <col min="3842" max="3842" width="13.42578125" style="109" bestFit="1" customWidth="1"/>
    <col min="3843" max="3843" width="11.42578125" style="109" bestFit="1" customWidth="1"/>
    <col min="3844" max="3844" width="15.7109375" style="109" bestFit="1" customWidth="1"/>
    <col min="3845" max="3845" width="11.5703125" style="109" customWidth="1"/>
    <col min="3846" max="3846" width="9.85546875" style="109" customWidth="1"/>
    <col min="3847" max="3847" width="13.42578125" style="109" customWidth="1"/>
    <col min="3848" max="3848" width="18.85546875" style="109" bestFit="1" customWidth="1"/>
    <col min="3849" max="3849" width="20.42578125" style="109" bestFit="1" customWidth="1"/>
    <col min="3850" max="3850" width="12.140625" style="109" customWidth="1"/>
    <col min="3851" max="3851" width="10.140625" style="109" customWidth="1"/>
    <col min="3852" max="4096" width="9.140625" style="109"/>
    <col min="4097" max="4097" width="4.5703125" style="109" bestFit="1" customWidth="1"/>
    <col min="4098" max="4098" width="13.42578125" style="109" bestFit="1" customWidth="1"/>
    <col min="4099" max="4099" width="11.42578125" style="109" bestFit="1" customWidth="1"/>
    <col min="4100" max="4100" width="15.7109375" style="109" bestFit="1" customWidth="1"/>
    <col min="4101" max="4101" width="11.5703125" style="109" customWidth="1"/>
    <col min="4102" max="4102" width="9.85546875" style="109" customWidth="1"/>
    <col min="4103" max="4103" width="13.42578125" style="109" customWidth="1"/>
    <col min="4104" max="4104" width="18.85546875" style="109" bestFit="1" customWidth="1"/>
    <col min="4105" max="4105" width="20.42578125" style="109" bestFit="1" customWidth="1"/>
    <col min="4106" max="4106" width="12.140625" style="109" customWidth="1"/>
    <col min="4107" max="4107" width="10.140625" style="109" customWidth="1"/>
    <col min="4108" max="4352" width="9.140625" style="109"/>
    <col min="4353" max="4353" width="4.5703125" style="109" bestFit="1" customWidth="1"/>
    <col min="4354" max="4354" width="13.42578125" style="109" bestFit="1" customWidth="1"/>
    <col min="4355" max="4355" width="11.42578125" style="109" bestFit="1" customWidth="1"/>
    <col min="4356" max="4356" width="15.7109375" style="109" bestFit="1" customWidth="1"/>
    <col min="4357" max="4357" width="11.5703125" style="109" customWidth="1"/>
    <col min="4358" max="4358" width="9.85546875" style="109" customWidth="1"/>
    <col min="4359" max="4359" width="13.42578125" style="109" customWidth="1"/>
    <col min="4360" max="4360" width="18.85546875" style="109" bestFit="1" customWidth="1"/>
    <col min="4361" max="4361" width="20.42578125" style="109" bestFit="1" customWidth="1"/>
    <col min="4362" max="4362" width="12.140625" style="109" customWidth="1"/>
    <col min="4363" max="4363" width="10.140625" style="109" customWidth="1"/>
    <col min="4364" max="4608" width="9.140625" style="109"/>
    <col min="4609" max="4609" width="4.5703125" style="109" bestFit="1" customWidth="1"/>
    <col min="4610" max="4610" width="13.42578125" style="109" bestFit="1" customWidth="1"/>
    <col min="4611" max="4611" width="11.42578125" style="109" bestFit="1" customWidth="1"/>
    <col min="4612" max="4612" width="15.7109375" style="109" bestFit="1" customWidth="1"/>
    <col min="4613" max="4613" width="11.5703125" style="109" customWidth="1"/>
    <col min="4614" max="4614" width="9.85546875" style="109" customWidth="1"/>
    <col min="4615" max="4615" width="13.42578125" style="109" customWidth="1"/>
    <col min="4616" max="4616" width="18.85546875" style="109" bestFit="1" customWidth="1"/>
    <col min="4617" max="4617" width="20.42578125" style="109" bestFit="1" customWidth="1"/>
    <col min="4618" max="4618" width="12.140625" style="109" customWidth="1"/>
    <col min="4619" max="4619" width="10.140625" style="109" customWidth="1"/>
    <col min="4620" max="4864" width="9.140625" style="109"/>
    <col min="4865" max="4865" width="4.5703125" style="109" bestFit="1" customWidth="1"/>
    <col min="4866" max="4866" width="13.42578125" style="109" bestFit="1" customWidth="1"/>
    <col min="4867" max="4867" width="11.42578125" style="109" bestFit="1" customWidth="1"/>
    <col min="4868" max="4868" width="15.7109375" style="109" bestFit="1" customWidth="1"/>
    <col min="4869" max="4869" width="11.5703125" style="109" customWidth="1"/>
    <col min="4870" max="4870" width="9.85546875" style="109" customWidth="1"/>
    <col min="4871" max="4871" width="13.42578125" style="109" customWidth="1"/>
    <col min="4872" max="4872" width="18.85546875" style="109" bestFit="1" customWidth="1"/>
    <col min="4873" max="4873" width="20.42578125" style="109" bestFit="1" customWidth="1"/>
    <col min="4874" max="4874" width="12.140625" style="109" customWidth="1"/>
    <col min="4875" max="4875" width="10.140625" style="109" customWidth="1"/>
    <col min="4876" max="5120" width="9.140625" style="109"/>
    <col min="5121" max="5121" width="4.5703125" style="109" bestFit="1" customWidth="1"/>
    <col min="5122" max="5122" width="13.42578125" style="109" bestFit="1" customWidth="1"/>
    <col min="5123" max="5123" width="11.42578125" style="109" bestFit="1" customWidth="1"/>
    <col min="5124" max="5124" width="15.7109375" style="109" bestFit="1" customWidth="1"/>
    <col min="5125" max="5125" width="11.5703125" style="109" customWidth="1"/>
    <col min="5126" max="5126" width="9.85546875" style="109" customWidth="1"/>
    <col min="5127" max="5127" width="13.42578125" style="109" customWidth="1"/>
    <col min="5128" max="5128" width="18.85546875" style="109" bestFit="1" customWidth="1"/>
    <col min="5129" max="5129" width="20.42578125" style="109" bestFit="1" customWidth="1"/>
    <col min="5130" max="5130" width="12.140625" style="109" customWidth="1"/>
    <col min="5131" max="5131" width="10.140625" style="109" customWidth="1"/>
    <col min="5132" max="5376" width="9.140625" style="109"/>
    <col min="5377" max="5377" width="4.5703125" style="109" bestFit="1" customWidth="1"/>
    <col min="5378" max="5378" width="13.42578125" style="109" bestFit="1" customWidth="1"/>
    <col min="5379" max="5379" width="11.42578125" style="109" bestFit="1" customWidth="1"/>
    <col min="5380" max="5380" width="15.7109375" style="109" bestFit="1" customWidth="1"/>
    <col min="5381" max="5381" width="11.5703125" style="109" customWidth="1"/>
    <col min="5382" max="5382" width="9.85546875" style="109" customWidth="1"/>
    <col min="5383" max="5383" width="13.42578125" style="109" customWidth="1"/>
    <col min="5384" max="5384" width="18.85546875" style="109" bestFit="1" customWidth="1"/>
    <col min="5385" max="5385" width="20.42578125" style="109" bestFit="1" customWidth="1"/>
    <col min="5386" max="5386" width="12.140625" style="109" customWidth="1"/>
    <col min="5387" max="5387" width="10.140625" style="109" customWidth="1"/>
    <col min="5388" max="5632" width="9.140625" style="109"/>
    <col min="5633" max="5633" width="4.5703125" style="109" bestFit="1" customWidth="1"/>
    <col min="5634" max="5634" width="13.42578125" style="109" bestFit="1" customWidth="1"/>
    <col min="5635" max="5635" width="11.42578125" style="109" bestFit="1" customWidth="1"/>
    <col min="5636" max="5636" width="15.7109375" style="109" bestFit="1" customWidth="1"/>
    <col min="5637" max="5637" width="11.5703125" style="109" customWidth="1"/>
    <col min="5638" max="5638" width="9.85546875" style="109" customWidth="1"/>
    <col min="5639" max="5639" width="13.42578125" style="109" customWidth="1"/>
    <col min="5640" max="5640" width="18.85546875" style="109" bestFit="1" customWidth="1"/>
    <col min="5641" max="5641" width="20.42578125" style="109" bestFit="1" customWidth="1"/>
    <col min="5642" max="5642" width="12.140625" style="109" customWidth="1"/>
    <col min="5643" max="5643" width="10.140625" style="109" customWidth="1"/>
    <col min="5644" max="5888" width="9.140625" style="109"/>
    <col min="5889" max="5889" width="4.5703125" style="109" bestFit="1" customWidth="1"/>
    <col min="5890" max="5890" width="13.42578125" style="109" bestFit="1" customWidth="1"/>
    <col min="5891" max="5891" width="11.42578125" style="109" bestFit="1" customWidth="1"/>
    <col min="5892" max="5892" width="15.7109375" style="109" bestFit="1" customWidth="1"/>
    <col min="5893" max="5893" width="11.5703125" style="109" customWidth="1"/>
    <col min="5894" max="5894" width="9.85546875" style="109" customWidth="1"/>
    <col min="5895" max="5895" width="13.42578125" style="109" customWidth="1"/>
    <col min="5896" max="5896" width="18.85546875" style="109" bestFit="1" customWidth="1"/>
    <col min="5897" max="5897" width="20.42578125" style="109" bestFit="1" customWidth="1"/>
    <col min="5898" max="5898" width="12.140625" style="109" customWidth="1"/>
    <col min="5899" max="5899" width="10.140625" style="109" customWidth="1"/>
    <col min="5900" max="6144" width="9.140625" style="109"/>
    <col min="6145" max="6145" width="4.5703125" style="109" bestFit="1" customWidth="1"/>
    <col min="6146" max="6146" width="13.42578125" style="109" bestFit="1" customWidth="1"/>
    <col min="6147" max="6147" width="11.42578125" style="109" bestFit="1" customWidth="1"/>
    <col min="6148" max="6148" width="15.7109375" style="109" bestFit="1" customWidth="1"/>
    <col min="6149" max="6149" width="11.5703125" style="109" customWidth="1"/>
    <col min="6150" max="6150" width="9.85546875" style="109" customWidth="1"/>
    <col min="6151" max="6151" width="13.42578125" style="109" customWidth="1"/>
    <col min="6152" max="6152" width="18.85546875" style="109" bestFit="1" customWidth="1"/>
    <col min="6153" max="6153" width="20.42578125" style="109" bestFit="1" customWidth="1"/>
    <col min="6154" max="6154" width="12.140625" style="109" customWidth="1"/>
    <col min="6155" max="6155" width="10.140625" style="109" customWidth="1"/>
    <col min="6156" max="6400" width="9.140625" style="109"/>
    <col min="6401" max="6401" width="4.5703125" style="109" bestFit="1" customWidth="1"/>
    <col min="6402" max="6402" width="13.42578125" style="109" bestFit="1" customWidth="1"/>
    <col min="6403" max="6403" width="11.42578125" style="109" bestFit="1" customWidth="1"/>
    <col min="6404" max="6404" width="15.7109375" style="109" bestFit="1" customWidth="1"/>
    <col min="6405" max="6405" width="11.5703125" style="109" customWidth="1"/>
    <col min="6406" max="6406" width="9.85546875" style="109" customWidth="1"/>
    <col min="6407" max="6407" width="13.42578125" style="109" customWidth="1"/>
    <col min="6408" max="6408" width="18.85546875" style="109" bestFit="1" customWidth="1"/>
    <col min="6409" max="6409" width="20.42578125" style="109" bestFit="1" customWidth="1"/>
    <col min="6410" max="6410" width="12.140625" style="109" customWidth="1"/>
    <col min="6411" max="6411" width="10.140625" style="109" customWidth="1"/>
    <col min="6412" max="6656" width="9.140625" style="109"/>
    <col min="6657" max="6657" width="4.5703125" style="109" bestFit="1" customWidth="1"/>
    <col min="6658" max="6658" width="13.42578125" style="109" bestFit="1" customWidth="1"/>
    <col min="6659" max="6659" width="11.42578125" style="109" bestFit="1" customWidth="1"/>
    <col min="6660" max="6660" width="15.7109375" style="109" bestFit="1" customWidth="1"/>
    <col min="6661" max="6661" width="11.5703125" style="109" customWidth="1"/>
    <col min="6662" max="6662" width="9.85546875" style="109" customWidth="1"/>
    <col min="6663" max="6663" width="13.42578125" style="109" customWidth="1"/>
    <col min="6664" max="6664" width="18.85546875" style="109" bestFit="1" customWidth="1"/>
    <col min="6665" max="6665" width="20.42578125" style="109" bestFit="1" customWidth="1"/>
    <col min="6666" max="6666" width="12.140625" style="109" customWidth="1"/>
    <col min="6667" max="6667" width="10.140625" style="109" customWidth="1"/>
    <col min="6668" max="6912" width="9.140625" style="109"/>
    <col min="6913" max="6913" width="4.5703125" style="109" bestFit="1" customWidth="1"/>
    <col min="6914" max="6914" width="13.42578125" style="109" bestFit="1" customWidth="1"/>
    <col min="6915" max="6915" width="11.42578125" style="109" bestFit="1" customWidth="1"/>
    <col min="6916" max="6916" width="15.7109375" style="109" bestFit="1" customWidth="1"/>
    <col min="6917" max="6917" width="11.5703125" style="109" customWidth="1"/>
    <col min="6918" max="6918" width="9.85546875" style="109" customWidth="1"/>
    <col min="6919" max="6919" width="13.42578125" style="109" customWidth="1"/>
    <col min="6920" max="6920" width="18.85546875" style="109" bestFit="1" customWidth="1"/>
    <col min="6921" max="6921" width="20.42578125" style="109" bestFit="1" customWidth="1"/>
    <col min="6922" max="6922" width="12.140625" style="109" customWidth="1"/>
    <col min="6923" max="6923" width="10.140625" style="109" customWidth="1"/>
    <col min="6924" max="7168" width="9.140625" style="109"/>
    <col min="7169" max="7169" width="4.5703125" style="109" bestFit="1" customWidth="1"/>
    <col min="7170" max="7170" width="13.42578125" style="109" bestFit="1" customWidth="1"/>
    <col min="7171" max="7171" width="11.42578125" style="109" bestFit="1" customWidth="1"/>
    <col min="7172" max="7172" width="15.7109375" style="109" bestFit="1" customWidth="1"/>
    <col min="7173" max="7173" width="11.5703125" style="109" customWidth="1"/>
    <col min="7174" max="7174" width="9.85546875" style="109" customWidth="1"/>
    <col min="7175" max="7175" width="13.42578125" style="109" customWidth="1"/>
    <col min="7176" max="7176" width="18.85546875" style="109" bestFit="1" customWidth="1"/>
    <col min="7177" max="7177" width="20.42578125" style="109" bestFit="1" customWidth="1"/>
    <col min="7178" max="7178" width="12.140625" style="109" customWidth="1"/>
    <col min="7179" max="7179" width="10.140625" style="109" customWidth="1"/>
    <col min="7180" max="7424" width="9.140625" style="109"/>
    <col min="7425" max="7425" width="4.5703125" style="109" bestFit="1" customWidth="1"/>
    <col min="7426" max="7426" width="13.42578125" style="109" bestFit="1" customWidth="1"/>
    <col min="7427" max="7427" width="11.42578125" style="109" bestFit="1" customWidth="1"/>
    <col min="7428" max="7428" width="15.7109375" style="109" bestFit="1" customWidth="1"/>
    <col min="7429" max="7429" width="11.5703125" style="109" customWidth="1"/>
    <col min="7430" max="7430" width="9.85546875" style="109" customWidth="1"/>
    <col min="7431" max="7431" width="13.42578125" style="109" customWidth="1"/>
    <col min="7432" max="7432" width="18.85546875" style="109" bestFit="1" customWidth="1"/>
    <col min="7433" max="7433" width="20.42578125" style="109" bestFit="1" customWidth="1"/>
    <col min="7434" max="7434" width="12.140625" style="109" customWidth="1"/>
    <col min="7435" max="7435" width="10.140625" style="109" customWidth="1"/>
    <col min="7436" max="7680" width="9.140625" style="109"/>
    <col min="7681" max="7681" width="4.5703125" style="109" bestFit="1" customWidth="1"/>
    <col min="7682" max="7682" width="13.42578125" style="109" bestFit="1" customWidth="1"/>
    <col min="7683" max="7683" width="11.42578125" style="109" bestFit="1" customWidth="1"/>
    <col min="7684" max="7684" width="15.7109375" style="109" bestFit="1" customWidth="1"/>
    <col min="7685" max="7685" width="11.5703125" style="109" customWidth="1"/>
    <col min="7686" max="7686" width="9.85546875" style="109" customWidth="1"/>
    <col min="7687" max="7687" width="13.42578125" style="109" customWidth="1"/>
    <col min="7688" max="7688" width="18.85546875" style="109" bestFit="1" customWidth="1"/>
    <col min="7689" max="7689" width="20.42578125" style="109" bestFit="1" customWidth="1"/>
    <col min="7690" max="7690" width="12.140625" style="109" customWidth="1"/>
    <col min="7691" max="7691" width="10.140625" style="109" customWidth="1"/>
    <col min="7692" max="7936" width="9.140625" style="109"/>
    <col min="7937" max="7937" width="4.5703125" style="109" bestFit="1" customWidth="1"/>
    <col min="7938" max="7938" width="13.42578125" style="109" bestFit="1" customWidth="1"/>
    <col min="7939" max="7939" width="11.42578125" style="109" bestFit="1" customWidth="1"/>
    <col min="7940" max="7940" width="15.7109375" style="109" bestFit="1" customWidth="1"/>
    <col min="7941" max="7941" width="11.5703125" style="109" customWidth="1"/>
    <col min="7942" max="7942" width="9.85546875" style="109" customWidth="1"/>
    <col min="7943" max="7943" width="13.42578125" style="109" customWidth="1"/>
    <col min="7944" max="7944" width="18.85546875" style="109" bestFit="1" customWidth="1"/>
    <col min="7945" max="7945" width="20.42578125" style="109" bestFit="1" customWidth="1"/>
    <col min="7946" max="7946" width="12.140625" style="109" customWidth="1"/>
    <col min="7947" max="7947" width="10.140625" style="109" customWidth="1"/>
    <col min="7948" max="8192" width="9.140625" style="109"/>
    <col min="8193" max="8193" width="4.5703125" style="109" bestFit="1" customWidth="1"/>
    <col min="8194" max="8194" width="13.42578125" style="109" bestFit="1" customWidth="1"/>
    <col min="8195" max="8195" width="11.42578125" style="109" bestFit="1" customWidth="1"/>
    <col min="8196" max="8196" width="15.7109375" style="109" bestFit="1" customWidth="1"/>
    <col min="8197" max="8197" width="11.5703125" style="109" customWidth="1"/>
    <col min="8198" max="8198" width="9.85546875" style="109" customWidth="1"/>
    <col min="8199" max="8199" width="13.42578125" style="109" customWidth="1"/>
    <col min="8200" max="8200" width="18.85546875" style="109" bestFit="1" customWidth="1"/>
    <col min="8201" max="8201" width="20.42578125" style="109" bestFit="1" customWidth="1"/>
    <col min="8202" max="8202" width="12.140625" style="109" customWidth="1"/>
    <col min="8203" max="8203" width="10.140625" style="109" customWidth="1"/>
    <col min="8204" max="8448" width="9.140625" style="109"/>
    <col min="8449" max="8449" width="4.5703125" style="109" bestFit="1" customWidth="1"/>
    <col min="8450" max="8450" width="13.42578125" style="109" bestFit="1" customWidth="1"/>
    <col min="8451" max="8451" width="11.42578125" style="109" bestFit="1" customWidth="1"/>
    <col min="8452" max="8452" width="15.7109375" style="109" bestFit="1" customWidth="1"/>
    <col min="8453" max="8453" width="11.5703125" style="109" customWidth="1"/>
    <col min="8454" max="8454" width="9.85546875" style="109" customWidth="1"/>
    <col min="8455" max="8455" width="13.42578125" style="109" customWidth="1"/>
    <col min="8456" max="8456" width="18.85546875" style="109" bestFit="1" customWidth="1"/>
    <col min="8457" max="8457" width="20.42578125" style="109" bestFit="1" customWidth="1"/>
    <col min="8458" max="8458" width="12.140625" style="109" customWidth="1"/>
    <col min="8459" max="8459" width="10.140625" style="109" customWidth="1"/>
    <col min="8460" max="8704" width="9.140625" style="109"/>
    <col min="8705" max="8705" width="4.5703125" style="109" bestFit="1" customWidth="1"/>
    <col min="8706" max="8706" width="13.42578125" style="109" bestFit="1" customWidth="1"/>
    <col min="8707" max="8707" width="11.42578125" style="109" bestFit="1" customWidth="1"/>
    <col min="8708" max="8708" width="15.7109375" style="109" bestFit="1" customWidth="1"/>
    <col min="8709" max="8709" width="11.5703125" style="109" customWidth="1"/>
    <col min="8710" max="8710" width="9.85546875" style="109" customWidth="1"/>
    <col min="8711" max="8711" width="13.42578125" style="109" customWidth="1"/>
    <col min="8712" max="8712" width="18.85546875" style="109" bestFit="1" customWidth="1"/>
    <col min="8713" max="8713" width="20.42578125" style="109" bestFit="1" customWidth="1"/>
    <col min="8714" max="8714" width="12.140625" style="109" customWidth="1"/>
    <col min="8715" max="8715" width="10.140625" style="109" customWidth="1"/>
    <col min="8716" max="8960" width="9.140625" style="109"/>
    <col min="8961" max="8961" width="4.5703125" style="109" bestFit="1" customWidth="1"/>
    <col min="8962" max="8962" width="13.42578125" style="109" bestFit="1" customWidth="1"/>
    <col min="8963" max="8963" width="11.42578125" style="109" bestFit="1" customWidth="1"/>
    <col min="8964" max="8964" width="15.7109375" style="109" bestFit="1" customWidth="1"/>
    <col min="8965" max="8965" width="11.5703125" style="109" customWidth="1"/>
    <col min="8966" max="8966" width="9.85546875" style="109" customWidth="1"/>
    <col min="8967" max="8967" width="13.42578125" style="109" customWidth="1"/>
    <col min="8968" max="8968" width="18.85546875" style="109" bestFit="1" customWidth="1"/>
    <col min="8969" max="8969" width="20.42578125" style="109" bestFit="1" customWidth="1"/>
    <col min="8970" max="8970" width="12.140625" style="109" customWidth="1"/>
    <col min="8971" max="8971" width="10.140625" style="109" customWidth="1"/>
    <col min="8972" max="9216" width="9.140625" style="109"/>
    <col min="9217" max="9217" width="4.5703125" style="109" bestFit="1" customWidth="1"/>
    <col min="9218" max="9218" width="13.42578125" style="109" bestFit="1" customWidth="1"/>
    <col min="9219" max="9219" width="11.42578125" style="109" bestFit="1" customWidth="1"/>
    <col min="9220" max="9220" width="15.7109375" style="109" bestFit="1" customWidth="1"/>
    <col min="9221" max="9221" width="11.5703125" style="109" customWidth="1"/>
    <col min="9222" max="9222" width="9.85546875" style="109" customWidth="1"/>
    <col min="9223" max="9223" width="13.42578125" style="109" customWidth="1"/>
    <col min="9224" max="9224" width="18.85546875" style="109" bestFit="1" customWidth="1"/>
    <col min="9225" max="9225" width="20.42578125" style="109" bestFit="1" customWidth="1"/>
    <col min="9226" max="9226" width="12.140625" style="109" customWidth="1"/>
    <col min="9227" max="9227" width="10.140625" style="109" customWidth="1"/>
    <col min="9228" max="9472" width="9.140625" style="109"/>
    <col min="9473" max="9473" width="4.5703125" style="109" bestFit="1" customWidth="1"/>
    <col min="9474" max="9474" width="13.42578125" style="109" bestFit="1" customWidth="1"/>
    <col min="9475" max="9475" width="11.42578125" style="109" bestFit="1" customWidth="1"/>
    <col min="9476" max="9476" width="15.7109375" style="109" bestFit="1" customWidth="1"/>
    <col min="9477" max="9477" width="11.5703125" style="109" customWidth="1"/>
    <col min="9478" max="9478" width="9.85546875" style="109" customWidth="1"/>
    <col min="9479" max="9479" width="13.42578125" style="109" customWidth="1"/>
    <col min="9480" max="9480" width="18.85546875" style="109" bestFit="1" customWidth="1"/>
    <col min="9481" max="9481" width="20.42578125" style="109" bestFit="1" customWidth="1"/>
    <col min="9482" max="9482" width="12.140625" style="109" customWidth="1"/>
    <col min="9483" max="9483" width="10.140625" style="109" customWidth="1"/>
    <col min="9484" max="9728" width="9.140625" style="109"/>
    <col min="9729" max="9729" width="4.5703125" style="109" bestFit="1" customWidth="1"/>
    <col min="9730" max="9730" width="13.42578125" style="109" bestFit="1" customWidth="1"/>
    <col min="9731" max="9731" width="11.42578125" style="109" bestFit="1" customWidth="1"/>
    <col min="9732" max="9732" width="15.7109375" style="109" bestFit="1" customWidth="1"/>
    <col min="9733" max="9733" width="11.5703125" style="109" customWidth="1"/>
    <col min="9734" max="9734" width="9.85546875" style="109" customWidth="1"/>
    <col min="9735" max="9735" width="13.42578125" style="109" customWidth="1"/>
    <col min="9736" max="9736" width="18.85546875" style="109" bestFit="1" customWidth="1"/>
    <col min="9737" max="9737" width="20.42578125" style="109" bestFit="1" customWidth="1"/>
    <col min="9738" max="9738" width="12.140625" style="109" customWidth="1"/>
    <col min="9739" max="9739" width="10.140625" style="109" customWidth="1"/>
    <col min="9740" max="9984" width="9.140625" style="109"/>
    <col min="9985" max="9985" width="4.5703125" style="109" bestFit="1" customWidth="1"/>
    <col min="9986" max="9986" width="13.42578125" style="109" bestFit="1" customWidth="1"/>
    <col min="9987" max="9987" width="11.42578125" style="109" bestFit="1" customWidth="1"/>
    <col min="9988" max="9988" width="15.7109375" style="109" bestFit="1" customWidth="1"/>
    <col min="9989" max="9989" width="11.5703125" style="109" customWidth="1"/>
    <col min="9990" max="9990" width="9.85546875" style="109" customWidth="1"/>
    <col min="9991" max="9991" width="13.42578125" style="109" customWidth="1"/>
    <col min="9992" max="9992" width="18.85546875" style="109" bestFit="1" customWidth="1"/>
    <col min="9993" max="9993" width="20.42578125" style="109" bestFit="1" customWidth="1"/>
    <col min="9994" max="9994" width="12.140625" style="109" customWidth="1"/>
    <col min="9995" max="9995" width="10.140625" style="109" customWidth="1"/>
    <col min="9996" max="10240" width="9.140625" style="109"/>
    <col min="10241" max="10241" width="4.5703125" style="109" bestFit="1" customWidth="1"/>
    <col min="10242" max="10242" width="13.42578125" style="109" bestFit="1" customWidth="1"/>
    <col min="10243" max="10243" width="11.42578125" style="109" bestFit="1" customWidth="1"/>
    <col min="10244" max="10244" width="15.7109375" style="109" bestFit="1" customWidth="1"/>
    <col min="10245" max="10245" width="11.5703125" style="109" customWidth="1"/>
    <col min="10246" max="10246" width="9.85546875" style="109" customWidth="1"/>
    <col min="10247" max="10247" width="13.42578125" style="109" customWidth="1"/>
    <col min="10248" max="10248" width="18.85546875" style="109" bestFit="1" customWidth="1"/>
    <col min="10249" max="10249" width="20.42578125" style="109" bestFit="1" customWidth="1"/>
    <col min="10250" max="10250" width="12.140625" style="109" customWidth="1"/>
    <col min="10251" max="10251" width="10.140625" style="109" customWidth="1"/>
    <col min="10252" max="10496" width="9.140625" style="109"/>
    <col min="10497" max="10497" width="4.5703125" style="109" bestFit="1" customWidth="1"/>
    <col min="10498" max="10498" width="13.42578125" style="109" bestFit="1" customWidth="1"/>
    <col min="10499" max="10499" width="11.42578125" style="109" bestFit="1" customWidth="1"/>
    <col min="10500" max="10500" width="15.7109375" style="109" bestFit="1" customWidth="1"/>
    <col min="10501" max="10501" width="11.5703125" style="109" customWidth="1"/>
    <col min="10502" max="10502" width="9.85546875" style="109" customWidth="1"/>
    <col min="10503" max="10503" width="13.42578125" style="109" customWidth="1"/>
    <col min="10504" max="10504" width="18.85546875" style="109" bestFit="1" customWidth="1"/>
    <col min="10505" max="10505" width="20.42578125" style="109" bestFit="1" customWidth="1"/>
    <col min="10506" max="10506" width="12.140625" style="109" customWidth="1"/>
    <col min="10507" max="10507" width="10.140625" style="109" customWidth="1"/>
    <col min="10508" max="10752" width="9.140625" style="109"/>
    <col min="10753" max="10753" width="4.5703125" style="109" bestFit="1" customWidth="1"/>
    <col min="10754" max="10754" width="13.42578125" style="109" bestFit="1" customWidth="1"/>
    <col min="10755" max="10755" width="11.42578125" style="109" bestFit="1" customWidth="1"/>
    <col min="10756" max="10756" width="15.7109375" style="109" bestFit="1" customWidth="1"/>
    <col min="10757" max="10757" width="11.5703125" style="109" customWidth="1"/>
    <col min="10758" max="10758" width="9.85546875" style="109" customWidth="1"/>
    <col min="10759" max="10759" width="13.42578125" style="109" customWidth="1"/>
    <col min="10760" max="10760" width="18.85546875" style="109" bestFit="1" customWidth="1"/>
    <col min="10761" max="10761" width="20.42578125" style="109" bestFit="1" customWidth="1"/>
    <col min="10762" max="10762" width="12.140625" style="109" customWidth="1"/>
    <col min="10763" max="10763" width="10.140625" style="109" customWidth="1"/>
    <col min="10764" max="11008" width="9.140625" style="109"/>
    <col min="11009" max="11009" width="4.5703125" style="109" bestFit="1" customWidth="1"/>
    <col min="11010" max="11010" width="13.42578125" style="109" bestFit="1" customWidth="1"/>
    <col min="11011" max="11011" width="11.42578125" style="109" bestFit="1" customWidth="1"/>
    <col min="11012" max="11012" width="15.7109375" style="109" bestFit="1" customWidth="1"/>
    <col min="11013" max="11013" width="11.5703125" style="109" customWidth="1"/>
    <col min="11014" max="11014" width="9.85546875" style="109" customWidth="1"/>
    <col min="11015" max="11015" width="13.42578125" style="109" customWidth="1"/>
    <col min="11016" max="11016" width="18.85546875" style="109" bestFit="1" customWidth="1"/>
    <col min="11017" max="11017" width="20.42578125" style="109" bestFit="1" customWidth="1"/>
    <col min="11018" max="11018" width="12.140625" style="109" customWidth="1"/>
    <col min="11019" max="11019" width="10.140625" style="109" customWidth="1"/>
    <col min="11020" max="11264" width="9.140625" style="109"/>
    <col min="11265" max="11265" width="4.5703125" style="109" bestFit="1" customWidth="1"/>
    <col min="11266" max="11266" width="13.42578125" style="109" bestFit="1" customWidth="1"/>
    <col min="11267" max="11267" width="11.42578125" style="109" bestFit="1" customWidth="1"/>
    <col min="11268" max="11268" width="15.7109375" style="109" bestFit="1" customWidth="1"/>
    <col min="11269" max="11269" width="11.5703125" style="109" customWidth="1"/>
    <col min="11270" max="11270" width="9.85546875" style="109" customWidth="1"/>
    <col min="11271" max="11271" width="13.42578125" style="109" customWidth="1"/>
    <col min="11272" max="11272" width="18.85546875" style="109" bestFit="1" customWidth="1"/>
    <col min="11273" max="11273" width="20.42578125" style="109" bestFit="1" customWidth="1"/>
    <col min="11274" max="11274" width="12.140625" style="109" customWidth="1"/>
    <col min="11275" max="11275" width="10.140625" style="109" customWidth="1"/>
    <col min="11276" max="11520" width="9.140625" style="109"/>
    <col min="11521" max="11521" width="4.5703125" style="109" bestFit="1" customWidth="1"/>
    <col min="11522" max="11522" width="13.42578125" style="109" bestFit="1" customWidth="1"/>
    <col min="11523" max="11523" width="11.42578125" style="109" bestFit="1" customWidth="1"/>
    <col min="11524" max="11524" width="15.7109375" style="109" bestFit="1" customWidth="1"/>
    <col min="11525" max="11525" width="11.5703125" style="109" customWidth="1"/>
    <col min="11526" max="11526" width="9.85546875" style="109" customWidth="1"/>
    <col min="11527" max="11527" width="13.42578125" style="109" customWidth="1"/>
    <col min="11528" max="11528" width="18.85546875" style="109" bestFit="1" customWidth="1"/>
    <col min="11529" max="11529" width="20.42578125" style="109" bestFit="1" customWidth="1"/>
    <col min="11530" max="11530" width="12.140625" style="109" customWidth="1"/>
    <col min="11531" max="11531" width="10.140625" style="109" customWidth="1"/>
    <col min="11532" max="11776" width="9.140625" style="109"/>
    <col min="11777" max="11777" width="4.5703125" style="109" bestFit="1" customWidth="1"/>
    <col min="11778" max="11778" width="13.42578125" style="109" bestFit="1" customWidth="1"/>
    <col min="11779" max="11779" width="11.42578125" style="109" bestFit="1" customWidth="1"/>
    <col min="11780" max="11780" width="15.7109375" style="109" bestFit="1" customWidth="1"/>
    <col min="11781" max="11781" width="11.5703125" style="109" customWidth="1"/>
    <col min="11782" max="11782" width="9.85546875" style="109" customWidth="1"/>
    <col min="11783" max="11783" width="13.42578125" style="109" customWidth="1"/>
    <col min="11784" max="11784" width="18.85546875" style="109" bestFit="1" customWidth="1"/>
    <col min="11785" max="11785" width="20.42578125" style="109" bestFit="1" customWidth="1"/>
    <col min="11786" max="11786" width="12.140625" style="109" customWidth="1"/>
    <col min="11787" max="11787" width="10.140625" style="109" customWidth="1"/>
    <col min="11788" max="12032" width="9.140625" style="109"/>
    <col min="12033" max="12033" width="4.5703125" style="109" bestFit="1" customWidth="1"/>
    <col min="12034" max="12034" width="13.42578125" style="109" bestFit="1" customWidth="1"/>
    <col min="12035" max="12035" width="11.42578125" style="109" bestFit="1" customWidth="1"/>
    <col min="12036" max="12036" width="15.7109375" style="109" bestFit="1" customWidth="1"/>
    <col min="12037" max="12037" width="11.5703125" style="109" customWidth="1"/>
    <col min="12038" max="12038" width="9.85546875" style="109" customWidth="1"/>
    <col min="12039" max="12039" width="13.42578125" style="109" customWidth="1"/>
    <col min="12040" max="12040" width="18.85546875" style="109" bestFit="1" customWidth="1"/>
    <col min="12041" max="12041" width="20.42578125" style="109" bestFit="1" customWidth="1"/>
    <col min="12042" max="12042" width="12.140625" style="109" customWidth="1"/>
    <col min="12043" max="12043" width="10.140625" style="109" customWidth="1"/>
    <col min="12044" max="12288" width="9.140625" style="109"/>
    <col min="12289" max="12289" width="4.5703125" style="109" bestFit="1" customWidth="1"/>
    <col min="12290" max="12290" width="13.42578125" style="109" bestFit="1" customWidth="1"/>
    <col min="12291" max="12291" width="11.42578125" style="109" bestFit="1" customWidth="1"/>
    <col min="12292" max="12292" width="15.7109375" style="109" bestFit="1" customWidth="1"/>
    <col min="12293" max="12293" width="11.5703125" style="109" customWidth="1"/>
    <col min="12294" max="12294" width="9.85546875" style="109" customWidth="1"/>
    <col min="12295" max="12295" width="13.42578125" style="109" customWidth="1"/>
    <col min="12296" max="12296" width="18.85546875" style="109" bestFit="1" customWidth="1"/>
    <col min="12297" max="12297" width="20.42578125" style="109" bestFit="1" customWidth="1"/>
    <col min="12298" max="12298" width="12.140625" style="109" customWidth="1"/>
    <col min="12299" max="12299" width="10.140625" style="109" customWidth="1"/>
    <col min="12300" max="12544" width="9.140625" style="109"/>
    <col min="12545" max="12545" width="4.5703125" style="109" bestFit="1" customWidth="1"/>
    <col min="12546" max="12546" width="13.42578125" style="109" bestFit="1" customWidth="1"/>
    <col min="12547" max="12547" width="11.42578125" style="109" bestFit="1" customWidth="1"/>
    <col min="12548" max="12548" width="15.7109375" style="109" bestFit="1" customWidth="1"/>
    <col min="12549" max="12549" width="11.5703125" style="109" customWidth="1"/>
    <col min="12550" max="12550" width="9.85546875" style="109" customWidth="1"/>
    <col min="12551" max="12551" width="13.42578125" style="109" customWidth="1"/>
    <col min="12552" max="12552" width="18.85546875" style="109" bestFit="1" customWidth="1"/>
    <col min="12553" max="12553" width="20.42578125" style="109" bestFit="1" customWidth="1"/>
    <col min="12554" max="12554" width="12.140625" style="109" customWidth="1"/>
    <col min="12555" max="12555" width="10.140625" style="109" customWidth="1"/>
    <col min="12556" max="12800" width="9.140625" style="109"/>
    <col min="12801" max="12801" width="4.5703125" style="109" bestFit="1" customWidth="1"/>
    <col min="12802" max="12802" width="13.42578125" style="109" bestFit="1" customWidth="1"/>
    <col min="12803" max="12803" width="11.42578125" style="109" bestFit="1" customWidth="1"/>
    <col min="12804" max="12804" width="15.7109375" style="109" bestFit="1" customWidth="1"/>
    <col min="12805" max="12805" width="11.5703125" style="109" customWidth="1"/>
    <col min="12806" max="12806" width="9.85546875" style="109" customWidth="1"/>
    <col min="12807" max="12807" width="13.42578125" style="109" customWidth="1"/>
    <col min="12808" max="12808" width="18.85546875" style="109" bestFit="1" customWidth="1"/>
    <col min="12809" max="12809" width="20.42578125" style="109" bestFit="1" customWidth="1"/>
    <col min="12810" max="12810" width="12.140625" style="109" customWidth="1"/>
    <col min="12811" max="12811" width="10.140625" style="109" customWidth="1"/>
    <col min="12812" max="13056" width="9.140625" style="109"/>
    <col min="13057" max="13057" width="4.5703125" style="109" bestFit="1" customWidth="1"/>
    <col min="13058" max="13058" width="13.42578125" style="109" bestFit="1" customWidth="1"/>
    <col min="13059" max="13059" width="11.42578125" style="109" bestFit="1" customWidth="1"/>
    <col min="13060" max="13060" width="15.7109375" style="109" bestFit="1" customWidth="1"/>
    <col min="13061" max="13061" width="11.5703125" style="109" customWidth="1"/>
    <col min="13062" max="13062" width="9.85546875" style="109" customWidth="1"/>
    <col min="13063" max="13063" width="13.42578125" style="109" customWidth="1"/>
    <col min="13064" max="13064" width="18.85546875" style="109" bestFit="1" customWidth="1"/>
    <col min="13065" max="13065" width="20.42578125" style="109" bestFit="1" customWidth="1"/>
    <col min="13066" max="13066" width="12.140625" style="109" customWidth="1"/>
    <col min="13067" max="13067" width="10.140625" style="109" customWidth="1"/>
    <col min="13068" max="13312" width="9.140625" style="109"/>
    <col min="13313" max="13313" width="4.5703125" style="109" bestFit="1" customWidth="1"/>
    <col min="13314" max="13314" width="13.42578125" style="109" bestFit="1" customWidth="1"/>
    <col min="13315" max="13315" width="11.42578125" style="109" bestFit="1" customWidth="1"/>
    <col min="13316" max="13316" width="15.7109375" style="109" bestFit="1" customWidth="1"/>
    <col min="13317" max="13317" width="11.5703125" style="109" customWidth="1"/>
    <col min="13318" max="13318" width="9.85546875" style="109" customWidth="1"/>
    <col min="13319" max="13319" width="13.42578125" style="109" customWidth="1"/>
    <col min="13320" max="13320" width="18.85546875" style="109" bestFit="1" customWidth="1"/>
    <col min="13321" max="13321" width="20.42578125" style="109" bestFit="1" customWidth="1"/>
    <col min="13322" max="13322" width="12.140625" style="109" customWidth="1"/>
    <col min="13323" max="13323" width="10.140625" style="109" customWidth="1"/>
    <col min="13324" max="13568" width="9.140625" style="109"/>
    <col min="13569" max="13569" width="4.5703125" style="109" bestFit="1" customWidth="1"/>
    <col min="13570" max="13570" width="13.42578125" style="109" bestFit="1" customWidth="1"/>
    <col min="13571" max="13571" width="11.42578125" style="109" bestFit="1" customWidth="1"/>
    <col min="13572" max="13572" width="15.7109375" style="109" bestFit="1" customWidth="1"/>
    <col min="13573" max="13573" width="11.5703125" style="109" customWidth="1"/>
    <col min="13574" max="13574" width="9.85546875" style="109" customWidth="1"/>
    <col min="13575" max="13575" width="13.42578125" style="109" customWidth="1"/>
    <col min="13576" max="13576" width="18.85546875" style="109" bestFit="1" customWidth="1"/>
    <col min="13577" max="13577" width="20.42578125" style="109" bestFit="1" customWidth="1"/>
    <col min="13578" max="13578" width="12.140625" style="109" customWidth="1"/>
    <col min="13579" max="13579" width="10.140625" style="109" customWidth="1"/>
    <col min="13580" max="13824" width="9.140625" style="109"/>
    <col min="13825" max="13825" width="4.5703125" style="109" bestFit="1" customWidth="1"/>
    <col min="13826" max="13826" width="13.42578125" style="109" bestFit="1" customWidth="1"/>
    <col min="13827" max="13827" width="11.42578125" style="109" bestFit="1" customWidth="1"/>
    <col min="13828" max="13828" width="15.7109375" style="109" bestFit="1" customWidth="1"/>
    <col min="13829" max="13829" width="11.5703125" style="109" customWidth="1"/>
    <col min="13830" max="13830" width="9.85546875" style="109" customWidth="1"/>
    <col min="13831" max="13831" width="13.42578125" style="109" customWidth="1"/>
    <col min="13832" max="13832" width="18.85546875" style="109" bestFit="1" customWidth="1"/>
    <col min="13833" max="13833" width="20.42578125" style="109" bestFit="1" customWidth="1"/>
    <col min="13834" max="13834" width="12.140625" style="109" customWidth="1"/>
    <col min="13835" max="13835" width="10.140625" style="109" customWidth="1"/>
    <col min="13836" max="14080" width="9.140625" style="109"/>
    <col min="14081" max="14081" width="4.5703125" style="109" bestFit="1" customWidth="1"/>
    <col min="14082" max="14082" width="13.42578125" style="109" bestFit="1" customWidth="1"/>
    <col min="14083" max="14083" width="11.42578125" style="109" bestFit="1" customWidth="1"/>
    <col min="14084" max="14084" width="15.7109375" style="109" bestFit="1" customWidth="1"/>
    <col min="14085" max="14085" width="11.5703125" style="109" customWidth="1"/>
    <col min="14086" max="14086" width="9.85546875" style="109" customWidth="1"/>
    <col min="14087" max="14087" width="13.42578125" style="109" customWidth="1"/>
    <col min="14088" max="14088" width="18.85546875" style="109" bestFit="1" customWidth="1"/>
    <col min="14089" max="14089" width="20.42578125" style="109" bestFit="1" customWidth="1"/>
    <col min="14090" max="14090" width="12.140625" style="109" customWidth="1"/>
    <col min="14091" max="14091" width="10.140625" style="109" customWidth="1"/>
    <col min="14092" max="14336" width="9.140625" style="109"/>
    <col min="14337" max="14337" width="4.5703125" style="109" bestFit="1" customWidth="1"/>
    <col min="14338" max="14338" width="13.42578125" style="109" bestFit="1" customWidth="1"/>
    <col min="14339" max="14339" width="11.42578125" style="109" bestFit="1" customWidth="1"/>
    <col min="14340" max="14340" width="15.7109375" style="109" bestFit="1" customWidth="1"/>
    <col min="14341" max="14341" width="11.5703125" style="109" customWidth="1"/>
    <col min="14342" max="14342" width="9.85546875" style="109" customWidth="1"/>
    <col min="14343" max="14343" width="13.42578125" style="109" customWidth="1"/>
    <col min="14344" max="14344" width="18.85546875" style="109" bestFit="1" customWidth="1"/>
    <col min="14345" max="14345" width="20.42578125" style="109" bestFit="1" customWidth="1"/>
    <col min="14346" max="14346" width="12.140625" style="109" customWidth="1"/>
    <col min="14347" max="14347" width="10.140625" style="109" customWidth="1"/>
    <col min="14348" max="14592" width="9.140625" style="109"/>
    <col min="14593" max="14593" width="4.5703125" style="109" bestFit="1" customWidth="1"/>
    <col min="14594" max="14594" width="13.42578125" style="109" bestFit="1" customWidth="1"/>
    <col min="14595" max="14595" width="11.42578125" style="109" bestFit="1" customWidth="1"/>
    <col min="14596" max="14596" width="15.7109375" style="109" bestFit="1" customWidth="1"/>
    <col min="14597" max="14597" width="11.5703125" style="109" customWidth="1"/>
    <col min="14598" max="14598" width="9.85546875" style="109" customWidth="1"/>
    <col min="14599" max="14599" width="13.42578125" style="109" customWidth="1"/>
    <col min="14600" max="14600" width="18.85546875" style="109" bestFit="1" customWidth="1"/>
    <col min="14601" max="14601" width="20.42578125" style="109" bestFit="1" customWidth="1"/>
    <col min="14602" max="14602" width="12.140625" style="109" customWidth="1"/>
    <col min="14603" max="14603" width="10.140625" style="109" customWidth="1"/>
    <col min="14604" max="14848" width="9.140625" style="109"/>
    <col min="14849" max="14849" width="4.5703125" style="109" bestFit="1" customWidth="1"/>
    <col min="14850" max="14850" width="13.42578125" style="109" bestFit="1" customWidth="1"/>
    <col min="14851" max="14851" width="11.42578125" style="109" bestFit="1" customWidth="1"/>
    <col min="14852" max="14852" width="15.7109375" style="109" bestFit="1" customWidth="1"/>
    <col min="14853" max="14853" width="11.5703125" style="109" customWidth="1"/>
    <col min="14854" max="14854" width="9.85546875" style="109" customWidth="1"/>
    <col min="14855" max="14855" width="13.42578125" style="109" customWidth="1"/>
    <col min="14856" max="14856" width="18.85546875" style="109" bestFit="1" customWidth="1"/>
    <col min="14857" max="14857" width="20.42578125" style="109" bestFit="1" customWidth="1"/>
    <col min="14858" max="14858" width="12.140625" style="109" customWidth="1"/>
    <col min="14859" max="14859" width="10.140625" style="109" customWidth="1"/>
    <col min="14860" max="15104" width="9.140625" style="109"/>
    <col min="15105" max="15105" width="4.5703125" style="109" bestFit="1" customWidth="1"/>
    <col min="15106" max="15106" width="13.42578125" style="109" bestFit="1" customWidth="1"/>
    <col min="15107" max="15107" width="11.42578125" style="109" bestFit="1" customWidth="1"/>
    <col min="15108" max="15108" width="15.7109375" style="109" bestFit="1" customWidth="1"/>
    <col min="15109" max="15109" width="11.5703125" style="109" customWidth="1"/>
    <col min="15110" max="15110" width="9.85546875" style="109" customWidth="1"/>
    <col min="15111" max="15111" width="13.42578125" style="109" customWidth="1"/>
    <col min="15112" max="15112" width="18.85546875" style="109" bestFit="1" customWidth="1"/>
    <col min="15113" max="15113" width="20.42578125" style="109" bestFit="1" customWidth="1"/>
    <col min="15114" max="15114" width="12.140625" style="109" customWidth="1"/>
    <col min="15115" max="15115" width="10.140625" style="109" customWidth="1"/>
    <col min="15116" max="15360" width="9.140625" style="109"/>
    <col min="15361" max="15361" width="4.5703125" style="109" bestFit="1" customWidth="1"/>
    <col min="15362" max="15362" width="13.42578125" style="109" bestFit="1" customWidth="1"/>
    <col min="15363" max="15363" width="11.42578125" style="109" bestFit="1" customWidth="1"/>
    <col min="15364" max="15364" width="15.7109375" style="109" bestFit="1" customWidth="1"/>
    <col min="15365" max="15365" width="11.5703125" style="109" customWidth="1"/>
    <col min="15366" max="15366" width="9.85546875" style="109" customWidth="1"/>
    <col min="15367" max="15367" width="13.42578125" style="109" customWidth="1"/>
    <col min="15368" max="15368" width="18.85546875" style="109" bestFit="1" customWidth="1"/>
    <col min="15369" max="15369" width="20.42578125" style="109" bestFit="1" customWidth="1"/>
    <col min="15370" max="15370" width="12.140625" style="109" customWidth="1"/>
    <col min="15371" max="15371" width="10.140625" style="109" customWidth="1"/>
    <col min="15372" max="15616" width="9.140625" style="109"/>
    <col min="15617" max="15617" width="4.5703125" style="109" bestFit="1" customWidth="1"/>
    <col min="15618" max="15618" width="13.42578125" style="109" bestFit="1" customWidth="1"/>
    <col min="15619" max="15619" width="11.42578125" style="109" bestFit="1" customWidth="1"/>
    <col min="15620" max="15620" width="15.7109375" style="109" bestFit="1" customWidth="1"/>
    <col min="15621" max="15621" width="11.5703125" style="109" customWidth="1"/>
    <col min="15622" max="15622" width="9.85546875" style="109" customWidth="1"/>
    <col min="15623" max="15623" width="13.42578125" style="109" customWidth="1"/>
    <col min="15624" max="15624" width="18.85546875" style="109" bestFit="1" customWidth="1"/>
    <col min="15625" max="15625" width="20.42578125" style="109" bestFit="1" customWidth="1"/>
    <col min="15626" max="15626" width="12.140625" style="109" customWidth="1"/>
    <col min="15627" max="15627" width="10.140625" style="109" customWidth="1"/>
    <col min="15628" max="15872" width="9.140625" style="109"/>
    <col min="15873" max="15873" width="4.5703125" style="109" bestFit="1" customWidth="1"/>
    <col min="15874" max="15874" width="13.42578125" style="109" bestFit="1" customWidth="1"/>
    <col min="15875" max="15875" width="11.42578125" style="109" bestFit="1" customWidth="1"/>
    <col min="15876" max="15876" width="15.7109375" style="109" bestFit="1" customWidth="1"/>
    <col min="15877" max="15877" width="11.5703125" style="109" customWidth="1"/>
    <col min="15878" max="15878" width="9.85546875" style="109" customWidth="1"/>
    <col min="15879" max="15879" width="13.42578125" style="109" customWidth="1"/>
    <col min="15880" max="15880" width="18.85546875" style="109" bestFit="1" customWidth="1"/>
    <col min="15881" max="15881" width="20.42578125" style="109" bestFit="1" customWidth="1"/>
    <col min="15882" max="15882" width="12.140625" style="109" customWidth="1"/>
    <col min="15883" max="15883" width="10.140625" style="109" customWidth="1"/>
    <col min="15884" max="16128" width="9.140625" style="109"/>
    <col min="16129" max="16129" width="4.5703125" style="109" bestFit="1" customWidth="1"/>
    <col min="16130" max="16130" width="13.42578125" style="109" bestFit="1" customWidth="1"/>
    <col min="16131" max="16131" width="11.42578125" style="109" bestFit="1" customWidth="1"/>
    <col min="16132" max="16132" width="15.7109375" style="109" bestFit="1" customWidth="1"/>
    <col min="16133" max="16133" width="11.5703125" style="109" customWidth="1"/>
    <col min="16134" max="16134" width="9.85546875" style="109" customWidth="1"/>
    <col min="16135" max="16135" width="13.42578125" style="109" customWidth="1"/>
    <col min="16136" max="16136" width="18.85546875" style="109" bestFit="1" customWidth="1"/>
    <col min="16137" max="16137" width="20.42578125" style="109" bestFit="1" customWidth="1"/>
    <col min="16138" max="16138" width="12.140625" style="109" customWidth="1"/>
    <col min="16139" max="16139" width="10.140625" style="109" customWidth="1"/>
    <col min="16140" max="16384" width="9.140625" style="109"/>
  </cols>
  <sheetData>
    <row r="1" spans="1:12" ht="15.75">
      <c r="A1" s="178" t="s">
        <v>2162</v>
      </c>
      <c r="B1" s="178"/>
      <c r="C1" s="178"/>
      <c r="D1" s="178"/>
    </row>
    <row r="2" spans="1:12" ht="15.75">
      <c r="A2" s="179" t="s">
        <v>2163</v>
      </c>
      <c r="B2" s="179"/>
      <c r="C2" s="179"/>
      <c r="D2" s="179"/>
    </row>
    <row r="4" spans="1:12" ht="15.75">
      <c r="A4" s="180" t="s">
        <v>2164</v>
      </c>
      <c r="B4" s="180"/>
      <c r="C4" s="180"/>
      <c r="D4" s="180"/>
      <c r="E4" s="180"/>
      <c r="F4" s="180"/>
      <c r="G4" s="180"/>
      <c r="H4" s="180"/>
      <c r="I4" s="180"/>
      <c r="J4" s="180"/>
      <c r="K4" s="180"/>
      <c r="L4" s="112"/>
    </row>
    <row r="5" spans="1:12">
      <c r="A5" s="113"/>
      <c r="B5" s="113"/>
      <c r="C5" s="113"/>
      <c r="D5" s="113"/>
      <c r="E5" s="114"/>
      <c r="F5" s="113"/>
      <c r="G5" s="113"/>
      <c r="H5" s="113"/>
      <c r="I5" s="113"/>
      <c r="J5" s="113"/>
      <c r="K5" s="115"/>
      <c r="L5" s="112"/>
    </row>
    <row r="6" spans="1:12" s="120" customFormat="1" ht="25.5">
      <c r="A6" s="116" t="s">
        <v>0</v>
      </c>
      <c r="B6" s="116" t="s">
        <v>1374</v>
      </c>
      <c r="C6" s="116" t="s">
        <v>5</v>
      </c>
      <c r="D6" s="116" t="s">
        <v>2165</v>
      </c>
      <c r="E6" s="117" t="s">
        <v>2166</v>
      </c>
      <c r="F6" s="116" t="s">
        <v>2167</v>
      </c>
      <c r="G6" s="116" t="s">
        <v>1</v>
      </c>
      <c r="H6" s="116" t="s">
        <v>2168</v>
      </c>
      <c r="I6" s="116" t="s">
        <v>2169</v>
      </c>
      <c r="J6" s="116" t="s">
        <v>2170</v>
      </c>
      <c r="K6" s="118" t="s">
        <v>29</v>
      </c>
      <c r="L6" s="119"/>
    </row>
    <row r="7" spans="1:12">
      <c r="A7" s="181" t="s">
        <v>2171</v>
      </c>
      <c r="B7" s="181"/>
      <c r="C7" s="181"/>
      <c r="D7" s="181"/>
      <c r="E7" s="181"/>
      <c r="F7" s="181"/>
      <c r="G7" s="181"/>
      <c r="H7" s="181"/>
      <c r="I7" s="181"/>
      <c r="J7" s="181"/>
      <c r="K7" s="181"/>
      <c r="L7" s="121"/>
    </row>
    <row r="8" spans="1:12" ht="25.5">
      <c r="A8" s="26">
        <v>1</v>
      </c>
      <c r="B8" s="101" t="s">
        <v>2172</v>
      </c>
      <c r="C8" s="101" t="s">
        <v>2173</v>
      </c>
      <c r="D8" s="101" t="s">
        <v>2174</v>
      </c>
      <c r="E8" s="103">
        <v>43723</v>
      </c>
      <c r="F8" s="101" t="s">
        <v>2175</v>
      </c>
      <c r="G8" s="26"/>
      <c r="H8" s="26"/>
      <c r="I8" s="26"/>
      <c r="J8" s="26" t="s">
        <v>8</v>
      </c>
      <c r="K8" s="26"/>
      <c r="L8" s="121">
        <f>"24/10/2019"-E8</f>
        <v>39</v>
      </c>
    </row>
    <row r="9" spans="1:12" ht="25.5">
      <c r="A9" s="26">
        <v>2</v>
      </c>
      <c r="B9" s="101" t="s">
        <v>2176</v>
      </c>
      <c r="C9" s="101" t="s">
        <v>2173</v>
      </c>
      <c r="D9" s="101" t="s">
        <v>2174</v>
      </c>
      <c r="E9" s="103">
        <v>43723</v>
      </c>
      <c r="F9" s="101" t="s">
        <v>2175</v>
      </c>
      <c r="G9" s="26"/>
      <c r="H9" s="26"/>
      <c r="I9" s="26"/>
      <c r="J9" s="26" t="s">
        <v>8</v>
      </c>
      <c r="K9" s="26"/>
      <c r="L9" s="121">
        <f t="shared" ref="L9:L72" si="0">"24/10/2019"-E9</f>
        <v>39</v>
      </c>
    </row>
    <row r="10" spans="1:12" ht="25.5">
      <c r="A10" s="26">
        <v>3</v>
      </c>
      <c r="B10" s="101" t="s">
        <v>2177</v>
      </c>
      <c r="C10" s="101" t="s">
        <v>2178</v>
      </c>
      <c r="D10" s="101" t="s">
        <v>2179</v>
      </c>
      <c r="E10" s="103">
        <v>43723</v>
      </c>
      <c r="F10" s="101" t="s">
        <v>2180</v>
      </c>
      <c r="G10" s="26"/>
      <c r="H10" s="26"/>
      <c r="I10" s="26"/>
      <c r="J10" s="26" t="s">
        <v>8</v>
      </c>
      <c r="K10" s="26"/>
      <c r="L10" s="121">
        <f t="shared" si="0"/>
        <v>39</v>
      </c>
    </row>
    <row r="11" spans="1:12" ht="25.5">
      <c r="A11" s="26">
        <v>4</v>
      </c>
      <c r="B11" s="101" t="s">
        <v>2181</v>
      </c>
      <c r="C11" s="101" t="s">
        <v>2178</v>
      </c>
      <c r="D11" s="101" t="s">
        <v>2179</v>
      </c>
      <c r="E11" s="103">
        <v>43723</v>
      </c>
      <c r="F11" s="101" t="s">
        <v>2180</v>
      </c>
      <c r="G11" s="26"/>
      <c r="H11" s="26"/>
      <c r="I11" s="26"/>
      <c r="J11" s="26" t="s">
        <v>8</v>
      </c>
      <c r="K11" s="26"/>
      <c r="L11" s="121">
        <f t="shared" si="0"/>
        <v>39</v>
      </c>
    </row>
    <row r="12" spans="1:12" ht="25.5">
      <c r="A12" s="26">
        <v>5</v>
      </c>
      <c r="B12" s="101" t="s">
        <v>2182</v>
      </c>
      <c r="C12" s="101" t="s">
        <v>2178</v>
      </c>
      <c r="D12" s="101" t="s">
        <v>2179</v>
      </c>
      <c r="E12" s="103">
        <v>43723</v>
      </c>
      <c r="F12" s="101" t="s">
        <v>2180</v>
      </c>
      <c r="G12" s="26"/>
      <c r="H12" s="26"/>
      <c r="I12" s="26"/>
      <c r="J12" s="26" t="s">
        <v>8</v>
      </c>
      <c r="K12" s="26"/>
      <c r="L12" s="121">
        <f t="shared" si="0"/>
        <v>39</v>
      </c>
    </row>
    <row r="13" spans="1:12" ht="25.5">
      <c r="A13" s="26">
        <v>6</v>
      </c>
      <c r="B13" s="101" t="s">
        <v>2183</v>
      </c>
      <c r="C13" s="101" t="s">
        <v>2184</v>
      </c>
      <c r="D13" s="101" t="s">
        <v>2174</v>
      </c>
      <c r="E13" s="103">
        <v>43723</v>
      </c>
      <c r="F13" s="101" t="s">
        <v>2175</v>
      </c>
      <c r="G13" s="26"/>
      <c r="H13" s="26"/>
      <c r="I13" s="26"/>
      <c r="J13" s="26" t="s">
        <v>8</v>
      </c>
      <c r="K13" s="26"/>
      <c r="L13" s="121">
        <f t="shared" si="0"/>
        <v>39</v>
      </c>
    </row>
    <row r="14" spans="1:12" ht="25.5">
      <c r="A14" s="26">
        <v>7</v>
      </c>
      <c r="B14" s="101" t="s">
        <v>2185</v>
      </c>
      <c r="C14" s="101" t="s">
        <v>2184</v>
      </c>
      <c r="D14" s="101" t="s">
        <v>2174</v>
      </c>
      <c r="E14" s="103">
        <v>43723</v>
      </c>
      <c r="F14" s="101" t="s">
        <v>2175</v>
      </c>
      <c r="G14" s="26"/>
      <c r="H14" s="26"/>
      <c r="I14" s="26"/>
      <c r="J14" s="26" t="s">
        <v>8</v>
      </c>
      <c r="K14" s="26"/>
      <c r="L14" s="121">
        <f t="shared" si="0"/>
        <v>39</v>
      </c>
    </row>
    <row r="15" spans="1:12" ht="25.5">
      <c r="A15" s="26">
        <v>8</v>
      </c>
      <c r="B15" s="101" t="s">
        <v>2186</v>
      </c>
      <c r="C15" s="101" t="s">
        <v>2178</v>
      </c>
      <c r="D15" s="101" t="s">
        <v>2179</v>
      </c>
      <c r="E15" s="103">
        <v>43723</v>
      </c>
      <c r="F15" s="101" t="s">
        <v>2180</v>
      </c>
      <c r="G15" s="26"/>
      <c r="H15" s="26"/>
      <c r="I15" s="26"/>
      <c r="J15" s="26" t="s">
        <v>8</v>
      </c>
      <c r="K15" s="26"/>
      <c r="L15" s="121">
        <f t="shared" si="0"/>
        <v>39</v>
      </c>
    </row>
    <row r="16" spans="1:12" ht="25.5">
      <c r="A16" s="26">
        <v>9</v>
      </c>
      <c r="B16" s="101" t="s">
        <v>2187</v>
      </c>
      <c r="C16" s="101" t="s">
        <v>2184</v>
      </c>
      <c r="D16" s="101" t="s">
        <v>2174</v>
      </c>
      <c r="E16" s="103">
        <v>43723</v>
      </c>
      <c r="F16" s="101" t="s">
        <v>2175</v>
      </c>
      <c r="G16" s="26"/>
      <c r="H16" s="26"/>
      <c r="I16" s="26"/>
      <c r="J16" s="26" t="s">
        <v>8</v>
      </c>
      <c r="K16" s="26"/>
      <c r="L16" s="121">
        <f t="shared" si="0"/>
        <v>39</v>
      </c>
    </row>
    <row r="17" spans="1:12" ht="25.5">
      <c r="A17" s="26">
        <v>10</v>
      </c>
      <c r="B17" s="101" t="s">
        <v>2188</v>
      </c>
      <c r="C17" s="101" t="s">
        <v>2178</v>
      </c>
      <c r="D17" s="101" t="s">
        <v>2179</v>
      </c>
      <c r="E17" s="103">
        <v>43723</v>
      </c>
      <c r="F17" s="101" t="s">
        <v>2180</v>
      </c>
      <c r="G17" s="26"/>
      <c r="H17" s="26"/>
      <c r="I17" s="26"/>
      <c r="J17" s="26" t="s">
        <v>8</v>
      </c>
      <c r="K17" s="26"/>
      <c r="L17" s="121">
        <f t="shared" si="0"/>
        <v>39</v>
      </c>
    </row>
    <row r="18" spans="1:12" ht="25.5">
      <c r="A18" s="26">
        <v>11</v>
      </c>
      <c r="B18" s="101" t="s">
        <v>2189</v>
      </c>
      <c r="C18" s="101" t="s">
        <v>2178</v>
      </c>
      <c r="D18" s="101" t="s">
        <v>2179</v>
      </c>
      <c r="E18" s="103">
        <v>43723</v>
      </c>
      <c r="F18" s="101" t="s">
        <v>2180</v>
      </c>
      <c r="G18" s="26"/>
      <c r="H18" s="26"/>
      <c r="I18" s="26"/>
      <c r="J18" s="26" t="s">
        <v>8</v>
      </c>
      <c r="K18" s="26"/>
      <c r="L18" s="121">
        <f t="shared" si="0"/>
        <v>39</v>
      </c>
    </row>
    <row r="19" spans="1:12" ht="25.5">
      <c r="A19" s="26">
        <v>12</v>
      </c>
      <c r="B19" s="101" t="s">
        <v>2190</v>
      </c>
      <c r="C19" s="101" t="s">
        <v>2178</v>
      </c>
      <c r="D19" s="101" t="s">
        <v>2179</v>
      </c>
      <c r="E19" s="103">
        <v>43723</v>
      </c>
      <c r="F19" s="101" t="s">
        <v>2180</v>
      </c>
      <c r="G19" s="26"/>
      <c r="H19" s="26"/>
      <c r="I19" s="26"/>
      <c r="J19" s="26" t="s">
        <v>8</v>
      </c>
      <c r="K19" s="26"/>
      <c r="L19" s="121">
        <f t="shared" si="0"/>
        <v>39</v>
      </c>
    </row>
    <row r="20" spans="1:12" ht="25.5">
      <c r="A20" s="26">
        <v>13</v>
      </c>
      <c r="B20" s="101" t="s">
        <v>2191</v>
      </c>
      <c r="C20" s="101" t="s">
        <v>2192</v>
      </c>
      <c r="D20" s="101" t="s">
        <v>2174</v>
      </c>
      <c r="E20" s="103">
        <v>43723</v>
      </c>
      <c r="F20" s="101" t="s">
        <v>2175</v>
      </c>
      <c r="G20" s="26"/>
      <c r="H20" s="26"/>
      <c r="I20" s="26"/>
      <c r="J20" s="26" t="s">
        <v>8</v>
      </c>
      <c r="K20" s="26"/>
      <c r="L20" s="121">
        <f t="shared" si="0"/>
        <v>39</v>
      </c>
    </row>
    <row r="21" spans="1:12" ht="25.5">
      <c r="A21" s="26">
        <v>14</v>
      </c>
      <c r="B21" s="101" t="s">
        <v>2193</v>
      </c>
      <c r="C21" s="101" t="s">
        <v>2184</v>
      </c>
      <c r="D21" s="101" t="s">
        <v>2174</v>
      </c>
      <c r="E21" s="103">
        <v>43723</v>
      </c>
      <c r="F21" s="101" t="s">
        <v>2175</v>
      </c>
      <c r="G21" s="26"/>
      <c r="H21" s="26"/>
      <c r="I21" s="26"/>
      <c r="J21" s="26" t="s">
        <v>8</v>
      </c>
      <c r="K21" s="26"/>
      <c r="L21" s="121">
        <f t="shared" si="0"/>
        <v>39</v>
      </c>
    </row>
    <row r="22" spans="1:12" ht="25.5">
      <c r="A22" s="26">
        <v>15</v>
      </c>
      <c r="B22" s="101" t="s">
        <v>2194</v>
      </c>
      <c r="C22" s="101" t="s">
        <v>2184</v>
      </c>
      <c r="D22" s="101" t="s">
        <v>2174</v>
      </c>
      <c r="E22" s="103">
        <v>43723</v>
      </c>
      <c r="F22" s="101" t="s">
        <v>2175</v>
      </c>
      <c r="G22" s="26"/>
      <c r="H22" s="26"/>
      <c r="I22" s="26"/>
      <c r="J22" s="26" t="s">
        <v>8</v>
      </c>
      <c r="K22" s="26"/>
      <c r="L22" s="121">
        <f t="shared" si="0"/>
        <v>39</v>
      </c>
    </row>
    <row r="23" spans="1:12" ht="25.5">
      <c r="A23" s="26">
        <v>16</v>
      </c>
      <c r="B23" s="101" t="s">
        <v>2195</v>
      </c>
      <c r="C23" s="101" t="s">
        <v>2196</v>
      </c>
      <c r="D23" s="101" t="s">
        <v>2179</v>
      </c>
      <c r="E23" s="103">
        <v>43723</v>
      </c>
      <c r="F23" s="101" t="s">
        <v>2180</v>
      </c>
      <c r="G23" s="26"/>
      <c r="H23" s="26"/>
      <c r="I23" s="26"/>
      <c r="J23" s="26" t="s">
        <v>8</v>
      </c>
      <c r="K23" s="26"/>
      <c r="L23" s="121">
        <f t="shared" si="0"/>
        <v>39</v>
      </c>
    </row>
    <row r="24" spans="1:12" ht="25.5">
      <c r="A24" s="26">
        <v>17</v>
      </c>
      <c r="B24" s="101" t="s">
        <v>2197</v>
      </c>
      <c r="C24" s="101" t="s">
        <v>2198</v>
      </c>
      <c r="D24" s="101" t="s">
        <v>2179</v>
      </c>
      <c r="E24" s="103">
        <v>43723</v>
      </c>
      <c r="F24" s="101" t="s">
        <v>2180</v>
      </c>
      <c r="G24" s="26"/>
      <c r="H24" s="26"/>
      <c r="I24" s="26"/>
      <c r="J24" s="26" t="s">
        <v>8</v>
      </c>
      <c r="K24" s="26"/>
      <c r="L24" s="121">
        <f t="shared" si="0"/>
        <v>39</v>
      </c>
    </row>
    <row r="25" spans="1:12" ht="38.25">
      <c r="A25" s="26">
        <v>18</v>
      </c>
      <c r="B25" s="101" t="s">
        <v>2199</v>
      </c>
      <c r="C25" s="101" t="s">
        <v>2200</v>
      </c>
      <c r="D25" s="101" t="s">
        <v>2201</v>
      </c>
      <c r="E25" s="103">
        <v>43723</v>
      </c>
      <c r="F25" s="101" t="s">
        <v>2202</v>
      </c>
      <c r="G25" s="26"/>
      <c r="H25" s="26"/>
      <c r="I25" s="26"/>
      <c r="J25" s="26" t="s">
        <v>8</v>
      </c>
      <c r="K25" s="26"/>
      <c r="L25" s="121">
        <f t="shared" si="0"/>
        <v>39</v>
      </c>
    </row>
    <row r="26" spans="1:12" ht="38.25">
      <c r="A26" s="26">
        <v>19</v>
      </c>
      <c r="B26" s="101" t="s">
        <v>2203</v>
      </c>
      <c r="C26" s="101" t="s">
        <v>2200</v>
      </c>
      <c r="D26" s="101" t="s">
        <v>2201</v>
      </c>
      <c r="E26" s="103">
        <v>43723</v>
      </c>
      <c r="F26" s="101" t="s">
        <v>2202</v>
      </c>
      <c r="G26" s="26"/>
      <c r="H26" s="26"/>
      <c r="I26" s="26"/>
      <c r="J26" s="26" t="s">
        <v>8</v>
      </c>
      <c r="K26" s="26"/>
      <c r="L26" s="121">
        <f t="shared" si="0"/>
        <v>39</v>
      </c>
    </row>
    <row r="27" spans="1:12" ht="38.25">
      <c r="A27" s="26">
        <v>20</v>
      </c>
      <c r="B27" s="101" t="s">
        <v>2204</v>
      </c>
      <c r="C27" s="101" t="s">
        <v>2200</v>
      </c>
      <c r="D27" s="101" t="s">
        <v>2201</v>
      </c>
      <c r="E27" s="103">
        <v>43723</v>
      </c>
      <c r="F27" s="101" t="s">
        <v>2202</v>
      </c>
      <c r="G27" s="26"/>
      <c r="H27" s="26"/>
      <c r="I27" s="26"/>
      <c r="J27" s="26" t="s">
        <v>8</v>
      </c>
      <c r="K27" s="26"/>
      <c r="L27" s="121">
        <f t="shared" si="0"/>
        <v>39</v>
      </c>
    </row>
    <row r="28" spans="1:12" ht="38.25">
      <c r="A28" s="26">
        <v>21</v>
      </c>
      <c r="B28" s="101" t="s">
        <v>2205</v>
      </c>
      <c r="C28" s="101" t="s">
        <v>2200</v>
      </c>
      <c r="D28" s="101" t="s">
        <v>2201</v>
      </c>
      <c r="E28" s="103">
        <v>43723</v>
      </c>
      <c r="F28" s="101" t="s">
        <v>2202</v>
      </c>
      <c r="G28" s="26"/>
      <c r="H28" s="26"/>
      <c r="I28" s="26"/>
      <c r="J28" s="26" t="s">
        <v>8</v>
      </c>
      <c r="K28" s="26"/>
      <c r="L28" s="121">
        <f t="shared" si="0"/>
        <v>39</v>
      </c>
    </row>
    <row r="29" spans="1:12" ht="38.25">
      <c r="A29" s="26">
        <v>22</v>
      </c>
      <c r="B29" s="101" t="s">
        <v>2206</v>
      </c>
      <c r="C29" s="101" t="s">
        <v>2200</v>
      </c>
      <c r="D29" s="101" t="s">
        <v>2201</v>
      </c>
      <c r="E29" s="103">
        <v>43723</v>
      </c>
      <c r="F29" s="101" t="s">
        <v>2202</v>
      </c>
      <c r="G29" s="26"/>
      <c r="H29" s="26"/>
      <c r="I29" s="26"/>
      <c r="J29" s="26" t="s">
        <v>8</v>
      </c>
      <c r="K29" s="26"/>
      <c r="L29" s="121">
        <f t="shared" si="0"/>
        <v>39</v>
      </c>
    </row>
    <row r="30" spans="1:12" ht="38.25">
      <c r="A30" s="26">
        <v>23</v>
      </c>
      <c r="B30" s="101" t="s">
        <v>2207</v>
      </c>
      <c r="C30" s="101" t="s">
        <v>2208</v>
      </c>
      <c r="D30" s="101" t="s">
        <v>2201</v>
      </c>
      <c r="E30" s="103">
        <v>43722</v>
      </c>
      <c r="F30" s="101" t="s">
        <v>2202</v>
      </c>
      <c r="G30" s="26"/>
      <c r="H30" s="26"/>
      <c r="I30" s="26"/>
      <c r="J30" s="26" t="s">
        <v>8</v>
      </c>
      <c r="K30" s="26"/>
      <c r="L30" s="121">
        <f t="shared" si="0"/>
        <v>40</v>
      </c>
    </row>
    <row r="31" spans="1:12" ht="25.5">
      <c r="A31" s="26">
        <v>24</v>
      </c>
      <c r="B31" s="101" t="s">
        <v>2209</v>
      </c>
      <c r="C31" s="101" t="s">
        <v>2210</v>
      </c>
      <c r="D31" s="101" t="s">
        <v>2211</v>
      </c>
      <c r="E31" s="103">
        <v>43720</v>
      </c>
      <c r="F31" s="101" t="s">
        <v>2212</v>
      </c>
      <c r="G31" s="26"/>
      <c r="H31" s="26"/>
      <c r="I31" s="26"/>
      <c r="J31" s="26" t="s">
        <v>8</v>
      </c>
      <c r="K31" s="26"/>
      <c r="L31" s="121">
        <f t="shared" si="0"/>
        <v>42</v>
      </c>
    </row>
    <row r="32" spans="1:12" ht="25.5">
      <c r="A32" s="26">
        <v>25</v>
      </c>
      <c r="B32" s="101" t="s">
        <v>2213</v>
      </c>
      <c r="C32" s="101" t="s">
        <v>2214</v>
      </c>
      <c r="D32" s="101" t="s">
        <v>2211</v>
      </c>
      <c r="E32" s="103">
        <v>43720</v>
      </c>
      <c r="F32" s="101" t="s">
        <v>2212</v>
      </c>
      <c r="G32" s="26"/>
      <c r="H32" s="26"/>
      <c r="I32" s="26"/>
      <c r="J32" s="26" t="s">
        <v>8</v>
      </c>
      <c r="K32" s="26"/>
      <c r="L32" s="121">
        <f t="shared" si="0"/>
        <v>42</v>
      </c>
    </row>
    <row r="33" spans="1:12">
      <c r="A33" s="26">
        <v>26</v>
      </c>
      <c r="B33" s="101" t="s">
        <v>2215</v>
      </c>
      <c r="C33" s="101" t="s">
        <v>2216</v>
      </c>
      <c r="D33" s="101" t="s">
        <v>2217</v>
      </c>
      <c r="E33" s="103">
        <v>43720</v>
      </c>
      <c r="F33" s="101" t="s">
        <v>2218</v>
      </c>
      <c r="G33" s="26"/>
      <c r="H33" s="26"/>
      <c r="I33" s="26"/>
      <c r="J33" s="26" t="s">
        <v>8</v>
      </c>
      <c r="K33" s="26"/>
      <c r="L33" s="121">
        <f t="shared" si="0"/>
        <v>42</v>
      </c>
    </row>
    <row r="34" spans="1:12" ht="25.5">
      <c r="A34" s="26">
        <v>27</v>
      </c>
      <c r="B34" s="101" t="s">
        <v>2219</v>
      </c>
      <c r="C34" s="101" t="s">
        <v>2220</v>
      </c>
      <c r="D34" s="101" t="s">
        <v>2211</v>
      </c>
      <c r="E34" s="103">
        <v>43720</v>
      </c>
      <c r="F34" s="101" t="s">
        <v>2212</v>
      </c>
      <c r="G34" s="26"/>
      <c r="H34" s="26"/>
      <c r="I34" s="26"/>
      <c r="J34" s="26" t="s">
        <v>8</v>
      </c>
      <c r="K34" s="26"/>
      <c r="L34" s="121">
        <f t="shared" si="0"/>
        <v>42</v>
      </c>
    </row>
    <row r="35" spans="1:12" ht="25.5">
      <c r="A35" s="26">
        <v>28</v>
      </c>
      <c r="B35" s="101" t="s">
        <v>2221</v>
      </c>
      <c r="C35" s="101" t="s">
        <v>2222</v>
      </c>
      <c r="D35" s="101" t="s">
        <v>2211</v>
      </c>
      <c r="E35" s="103">
        <v>43720</v>
      </c>
      <c r="F35" s="101" t="s">
        <v>2212</v>
      </c>
      <c r="G35" s="26"/>
      <c r="H35" s="26"/>
      <c r="I35" s="26"/>
      <c r="J35" s="26" t="s">
        <v>8</v>
      </c>
      <c r="K35" s="26"/>
      <c r="L35" s="121">
        <f t="shared" si="0"/>
        <v>42</v>
      </c>
    </row>
    <row r="36" spans="1:12" ht="25.5">
      <c r="A36" s="26">
        <v>29</v>
      </c>
      <c r="B36" s="101" t="s">
        <v>2223</v>
      </c>
      <c r="C36" s="101" t="s">
        <v>2224</v>
      </c>
      <c r="D36" s="101" t="s">
        <v>2211</v>
      </c>
      <c r="E36" s="103">
        <v>43720</v>
      </c>
      <c r="F36" s="101" t="s">
        <v>2212</v>
      </c>
      <c r="G36" s="26"/>
      <c r="H36" s="26"/>
      <c r="I36" s="26"/>
      <c r="J36" s="26" t="s">
        <v>8</v>
      </c>
      <c r="K36" s="26"/>
      <c r="L36" s="121">
        <f t="shared" si="0"/>
        <v>42</v>
      </c>
    </row>
    <row r="37" spans="1:12" ht="25.5">
      <c r="A37" s="26">
        <v>30</v>
      </c>
      <c r="B37" s="101" t="s">
        <v>2225</v>
      </c>
      <c r="C37" s="101" t="s">
        <v>2222</v>
      </c>
      <c r="D37" s="101" t="s">
        <v>2211</v>
      </c>
      <c r="E37" s="103">
        <v>43720</v>
      </c>
      <c r="F37" s="101" t="s">
        <v>2212</v>
      </c>
      <c r="G37" s="26"/>
      <c r="H37" s="26"/>
      <c r="I37" s="26"/>
      <c r="J37" s="26" t="s">
        <v>8</v>
      </c>
      <c r="K37" s="26"/>
      <c r="L37" s="121">
        <f t="shared" si="0"/>
        <v>42</v>
      </c>
    </row>
    <row r="38" spans="1:12" ht="25.5">
      <c r="A38" s="26">
        <v>31</v>
      </c>
      <c r="B38" s="101" t="s">
        <v>2226</v>
      </c>
      <c r="C38" s="101" t="s">
        <v>2227</v>
      </c>
      <c r="D38" s="101" t="s">
        <v>2211</v>
      </c>
      <c r="E38" s="103">
        <v>43720</v>
      </c>
      <c r="F38" s="101" t="s">
        <v>2212</v>
      </c>
      <c r="G38" s="26"/>
      <c r="H38" s="26"/>
      <c r="I38" s="26"/>
      <c r="J38" s="26" t="s">
        <v>8</v>
      </c>
      <c r="K38" s="26"/>
      <c r="L38" s="121">
        <f t="shared" si="0"/>
        <v>42</v>
      </c>
    </row>
    <row r="39" spans="1:12" ht="25.5">
      <c r="A39" s="26">
        <v>32</v>
      </c>
      <c r="B39" s="101" t="s">
        <v>2228</v>
      </c>
      <c r="C39" s="101" t="s">
        <v>2229</v>
      </c>
      <c r="D39" s="101" t="s">
        <v>2230</v>
      </c>
      <c r="E39" s="103">
        <v>43719</v>
      </c>
      <c r="F39" s="101" t="s">
        <v>2231</v>
      </c>
      <c r="G39" s="26"/>
      <c r="H39" s="26"/>
      <c r="I39" s="26"/>
      <c r="J39" s="26" t="s">
        <v>8</v>
      </c>
      <c r="K39" s="26"/>
      <c r="L39" s="121">
        <f t="shared" si="0"/>
        <v>43</v>
      </c>
    </row>
    <row r="40" spans="1:12" ht="25.5">
      <c r="A40" s="26">
        <v>33</v>
      </c>
      <c r="B40" s="101" t="s">
        <v>2232</v>
      </c>
      <c r="C40" s="101" t="s">
        <v>2233</v>
      </c>
      <c r="D40" s="101" t="s">
        <v>2230</v>
      </c>
      <c r="E40" s="103">
        <v>43719</v>
      </c>
      <c r="F40" s="101" t="s">
        <v>2231</v>
      </c>
      <c r="G40" s="26"/>
      <c r="H40" s="26"/>
      <c r="I40" s="26"/>
      <c r="J40" s="26" t="s">
        <v>8</v>
      </c>
      <c r="K40" s="26"/>
      <c r="L40" s="121">
        <f t="shared" si="0"/>
        <v>43</v>
      </c>
    </row>
    <row r="41" spans="1:12" ht="25.5">
      <c r="A41" s="26">
        <v>34</v>
      </c>
      <c r="B41" s="101" t="s">
        <v>2234</v>
      </c>
      <c r="C41" s="101" t="s">
        <v>2235</v>
      </c>
      <c r="D41" s="101" t="s">
        <v>2230</v>
      </c>
      <c r="E41" s="103">
        <v>43719</v>
      </c>
      <c r="F41" s="101" t="s">
        <v>2231</v>
      </c>
      <c r="G41" s="26"/>
      <c r="H41" s="26"/>
      <c r="I41" s="26"/>
      <c r="J41" s="26" t="s">
        <v>8</v>
      </c>
      <c r="K41" s="26"/>
      <c r="L41" s="121">
        <f t="shared" si="0"/>
        <v>43</v>
      </c>
    </row>
    <row r="42" spans="1:12" ht="25.5">
      <c r="A42" s="26">
        <v>35</v>
      </c>
      <c r="B42" s="101" t="s">
        <v>2236</v>
      </c>
      <c r="C42" s="101" t="s">
        <v>2237</v>
      </c>
      <c r="D42" s="101" t="s">
        <v>2230</v>
      </c>
      <c r="E42" s="103">
        <v>43719</v>
      </c>
      <c r="F42" s="101" t="s">
        <v>2231</v>
      </c>
      <c r="G42" s="26"/>
      <c r="H42" s="26"/>
      <c r="I42" s="26"/>
      <c r="J42" s="26" t="s">
        <v>8</v>
      </c>
      <c r="K42" s="26"/>
      <c r="L42" s="121">
        <f t="shared" si="0"/>
        <v>43</v>
      </c>
    </row>
    <row r="43" spans="1:12" ht="25.5">
      <c r="A43" s="26">
        <v>36</v>
      </c>
      <c r="B43" s="101" t="s">
        <v>2238</v>
      </c>
      <c r="C43" s="101" t="s">
        <v>2239</v>
      </c>
      <c r="D43" s="101" t="s">
        <v>2230</v>
      </c>
      <c r="E43" s="103">
        <v>43719</v>
      </c>
      <c r="F43" s="101" t="s">
        <v>2231</v>
      </c>
      <c r="G43" s="26"/>
      <c r="H43" s="26"/>
      <c r="I43" s="26"/>
      <c r="J43" s="26" t="s">
        <v>8</v>
      </c>
      <c r="K43" s="26"/>
      <c r="L43" s="121">
        <f t="shared" si="0"/>
        <v>43</v>
      </c>
    </row>
    <row r="44" spans="1:12" ht="25.5">
      <c r="A44" s="26">
        <v>37</v>
      </c>
      <c r="B44" s="101" t="s">
        <v>2240</v>
      </c>
      <c r="C44" s="101" t="s">
        <v>2241</v>
      </c>
      <c r="D44" s="101" t="s">
        <v>2242</v>
      </c>
      <c r="E44" s="103">
        <v>43719</v>
      </c>
      <c r="F44" s="101" t="s">
        <v>2231</v>
      </c>
      <c r="G44" s="26"/>
      <c r="H44" s="26"/>
      <c r="I44" s="26"/>
      <c r="J44" s="26" t="s">
        <v>8</v>
      </c>
      <c r="K44" s="26"/>
      <c r="L44" s="121">
        <f t="shared" si="0"/>
        <v>43</v>
      </c>
    </row>
    <row r="45" spans="1:12" ht="25.5">
      <c r="A45" s="26">
        <v>38</v>
      </c>
      <c r="B45" s="101" t="s">
        <v>2243</v>
      </c>
      <c r="C45" s="101" t="s">
        <v>2244</v>
      </c>
      <c r="D45" s="101" t="s">
        <v>2230</v>
      </c>
      <c r="E45" s="103">
        <v>43719</v>
      </c>
      <c r="F45" s="101" t="s">
        <v>2231</v>
      </c>
      <c r="G45" s="26"/>
      <c r="H45" s="26"/>
      <c r="I45" s="26"/>
      <c r="J45" s="26" t="s">
        <v>8</v>
      </c>
      <c r="K45" s="26"/>
      <c r="L45" s="121">
        <f t="shared" si="0"/>
        <v>43</v>
      </c>
    </row>
    <row r="46" spans="1:12" ht="25.5">
      <c r="A46" s="26">
        <v>39</v>
      </c>
      <c r="B46" s="101" t="s">
        <v>2245</v>
      </c>
      <c r="C46" s="101" t="s">
        <v>2246</v>
      </c>
      <c r="D46" s="101" t="s">
        <v>2242</v>
      </c>
      <c r="E46" s="103">
        <v>43718</v>
      </c>
      <c r="F46" s="101" t="s">
        <v>2231</v>
      </c>
      <c r="G46" s="26"/>
      <c r="H46" s="26"/>
      <c r="I46" s="26"/>
      <c r="J46" s="26" t="s">
        <v>8</v>
      </c>
      <c r="K46" s="26"/>
      <c r="L46" s="121">
        <f t="shared" si="0"/>
        <v>44</v>
      </c>
    </row>
    <row r="47" spans="1:12" ht="25.5">
      <c r="A47" s="26">
        <v>40</v>
      </c>
      <c r="B47" s="101" t="s">
        <v>2247</v>
      </c>
      <c r="C47" s="101" t="s">
        <v>2246</v>
      </c>
      <c r="D47" s="101" t="s">
        <v>2242</v>
      </c>
      <c r="E47" s="103">
        <v>43718</v>
      </c>
      <c r="F47" s="101" t="s">
        <v>2231</v>
      </c>
      <c r="G47" s="26"/>
      <c r="H47" s="26"/>
      <c r="I47" s="26"/>
      <c r="J47" s="26" t="s">
        <v>8</v>
      </c>
      <c r="K47" s="26"/>
      <c r="L47" s="121">
        <f t="shared" si="0"/>
        <v>44</v>
      </c>
    </row>
    <row r="48" spans="1:12" ht="25.5">
      <c r="A48" s="26">
        <v>41</v>
      </c>
      <c r="B48" s="101" t="s">
        <v>2248</v>
      </c>
      <c r="C48" s="101" t="s">
        <v>2249</v>
      </c>
      <c r="D48" s="101" t="s">
        <v>2250</v>
      </c>
      <c r="E48" s="103">
        <v>43718</v>
      </c>
      <c r="F48" s="101" t="s">
        <v>2202</v>
      </c>
      <c r="G48" s="26"/>
      <c r="H48" s="26"/>
      <c r="I48" s="26"/>
      <c r="J48" s="26" t="s">
        <v>8</v>
      </c>
      <c r="K48" s="26"/>
      <c r="L48" s="121">
        <f t="shared" si="0"/>
        <v>44</v>
      </c>
    </row>
    <row r="49" spans="1:12" ht="25.5">
      <c r="A49" s="26">
        <v>42</v>
      </c>
      <c r="B49" s="101" t="s">
        <v>2251</v>
      </c>
      <c r="C49" s="101" t="s">
        <v>2246</v>
      </c>
      <c r="D49" s="101" t="s">
        <v>2242</v>
      </c>
      <c r="E49" s="103">
        <v>43718</v>
      </c>
      <c r="F49" s="101" t="s">
        <v>2231</v>
      </c>
      <c r="G49" s="26"/>
      <c r="H49" s="26"/>
      <c r="I49" s="26"/>
      <c r="J49" s="26" t="s">
        <v>8</v>
      </c>
      <c r="K49" s="26"/>
      <c r="L49" s="121">
        <f t="shared" si="0"/>
        <v>44</v>
      </c>
    </row>
    <row r="50" spans="1:12" ht="25.5">
      <c r="A50" s="26">
        <v>43</v>
      </c>
      <c r="B50" s="101" t="s">
        <v>2252</v>
      </c>
      <c r="C50" s="101" t="s">
        <v>2253</v>
      </c>
      <c r="D50" s="101" t="s">
        <v>2250</v>
      </c>
      <c r="E50" s="103">
        <v>43718</v>
      </c>
      <c r="F50" s="101" t="s">
        <v>2202</v>
      </c>
      <c r="G50" s="26"/>
      <c r="H50" s="26"/>
      <c r="I50" s="26"/>
      <c r="J50" s="26" t="s">
        <v>8</v>
      </c>
      <c r="K50" s="26"/>
      <c r="L50" s="121">
        <f t="shared" si="0"/>
        <v>44</v>
      </c>
    </row>
    <row r="51" spans="1:12" ht="25.5">
      <c r="A51" s="26">
        <v>44</v>
      </c>
      <c r="B51" s="101" t="s">
        <v>2254</v>
      </c>
      <c r="C51" s="101" t="s">
        <v>2253</v>
      </c>
      <c r="D51" s="101" t="s">
        <v>2250</v>
      </c>
      <c r="E51" s="103">
        <v>43718</v>
      </c>
      <c r="F51" s="101" t="s">
        <v>2202</v>
      </c>
      <c r="G51" s="26"/>
      <c r="H51" s="26"/>
      <c r="I51" s="26"/>
      <c r="J51" s="26" t="s">
        <v>8</v>
      </c>
      <c r="K51" s="26"/>
      <c r="L51" s="121">
        <f t="shared" si="0"/>
        <v>44</v>
      </c>
    </row>
    <row r="52" spans="1:12" ht="25.5">
      <c r="A52" s="26">
        <v>45</v>
      </c>
      <c r="B52" s="101" t="s">
        <v>2255</v>
      </c>
      <c r="C52" s="101" t="s">
        <v>2256</v>
      </c>
      <c r="D52" s="101" t="s">
        <v>2250</v>
      </c>
      <c r="E52" s="103">
        <v>43718</v>
      </c>
      <c r="F52" s="101" t="s">
        <v>2202</v>
      </c>
      <c r="G52" s="26"/>
      <c r="H52" s="26"/>
      <c r="I52" s="26"/>
      <c r="J52" s="26" t="s">
        <v>8</v>
      </c>
      <c r="K52" s="26"/>
      <c r="L52" s="121">
        <f t="shared" si="0"/>
        <v>44</v>
      </c>
    </row>
    <row r="53" spans="1:12" ht="25.5">
      <c r="A53" s="26">
        <v>46</v>
      </c>
      <c r="B53" s="101" t="s">
        <v>2257</v>
      </c>
      <c r="C53" s="101" t="s">
        <v>2253</v>
      </c>
      <c r="D53" s="101" t="s">
        <v>2250</v>
      </c>
      <c r="E53" s="103">
        <v>43718</v>
      </c>
      <c r="F53" s="101" t="s">
        <v>2202</v>
      </c>
      <c r="G53" s="26"/>
      <c r="H53" s="26"/>
      <c r="I53" s="26"/>
      <c r="J53" s="26" t="s">
        <v>8</v>
      </c>
      <c r="K53" s="26"/>
      <c r="L53" s="121">
        <f t="shared" si="0"/>
        <v>44</v>
      </c>
    </row>
    <row r="54" spans="1:12" ht="25.5">
      <c r="A54" s="26">
        <v>47</v>
      </c>
      <c r="B54" s="101" t="s">
        <v>2258</v>
      </c>
      <c r="C54" s="101" t="s">
        <v>2246</v>
      </c>
      <c r="D54" s="101" t="s">
        <v>2242</v>
      </c>
      <c r="E54" s="103">
        <v>43718</v>
      </c>
      <c r="F54" s="101" t="s">
        <v>2231</v>
      </c>
      <c r="G54" s="26"/>
      <c r="H54" s="26"/>
      <c r="I54" s="26"/>
      <c r="J54" s="26" t="s">
        <v>8</v>
      </c>
      <c r="K54" s="26"/>
      <c r="L54" s="121">
        <f t="shared" si="0"/>
        <v>44</v>
      </c>
    </row>
    <row r="55" spans="1:12" ht="25.5">
      <c r="A55" s="26">
        <v>48</v>
      </c>
      <c r="B55" s="101" t="s">
        <v>2259</v>
      </c>
      <c r="C55" s="101" t="s">
        <v>2253</v>
      </c>
      <c r="D55" s="101" t="s">
        <v>2250</v>
      </c>
      <c r="E55" s="103">
        <v>43718</v>
      </c>
      <c r="F55" s="101" t="s">
        <v>2202</v>
      </c>
      <c r="G55" s="26"/>
      <c r="H55" s="26"/>
      <c r="I55" s="26"/>
      <c r="J55" s="26" t="s">
        <v>8</v>
      </c>
      <c r="K55" s="26"/>
      <c r="L55" s="121">
        <f t="shared" si="0"/>
        <v>44</v>
      </c>
    </row>
    <row r="56" spans="1:12" ht="25.5">
      <c r="A56" s="26">
        <v>49</v>
      </c>
      <c r="B56" s="101" t="s">
        <v>2260</v>
      </c>
      <c r="C56" s="101" t="s">
        <v>2253</v>
      </c>
      <c r="D56" s="101" t="s">
        <v>2250</v>
      </c>
      <c r="E56" s="103">
        <v>43718</v>
      </c>
      <c r="F56" s="101" t="s">
        <v>2202</v>
      </c>
      <c r="G56" s="26"/>
      <c r="H56" s="26"/>
      <c r="I56" s="26"/>
      <c r="J56" s="26" t="s">
        <v>8</v>
      </c>
      <c r="K56" s="26"/>
      <c r="L56" s="121">
        <f t="shared" si="0"/>
        <v>44</v>
      </c>
    </row>
    <row r="57" spans="1:12" ht="25.5">
      <c r="A57" s="26">
        <v>50</v>
      </c>
      <c r="B57" s="101" t="s">
        <v>2261</v>
      </c>
      <c r="C57" s="101" t="s">
        <v>2241</v>
      </c>
      <c r="D57" s="101" t="s">
        <v>2242</v>
      </c>
      <c r="E57" s="103">
        <v>43718</v>
      </c>
      <c r="F57" s="101" t="s">
        <v>2231</v>
      </c>
      <c r="G57" s="26"/>
      <c r="H57" s="26"/>
      <c r="I57" s="26"/>
      <c r="J57" s="26" t="s">
        <v>8</v>
      </c>
      <c r="K57" s="26"/>
      <c r="L57" s="121">
        <f t="shared" si="0"/>
        <v>44</v>
      </c>
    </row>
    <row r="58" spans="1:12" ht="25.5">
      <c r="A58" s="26">
        <v>51</v>
      </c>
      <c r="B58" s="101" t="s">
        <v>2262</v>
      </c>
      <c r="C58" s="101" t="s">
        <v>2241</v>
      </c>
      <c r="D58" s="101" t="s">
        <v>2242</v>
      </c>
      <c r="E58" s="103">
        <v>43718</v>
      </c>
      <c r="F58" s="101" t="s">
        <v>2231</v>
      </c>
      <c r="G58" s="26"/>
      <c r="H58" s="26"/>
      <c r="I58" s="26"/>
      <c r="J58" s="26" t="s">
        <v>8</v>
      </c>
      <c r="K58" s="26"/>
      <c r="L58" s="121">
        <f t="shared" si="0"/>
        <v>44</v>
      </c>
    </row>
    <row r="59" spans="1:12" ht="25.5">
      <c r="A59" s="26">
        <v>52</v>
      </c>
      <c r="B59" s="101" t="s">
        <v>2263</v>
      </c>
      <c r="C59" s="101" t="s">
        <v>2264</v>
      </c>
      <c r="D59" s="101" t="s">
        <v>2250</v>
      </c>
      <c r="E59" s="103">
        <v>43718</v>
      </c>
      <c r="F59" s="101" t="s">
        <v>2202</v>
      </c>
      <c r="G59" s="26"/>
      <c r="H59" s="26"/>
      <c r="I59" s="26"/>
      <c r="J59" s="26" t="s">
        <v>8</v>
      </c>
      <c r="K59" s="26"/>
      <c r="L59" s="121">
        <f t="shared" si="0"/>
        <v>44</v>
      </c>
    </row>
    <row r="60" spans="1:12" ht="25.5">
      <c r="A60" s="26">
        <v>53</v>
      </c>
      <c r="B60" s="101" t="s">
        <v>2265</v>
      </c>
      <c r="C60" s="101" t="s">
        <v>2266</v>
      </c>
      <c r="D60" s="101" t="s">
        <v>2250</v>
      </c>
      <c r="E60" s="103">
        <v>43718</v>
      </c>
      <c r="F60" s="101" t="s">
        <v>2202</v>
      </c>
      <c r="G60" s="26"/>
      <c r="H60" s="26"/>
      <c r="I60" s="26"/>
      <c r="J60" s="26" t="s">
        <v>8</v>
      </c>
      <c r="K60" s="26"/>
      <c r="L60" s="121">
        <f t="shared" si="0"/>
        <v>44</v>
      </c>
    </row>
    <row r="61" spans="1:12" ht="25.5">
      <c r="A61" s="26">
        <v>54</v>
      </c>
      <c r="B61" s="101" t="s">
        <v>2267</v>
      </c>
      <c r="C61" s="101" t="s">
        <v>2241</v>
      </c>
      <c r="D61" s="101" t="s">
        <v>2242</v>
      </c>
      <c r="E61" s="103">
        <v>43718</v>
      </c>
      <c r="F61" s="101" t="s">
        <v>2231</v>
      </c>
      <c r="G61" s="26"/>
      <c r="H61" s="26"/>
      <c r="I61" s="26"/>
      <c r="J61" s="26" t="s">
        <v>8</v>
      </c>
      <c r="K61" s="26"/>
      <c r="L61" s="121">
        <f t="shared" si="0"/>
        <v>44</v>
      </c>
    </row>
    <row r="62" spans="1:12" ht="25.5">
      <c r="A62" s="26">
        <v>55</v>
      </c>
      <c r="B62" s="101" t="s">
        <v>2268</v>
      </c>
      <c r="C62" s="101" t="s">
        <v>2269</v>
      </c>
      <c r="D62" s="101" t="s">
        <v>2242</v>
      </c>
      <c r="E62" s="103">
        <v>43718</v>
      </c>
      <c r="F62" s="101" t="s">
        <v>2231</v>
      </c>
      <c r="G62" s="26"/>
      <c r="H62" s="26"/>
      <c r="I62" s="26"/>
      <c r="J62" s="26" t="s">
        <v>8</v>
      </c>
      <c r="K62" s="26"/>
      <c r="L62" s="121">
        <f t="shared" si="0"/>
        <v>44</v>
      </c>
    </row>
    <row r="63" spans="1:12" ht="25.5">
      <c r="A63" s="26">
        <v>56</v>
      </c>
      <c r="B63" s="101" t="s">
        <v>2270</v>
      </c>
      <c r="C63" s="101" t="s">
        <v>2241</v>
      </c>
      <c r="D63" s="101" t="s">
        <v>2242</v>
      </c>
      <c r="E63" s="103">
        <v>43718</v>
      </c>
      <c r="F63" s="101" t="s">
        <v>2231</v>
      </c>
      <c r="G63" s="26"/>
      <c r="H63" s="26"/>
      <c r="I63" s="26"/>
      <c r="J63" s="26" t="s">
        <v>8</v>
      </c>
      <c r="K63" s="26"/>
      <c r="L63" s="121">
        <f t="shared" si="0"/>
        <v>44</v>
      </c>
    </row>
    <row r="64" spans="1:12" ht="25.5">
      <c r="A64" s="26">
        <v>57</v>
      </c>
      <c r="B64" s="101" t="s">
        <v>2271</v>
      </c>
      <c r="C64" s="101" t="s">
        <v>2241</v>
      </c>
      <c r="D64" s="101" t="s">
        <v>2242</v>
      </c>
      <c r="E64" s="103">
        <v>43718</v>
      </c>
      <c r="F64" s="101" t="s">
        <v>2231</v>
      </c>
      <c r="G64" s="26"/>
      <c r="H64" s="26"/>
      <c r="I64" s="26"/>
      <c r="J64" s="26" t="s">
        <v>8</v>
      </c>
      <c r="K64" s="26"/>
      <c r="L64" s="121">
        <f t="shared" si="0"/>
        <v>44</v>
      </c>
    </row>
    <row r="65" spans="1:12" ht="25.5">
      <c r="A65" s="26">
        <v>58</v>
      </c>
      <c r="B65" s="101" t="s">
        <v>2272</v>
      </c>
      <c r="C65" s="101" t="s">
        <v>2273</v>
      </c>
      <c r="D65" s="101" t="s">
        <v>2242</v>
      </c>
      <c r="E65" s="103">
        <v>43718</v>
      </c>
      <c r="F65" s="101" t="s">
        <v>2231</v>
      </c>
      <c r="G65" s="26"/>
      <c r="H65" s="26"/>
      <c r="I65" s="26"/>
      <c r="J65" s="26" t="s">
        <v>8</v>
      </c>
      <c r="K65" s="26"/>
      <c r="L65" s="121">
        <f t="shared" si="0"/>
        <v>44</v>
      </c>
    </row>
    <row r="66" spans="1:12" ht="25.5">
      <c r="A66" s="26">
        <v>59</v>
      </c>
      <c r="B66" s="101" t="s">
        <v>2274</v>
      </c>
      <c r="C66" s="101" t="s">
        <v>2241</v>
      </c>
      <c r="D66" s="101" t="s">
        <v>2242</v>
      </c>
      <c r="E66" s="103">
        <v>43718</v>
      </c>
      <c r="F66" s="101" t="s">
        <v>2231</v>
      </c>
      <c r="G66" s="26"/>
      <c r="H66" s="26"/>
      <c r="I66" s="26"/>
      <c r="J66" s="26" t="s">
        <v>8</v>
      </c>
      <c r="K66" s="26"/>
      <c r="L66" s="121">
        <f t="shared" si="0"/>
        <v>44</v>
      </c>
    </row>
    <row r="67" spans="1:12" ht="25.5">
      <c r="A67" s="26">
        <v>60</v>
      </c>
      <c r="B67" s="101" t="s">
        <v>2275</v>
      </c>
      <c r="C67" s="101" t="s">
        <v>2276</v>
      </c>
      <c r="D67" s="101" t="s">
        <v>2250</v>
      </c>
      <c r="E67" s="103">
        <v>43718</v>
      </c>
      <c r="F67" s="101" t="s">
        <v>2202</v>
      </c>
      <c r="G67" s="26"/>
      <c r="H67" s="26"/>
      <c r="I67" s="26"/>
      <c r="J67" s="26" t="s">
        <v>8</v>
      </c>
      <c r="K67" s="26"/>
      <c r="L67" s="121">
        <f t="shared" si="0"/>
        <v>44</v>
      </c>
    </row>
    <row r="68" spans="1:12" ht="25.5">
      <c r="A68" s="26">
        <v>61</v>
      </c>
      <c r="B68" s="101" t="s">
        <v>2277</v>
      </c>
      <c r="C68" s="101" t="s">
        <v>2278</v>
      </c>
      <c r="D68" s="101" t="s">
        <v>2279</v>
      </c>
      <c r="E68" s="103">
        <v>43717</v>
      </c>
      <c r="F68" s="101" t="s">
        <v>2180</v>
      </c>
      <c r="G68" s="26"/>
      <c r="H68" s="26"/>
      <c r="I68" s="26"/>
      <c r="J68" s="26" t="s">
        <v>8</v>
      </c>
      <c r="K68" s="26"/>
      <c r="L68" s="121">
        <f t="shared" si="0"/>
        <v>45</v>
      </c>
    </row>
    <row r="69" spans="1:12" ht="25.5">
      <c r="A69" s="26">
        <v>62</v>
      </c>
      <c r="B69" s="101" t="s">
        <v>2280</v>
      </c>
      <c r="C69" s="101" t="s">
        <v>2281</v>
      </c>
      <c r="D69" s="101" t="s">
        <v>2279</v>
      </c>
      <c r="E69" s="103">
        <v>43717</v>
      </c>
      <c r="F69" s="101" t="s">
        <v>2180</v>
      </c>
      <c r="G69" s="26"/>
      <c r="H69" s="26"/>
      <c r="I69" s="26"/>
      <c r="J69" s="26" t="s">
        <v>8</v>
      </c>
      <c r="K69" s="26"/>
      <c r="L69" s="121">
        <f t="shared" si="0"/>
        <v>45</v>
      </c>
    </row>
    <row r="70" spans="1:12" ht="25.5">
      <c r="A70" s="26">
        <v>63</v>
      </c>
      <c r="B70" s="101" t="s">
        <v>2282</v>
      </c>
      <c r="C70" s="101" t="s">
        <v>2281</v>
      </c>
      <c r="D70" s="101" t="s">
        <v>2279</v>
      </c>
      <c r="E70" s="103">
        <v>43717</v>
      </c>
      <c r="F70" s="101" t="s">
        <v>2180</v>
      </c>
      <c r="G70" s="26"/>
      <c r="H70" s="26"/>
      <c r="I70" s="26"/>
      <c r="J70" s="26" t="s">
        <v>8</v>
      </c>
      <c r="K70" s="26"/>
      <c r="L70" s="121">
        <f t="shared" si="0"/>
        <v>45</v>
      </c>
    </row>
    <row r="71" spans="1:12" ht="25.5">
      <c r="A71" s="26">
        <v>64</v>
      </c>
      <c r="B71" s="101" t="s">
        <v>2283</v>
      </c>
      <c r="C71" s="101" t="s">
        <v>2281</v>
      </c>
      <c r="D71" s="101" t="s">
        <v>2279</v>
      </c>
      <c r="E71" s="103">
        <v>43717</v>
      </c>
      <c r="F71" s="101" t="s">
        <v>2180</v>
      </c>
      <c r="G71" s="26"/>
      <c r="H71" s="26"/>
      <c r="I71" s="26"/>
      <c r="J71" s="26" t="s">
        <v>8</v>
      </c>
      <c r="K71" s="26"/>
      <c r="L71" s="121">
        <f t="shared" si="0"/>
        <v>45</v>
      </c>
    </row>
    <row r="72" spans="1:12" ht="25.5">
      <c r="A72" s="26">
        <v>65</v>
      </c>
      <c r="B72" s="101" t="s">
        <v>2284</v>
      </c>
      <c r="C72" s="101" t="s">
        <v>2281</v>
      </c>
      <c r="D72" s="101" t="s">
        <v>2279</v>
      </c>
      <c r="E72" s="103">
        <v>43717</v>
      </c>
      <c r="F72" s="101" t="s">
        <v>2180</v>
      </c>
      <c r="G72" s="26"/>
      <c r="H72" s="26"/>
      <c r="I72" s="26"/>
      <c r="J72" s="26" t="s">
        <v>8</v>
      </c>
      <c r="K72" s="26"/>
      <c r="L72" s="121">
        <f t="shared" si="0"/>
        <v>45</v>
      </c>
    </row>
    <row r="73" spans="1:12" ht="25.5">
      <c r="A73" s="26">
        <v>66</v>
      </c>
      <c r="B73" s="101" t="s">
        <v>2285</v>
      </c>
      <c r="C73" s="101" t="s">
        <v>2281</v>
      </c>
      <c r="D73" s="101" t="s">
        <v>2279</v>
      </c>
      <c r="E73" s="103">
        <v>43717</v>
      </c>
      <c r="F73" s="101" t="s">
        <v>2180</v>
      </c>
      <c r="G73" s="26"/>
      <c r="H73" s="26"/>
      <c r="I73" s="26"/>
      <c r="J73" s="26" t="s">
        <v>8</v>
      </c>
      <c r="K73" s="26"/>
      <c r="L73" s="121">
        <f t="shared" ref="L73:L136" si="1">"24/10/2019"-E73</f>
        <v>45</v>
      </c>
    </row>
    <row r="74" spans="1:12" ht="25.5">
      <c r="A74" s="26">
        <v>67</v>
      </c>
      <c r="B74" s="101" t="s">
        <v>2286</v>
      </c>
      <c r="C74" s="101" t="s">
        <v>2281</v>
      </c>
      <c r="D74" s="101" t="s">
        <v>2279</v>
      </c>
      <c r="E74" s="103">
        <v>43717</v>
      </c>
      <c r="F74" s="101" t="s">
        <v>2180</v>
      </c>
      <c r="G74" s="26"/>
      <c r="H74" s="26"/>
      <c r="I74" s="26"/>
      <c r="J74" s="26" t="s">
        <v>8</v>
      </c>
      <c r="K74" s="26"/>
      <c r="L74" s="121">
        <f t="shared" si="1"/>
        <v>45</v>
      </c>
    </row>
    <row r="75" spans="1:12" ht="25.5">
      <c r="A75" s="26">
        <v>68</v>
      </c>
      <c r="B75" s="101" t="s">
        <v>2287</v>
      </c>
      <c r="C75" s="101" t="s">
        <v>2281</v>
      </c>
      <c r="D75" s="101" t="s">
        <v>2279</v>
      </c>
      <c r="E75" s="103">
        <v>43717</v>
      </c>
      <c r="F75" s="101" t="s">
        <v>2180</v>
      </c>
      <c r="G75" s="26"/>
      <c r="H75" s="26"/>
      <c r="I75" s="26"/>
      <c r="J75" s="26" t="s">
        <v>8</v>
      </c>
      <c r="K75" s="26"/>
      <c r="L75" s="121">
        <f t="shared" si="1"/>
        <v>45</v>
      </c>
    </row>
    <row r="76" spans="1:12" ht="25.5">
      <c r="A76" s="26">
        <v>69</v>
      </c>
      <c r="B76" s="101" t="s">
        <v>2288</v>
      </c>
      <c r="C76" s="101" t="s">
        <v>2278</v>
      </c>
      <c r="D76" s="101" t="s">
        <v>2279</v>
      </c>
      <c r="E76" s="103">
        <v>43717</v>
      </c>
      <c r="F76" s="101" t="s">
        <v>2180</v>
      </c>
      <c r="G76" s="26"/>
      <c r="H76" s="26"/>
      <c r="I76" s="26"/>
      <c r="J76" s="26" t="s">
        <v>8</v>
      </c>
      <c r="K76" s="26"/>
      <c r="L76" s="121">
        <f t="shared" si="1"/>
        <v>45</v>
      </c>
    </row>
    <row r="77" spans="1:12" ht="25.5">
      <c r="A77" s="26">
        <v>70</v>
      </c>
      <c r="B77" s="101" t="s">
        <v>2289</v>
      </c>
      <c r="C77" s="101" t="s">
        <v>2281</v>
      </c>
      <c r="D77" s="101" t="s">
        <v>2279</v>
      </c>
      <c r="E77" s="103">
        <v>43717</v>
      </c>
      <c r="F77" s="101" t="s">
        <v>2180</v>
      </c>
      <c r="G77" s="26"/>
      <c r="H77" s="26"/>
      <c r="I77" s="26"/>
      <c r="J77" s="26" t="s">
        <v>8</v>
      </c>
      <c r="K77" s="26"/>
      <c r="L77" s="121">
        <f t="shared" si="1"/>
        <v>45</v>
      </c>
    </row>
    <row r="78" spans="1:12" ht="25.5">
      <c r="A78" s="26">
        <v>71</v>
      </c>
      <c r="B78" s="101" t="s">
        <v>2290</v>
      </c>
      <c r="C78" s="101" t="s">
        <v>2281</v>
      </c>
      <c r="D78" s="101" t="s">
        <v>2279</v>
      </c>
      <c r="E78" s="103">
        <v>43717</v>
      </c>
      <c r="F78" s="101" t="s">
        <v>2180</v>
      </c>
      <c r="G78" s="26"/>
      <c r="H78" s="26"/>
      <c r="I78" s="26"/>
      <c r="J78" s="26" t="s">
        <v>8</v>
      </c>
      <c r="K78" s="26"/>
      <c r="L78" s="121">
        <f t="shared" si="1"/>
        <v>45</v>
      </c>
    </row>
    <row r="79" spans="1:12" ht="25.5">
      <c r="A79" s="26">
        <v>72</v>
      </c>
      <c r="B79" s="101" t="s">
        <v>2291</v>
      </c>
      <c r="C79" s="101" t="s">
        <v>2281</v>
      </c>
      <c r="D79" s="101" t="s">
        <v>2279</v>
      </c>
      <c r="E79" s="103">
        <v>43717</v>
      </c>
      <c r="F79" s="101" t="s">
        <v>2180</v>
      </c>
      <c r="G79" s="26"/>
      <c r="H79" s="26"/>
      <c r="I79" s="26"/>
      <c r="J79" s="26" t="s">
        <v>8</v>
      </c>
      <c r="K79" s="26"/>
      <c r="L79" s="121">
        <f t="shared" si="1"/>
        <v>45</v>
      </c>
    </row>
    <row r="80" spans="1:12" ht="25.5">
      <c r="A80" s="26">
        <v>73</v>
      </c>
      <c r="B80" s="101" t="s">
        <v>2292</v>
      </c>
      <c r="C80" s="101" t="s">
        <v>2281</v>
      </c>
      <c r="D80" s="101" t="s">
        <v>2279</v>
      </c>
      <c r="E80" s="103">
        <v>43717</v>
      </c>
      <c r="F80" s="101" t="s">
        <v>2180</v>
      </c>
      <c r="G80" s="26"/>
      <c r="H80" s="26"/>
      <c r="I80" s="26"/>
      <c r="J80" s="26" t="s">
        <v>8</v>
      </c>
      <c r="K80" s="26"/>
      <c r="L80" s="121">
        <f t="shared" si="1"/>
        <v>45</v>
      </c>
    </row>
    <row r="81" spans="1:12" ht="25.5">
      <c r="A81" s="26">
        <v>74</v>
      </c>
      <c r="B81" s="101" t="s">
        <v>2293</v>
      </c>
      <c r="C81" s="101" t="s">
        <v>2281</v>
      </c>
      <c r="D81" s="101" t="s">
        <v>2279</v>
      </c>
      <c r="E81" s="103">
        <v>43717</v>
      </c>
      <c r="F81" s="101" t="s">
        <v>2180</v>
      </c>
      <c r="G81" s="26"/>
      <c r="H81" s="26"/>
      <c r="I81" s="26"/>
      <c r="J81" s="26" t="s">
        <v>8</v>
      </c>
      <c r="K81" s="26"/>
      <c r="L81" s="121">
        <f t="shared" si="1"/>
        <v>45</v>
      </c>
    </row>
    <row r="82" spans="1:12" ht="25.5">
      <c r="A82" s="26">
        <v>75</v>
      </c>
      <c r="B82" s="101" t="s">
        <v>2294</v>
      </c>
      <c r="C82" s="101" t="s">
        <v>2281</v>
      </c>
      <c r="D82" s="101" t="s">
        <v>2279</v>
      </c>
      <c r="E82" s="103">
        <v>43717</v>
      </c>
      <c r="F82" s="101" t="s">
        <v>2180</v>
      </c>
      <c r="G82" s="26"/>
      <c r="H82" s="26"/>
      <c r="I82" s="26"/>
      <c r="J82" s="26" t="s">
        <v>8</v>
      </c>
      <c r="K82" s="26"/>
      <c r="L82" s="121">
        <f t="shared" si="1"/>
        <v>45</v>
      </c>
    </row>
    <row r="83" spans="1:12" ht="25.5">
      <c r="A83" s="26">
        <v>76</v>
      </c>
      <c r="B83" s="101" t="s">
        <v>2295</v>
      </c>
      <c r="C83" s="101" t="s">
        <v>2281</v>
      </c>
      <c r="D83" s="101" t="s">
        <v>2279</v>
      </c>
      <c r="E83" s="103">
        <v>43717</v>
      </c>
      <c r="F83" s="101" t="s">
        <v>2180</v>
      </c>
      <c r="G83" s="26"/>
      <c r="H83" s="26"/>
      <c r="I83" s="26"/>
      <c r="J83" s="26" t="s">
        <v>8</v>
      </c>
      <c r="K83" s="26"/>
      <c r="L83" s="121">
        <f t="shared" si="1"/>
        <v>45</v>
      </c>
    </row>
    <row r="84" spans="1:12" ht="25.5">
      <c r="A84" s="26">
        <v>77</v>
      </c>
      <c r="B84" s="101" t="s">
        <v>2296</v>
      </c>
      <c r="C84" s="101" t="s">
        <v>2281</v>
      </c>
      <c r="D84" s="101" t="s">
        <v>2279</v>
      </c>
      <c r="E84" s="103">
        <v>43717</v>
      </c>
      <c r="F84" s="101" t="s">
        <v>2180</v>
      </c>
      <c r="G84" s="26"/>
      <c r="H84" s="26"/>
      <c r="I84" s="26"/>
      <c r="J84" s="26" t="s">
        <v>8</v>
      </c>
      <c r="K84" s="26"/>
      <c r="L84" s="121">
        <f t="shared" si="1"/>
        <v>45</v>
      </c>
    </row>
    <row r="85" spans="1:12" ht="25.5">
      <c r="A85" s="26">
        <v>78</v>
      </c>
      <c r="B85" s="101" t="s">
        <v>2297</v>
      </c>
      <c r="C85" s="101" t="s">
        <v>2281</v>
      </c>
      <c r="D85" s="101" t="s">
        <v>2279</v>
      </c>
      <c r="E85" s="103">
        <v>43717</v>
      </c>
      <c r="F85" s="101" t="s">
        <v>2180</v>
      </c>
      <c r="G85" s="26"/>
      <c r="H85" s="26"/>
      <c r="I85" s="26"/>
      <c r="J85" s="26" t="s">
        <v>8</v>
      </c>
      <c r="K85" s="26"/>
      <c r="L85" s="121">
        <f t="shared" si="1"/>
        <v>45</v>
      </c>
    </row>
    <row r="86" spans="1:12" ht="25.5">
      <c r="A86" s="26">
        <v>79</v>
      </c>
      <c r="B86" s="101" t="s">
        <v>2298</v>
      </c>
      <c r="C86" s="101" t="s">
        <v>2281</v>
      </c>
      <c r="D86" s="101" t="s">
        <v>2279</v>
      </c>
      <c r="E86" s="103">
        <v>43717</v>
      </c>
      <c r="F86" s="101" t="s">
        <v>2180</v>
      </c>
      <c r="G86" s="26"/>
      <c r="H86" s="26"/>
      <c r="I86" s="26"/>
      <c r="J86" s="26" t="s">
        <v>8</v>
      </c>
      <c r="K86" s="26"/>
      <c r="L86" s="121">
        <f t="shared" si="1"/>
        <v>45</v>
      </c>
    </row>
    <row r="87" spans="1:12" ht="25.5">
      <c r="A87" s="26">
        <v>80</v>
      </c>
      <c r="B87" s="101" t="s">
        <v>2299</v>
      </c>
      <c r="C87" s="101" t="s">
        <v>2281</v>
      </c>
      <c r="D87" s="101" t="s">
        <v>2279</v>
      </c>
      <c r="E87" s="103">
        <v>43717</v>
      </c>
      <c r="F87" s="101" t="s">
        <v>2180</v>
      </c>
      <c r="G87" s="26"/>
      <c r="H87" s="26"/>
      <c r="I87" s="26"/>
      <c r="J87" s="26" t="s">
        <v>8</v>
      </c>
      <c r="K87" s="26"/>
      <c r="L87" s="121">
        <f t="shared" si="1"/>
        <v>45</v>
      </c>
    </row>
    <row r="88" spans="1:12" ht="25.5">
      <c r="A88" s="26">
        <v>81</v>
      </c>
      <c r="B88" s="101" t="s">
        <v>2300</v>
      </c>
      <c r="C88" s="101" t="s">
        <v>2281</v>
      </c>
      <c r="D88" s="101" t="s">
        <v>2279</v>
      </c>
      <c r="E88" s="103">
        <v>43717</v>
      </c>
      <c r="F88" s="101" t="s">
        <v>2180</v>
      </c>
      <c r="G88" s="26"/>
      <c r="H88" s="26"/>
      <c r="I88" s="26"/>
      <c r="J88" s="26" t="s">
        <v>8</v>
      </c>
      <c r="K88" s="26"/>
      <c r="L88" s="121">
        <f t="shared" si="1"/>
        <v>45</v>
      </c>
    </row>
    <row r="89" spans="1:12" ht="25.5">
      <c r="A89" s="26">
        <v>82</v>
      </c>
      <c r="B89" s="101" t="s">
        <v>2301</v>
      </c>
      <c r="C89" s="101" t="s">
        <v>2281</v>
      </c>
      <c r="D89" s="101" t="s">
        <v>2279</v>
      </c>
      <c r="E89" s="103">
        <v>43717</v>
      </c>
      <c r="F89" s="101" t="s">
        <v>2180</v>
      </c>
      <c r="G89" s="26"/>
      <c r="H89" s="26"/>
      <c r="I89" s="26"/>
      <c r="J89" s="26" t="s">
        <v>8</v>
      </c>
      <c r="K89" s="26"/>
      <c r="L89" s="121">
        <f t="shared" si="1"/>
        <v>45</v>
      </c>
    </row>
    <row r="90" spans="1:12" ht="25.5">
      <c r="A90" s="26">
        <v>83</v>
      </c>
      <c r="B90" s="101" t="s">
        <v>2302</v>
      </c>
      <c r="C90" s="101" t="s">
        <v>2281</v>
      </c>
      <c r="D90" s="101" t="s">
        <v>2279</v>
      </c>
      <c r="E90" s="103">
        <v>43717</v>
      </c>
      <c r="F90" s="101" t="s">
        <v>2180</v>
      </c>
      <c r="G90" s="26"/>
      <c r="H90" s="26"/>
      <c r="I90" s="26"/>
      <c r="J90" s="26" t="s">
        <v>8</v>
      </c>
      <c r="K90" s="26"/>
      <c r="L90" s="121">
        <f t="shared" si="1"/>
        <v>45</v>
      </c>
    </row>
    <row r="91" spans="1:12" ht="25.5">
      <c r="A91" s="26">
        <v>84</v>
      </c>
      <c r="B91" s="101" t="s">
        <v>2303</v>
      </c>
      <c r="C91" s="101" t="s">
        <v>2281</v>
      </c>
      <c r="D91" s="101" t="s">
        <v>2279</v>
      </c>
      <c r="E91" s="103">
        <v>43717</v>
      </c>
      <c r="F91" s="101" t="s">
        <v>2180</v>
      </c>
      <c r="G91" s="26"/>
      <c r="H91" s="26"/>
      <c r="I91" s="26"/>
      <c r="J91" s="26" t="s">
        <v>8</v>
      </c>
      <c r="K91" s="26"/>
      <c r="L91" s="121">
        <f t="shared" si="1"/>
        <v>45</v>
      </c>
    </row>
    <row r="92" spans="1:12" ht="25.5">
      <c r="A92" s="26">
        <v>85</v>
      </c>
      <c r="B92" s="101" t="s">
        <v>2304</v>
      </c>
      <c r="C92" s="101" t="s">
        <v>2281</v>
      </c>
      <c r="D92" s="101" t="s">
        <v>2279</v>
      </c>
      <c r="E92" s="103">
        <v>43717</v>
      </c>
      <c r="F92" s="101" t="s">
        <v>2180</v>
      </c>
      <c r="G92" s="26"/>
      <c r="H92" s="26"/>
      <c r="I92" s="26"/>
      <c r="J92" s="26" t="s">
        <v>8</v>
      </c>
      <c r="K92" s="26"/>
      <c r="L92" s="121">
        <f t="shared" si="1"/>
        <v>45</v>
      </c>
    </row>
    <row r="93" spans="1:12" ht="25.5">
      <c r="A93" s="26">
        <v>86</v>
      </c>
      <c r="B93" s="101" t="s">
        <v>2305</v>
      </c>
      <c r="C93" s="101" t="s">
        <v>2306</v>
      </c>
      <c r="D93" s="101" t="s">
        <v>2279</v>
      </c>
      <c r="E93" s="103">
        <v>43717</v>
      </c>
      <c r="F93" s="101" t="s">
        <v>2180</v>
      </c>
      <c r="G93" s="26"/>
      <c r="H93" s="26"/>
      <c r="I93" s="26"/>
      <c r="J93" s="26" t="s">
        <v>8</v>
      </c>
      <c r="K93" s="26"/>
      <c r="L93" s="121">
        <f t="shared" si="1"/>
        <v>45</v>
      </c>
    </row>
    <row r="94" spans="1:12" ht="25.5">
      <c r="A94" s="26">
        <v>87</v>
      </c>
      <c r="B94" s="101" t="s">
        <v>2307</v>
      </c>
      <c r="C94" s="101" t="s">
        <v>2281</v>
      </c>
      <c r="D94" s="101" t="s">
        <v>2279</v>
      </c>
      <c r="E94" s="103">
        <v>43717</v>
      </c>
      <c r="F94" s="101" t="s">
        <v>2180</v>
      </c>
      <c r="G94" s="26"/>
      <c r="H94" s="26"/>
      <c r="I94" s="26"/>
      <c r="J94" s="26" t="s">
        <v>8</v>
      </c>
      <c r="K94" s="26"/>
      <c r="L94" s="121">
        <f t="shared" si="1"/>
        <v>45</v>
      </c>
    </row>
    <row r="95" spans="1:12" ht="25.5">
      <c r="A95" s="26">
        <v>88</v>
      </c>
      <c r="B95" s="101" t="s">
        <v>2308</v>
      </c>
      <c r="C95" s="101" t="s">
        <v>2281</v>
      </c>
      <c r="D95" s="101" t="s">
        <v>2279</v>
      </c>
      <c r="E95" s="103">
        <v>43717</v>
      </c>
      <c r="F95" s="101" t="s">
        <v>2180</v>
      </c>
      <c r="G95" s="26"/>
      <c r="H95" s="26"/>
      <c r="I95" s="26"/>
      <c r="J95" s="26" t="s">
        <v>8</v>
      </c>
      <c r="K95" s="26"/>
      <c r="L95" s="121">
        <f t="shared" si="1"/>
        <v>45</v>
      </c>
    </row>
    <row r="96" spans="1:12" ht="25.5">
      <c r="A96" s="26">
        <v>89</v>
      </c>
      <c r="B96" s="101" t="s">
        <v>2309</v>
      </c>
      <c r="C96" s="101" t="s">
        <v>2281</v>
      </c>
      <c r="D96" s="101" t="s">
        <v>2279</v>
      </c>
      <c r="E96" s="103">
        <v>43717</v>
      </c>
      <c r="F96" s="101" t="s">
        <v>2180</v>
      </c>
      <c r="G96" s="26"/>
      <c r="H96" s="26"/>
      <c r="I96" s="26"/>
      <c r="J96" s="26" t="s">
        <v>8</v>
      </c>
      <c r="K96" s="26"/>
      <c r="L96" s="121">
        <f t="shared" si="1"/>
        <v>45</v>
      </c>
    </row>
    <row r="97" spans="1:12" ht="25.5">
      <c r="A97" s="26">
        <v>90</v>
      </c>
      <c r="B97" s="101" t="s">
        <v>2310</v>
      </c>
      <c r="C97" s="101" t="s">
        <v>2311</v>
      </c>
      <c r="D97" s="101" t="s">
        <v>2279</v>
      </c>
      <c r="E97" s="103">
        <v>43717</v>
      </c>
      <c r="F97" s="101" t="s">
        <v>2180</v>
      </c>
      <c r="G97" s="26"/>
      <c r="H97" s="26"/>
      <c r="I97" s="26"/>
      <c r="J97" s="26" t="s">
        <v>8</v>
      </c>
      <c r="K97" s="26"/>
      <c r="L97" s="121">
        <f t="shared" si="1"/>
        <v>45</v>
      </c>
    </row>
    <row r="98" spans="1:12" ht="25.5">
      <c r="A98" s="26">
        <v>91</v>
      </c>
      <c r="B98" s="101" t="s">
        <v>2312</v>
      </c>
      <c r="C98" s="101" t="s">
        <v>2281</v>
      </c>
      <c r="D98" s="101" t="s">
        <v>2279</v>
      </c>
      <c r="E98" s="103">
        <v>43717</v>
      </c>
      <c r="F98" s="101" t="s">
        <v>2180</v>
      </c>
      <c r="G98" s="26"/>
      <c r="H98" s="26"/>
      <c r="I98" s="26"/>
      <c r="J98" s="26" t="s">
        <v>8</v>
      </c>
      <c r="K98" s="26"/>
      <c r="L98" s="121">
        <f t="shared" si="1"/>
        <v>45</v>
      </c>
    </row>
    <row r="99" spans="1:12" ht="25.5">
      <c r="A99" s="26">
        <v>92</v>
      </c>
      <c r="B99" s="101" t="s">
        <v>2313</v>
      </c>
      <c r="C99" s="101" t="s">
        <v>2281</v>
      </c>
      <c r="D99" s="101" t="s">
        <v>2279</v>
      </c>
      <c r="E99" s="103">
        <v>43717</v>
      </c>
      <c r="F99" s="101" t="s">
        <v>2180</v>
      </c>
      <c r="G99" s="26"/>
      <c r="H99" s="26"/>
      <c r="I99" s="26"/>
      <c r="J99" s="26" t="s">
        <v>8</v>
      </c>
      <c r="K99" s="26"/>
      <c r="L99" s="121">
        <f t="shared" si="1"/>
        <v>45</v>
      </c>
    </row>
    <row r="100" spans="1:12" ht="25.5">
      <c r="A100" s="26">
        <v>93</v>
      </c>
      <c r="B100" s="101" t="s">
        <v>2314</v>
      </c>
      <c r="C100" s="101" t="s">
        <v>2281</v>
      </c>
      <c r="D100" s="101" t="s">
        <v>2279</v>
      </c>
      <c r="E100" s="103">
        <v>43717</v>
      </c>
      <c r="F100" s="101" t="s">
        <v>2180</v>
      </c>
      <c r="G100" s="26"/>
      <c r="H100" s="26"/>
      <c r="I100" s="26"/>
      <c r="J100" s="26" t="s">
        <v>8</v>
      </c>
      <c r="K100" s="26"/>
      <c r="L100" s="121">
        <f t="shared" si="1"/>
        <v>45</v>
      </c>
    </row>
    <row r="101" spans="1:12" ht="25.5">
      <c r="A101" s="26">
        <v>94</v>
      </c>
      <c r="B101" s="101" t="s">
        <v>2315</v>
      </c>
      <c r="C101" s="101" t="s">
        <v>2281</v>
      </c>
      <c r="D101" s="101" t="s">
        <v>2279</v>
      </c>
      <c r="E101" s="103">
        <v>43717</v>
      </c>
      <c r="F101" s="101" t="s">
        <v>2180</v>
      </c>
      <c r="G101" s="26"/>
      <c r="H101" s="26"/>
      <c r="I101" s="26"/>
      <c r="J101" s="26" t="s">
        <v>8</v>
      </c>
      <c r="K101" s="26"/>
      <c r="L101" s="121">
        <f t="shared" si="1"/>
        <v>45</v>
      </c>
    </row>
    <row r="102" spans="1:12" ht="25.5">
      <c r="A102" s="26">
        <v>95</v>
      </c>
      <c r="B102" s="101" t="s">
        <v>2316</v>
      </c>
      <c r="C102" s="101" t="s">
        <v>2317</v>
      </c>
      <c r="D102" s="101" t="s">
        <v>2279</v>
      </c>
      <c r="E102" s="103">
        <v>43717</v>
      </c>
      <c r="F102" s="101" t="s">
        <v>2180</v>
      </c>
      <c r="G102" s="26"/>
      <c r="H102" s="26"/>
      <c r="I102" s="26"/>
      <c r="J102" s="26" t="s">
        <v>8</v>
      </c>
      <c r="K102" s="26"/>
      <c r="L102" s="121">
        <f t="shared" si="1"/>
        <v>45</v>
      </c>
    </row>
    <row r="103" spans="1:12" ht="25.5">
      <c r="A103" s="26">
        <v>96</v>
      </c>
      <c r="B103" s="101" t="s">
        <v>2318</v>
      </c>
      <c r="C103" s="101" t="s">
        <v>2317</v>
      </c>
      <c r="D103" s="101" t="s">
        <v>2279</v>
      </c>
      <c r="E103" s="103">
        <v>43717</v>
      </c>
      <c r="F103" s="101" t="s">
        <v>2180</v>
      </c>
      <c r="G103" s="26"/>
      <c r="H103" s="26"/>
      <c r="I103" s="26"/>
      <c r="J103" s="26" t="s">
        <v>8</v>
      </c>
      <c r="K103" s="26"/>
      <c r="L103" s="121">
        <f t="shared" si="1"/>
        <v>45</v>
      </c>
    </row>
    <row r="104" spans="1:12" ht="25.5">
      <c r="A104" s="26">
        <v>97</v>
      </c>
      <c r="B104" s="101" t="s">
        <v>2319</v>
      </c>
      <c r="C104" s="101" t="s">
        <v>2281</v>
      </c>
      <c r="D104" s="101" t="s">
        <v>2279</v>
      </c>
      <c r="E104" s="103">
        <v>43717</v>
      </c>
      <c r="F104" s="101" t="s">
        <v>2180</v>
      </c>
      <c r="G104" s="26"/>
      <c r="H104" s="26"/>
      <c r="I104" s="26"/>
      <c r="J104" s="26" t="s">
        <v>8</v>
      </c>
      <c r="K104" s="26"/>
      <c r="L104" s="121">
        <f t="shared" si="1"/>
        <v>45</v>
      </c>
    </row>
    <row r="105" spans="1:12" ht="25.5">
      <c r="A105" s="26">
        <v>98</v>
      </c>
      <c r="B105" s="101" t="s">
        <v>2320</v>
      </c>
      <c r="C105" s="101" t="s">
        <v>2281</v>
      </c>
      <c r="D105" s="101" t="s">
        <v>2279</v>
      </c>
      <c r="E105" s="103">
        <v>43717</v>
      </c>
      <c r="F105" s="101" t="s">
        <v>2180</v>
      </c>
      <c r="G105" s="26"/>
      <c r="H105" s="26"/>
      <c r="I105" s="26"/>
      <c r="J105" s="26" t="s">
        <v>8</v>
      </c>
      <c r="K105" s="26"/>
      <c r="L105" s="121">
        <f t="shared" si="1"/>
        <v>45</v>
      </c>
    </row>
    <row r="106" spans="1:12" ht="25.5">
      <c r="A106" s="26">
        <v>99</v>
      </c>
      <c r="B106" s="101" t="s">
        <v>2321</v>
      </c>
      <c r="C106" s="101" t="s">
        <v>2281</v>
      </c>
      <c r="D106" s="101" t="s">
        <v>2279</v>
      </c>
      <c r="E106" s="103">
        <v>43717</v>
      </c>
      <c r="F106" s="101" t="s">
        <v>2180</v>
      </c>
      <c r="G106" s="26"/>
      <c r="H106" s="26"/>
      <c r="I106" s="26"/>
      <c r="J106" s="26" t="s">
        <v>8</v>
      </c>
      <c r="K106" s="26"/>
      <c r="L106" s="121">
        <f t="shared" si="1"/>
        <v>45</v>
      </c>
    </row>
    <row r="107" spans="1:12" ht="25.5">
      <c r="A107" s="26">
        <v>100</v>
      </c>
      <c r="B107" s="101" t="s">
        <v>2322</v>
      </c>
      <c r="C107" s="101" t="s">
        <v>2311</v>
      </c>
      <c r="D107" s="101" t="s">
        <v>2279</v>
      </c>
      <c r="E107" s="103">
        <v>43717</v>
      </c>
      <c r="F107" s="101" t="s">
        <v>2180</v>
      </c>
      <c r="G107" s="26"/>
      <c r="H107" s="26"/>
      <c r="I107" s="26"/>
      <c r="J107" s="26" t="s">
        <v>8</v>
      </c>
      <c r="K107" s="26"/>
      <c r="L107" s="121">
        <f t="shared" si="1"/>
        <v>45</v>
      </c>
    </row>
    <row r="108" spans="1:12" ht="25.5">
      <c r="A108" s="26">
        <v>101</v>
      </c>
      <c r="B108" s="101" t="s">
        <v>2323</v>
      </c>
      <c r="C108" s="101" t="s">
        <v>2281</v>
      </c>
      <c r="D108" s="101" t="s">
        <v>2279</v>
      </c>
      <c r="E108" s="103">
        <v>43717</v>
      </c>
      <c r="F108" s="101" t="s">
        <v>2180</v>
      </c>
      <c r="G108" s="26"/>
      <c r="H108" s="26"/>
      <c r="I108" s="26"/>
      <c r="J108" s="26" t="s">
        <v>8</v>
      </c>
      <c r="K108" s="26"/>
      <c r="L108" s="121">
        <f t="shared" si="1"/>
        <v>45</v>
      </c>
    </row>
    <row r="109" spans="1:12" ht="25.5">
      <c r="A109" s="26">
        <v>102</v>
      </c>
      <c r="B109" s="101" t="s">
        <v>2324</v>
      </c>
      <c r="C109" s="101" t="s">
        <v>2317</v>
      </c>
      <c r="D109" s="101" t="s">
        <v>2279</v>
      </c>
      <c r="E109" s="103">
        <v>43717</v>
      </c>
      <c r="F109" s="101" t="s">
        <v>2180</v>
      </c>
      <c r="G109" s="26"/>
      <c r="H109" s="26"/>
      <c r="I109" s="26"/>
      <c r="J109" s="26" t="s">
        <v>8</v>
      </c>
      <c r="K109" s="26"/>
      <c r="L109" s="121">
        <f t="shared" si="1"/>
        <v>45</v>
      </c>
    </row>
    <row r="110" spans="1:12" ht="25.5">
      <c r="A110" s="26">
        <v>103</v>
      </c>
      <c r="B110" s="101" t="s">
        <v>2325</v>
      </c>
      <c r="C110" s="101" t="s">
        <v>2281</v>
      </c>
      <c r="D110" s="101" t="s">
        <v>2279</v>
      </c>
      <c r="E110" s="103">
        <v>43717</v>
      </c>
      <c r="F110" s="101" t="s">
        <v>2180</v>
      </c>
      <c r="G110" s="26"/>
      <c r="H110" s="26"/>
      <c r="I110" s="26"/>
      <c r="J110" s="26" t="s">
        <v>8</v>
      </c>
      <c r="K110" s="26"/>
      <c r="L110" s="121">
        <f t="shared" si="1"/>
        <v>45</v>
      </c>
    </row>
    <row r="111" spans="1:12" ht="25.5">
      <c r="A111" s="26">
        <v>104</v>
      </c>
      <c r="B111" s="101" t="s">
        <v>2326</v>
      </c>
      <c r="C111" s="101" t="s">
        <v>2281</v>
      </c>
      <c r="D111" s="101" t="s">
        <v>2279</v>
      </c>
      <c r="E111" s="103">
        <v>43717</v>
      </c>
      <c r="F111" s="101" t="s">
        <v>2180</v>
      </c>
      <c r="G111" s="26"/>
      <c r="H111" s="26"/>
      <c r="I111" s="26"/>
      <c r="J111" s="26" t="s">
        <v>8</v>
      </c>
      <c r="K111" s="26"/>
      <c r="L111" s="121">
        <f t="shared" si="1"/>
        <v>45</v>
      </c>
    </row>
    <row r="112" spans="1:12" ht="25.5">
      <c r="A112" s="26">
        <v>105</v>
      </c>
      <c r="B112" s="101" t="s">
        <v>2327</v>
      </c>
      <c r="C112" s="101" t="s">
        <v>2281</v>
      </c>
      <c r="D112" s="101" t="s">
        <v>2279</v>
      </c>
      <c r="E112" s="103">
        <v>43717</v>
      </c>
      <c r="F112" s="101" t="s">
        <v>2180</v>
      </c>
      <c r="G112" s="26"/>
      <c r="H112" s="26"/>
      <c r="I112" s="26"/>
      <c r="J112" s="26" t="s">
        <v>8</v>
      </c>
      <c r="K112" s="26"/>
      <c r="L112" s="121">
        <f t="shared" si="1"/>
        <v>45</v>
      </c>
    </row>
    <row r="113" spans="1:12" ht="25.5">
      <c r="A113" s="26">
        <v>106</v>
      </c>
      <c r="B113" s="101" t="s">
        <v>2328</v>
      </c>
      <c r="C113" s="101" t="s">
        <v>2281</v>
      </c>
      <c r="D113" s="101" t="s">
        <v>2279</v>
      </c>
      <c r="E113" s="103">
        <v>43717</v>
      </c>
      <c r="F113" s="101" t="s">
        <v>2180</v>
      </c>
      <c r="G113" s="26"/>
      <c r="H113" s="26"/>
      <c r="I113" s="26"/>
      <c r="J113" s="26" t="s">
        <v>8</v>
      </c>
      <c r="K113" s="26"/>
      <c r="L113" s="121">
        <f t="shared" si="1"/>
        <v>45</v>
      </c>
    </row>
    <row r="114" spans="1:12" ht="25.5">
      <c r="A114" s="26">
        <v>107</v>
      </c>
      <c r="B114" s="101" t="s">
        <v>2329</v>
      </c>
      <c r="C114" s="101" t="s">
        <v>2281</v>
      </c>
      <c r="D114" s="101" t="s">
        <v>2279</v>
      </c>
      <c r="E114" s="103">
        <v>43717</v>
      </c>
      <c r="F114" s="101" t="s">
        <v>2180</v>
      </c>
      <c r="G114" s="26"/>
      <c r="H114" s="26"/>
      <c r="I114" s="26"/>
      <c r="J114" s="26" t="s">
        <v>8</v>
      </c>
      <c r="K114" s="26"/>
      <c r="L114" s="121">
        <f t="shared" si="1"/>
        <v>45</v>
      </c>
    </row>
    <row r="115" spans="1:12" ht="25.5">
      <c r="A115" s="26">
        <v>108</v>
      </c>
      <c r="B115" s="101" t="s">
        <v>2330</v>
      </c>
      <c r="C115" s="101" t="s">
        <v>2281</v>
      </c>
      <c r="D115" s="101" t="s">
        <v>2279</v>
      </c>
      <c r="E115" s="103">
        <v>43717</v>
      </c>
      <c r="F115" s="101" t="s">
        <v>2180</v>
      </c>
      <c r="G115" s="26"/>
      <c r="H115" s="26"/>
      <c r="I115" s="26"/>
      <c r="J115" s="26" t="s">
        <v>8</v>
      </c>
      <c r="K115" s="26"/>
      <c r="L115" s="121">
        <f t="shared" si="1"/>
        <v>45</v>
      </c>
    </row>
    <row r="116" spans="1:12" ht="25.5">
      <c r="A116" s="26">
        <v>109</v>
      </c>
      <c r="B116" s="101" t="s">
        <v>2331</v>
      </c>
      <c r="C116" s="101" t="s">
        <v>2281</v>
      </c>
      <c r="D116" s="101" t="s">
        <v>2279</v>
      </c>
      <c r="E116" s="103">
        <v>43717</v>
      </c>
      <c r="F116" s="101" t="s">
        <v>2180</v>
      </c>
      <c r="G116" s="26"/>
      <c r="H116" s="26"/>
      <c r="I116" s="26"/>
      <c r="J116" s="26" t="s">
        <v>8</v>
      </c>
      <c r="K116" s="26"/>
      <c r="L116" s="121">
        <f t="shared" si="1"/>
        <v>45</v>
      </c>
    </row>
    <row r="117" spans="1:12" ht="25.5">
      <c r="A117" s="26">
        <v>110</v>
      </c>
      <c r="B117" s="101" t="s">
        <v>2332</v>
      </c>
      <c r="C117" s="101" t="s">
        <v>2281</v>
      </c>
      <c r="D117" s="101" t="s">
        <v>2279</v>
      </c>
      <c r="E117" s="103">
        <v>43717</v>
      </c>
      <c r="F117" s="101" t="s">
        <v>2180</v>
      </c>
      <c r="G117" s="26"/>
      <c r="H117" s="26"/>
      <c r="I117" s="26"/>
      <c r="J117" s="26" t="s">
        <v>8</v>
      </c>
      <c r="K117" s="26"/>
      <c r="L117" s="121">
        <f t="shared" si="1"/>
        <v>45</v>
      </c>
    </row>
    <row r="118" spans="1:12" ht="25.5">
      <c r="A118" s="26">
        <v>111</v>
      </c>
      <c r="B118" s="101" t="s">
        <v>2333</v>
      </c>
      <c r="C118" s="101" t="s">
        <v>2281</v>
      </c>
      <c r="D118" s="101" t="s">
        <v>2279</v>
      </c>
      <c r="E118" s="103">
        <v>43717</v>
      </c>
      <c r="F118" s="101" t="s">
        <v>2180</v>
      </c>
      <c r="G118" s="26"/>
      <c r="H118" s="26"/>
      <c r="I118" s="26"/>
      <c r="J118" s="26" t="s">
        <v>8</v>
      </c>
      <c r="K118" s="26"/>
      <c r="L118" s="121">
        <f t="shared" si="1"/>
        <v>45</v>
      </c>
    </row>
    <row r="119" spans="1:12" ht="25.5">
      <c r="A119" s="26">
        <v>112</v>
      </c>
      <c r="B119" s="101" t="s">
        <v>2334</v>
      </c>
      <c r="C119" s="101" t="s">
        <v>2281</v>
      </c>
      <c r="D119" s="101" t="s">
        <v>2279</v>
      </c>
      <c r="E119" s="103">
        <v>43717</v>
      </c>
      <c r="F119" s="101" t="s">
        <v>2180</v>
      </c>
      <c r="G119" s="26"/>
      <c r="H119" s="26"/>
      <c r="I119" s="26"/>
      <c r="J119" s="26" t="s">
        <v>8</v>
      </c>
      <c r="K119" s="26"/>
      <c r="L119" s="121">
        <f t="shared" si="1"/>
        <v>45</v>
      </c>
    </row>
    <row r="120" spans="1:12" ht="25.5">
      <c r="A120" s="26">
        <v>113</v>
      </c>
      <c r="B120" s="101" t="s">
        <v>2335</v>
      </c>
      <c r="C120" s="101" t="s">
        <v>2281</v>
      </c>
      <c r="D120" s="101" t="s">
        <v>2279</v>
      </c>
      <c r="E120" s="103">
        <v>43717</v>
      </c>
      <c r="F120" s="101" t="s">
        <v>2180</v>
      </c>
      <c r="G120" s="26"/>
      <c r="H120" s="26"/>
      <c r="I120" s="26"/>
      <c r="J120" s="26" t="s">
        <v>8</v>
      </c>
      <c r="K120" s="26"/>
      <c r="L120" s="121">
        <f t="shared" si="1"/>
        <v>45</v>
      </c>
    </row>
    <row r="121" spans="1:12" ht="25.5">
      <c r="A121" s="26">
        <v>114</v>
      </c>
      <c r="B121" s="101" t="s">
        <v>2336</v>
      </c>
      <c r="C121" s="101" t="s">
        <v>2281</v>
      </c>
      <c r="D121" s="101" t="s">
        <v>2279</v>
      </c>
      <c r="E121" s="103">
        <v>43717</v>
      </c>
      <c r="F121" s="101" t="s">
        <v>2180</v>
      </c>
      <c r="G121" s="26"/>
      <c r="H121" s="26"/>
      <c r="I121" s="26"/>
      <c r="J121" s="26" t="s">
        <v>8</v>
      </c>
      <c r="K121" s="26"/>
      <c r="L121" s="121">
        <f t="shared" si="1"/>
        <v>45</v>
      </c>
    </row>
    <row r="122" spans="1:12" ht="25.5">
      <c r="A122" s="26">
        <v>115</v>
      </c>
      <c r="B122" s="101" t="s">
        <v>2337</v>
      </c>
      <c r="C122" s="101" t="s">
        <v>2281</v>
      </c>
      <c r="D122" s="101" t="s">
        <v>2279</v>
      </c>
      <c r="E122" s="103">
        <v>43717</v>
      </c>
      <c r="F122" s="101" t="s">
        <v>2180</v>
      </c>
      <c r="G122" s="26"/>
      <c r="H122" s="26"/>
      <c r="I122" s="26"/>
      <c r="J122" s="26" t="s">
        <v>8</v>
      </c>
      <c r="K122" s="26"/>
      <c r="L122" s="121">
        <f t="shared" si="1"/>
        <v>45</v>
      </c>
    </row>
    <row r="123" spans="1:12" ht="25.5">
      <c r="A123" s="26">
        <v>116</v>
      </c>
      <c r="B123" s="101" t="s">
        <v>2338</v>
      </c>
      <c r="C123" s="101" t="s">
        <v>2306</v>
      </c>
      <c r="D123" s="101" t="s">
        <v>2279</v>
      </c>
      <c r="E123" s="103">
        <v>43717</v>
      </c>
      <c r="F123" s="101" t="s">
        <v>2180</v>
      </c>
      <c r="G123" s="26"/>
      <c r="H123" s="26"/>
      <c r="I123" s="26"/>
      <c r="J123" s="26" t="s">
        <v>8</v>
      </c>
      <c r="K123" s="26"/>
      <c r="L123" s="121">
        <f t="shared" si="1"/>
        <v>45</v>
      </c>
    </row>
    <row r="124" spans="1:12" ht="25.5">
      <c r="A124" s="26">
        <v>117</v>
      </c>
      <c r="B124" s="101" t="s">
        <v>2339</v>
      </c>
      <c r="C124" s="101" t="s">
        <v>2281</v>
      </c>
      <c r="D124" s="101" t="s">
        <v>2279</v>
      </c>
      <c r="E124" s="103">
        <v>43717</v>
      </c>
      <c r="F124" s="101" t="s">
        <v>2180</v>
      </c>
      <c r="G124" s="26"/>
      <c r="H124" s="26"/>
      <c r="I124" s="26"/>
      <c r="J124" s="26" t="s">
        <v>8</v>
      </c>
      <c r="K124" s="26"/>
      <c r="L124" s="121">
        <f t="shared" si="1"/>
        <v>45</v>
      </c>
    </row>
    <row r="125" spans="1:12" ht="25.5">
      <c r="A125" s="26">
        <v>118</v>
      </c>
      <c r="B125" s="101" t="s">
        <v>2340</v>
      </c>
      <c r="C125" s="101" t="s">
        <v>2278</v>
      </c>
      <c r="D125" s="101" t="s">
        <v>2279</v>
      </c>
      <c r="E125" s="103">
        <v>43717</v>
      </c>
      <c r="F125" s="101" t="s">
        <v>2180</v>
      </c>
      <c r="G125" s="26"/>
      <c r="H125" s="26"/>
      <c r="I125" s="26"/>
      <c r="J125" s="26" t="s">
        <v>8</v>
      </c>
      <c r="K125" s="26"/>
      <c r="L125" s="121">
        <f t="shared" si="1"/>
        <v>45</v>
      </c>
    </row>
    <row r="126" spans="1:12" ht="25.5">
      <c r="A126" s="26">
        <v>119</v>
      </c>
      <c r="B126" s="101" t="s">
        <v>2341</v>
      </c>
      <c r="C126" s="101" t="s">
        <v>2281</v>
      </c>
      <c r="D126" s="101" t="s">
        <v>2279</v>
      </c>
      <c r="E126" s="103">
        <v>43717</v>
      </c>
      <c r="F126" s="101" t="s">
        <v>2180</v>
      </c>
      <c r="G126" s="26"/>
      <c r="H126" s="26"/>
      <c r="I126" s="26"/>
      <c r="J126" s="26" t="s">
        <v>8</v>
      </c>
      <c r="K126" s="26"/>
      <c r="L126" s="121">
        <f t="shared" si="1"/>
        <v>45</v>
      </c>
    </row>
    <row r="127" spans="1:12" ht="25.5">
      <c r="A127" s="26">
        <v>120</v>
      </c>
      <c r="B127" s="101" t="s">
        <v>2342</v>
      </c>
      <c r="C127" s="101" t="s">
        <v>2281</v>
      </c>
      <c r="D127" s="101" t="s">
        <v>2279</v>
      </c>
      <c r="E127" s="103">
        <v>43717</v>
      </c>
      <c r="F127" s="101" t="s">
        <v>2180</v>
      </c>
      <c r="G127" s="26"/>
      <c r="H127" s="26"/>
      <c r="I127" s="26"/>
      <c r="J127" s="26" t="s">
        <v>8</v>
      </c>
      <c r="K127" s="26"/>
      <c r="L127" s="121">
        <f t="shared" si="1"/>
        <v>45</v>
      </c>
    </row>
    <row r="128" spans="1:12" ht="25.5">
      <c r="A128" s="26">
        <v>121</v>
      </c>
      <c r="B128" s="101" t="s">
        <v>2343</v>
      </c>
      <c r="C128" s="101" t="s">
        <v>2281</v>
      </c>
      <c r="D128" s="101" t="s">
        <v>2279</v>
      </c>
      <c r="E128" s="103">
        <v>43717</v>
      </c>
      <c r="F128" s="101" t="s">
        <v>2180</v>
      </c>
      <c r="G128" s="26"/>
      <c r="H128" s="26"/>
      <c r="I128" s="26"/>
      <c r="J128" s="26" t="s">
        <v>8</v>
      </c>
      <c r="K128" s="26"/>
      <c r="L128" s="121">
        <f t="shared" si="1"/>
        <v>45</v>
      </c>
    </row>
    <row r="129" spans="1:12" ht="25.5">
      <c r="A129" s="26">
        <v>122</v>
      </c>
      <c r="B129" s="101" t="s">
        <v>2344</v>
      </c>
      <c r="C129" s="101" t="s">
        <v>2281</v>
      </c>
      <c r="D129" s="101" t="s">
        <v>2279</v>
      </c>
      <c r="E129" s="103">
        <v>43717</v>
      </c>
      <c r="F129" s="101" t="s">
        <v>2180</v>
      </c>
      <c r="G129" s="26"/>
      <c r="H129" s="26"/>
      <c r="I129" s="26"/>
      <c r="J129" s="26" t="s">
        <v>8</v>
      </c>
      <c r="K129" s="26"/>
      <c r="L129" s="121">
        <f t="shared" si="1"/>
        <v>45</v>
      </c>
    </row>
    <row r="130" spans="1:12" ht="38.25">
      <c r="A130" s="26">
        <v>123</v>
      </c>
      <c r="B130" s="101" t="s">
        <v>2345</v>
      </c>
      <c r="C130" s="101" t="s">
        <v>2346</v>
      </c>
      <c r="D130" s="101" t="s">
        <v>2347</v>
      </c>
      <c r="E130" s="103">
        <v>43716</v>
      </c>
      <c r="F130" s="101" t="s">
        <v>2202</v>
      </c>
      <c r="G130" s="26"/>
      <c r="H130" s="26"/>
      <c r="I130" s="26"/>
      <c r="J130" s="26" t="s">
        <v>8</v>
      </c>
      <c r="K130" s="26"/>
      <c r="L130" s="121">
        <f t="shared" si="1"/>
        <v>46</v>
      </c>
    </row>
    <row r="131" spans="1:12" ht="25.5">
      <c r="A131" s="26">
        <v>124</v>
      </c>
      <c r="B131" s="101" t="s">
        <v>2348</v>
      </c>
      <c r="C131" s="101" t="s">
        <v>2349</v>
      </c>
      <c r="D131" s="101" t="s">
        <v>2350</v>
      </c>
      <c r="E131" s="103">
        <v>43715</v>
      </c>
      <c r="F131" s="101" t="s">
        <v>2231</v>
      </c>
      <c r="G131" s="26"/>
      <c r="H131" s="26"/>
      <c r="I131" s="26"/>
      <c r="J131" s="26" t="s">
        <v>8</v>
      </c>
      <c r="K131" s="26"/>
      <c r="L131" s="121">
        <f t="shared" si="1"/>
        <v>47</v>
      </c>
    </row>
    <row r="132" spans="1:12" ht="25.5">
      <c r="A132" s="26">
        <v>125</v>
      </c>
      <c r="B132" s="101" t="s">
        <v>2351</v>
      </c>
      <c r="C132" s="101" t="s">
        <v>2352</v>
      </c>
      <c r="D132" s="101" t="s">
        <v>2353</v>
      </c>
      <c r="E132" s="103">
        <v>43715</v>
      </c>
      <c r="F132" s="101" t="s">
        <v>2354</v>
      </c>
      <c r="G132" s="26"/>
      <c r="H132" s="26"/>
      <c r="I132" s="26"/>
      <c r="J132" s="26" t="s">
        <v>8</v>
      </c>
      <c r="K132" s="26"/>
      <c r="L132" s="121">
        <f t="shared" si="1"/>
        <v>47</v>
      </c>
    </row>
    <row r="133" spans="1:12" ht="25.5">
      <c r="A133" s="26">
        <v>126</v>
      </c>
      <c r="B133" s="101" t="s">
        <v>2355</v>
      </c>
      <c r="C133" s="101" t="s">
        <v>2352</v>
      </c>
      <c r="D133" s="101" t="s">
        <v>2353</v>
      </c>
      <c r="E133" s="103">
        <v>43715</v>
      </c>
      <c r="F133" s="101" t="s">
        <v>2354</v>
      </c>
      <c r="G133" s="26"/>
      <c r="H133" s="26"/>
      <c r="I133" s="26"/>
      <c r="J133" s="26" t="s">
        <v>8</v>
      </c>
      <c r="K133" s="26"/>
      <c r="L133" s="121">
        <f t="shared" si="1"/>
        <v>47</v>
      </c>
    </row>
    <row r="134" spans="1:12" ht="38.25">
      <c r="A134" s="26">
        <v>127</v>
      </c>
      <c r="B134" s="26"/>
      <c r="C134" s="101" t="s">
        <v>2356</v>
      </c>
      <c r="D134" s="101" t="s">
        <v>2357</v>
      </c>
      <c r="E134" s="103">
        <v>43715</v>
      </c>
      <c r="F134" s="26"/>
      <c r="G134" s="101" t="s">
        <v>2006</v>
      </c>
      <c r="H134" s="26"/>
      <c r="I134" s="26"/>
      <c r="J134" s="26" t="s">
        <v>8</v>
      </c>
      <c r="K134" s="26"/>
      <c r="L134" s="121">
        <f t="shared" si="1"/>
        <v>47</v>
      </c>
    </row>
    <row r="135" spans="1:12" ht="38.25">
      <c r="A135" s="26">
        <v>128</v>
      </c>
      <c r="B135" s="26"/>
      <c r="C135" s="101" t="s">
        <v>2358</v>
      </c>
      <c r="D135" s="101" t="s">
        <v>2357</v>
      </c>
      <c r="E135" s="103">
        <v>43715</v>
      </c>
      <c r="F135" s="26"/>
      <c r="G135" s="101" t="s">
        <v>2006</v>
      </c>
      <c r="H135" s="26"/>
      <c r="I135" s="26"/>
      <c r="J135" s="26" t="s">
        <v>8</v>
      </c>
      <c r="K135" s="26"/>
      <c r="L135" s="121">
        <f t="shared" si="1"/>
        <v>47</v>
      </c>
    </row>
    <row r="136" spans="1:12" ht="25.5">
      <c r="A136" s="26">
        <v>129</v>
      </c>
      <c r="B136" s="101" t="s">
        <v>2359</v>
      </c>
      <c r="C136" s="101" t="s">
        <v>2360</v>
      </c>
      <c r="D136" s="101" t="s">
        <v>2361</v>
      </c>
      <c r="E136" s="103">
        <v>43714</v>
      </c>
      <c r="F136" s="101" t="s">
        <v>2218</v>
      </c>
      <c r="G136" s="26"/>
      <c r="H136" s="26"/>
      <c r="I136" s="26"/>
      <c r="J136" s="26" t="s">
        <v>8</v>
      </c>
      <c r="K136" s="26"/>
      <c r="L136" s="121">
        <f t="shared" si="1"/>
        <v>48</v>
      </c>
    </row>
    <row r="137" spans="1:12" ht="25.5">
      <c r="A137" s="26">
        <v>130</v>
      </c>
      <c r="B137" s="101" t="s">
        <v>2362</v>
      </c>
      <c r="C137" s="101" t="s">
        <v>2360</v>
      </c>
      <c r="D137" s="101" t="s">
        <v>2361</v>
      </c>
      <c r="E137" s="103">
        <v>43714</v>
      </c>
      <c r="F137" s="101" t="s">
        <v>2218</v>
      </c>
      <c r="G137" s="26"/>
      <c r="H137" s="26"/>
      <c r="I137" s="26"/>
      <c r="J137" s="26" t="s">
        <v>8</v>
      </c>
      <c r="K137" s="26"/>
      <c r="L137" s="121">
        <f t="shared" ref="L137:L200" si="2">"24/10/2019"-E137</f>
        <v>48</v>
      </c>
    </row>
    <row r="138" spans="1:12" ht="25.5">
      <c r="A138" s="26">
        <v>131</v>
      </c>
      <c r="B138" s="101" t="s">
        <v>2363</v>
      </c>
      <c r="C138" s="101" t="s">
        <v>2360</v>
      </c>
      <c r="D138" s="101" t="s">
        <v>2361</v>
      </c>
      <c r="E138" s="103">
        <v>43714</v>
      </c>
      <c r="F138" s="101" t="s">
        <v>2218</v>
      </c>
      <c r="G138" s="26"/>
      <c r="H138" s="26"/>
      <c r="I138" s="26"/>
      <c r="J138" s="26" t="s">
        <v>8</v>
      </c>
      <c r="K138" s="26"/>
      <c r="L138" s="121">
        <f t="shared" si="2"/>
        <v>48</v>
      </c>
    </row>
    <row r="139" spans="1:12" ht="25.5">
      <c r="A139" s="26">
        <v>132</v>
      </c>
      <c r="B139" s="101" t="s">
        <v>2364</v>
      </c>
      <c r="C139" s="101" t="s">
        <v>2360</v>
      </c>
      <c r="D139" s="101" t="s">
        <v>2361</v>
      </c>
      <c r="E139" s="103">
        <v>43714</v>
      </c>
      <c r="F139" s="101" t="s">
        <v>2218</v>
      </c>
      <c r="G139" s="26"/>
      <c r="H139" s="26"/>
      <c r="I139" s="26"/>
      <c r="J139" s="26" t="s">
        <v>8</v>
      </c>
      <c r="K139" s="26"/>
      <c r="L139" s="121">
        <f t="shared" si="2"/>
        <v>48</v>
      </c>
    </row>
    <row r="140" spans="1:12">
      <c r="A140" s="26">
        <v>133</v>
      </c>
      <c r="B140" s="101" t="s">
        <v>2365</v>
      </c>
      <c r="C140" s="101" t="s">
        <v>2366</v>
      </c>
      <c r="D140" s="101" t="s">
        <v>2367</v>
      </c>
      <c r="E140" s="103">
        <v>43713</v>
      </c>
      <c r="F140" s="101" t="s">
        <v>2231</v>
      </c>
      <c r="G140" s="26"/>
      <c r="H140" s="26"/>
      <c r="I140" s="26"/>
      <c r="J140" s="26" t="s">
        <v>8</v>
      </c>
      <c r="K140" s="26"/>
      <c r="L140" s="121">
        <f t="shared" si="2"/>
        <v>49</v>
      </c>
    </row>
    <row r="141" spans="1:12" ht="25.5">
      <c r="A141" s="26">
        <v>134</v>
      </c>
      <c r="B141" s="101" t="s">
        <v>2368</v>
      </c>
      <c r="C141" s="101" t="s">
        <v>2369</v>
      </c>
      <c r="D141" s="101" t="s">
        <v>2370</v>
      </c>
      <c r="E141" s="103">
        <v>43713</v>
      </c>
      <c r="F141" s="101" t="s">
        <v>45</v>
      </c>
      <c r="G141" s="26"/>
      <c r="H141" s="26"/>
      <c r="I141" s="26"/>
      <c r="J141" s="26" t="s">
        <v>8</v>
      </c>
      <c r="K141" s="26"/>
      <c r="L141" s="121">
        <f t="shared" si="2"/>
        <v>49</v>
      </c>
    </row>
    <row r="142" spans="1:12" ht="25.5">
      <c r="A142" s="26">
        <v>135</v>
      </c>
      <c r="B142" s="101" t="s">
        <v>2371</v>
      </c>
      <c r="C142" s="101" t="s">
        <v>2372</v>
      </c>
      <c r="D142" s="101" t="s">
        <v>2370</v>
      </c>
      <c r="E142" s="103">
        <v>43713</v>
      </c>
      <c r="F142" s="101" t="s">
        <v>45</v>
      </c>
      <c r="G142" s="26"/>
      <c r="H142" s="26"/>
      <c r="I142" s="26"/>
      <c r="J142" s="26" t="s">
        <v>8</v>
      </c>
      <c r="K142" s="26"/>
      <c r="L142" s="121">
        <f t="shared" si="2"/>
        <v>49</v>
      </c>
    </row>
    <row r="143" spans="1:12">
      <c r="A143" s="26">
        <v>136</v>
      </c>
      <c r="B143" s="101" t="s">
        <v>2373</v>
      </c>
      <c r="C143" s="101" t="s">
        <v>2374</v>
      </c>
      <c r="D143" s="101" t="s">
        <v>2367</v>
      </c>
      <c r="E143" s="103">
        <v>43713</v>
      </c>
      <c r="F143" s="101" t="s">
        <v>2231</v>
      </c>
      <c r="G143" s="26"/>
      <c r="H143" s="26"/>
      <c r="I143" s="26"/>
      <c r="J143" s="26" t="s">
        <v>8</v>
      </c>
      <c r="K143" s="26"/>
      <c r="L143" s="121">
        <f t="shared" si="2"/>
        <v>49</v>
      </c>
    </row>
    <row r="144" spans="1:12" ht="25.5">
      <c r="A144" s="26">
        <v>137</v>
      </c>
      <c r="B144" s="101" t="s">
        <v>2375</v>
      </c>
      <c r="C144" s="101" t="s">
        <v>2376</v>
      </c>
      <c r="D144" s="101" t="s">
        <v>2370</v>
      </c>
      <c r="E144" s="103">
        <v>43713</v>
      </c>
      <c r="F144" s="101" t="s">
        <v>45</v>
      </c>
      <c r="G144" s="26"/>
      <c r="H144" s="26"/>
      <c r="I144" s="26"/>
      <c r="J144" s="26" t="s">
        <v>8</v>
      </c>
      <c r="K144" s="26"/>
      <c r="L144" s="121">
        <f t="shared" si="2"/>
        <v>49</v>
      </c>
    </row>
    <row r="145" spans="1:12" ht="25.5">
      <c r="A145" s="26">
        <v>138</v>
      </c>
      <c r="B145" s="101" t="s">
        <v>2377</v>
      </c>
      <c r="C145" s="101" t="s">
        <v>2378</v>
      </c>
      <c r="D145" s="101" t="s">
        <v>2370</v>
      </c>
      <c r="E145" s="103">
        <v>43713</v>
      </c>
      <c r="F145" s="101" t="s">
        <v>45</v>
      </c>
      <c r="G145" s="26"/>
      <c r="H145" s="26"/>
      <c r="I145" s="26"/>
      <c r="J145" s="26" t="s">
        <v>8</v>
      </c>
      <c r="K145" s="26"/>
      <c r="L145" s="121">
        <f t="shared" si="2"/>
        <v>49</v>
      </c>
    </row>
    <row r="146" spans="1:12" ht="25.5">
      <c r="A146" s="26">
        <v>139</v>
      </c>
      <c r="B146" s="101" t="s">
        <v>2379</v>
      </c>
      <c r="C146" s="101" t="s">
        <v>2380</v>
      </c>
      <c r="D146" s="101" t="s">
        <v>2370</v>
      </c>
      <c r="E146" s="103">
        <v>43713</v>
      </c>
      <c r="F146" s="101" t="s">
        <v>45</v>
      </c>
      <c r="G146" s="26"/>
      <c r="H146" s="26"/>
      <c r="I146" s="26"/>
      <c r="J146" s="26" t="s">
        <v>8</v>
      </c>
      <c r="K146" s="26"/>
      <c r="L146" s="121">
        <f t="shared" si="2"/>
        <v>49</v>
      </c>
    </row>
    <row r="147" spans="1:12" ht="25.5">
      <c r="A147" s="26">
        <v>140</v>
      </c>
      <c r="B147" s="101" t="s">
        <v>2381</v>
      </c>
      <c r="C147" s="101" t="s">
        <v>2382</v>
      </c>
      <c r="D147" s="101" t="s">
        <v>2383</v>
      </c>
      <c r="E147" s="103">
        <v>43712</v>
      </c>
      <c r="F147" s="101" t="s">
        <v>2231</v>
      </c>
      <c r="G147" s="26"/>
      <c r="H147" s="26"/>
      <c r="I147" s="26"/>
      <c r="J147" s="26" t="s">
        <v>8</v>
      </c>
      <c r="K147" s="26"/>
      <c r="L147" s="121">
        <f t="shared" si="2"/>
        <v>50</v>
      </c>
    </row>
    <row r="148" spans="1:12" ht="25.5">
      <c r="A148" s="26">
        <v>141</v>
      </c>
      <c r="B148" s="101" t="s">
        <v>2384</v>
      </c>
      <c r="C148" s="101" t="s">
        <v>2382</v>
      </c>
      <c r="D148" s="101" t="s">
        <v>2383</v>
      </c>
      <c r="E148" s="103">
        <v>43712</v>
      </c>
      <c r="F148" s="101" t="s">
        <v>2231</v>
      </c>
      <c r="G148" s="26"/>
      <c r="H148" s="26"/>
      <c r="I148" s="26"/>
      <c r="J148" s="26" t="s">
        <v>8</v>
      </c>
      <c r="K148" s="26"/>
      <c r="L148" s="121">
        <f t="shared" si="2"/>
        <v>50</v>
      </c>
    </row>
    <row r="149" spans="1:12" ht="25.5">
      <c r="A149" s="26">
        <v>142</v>
      </c>
      <c r="B149" s="101" t="s">
        <v>2385</v>
      </c>
      <c r="C149" s="101" t="s">
        <v>2382</v>
      </c>
      <c r="D149" s="101" t="s">
        <v>2383</v>
      </c>
      <c r="E149" s="103">
        <v>43712</v>
      </c>
      <c r="F149" s="101" t="s">
        <v>2231</v>
      </c>
      <c r="G149" s="26"/>
      <c r="H149" s="26"/>
      <c r="I149" s="26"/>
      <c r="J149" s="26" t="s">
        <v>8</v>
      </c>
      <c r="K149" s="26"/>
      <c r="L149" s="121">
        <f t="shared" si="2"/>
        <v>50</v>
      </c>
    </row>
    <row r="150" spans="1:12" ht="25.5">
      <c r="A150" s="26">
        <v>143</v>
      </c>
      <c r="B150" s="101" t="s">
        <v>2386</v>
      </c>
      <c r="C150" s="101" t="s">
        <v>2387</v>
      </c>
      <c r="D150" s="101" t="s">
        <v>2388</v>
      </c>
      <c r="E150" s="103">
        <v>43712</v>
      </c>
      <c r="F150" s="101" t="s">
        <v>2389</v>
      </c>
      <c r="G150" s="26"/>
      <c r="H150" s="26"/>
      <c r="I150" s="26"/>
      <c r="J150" s="26" t="s">
        <v>8</v>
      </c>
      <c r="K150" s="26"/>
      <c r="L150" s="121">
        <f t="shared" si="2"/>
        <v>50</v>
      </c>
    </row>
    <row r="151" spans="1:12" ht="25.5">
      <c r="A151" s="26">
        <v>144</v>
      </c>
      <c r="B151" s="101" t="s">
        <v>2390</v>
      </c>
      <c r="C151" s="101" t="s">
        <v>2391</v>
      </c>
      <c r="D151" s="101" t="s">
        <v>2388</v>
      </c>
      <c r="E151" s="103">
        <v>43712</v>
      </c>
      <c r="F151" s="101" t="s">
        <v>2389</v>
      </c>
      <c r="G151" s="26"/>
      <c r="H151" s="26"/>
      <c r="I151" s="26"/>
      <c r="J151" s="26" t="s">
        <v>8</v>
      </c>
      <c r="K151" s="26"/>
      <c r="L151" s="121">
        <f t="shared" si="2"/>
        <v>50</v>
      </c>
    </row>
    <row r="152" spans="1:12" ht="25.5">
      <c r="A152" s="26">
        <v>145</v>
      </c>
      <c r="B152" s="101" t="s">
        <v>2392</v>
      </c>
      <c r="C152" s="101" t="s">
        <v>2393</v>
      </c>
      <c r="D152" s="101" t="s">
        <v>2394</v>
      </c>
      <c r="E152" s="103">
        <v>43711</v>
      </c>
      <c r="F152" s="101" t="s">
        <v>2202</v>
      </c>
      <c r="G152" s="26"/>
      <c r="H152" s="26"/>
      <c r="I152" s="26"/>
      <c r="J152" s="26" t="s">
        <v>8</v>
      </c>
      <c r="K152" s="26"/>
      <c r="L152" s="121">
        <f t="shared" si="2"/>
        <v>51</v>
      </c>
    </row>
    <row r="153" spans="1:12" ht="25.5">
      <c r="A153" s="26">
        <v>146</v>
      </c>
      <c r="B153" s="101" t="s">
        <v>2395</v>
      </c>
      <c r="C153" s="101" t="s">
        <v>2396</v>
      </c>
      <c r="D153" s="101" t="s">
        <v>2397</v>
      </c>
      <c r="E153" s="103">
        <v>43708</v>
      </c>
      <c r="F153" s="101" t="s">
        <v>2231</v>
      </c>
      <c r="G153" s="26"/>
      <c r="H153" s="26"/>
      <c r="I153" s="26"/>
      <c r="J153" s="26" t="s">
        <v>8</v>
      </c>
      <c r="K153" s="26"/>
      <c r="L153" s="121">
        <f t="shared" si="2"/>
        <v>54</v>
      </c>
    </row>
    <row r="154" spans="1:12" ht="25.5">
      <c r="A154" s="26">
        <v>147</v>
      </c>
      <c r="B154" s="101" t="s">
        <v>2398</v>
      </c>
      <c r="C154" s="101" t="s">
        <v>2399</v>
      </c>
      <c r="D154" s="101" t="s">
        <v>2400</v>
      </c>
      <c r="E154" s="103">
        <v>43708</v>
      </c>
      <c r="F154" s="101" t="s">
        <v>2175</v>
      </c>
      <c r="G154" s="26"/>
      <c r="H154" s="26"/>
      <c r="I154" s="26"/>
      <c r="J154" s="26" t="s">
        <v>8</v>
      </c>
      <c r="K154" s="26"/>
      <c r="L154" s="121">
        <f t="shared" si="2"/>
        <v>54</v>
      </c>
    </row>
    <row r="155" spans="1:12" ht="25.5">
      <c r="A155" s="26">
        <v>148</v>
      </c>
      <c r="B155" s="101" t="s">
        <v>2401</v>
      </c>
      <c r="C155" s="101" t="s">
        <v>2402</v>
      </c>
      <c r="D155" s="101" t="s">
        <v>2400</v>
      </c>
      <c r="E155" s="103">
        <v>43708</v>
      </c>
      <c r="F155" s="101" t="s">
        <v>2175</v>
      </c>
      <c r="G155" s="26"/>
      <c r="H155" s="26"/>
      <c r="I155" s="26"/>
      <c r="J155" s="26" t="s">
        <v>8</v>
      </c>
      <c r="K155" s="26"/>
      <c r="L155" s="121">
        <f t="shared" si="2"/>
        <v>54</v>
      </c>
    </row>
    <row r="156" spans="1:12" ht="25.5">
      <c r="A156" s="26">
        <v>149</v>
      </c>
      <c r="B156" s="101" t="s">
        <v>2403</v>
      </c>
      <c r="C156" s="101" t="s">
        <v>2402</v>
      </c>
      <c r="D156" s="101" t="s">
        <v>2400</v>
      </c>
      <c r="E156" s="103">
        <v>43708</v>
      </c>
      <c r="F156" s="101" t="s">
        <v>2175</v>
      </c>
      <c r="G156" s="26"/>
      <c r="H156" s="26"/>
      <c r="I156" s="26"/>
      <c r="J156" s="26" t="s">
        <v>8</v>
      </c>
      <c r="K156" s="26"/>
      <c r="L156" s="121">
        <f t="shared" si="2"/>
        <v>54</v>
      </c>
    </row>
    <row r="157" spans="1:12" ht="25.5">
      <c r="A157" s="26">
        <v>150</v>
      </c>
      <c r="B157" s="101" t="s">
        <v>2404</v>
      </c>
      <c r="C157" s="101" t="s">
        <v>2402</v>
      </c>
      <c r="D157" s="101" t="s">
        <v>2400</v>
      </c>
      <c r="E157" s="103">
        <v>43708</v>
      </c>
      <c r="F157" s="101" t="s">
        <v>2175</v>
      </c>
      <c r="G157" s="26"/>
      <c r="H157" s="26"/>
      <c r="I157" s="26"/>
      <c r="J157" s="26" t="s">
        <v>8</v>
      </c>
      <c r="K157" s="26"/>
      <c r="L157" s="121">
        <f t="shared" si="2"/>
        <v>54</v>
      </c>
    </row>
    <row r="158" spans="1:12" ht="25.5">
      <c r="A158" s="26">
        <v>151</v>
      </c>
      <c r="B158" s="101" t="s">
        <v>2405</v>
      </c>
      <c r="C158" s="101" t="s">
        <v>2402</v>
      </c>
      <c r="D158" s="101" t="s">
        <v>2400</v>
      </c>
      <c r="E158" s="103">
        <v>43708</v>
      </c>
      <c r="F158" s="101" t="s">
        <v>2175</v>
      </c>
      <c r="G158" s="26"/>
      <c r="H158" s="26"/>
      <c r="I158" s="26"/>
      <c r="J158" s="26" t="s">
        <v>8</v>
      </c>
      <c r="K158" s="26"/>
      <c r="L158" s="121">
        <f t="shared" si="2"/>
        <v>54</v>
      </c>
    </row>
    <row r="159" spans="1:12" ht="25.5">
      <c r="A159" s="26">
        <v>152</v>
      </c>
      <c r="B159" s="101" t="s">
        <v>2406</v>
      </c>
      <c r="C159" s="101" t="s">
        <v>2402</v>
      </c>
      <c r="D159" s="101" t="s">
        <v>2400</v>
      </c>
      <c r="E159" s="103">
        <v>43708</v>
      </c>
      <c r="F159" s="101" t="s">
        <v>2175</v>
      </c>
      <c r="G159" s="26"/>
      <c r="H159" s="26"/>
      <c r="I159" s="26"/>
      <c r="J159" s="26" t="s">
        <v>8</v>
      </c>
      <c r="K159" s="26"/>
      <c r="L159" s="121">
        <f t="shared" si="2"/>
        <v>54</v>
      </c>
    </row>
    <row r="160" spans="1:12" ht="25.5">
      <c r="A160" s="26">
        <v>153</v>
      </c>
      <c r="B160" s="101" t="s">
        <v>2407</v>
      </c>
      <c r="C160" s="101" t="s">
        <v>2402</v>
      </c>
      <c r="D160" s="101" t="s">
        <v>2400</v>
      </c>
      <c r="E160" s="103">
        <v>43708</v>
      </c>
      <c r="F160" s="101" t="s">
        <v>2175</v>
      </c>
      <c r="G160" s="26"/>
      <c r="H160" s="26"/>
      <c r="I160" s="26"/>
      <c r="J160" s="26" t="s">
        <v>8</v>
      </c>
      <c r="K160" s="26"/>
      <c r="L160" s="121">
        <f t="shared" si="2"/>
        <v>54</v>
      </c>
    </row>
    <row r="161" spans="1:12" ht="25.5">
      <c r="A161" s="26">
        <v>154</v>
      </c>
      <c r="B161" s="101" t="s">
        <v>2408</v>
      </c>
      <c r="C161" s="101" t="s">
        <v>2402</v>
      </c>
      <c r="D161" s="101" t="s">
        <v>2400</v>
      </c>
      <c r="E161" s="103">
        <v>43708</v>
      </c>
      <c r="F161" s="101" t="s">
        <v>2175</v>
      </c>
      <c r="G161" s="26"/>
      <c r="H161" s="26"/>
      <c r="I161" s="26"/>
      <c r="J161" s="26" t="s">
        <v>8</v>
      </c>
      <c r="K161" s="26"/>
      <c r="L161" s="121">
        <f t="shared" si="2"/>
        <v>54</v>
      </c>
    </row>
    <row r="162" spans="1:12" ht="25.5">
      <c r="A162" s="26">
        <v>155</v>
      </c>
      <c r="B162" s="101" t="s">
        <v>2409</v>
      </c>
      <c r="C162" s="101" t="s">
        <v>2402</v>
      </c>
      <c r="D162" s="101" t="s">
        <v>2400</v>
      </c>
      <c r="E162" s="103">
        <v>43708</v>
      </c>
      <c r="F162" s="101" t="s">
        <v>2175</v>
      </c>
      <c r="G162" s="26"/>
      <c r="H162" s="26"/>
      <c r="I162" s="26"/>
      <c r="J162" s="26" t="s">
        <v>8</v>
      </c>
      <c r="K162" s="26"/>
      <c r="L162" s="121">
        <f t="shared" si="2"/>
        <v>54</v>
      </c>
    </row>
    <row r="163" spans="1:12" ht="25.5">
      <c r="A163" s="26">
        <v>156</v>
      </c>
      <c r="B163" s="101" t="s">
        <v>2410</v>
      </c>
      <c r="C163" s="101" t="s">
        <v>2402</v>
      </c>
      <c r="D163" s="101" t="s">
        <v>2400</v>
      </c>
      <c r="E163" s="103">
        <v>43708</v>
      </c>
      <c r="F163" s="101" t="s">
        <v>2175</v>
      </c>
      <c r="G163" s="26"/>
      <c r="H163" s="26"/>
      <c r="I163" s="26"/>
      <c r="J163" s="26" t="s">
        <v>8</v>
      </c>
      <c r="K163" s="26"/>
      <c r="L163" s="121">
        <f t="shared" si="2"/>
        <v>54</v>
      </c>
    </row>
    <row r="164" spans="1:12" ht="25.5">
      <c r="A164" s="26">
        <v>157</v>
      </c>
      <c r="B164" s="101" t="s">
        <v>2411</v>
      </c>
      <c r="C164" s="101" t="s">
        <v>2402</v>
      </c>
      <c r="D164" s="101" t="s">
        <v>2400</v>
      </c>
      <c r="E164" s="103">
        <v>43708</v>
      </c>
      <c r="F164" s="101" t="s">
        <v>2175</v>
      </c>
      <c r="G164" s="26"/>
      <c r="H164" s="26"/>
      <c r="I164" s="26"/>
      <c r="J164" s="26" t="s">
        <v>8</v>
      </c>
      <c r="K164" s="26"/>
      <c r="L164" s="121">
        <f t="shared" si="2"/>
        <v>54</v>
      </c>
    </row>
    <row r="165" spans="1:12" ht="25.5">
      <c r="A165" s="26">
        <v>158</v>
      </c>
      <c r="B165" s="101" t="s">
        <v>2412</v>
      </c>
      <c r="C165" s="101" t="s">
        <v>2402</v>
      </c>
      <c r="D165" s="101" t="s">
        <v>2400</v>
      </c>
      <c r="E165" s="103">
        <v>43708</v>
      </c>
      <c r="F165" s="101" t="s">
        <v>2175</v>
      </c>
      <c r="G165" s="26"/>
      <c r="H165" s="26"/>
      <c r="I165" s="26"/>
      <c r="J165" s="26" t="s">
        <v>8</v>
      </c>
      <c r="K165" s="26"/>
      <c r="L165" s="121">
        <f t="shared" si="2"/>
        <v>54</v>
      </c>
    </row>
    <row r="166" spans="1:12" ht="25.5">
      <c r="A166" s="26">
        <v>159</v>
      </c>
      <c r="B166" s="101" t="s">
        <v>2413</v>
      </c>
      <c r="C166" s="101" t="s">
        <v>2402</v>
      </c>
      <c r="D166" s="101" t="s">
        <v>2400</v>
      </c>
      <c r="E166" s="103">
        <v>43708</v>
      </c>
      <c r="F166" s="101" t="s">
        <v>2175</v>
      </c>
      <c r="G166" s="26"/>
      <c r="H166" s="26"/>
      <c r="I166" s="26"/>
      <c r="J166" s="26" t="s">
        <v>8</v>
      </c>
      <c r="K166" s="26"/>
      <c r="L166" s="121">
        <f t="shared" si="2"/>
        <v>54</v>
      </c>
    </row>
    <row r="167" spans="1:12" ht="25.5">
      <c r="A167" s="26">
        <v>160</v>
      </c>
      <c r="B167" s="101" t="s">
        <v>2414</v>
      </c>
      <c r="C167" s="101" t="s">
        <v>2402</v>
      </c>
      <c r="D167" s="101" t="s">
        <v>2400</v>
      </c>
      <c r="E167" s="103">
        <v>43708</v>
      </c>
      <c r="F167" s="101" t="s">
        <v>2175</v>
      </c>
      <c r="G167" s="26"/>
      <c r="H167" s="26"/>
      <c r="I167" s="26"/>
      <c r="J167" s="26" t="s">
        <v>8</v>
      </c>
      <c r="K167" s="26"/>
      <c r="L167" s="121">
        <f t="shared" si="2"/>
        <v>54</v>
      </c>
    </row>
    <row r="168" spans="1:12" ht="38.25">
      <c r="A168" s="26">
        <v>161</v>
      </c>
      <c r="B168" s="101" t="s">
        <v>2415</v>
      </c>
      <c r="C168" s="101" t="s">
        <v>2416</v>
      </c>
      <c r="D168" s="101" t="s">
        <v>2417</v>
      </c>
      <c r="E168" s="103">
        <v>43708</v>
      </c>
      <c r="F168" s="101" t="s">
        <v>2202</v>
      </c>
      <c r="G168" s="26"/>
      <c r="H168" s="26"/>
      <c r="I168" s="26"/>
      <c r="J168" s="26" t="s">
        <v>8</v>
      </c>
      <c r="K168" s="26"/>
      <c r="L168" s="121">
        <f t="shared" si="2"/>
        <v>54</v>
      </c>
    </row>
    <row r="169" spans="1:12" ht="25.5">
      <c r="A169" s="26">
        <v>162</v>
      </c>
      <c r="B169" s="101" t="s">
        <v>2418</v>
      </c>
      <c r="C169" s="101" t="s">
        <v>2402</v>
      </c>
      <c r="D169" s="101" t="s">
        <v>2400</v>
      </c>
      <c r="E169" s="103">
        <v>43708</v>
      </c>
      <c r="F169" s="101" t="s">
        <v>2175</v>
      </c>
      <c r="G169" s="26"/>
      <c r="H169" s="26"/>
      <c r="I169" s="26"/>
      <c r="J169" s="26" t="s">
        <v>8</v>
      </c>
      <c r="K169" s="26"/>
      <c r="L169" s="121">
        <f t="shared" si="2"/>
        <v>54</v>
      </c>
    </row>
    <row r="170" spans="1:12" ht="25.5">
      <c r="A170" s="26">
        <v>163</v>
      </c>
      <c r="B170" s="101" t="s">
        <v>2419</v>
      </c>
      <c r="C170" s="101" t="s">
        <v>2402</v>
      </c>
      <c r="D170" s="101" t="s">
        <v>2400</v>
      </c>
      <c r="E170" s="103">
        <v>43708</v>
      </c>
      <c r="F170" s="101" t="s">
        <v>2175</v>
      </c>
      <c r="G170" s="26"/>
      <c r="H170" s="26"/>
      <c r="I170" s="26"/>
      <c r="J170" s="26" t="s">
        <v>8</v>
      </c>
      <c r="K170" s="26"/>
      <c r="L170" s="121">
        <f t="shared" si="2"/>
        <v>54</v>
      </c>
    </row>
    <row r="171" spans="1:12" ht="25.5">
      <c r="A171" s="26">
        <v>164</v>
      </c>
      <c r="B171" s="101" t="s">
        <v>2420</v>
      </c>
      <c r="C171" s="101" t="s">
        <v>2402</v>
      </c>
      <c r="D171" s="101" t="s">
        <v>2400</v>
      </c>
      <c r="E171" s="103">
        <v>43708</v>
      </c>
      <c r="F171" s="101" t="s">
        <v>2175</v>
      </c>
      <c r="G171" s="26"/>
      <c r="H171" s="26"/>
      <c r="I171" s="26"/>
      <c r="J171" s="26" t="s">
        <v>8</v>
      </c>
      <c r="K171" s="26"/>
      <c r="L171" s="121">
        <f t="shared" si="2"/>
        <v>54</v>
      </c>
    </row>
    <row r="172" spans="1:12" ht="25.5">
      <c r="A172" s="26">
        <v>165</v>
      </c>
      <c r="B172" s="101" t="s">
        <v>2421</v>
      </c>
      <c r="C172" s="101" t="s">
        <v>2402</v>
      </c>
      <c r="D172" s="101" t="s">
        <v>2400</v>
      </c>
      <c r="E172" s="103">
        <v>43708</v>
      </c>
      <c r="F172" s="101" t="s">
        <v>2175</v>
      </c>
      <c r="G172" s="26"/>
      <c r="H172" s="26"/>
      <c r="I172" s="26"/>
      <c r="J172" s="26" t="s">
        <v>8</v>
      </c>
      <c r="K172" s="26"/>
      <c r="L172" s="121">
        <f t="shared" si="2"/>
        <v>54</v>
      </c>
    </row>
    <row r="173" spans="1:12" ht="25.5">
      <c r="A173" s="26">
        <v>166</v>
      </c>
      <c r="B173" s="101" t="s">
        <v>2422</v>
      </c>
      <c r="C173" s="101" t="s">
        <v>2402</v>
      </c>
      <c r="D173" s="101" t="s">
        <v>2400</v>
      </c>
      <c r="E173" s="103">
        <v>43708</v>
      </c>
      <c r="F173" s="101" t="s">
        <v>2175</v>
      </c>
      <c r="G173" s="26"/>
      <c r="H173" s="26"/>
      <c r="I173" s="26"/>
      <c r="J173" s="26" t="s">
        <v>8</v>
      </c>
      <c r="K173" s="26"/>
      <c r="L173" s="121">
        <f t="shared" si="2"/>
        <v>54</v>
      </c>
    </row>
    <row r="174" spans="1:12" ht="25.5">
      <c r="A174" s="26">
        <v>167</v>
      </c>
      <c r="B174" s="101" t="s">
        <v>2423</v>
      </c>
      <c r="C174" s="101" t="s">
        <v>2402</v>
      </c>
      <c r="D174" s="101" t="s">
        <v>2400</v>
      </c>
      <c r="E174" s="103">
        <v>43708</v>
      </c>
      <c r="F174" s="101" t="s">
        <v>2175</v>
      </c>
      <c r="G174" s="26"/>
      <c r="H174" s="26"/>
      <c r="I174" s="26"/>
      <c r="J174" s="26" t="s">
        <v>8</v>
      </c>
      <c r="K174" s="26"/>
      <c r="L174" s="121">
        <f t="shared" si="2"/>
        <v>54</v>
      </c>
    </row>
    <row r="175" spans="1:12" ht="25.5">
      <c r="A175" s="26">
        <v>168</v>
      </c>
      <c r="B175" s="101" t="s">
        <v>2424</v>
      </c>
      <c r="C175" s="101" t="s">
        <v>2402</v>
      </c>
      <c r="D175" s="101" t="s">
        <v>2400</v>
      </c>
      <c r="E175" s="103">
        <v>43708</v>
      </c>
      <c r="F175" s="101" t="s">
        <v>2175</v>
      </c>
      <c r="G175" s="26"/>
      <c r="H175" s="26"/>
      <c r="I175" s="26"/>
      <c r="J175" s="26" t="s">
        <v>8</v>
      </c>
      <c r="K175" s="26"/>
      <c r="L175" s="121">
        <f t="shared" si="2"/>
        <v>54</v>
      </c>
    </row>
    <row r="176" spans="1:12" ht="25.5">
      <c r="A176" s="26">
        <v>169</v>
      </c>
      <c r="B176" s="101" t="s">
        <v>2425</v>
      </c>
      <c r="C176" s="101" t="s">
        <v>2402</v>
      </c>
      <c r="D176" s="101" t="s">
        <v>2400</v>
      </c>
      <c r="E176" s="103">
        <v>43708</v>
      </c>
      <c r="F176" s="101" t="s">
        <v>2175</v>
      </c>
      <c r="G176" s="26"/>
      <c r="H176" s="26"/>
      <c r="I176" s="26"/>
      <c r="J176" s="26" t="s">
        <v>8</v>
      </c>
      <c r="K176" s="26"/>
      <c r="L176" s="121">
        <f t="shared" si="2"/>
        <v>54</v>
      </c>
    </row>
    <row r="177" spans="1:12" ht="25.5">
      <c r="A177" s="26">
        <v>170</v>
      </c>
      <c r="B177" s="101" t="s">
        <v>2426</v>
      </c>
      <c r="C177" s="101" t="s">
        <v>2427</v>
      </c>
      <c r="D177" s="101" t="s">
        <v>2428</v>
      </c>
      <c r="E177" s="103">
        <v>43706</v>
      </c>
      <c r="F177" s="101" t="s">
        <v>2429</v>
      </c>
      <c r="G177" s="26"/>
      <c r="H177" s="26"/>
      <c r="I177" s="26"/>
      <c r="J177" s="26" t="s">
        <v>8</v>
      </c>
      <c r="K177" s="26"/>
      <c r="L177" s="121">
        <f t="shared" si="2"/>
        <v>56</v>
      </c>
    </row>
    <row r="178" spans="1:12" ht="25.5">
      <c r="A178" s="26">
        <v>171</v>
      </c>
      <c r="B178" s="101" t="s">
        <v>2430</v>
      </c>
      <c r="C178" s="101" t="s">
        <v>2431</v>
      </c>
      <c r="D178" s="101" t="s">
        <v>2432</v>
      </c>
      <c r="E178" s="103">
        <v>43706</v>
      </c>
      <c r="F178" s="101" t="s">
        <v>2231</v>
      </c>
      <c r="G178" s="26"/>
      <c r="H178" s="26"/>
      <c r="I178" s="26"/>
      <c r="J178" s="26" t="s">
        <v>8</v>
      </c>
      <c r="K178" s="26"/>
      <c r="L178" s="121">
        <f t="shared" si="2"/>
        <v>56</v>
      </c>
    </row>
    <row r="179" spans="1:12" ht="25.5">
      <c r="A179" s="26">
        <v>172</v>
      </c>
      <c r="B179" s="101" t="s">
        <v>2433</v>
      </c>
      <c r="C179" s="101" t="s">
        <v>2427</v>
      </c>
      <c r="D179" s="101" t="s">
        <v>2428</v>
      </c>
      <c r="E179" s="103">
        <v>43706</v>
      </c>
      <c r="F179" s="101" t="s">
        <v>2429</v>
      </c>
      <c r="G179" s="26"/>
      <c r="H179" s="26"/>
      <c r="I179" s="26"/>
      <c r="J179" s="26" t="s">
        <v>8</v>
      </c>
      <c r="K179" s="26"/>
      <c r="L179" s="121">
        <f t="shared" si="2"/>
        <v>56</v>
      </c>
    </row>
    <row r="180" spans="1:12" ht="25.5">
      <c r="A180" s="26">
        <v>173</v>
      </c>
      <c r="B180" s="101" t="s">
        <v>2434</v>
      </c>
      <c r="C180" s="101" t="s">
        <v>2427</v>
      </c>
      <c r="D180" s="101" t="s">
        <v>2428</v>
      </c>
      <c r="E180" s="103">
        <v>43706</v>
      </c>
      <c r="F180" s="101" t="s">
        <v>2429</v>
      </c>
      <c r="G180" s="26"/>
      <c r="H180" s="26"/>
      <c r="I180" s="26"/>
      <c r="J180" s="26" t="s">
        <v>8</v>
      </c>
      <c r="K180" s="26"/>
      <c r="L180" s="121">
        <f t="shared" si="2"/>
        <v>56</v>
      </c>
    </row>
    <row r="181" spans="1:12" ht="25.5">
      <c r="A181" s="26">
        <v>174</v>
      </c>
      <c r="B181" s="101" t="s">
        <v>2435</v>
      </c>
      <c r="C181" s="101" t="s">
        <v>2427</v>
      </c>
      <c r="D181" s="101" t="s">
        <v>2428</v>
      </c>
      <c r="E181" s="103">
        <v>43706</v>
      </c>
      <c r="F181" s="101" t="s">
        <v>2429</v>
      </c>
      <c r="G181" s="26"/>
      <c r="H181" s="26"/>
      <c r="I181" s="26"/>
      <c r="J181" s="26" t="s">
        <v>8</v>
      </c>
      <c r="K181" s="26"/>
      <c r="L181" s="121">
        <f t="shared" si="2"/>
        <v>56</v>
      </c>
    </row>
    <row r="182" spans="1:12" ht="25.5">
      <c r="A182" s="26">
        <v>175</v>
      </c>
      <c r="B182" s="101" t="s">
        <v>2436</v>
      </c>
      <c r="C182" s="101" t="s">
        <v>2437</v>
      </c>
      <c r="D182" s="101" t="s">
        <v>2432</v>
      </c>
      <c r="E182" s="103">
        <v>43706</v>
      </c>
      <c r="F182" s="101" t="s">
        <v>2231</v>
      </c>
      <c r="G182" s="26"/>
      <c r="H182" s="26"/>
      <c r="I182" s="26"/>
      <c r="J182" s="26" t="s">
        <v>8</v>
      </c>
      <c r="K182" s="26"/>
      <c r="L182" s="121">
        <f t="shared" si="2"/>
        <v>56</v>
      </c>
    </row>
    <row r="183" spans="1:12" ht="25.5">
      <c r="A183" s="26">
        <v>176</v>
      </c>
      <c r="B183" s="101" t="s">
        <v>2438</v>
      </c>
      <c r="C183" s="101" t="s">
        <v>2427</v>
      </c>
      <c r="D183" s="101" t="s">
        <v>2428</v>
      </c>
      <c r="E183" s="103">
        <v>43706</v>
      </c>
      <c r="F183" s="101" t="s">
        <v>2429</v>
      </c>
      <c r="G183" s="26"/>
      <c r="H183" s="26"/>
      <c r="I183" s="26"/>
      <c r="J183" s="26" t="s">
        <v>8</v>
      </c>
      <c r="K183" s="26"/>
      <c r="L183" s="121">
        <f t="shared" si="2"/>
        <v>56</v>
      </c>
    </row>
    <row r="184" spans="1:12" ht="25.5">
      <c r="A184" s="26">
        <v>177</v>
      </c>
      <c r="B184" s="101" t="s">
        <v>2439</v>
      </c>
      <c r="C184" s="101" t="s">
        <v>2427</v>
      </c>
      <c r="D184" s="101" t="s">
        <v>2428</v>
      </c>
      <c r="E184" s="103">
        <v>43706</v>
      </c>
      <c r="F184" s="101" t="s">
        <v>2429</v>
      </c>
      <c r="G184" s="26"/>
      <c r="H184" s="26"/>
      <c r="I184" s="26"/>
      <c r="J184" s="26" t="s">
        <v>8</v>
      </c>
      <c r="K184" s="26"/>
      <c r="L184" s="121">
        <f t="shared" si="2"/>
        <v>56</v>
      </c>
    </row>
    <row r="185" spans="1:12" ht="25.5">
      <c r="A185" s="26">
        <v>178</v>
      </c>
      <c r="B185" s="101" t="s">
        <v>2440</v>
      </c>
      <c r="C185" s="101" t="s">
        <v>2441</v>
      </c>
      <c r="D185" s="101" t="s">
        <v>2428</v>
      </c>
      <c r="E185" s="103">
        <v>43706</v>
      </c>
      <c r="F185" s="101" t="s">
        <v>2429</v>
      </c>
      <c r="G185" s="26"/>
      <c r="H185" s="26"/>
      <c r="I185" s="26"/>
      <c r="J185" s="26" t="s">
        <v>8</v>
      </c>
      <c r="K185" s="26"/>
      <c r="L185" s="121">
        <f t="shared" si="2"/>
        <v>56</v>
      </c>
    </row>
    <row r="186" spans="1:12" ht="25.5">
      <c r="A186" s="26">
        <v>179</v>
      </c>
      <c r="B186" s="101" t="s">
        <v>2442</v>
      </c>
      <c r="C186" s="101" t="s">
        <v>2427</v>
      </c>
      <c r="D186" s="101" t="s">
        <v>2428</v>
      </c>
      <c r="E186" s="103">
        <v>43706</v>
      </c>
      <c r="F186" s="101" t="s">
        <v>2429</v>
      </c>
      <c r="G186" s="26"/>
      <c r="H186" s="26"/>
      <c r="I186" s="26"/>
      <c r="J186" s="26" t="s">
        <v>8</v>
      </c>
      <c r="K186" s="26"/>
      <c r="L186" s="121">
        <f t="shared" si="2"/>
        <v>56</v>
      </c>
    </row>
    <row r="187" spans="1:12" ht="25.5">
      <c r="A187" s="26">
        <v>180</v>
      </c>
      <c r="B187" s="101" t="s">
        <v>2443</v>
      </c>
      <c r="C187" s="101" t="s">
        <v>2427</v>
      </c>
      <c r="D187" s="101" t="s">
        <v>2428</v>
      </c>
      <c r="E187" s="103">
        <v>43706</v>
      </c>
      <c r="F187" s="101" t="s">
        <v>2429</v>
      </c>
      <c r="G187" s="26"/>
      <c r="H187" s="26"/>
      <c r="I187" s="26"/>
      <c r="J187" s="26" t="s">
        <v>8</v>
      </c>
      <c r="K187" s="26"/>
      <c r="L187" s="121">
        <f t="shared" si="2"/>
        <v>56</v>
      </c>
    </row>
    <row r="188" spans="1:12" ht="25.5">
      <c r="A188" s="26">
        <v>181</v>
      </c>
      <c r="B188" s="101" t="s">
        <v>2444</v>
      </c>
      <c r="C188" s="101" t="s">
        <v>2441</v>
      </c>
      <c r="D188" s="101" t="s">
        <v>2428</v>
      </c>
      <c r="E188" s="103">
        <v>43706</v>
      </c>
      <c r="F188" s="101" t="s">
        <v>2429</v>
      </c>
      <c r="G188" s="26"/>
      <c r="H188" s="26"/>
      <c r="I188" s="26"/>
      <c r="J188" s="26" t="s">
        <v>8</v>
      </c>
      <c r="K188" s="26"/>
      <c r="L188" s="121">
        <f t="shared" si="2"/>
        <v>56</v>
      </c>
    </row>
    <row r="189" spans="1:12" ht="25.5">
      <c r="A189" s="26">
        <v>182</v>
      </c>
      <c r="B189" s="101" t="s">
        <v>2445</v>
      </c>
      <c r="C189" s="101" t="s">
        <v>2441</v>
      </c>
      <c r="D189" s="101" t="s">
        <v>2428</v>
      </c>
      <c r="E189" s="103">
        <v>43706</v>
      </c>
      <c r="F189" s="101" t="s">
        <v>2429</v>
      </c>
      <c r="G189" s="26"/>
      <c r="H189" s="26"/>
      <c r="I189" s="26"/>
      <c r="J189" s="26" t="s">
        <v>8</v>
      </c>
      <c r="K189" s="26"/>
      <c r="L189" s="121">
        <f t="shared" si="2"/>
        <v>56</v>
      </c>
    </row>
    <row r="190" spans="1:12" ht="25.5">
      <c r="A190" s="26">
        <v>183</v>
      </c>
      <c r="B190" s="101" t="s">
        <v>2446</v>
      </c>
      <c r="C190" s="101" t="s">
        <v>2427</v>
      </c>
      <c r="D190" s="101" t="s">
        <v>2428</v>
      </c>
      <c r="E190" s="103">
        <v>43706</v>
      </c>
      <c r="F190" s="101" t="s">
        <v>2429</v>
      </c>
      <c r="G190" s="26"/>
      <c r="H190" s="26"/>
      <c r="I190" s="26"/>
      <c r="J190" s="26" t="s">
        <v>8</v>
      </c>
      <c r="K190" s="26"/>
      <c r="L190" s="121">
        <f t="shared" si="2"/>
        <v>56</v>
      </c>
    </row>
    <row r="191" spans="1:12" ht="25.5">
      <c r="A191" s="26">
        <v>184</v>
      </c>
      <c r="B191" s="101" t="s">
        <v>2447</v>
      </c>
      <c r="C191" s="101" t="s">
        <v>2441</v>
      </c>
      <c r="D191" s="101" t="s">
        <v>2428</v>
      </c>
      <c r="E191" s="103">
        <v>43706</v>
      </c>
      <c r="F191" s="101" t="s">
        <v>2429</v>
      </c>
      <c r="G191" s="26"/>
      <c r="H191" s="26"/>
      <c r="I191" s="26"/>
      <c r="J191" s="26" t="s">
        <v>8</v>
      </c>
      <c r="K191" s="26"/>
      <c r="L191" s="121">
        <f t="shared" si="2"/>
        <v>56</v>
      </c>
    </row>
    <row r="192" spans="1:12" ht="25.5">
      <c r="A192" s="26">
        <v>185</v>
      </c>
      <c r="B192" s="101" t="s">
        <v>2448</v>
      </c>
      <c r="C192" s="101" t="s">
        <v>2449</v>
      </c>
      <c r="D192" s="101" t="s">
        <v>2432</v>
      </c>
      <c r="E192" s="103">
        <v>43706</v>
      </c>
      <c r="F192" s="101" t="s">
        <v>2231</v>
      </c>
      <c r="G192" s="26"/>
      <c r="H192" s="26"/>
      <c r="I192" s="26"/>
      <c r="J192" s="26" t="s">
        <v>8</v>
      </c>
      <c r="K192" s="26"/>
      <c r="L192" s="121">
        <f t="shared" si="2"/>
        <v>56</v>
      </c>
    </row>
    <row r="193" spans="1:12" ht="25.5">
      <c r="A193" s="26">
        <v>186</v>
      </c>
      <c r="B193" s="101" t="s">
        <v>2450</v>
      </c>
      <c r="C193" s="101" t="s">
        <v>2449</v>
      </c>
      <c r="D193" s="101" t="s">
        <v>2432</v>
      </c>
      <c r="E193" s="103">
        <v>43706</v>
      </c>
      <c r="F193" s="101" t="s">
        <v>2231</v>
      </c>
      <c r="G193" s="26"/>
      <c r="H193" s="26"/>
      <c r="I193" s="26"/>
      <c r="J193" s="26" t="s">
        <v>8</v>
      </c>
      <c r="K193" s="26"/>
      <c r="L193" s="121">
        <f t="shared" si="2"/>
        <v>56</v>
      </c>
    </row>
    <row r="194" spans="1:12" ht="25.5">
      <c r="A194" s="26">
        <v>187</v>
      </c>
      <c r="B194" s="101" t="s">
        <v>2451</v>
      </c>
      <c r="C194" s="101" t="s">
        <v>2441</v>
      </c>
      <c r="D194" s="101" t="s">
        <v>2428</v>
      </c>
      <c r="E194" s="103">
        <v>43706</v>
      </c>
      <c r="F194" s="101" t="s">
        <v>2429</v>
      </c>
      <c r="G194" s="26"/>
      <c r="H194" s="26"/>
      <c r="I194" s="26"/>
      <c r="J194" s="26" t="s">
        <v>8</v>
      </c>
      <c r="K194" s="26"/>
      <c r="L194" s="121">
        <f t="shared" si="2"/>
        <v>56</v>
      </c>
    </row>
    <row r="195" spans="1:12" ht="25.5">
      <c r="A195" s="26">
        <v>188</v>
      </c>
      <c r="B195" s="101" t="s">
        <v>2452</v>
      </c>
      <c r="C195" s="101" t="s">
        <v>2427</v>
      </c>
      <c r="D195" s="101" t="s">
        <v>2428</v>
      </c>
      <c r="E195" s="103">
        <v>43706</v>
      </c>
      <c r="F195" s="101" t="s">
        <v>2429</v>
      </c>
      <c r="G195" s="26"/>
      <c r="H195" s="26"/>
      <c r="I195" s="26"/>
      <c r="J195" s="26" t="s">
        <v>8</v>
      </c>
      <c r="K195" s="26"/>
      <c r="L195" s="121">
        <f t="shared" si="2"/>
        <v>56</v>
      </c>
    </row>
    <row r="196" spans="1:12" ht="25.5">
      <c r="A196" s="26">
        <v>189</v>
      </c>
      <c r="B196" s="101" t="s">
        <v>2453</v>
      </c>
      <c r="C196" s="101" t="s">
        <v>2427</v>
      </c>
      <c r="D196" s="101" t="s">
        <v>2428</v>
      </c>
      <c r="E196" s="103">
        <v>43706</v>
      </c>
      <c r="F196" s="101" t="s">
        <v>2429</v>
      </c>
      <c r="G196" s="26"/>
      <c r="H196" s="26"/>
      <c r="I196" s="26"/>
      <c r="J196" s="26" t="s">
        <v>8</v>
      </c>
      <c r="K196" s="26"/>
      <c r="L196" s="121">
        <f t="shared" si="2"/>
        <v>56</v>
      </c>
    </row>
    <row r="197" spans="1:12" ht="25.5">
      <c r="A197" s="26">
        <v>190</v>
      </c>
      <c r="B197" s="101" t="s">
        <v>2454</v>
      </c>
      <c r="C197" s="101" t="s">
        <v>2427</v>
      </c>
      <c r="D197" s="101" t="s">
        <v>2428</v>
      </c>
      <c r="E197" s="103">
        <v>43706</v>
      </c>
      <c r="F197" s="101" t="s">
        <v>2429</v>
      </c>
      <c r="G197" s="26"/>
      <c r="H197" s="26"/>
      <c r="I197" s="26"/>
      <c r="J197" s="26" t="s">
        <v>8</v>
      </c>
      <c r="K197" s="26"/>
      <c r="L197" s="121">
        <f t="shared" si="2"/>
        <v>56</v>
      </c>
    </row>
    <row r="198" spans="1:12" ht="25.5">
      <c r="A198" s="26">
        <v>191</v>
      </c>
      <c r="B198" s="101" t="s">
        <v>2455</v>
      </c>
      <c r="C198" s="101" t="s">
        <v>2449</v>
      </c>
      <c r="D198" s="101" t="s">
        <v>2432</v>
      </c>
      <c r="E198" s="103">
        <v>43706</v>
      </c>
      <c r="F198" s="101" t="s">
        <v>2231</v>
      </c>
      <c r="G198" s="26"/>
      <c r="H198" s="26"/>
      <c r="I198" s="26"/>
      <c r="J198" s="26" t="s">
        <v>8</v>
      </c>
      <c r="K198" s="26"/>
      <c r="L198" s="121">
        <f t="shared" si="2"/>
        <v>56</v>
      </c>
    </row>
    <row r="199" spans="1:12" ht="25.5">
      <c r="A199" s="26">
        <v>192</v>
      </c>
      <c r="B199" s="101" t="s">
        <v>2456</v>
      </c>
      <c r="C199" s="101" t="s">
        <v>2449</v>
      </c>
      <c r="D199" s="101" t="s">
        <v>2432</v>
      </c>
      <c r="E199" s="103">
        <v>43706</v>
      </c>
      <c r="F199" s="101" t="s">
        <v>2231</v>
      </c>
      <c r="G199" s="26"/>
      <c r="H199" s="26"/>
      <c r="I199" s="26"/>
      <c r="J199" s="26" t="s">
        <v>8</v>
      </c>
      <c r="K199" s="26"/>
      <c r="L199" s="121">
        <f t="shared" si="2"/>
        <v>56</v>
      </c>
    </row>
    <row r="200" spans="1:12" ht="25.5">
      <c r="A200" s="26">
        <v>193</v>
      </c>
      <c r="B200" s="101" t="s">
        <v>2457</v>
      </c>
      <c r="C200" s="101" t="s">
        <v>2458</v>
      </c>
      <c r="D200" s="101" t="s">
        <v>2428</v>
      </c>
      <c r="E200" s="103">
        <v>43706</v>
      </c>
      <c r="F200" s="101" t="s">
        <v>2429</v>
      </c>
      <c r="G200" s="26"/>
      <c r="H200" s="26"/>
      <c r="I200" s="26"/>
      <c r="J200" s="26" t="s">
        <v>8</v>
      </c>
      <c r="K200" s="26"/>
      <c r="L200" s="121">
        <f t="shared" si="2"/>
        <v>56</v>
      </c>
    </row>
    <row r="201" spans="1:12" ht="25.5">
      <c r="A201" s="26">
        <v>194</v>
      </c>
      <c r="B201" s="101" t="s">
        <v>2459</v>
      </c>
      <c r="C201" s="101" t="s">
        <v>2441</v>
      </c>
      <c r="D201" s="101" t="s">
        <v>2428</v>
      </c>
      <c r="E201" s="103">
        <v>43706</v>
      </c>
      <c r="F201" s="101" t="s">
        <v>2429</v>
      </c>
      <c r="G201" s="26"/>
      <c r="H201" s="26"/>
      <c r="I201" s="26"/>
      <c r="J201" s="26" t="s">
        <v>8</v>
      </c>
      <c r="K201" s="26"/>
      <c r="L201" s="121">
        <f t="shared" ref="L201:L264" si="3">"24/10/2019"-E201</f>
        <v>56</v>
      </c>
    </row>
    <row r="202" spans="1:12" ht="25.5">
      <c r="A202" s="26">
        <v>195</v>
      </c>
      <c r="B202" s="101" t="s">
        <v>2460</v>
      </c>
      <c r="C202" s="101" t="s">
        <v>2441</v>
      </c>
      <c r="D202" s="101" t="s">
        <v>2428</v>
      </c>
      <c r="E202" s="103">
        <v>43706</v>
      </c>
      <c r="F202" s="101" t="s">
        <v>2429</v>
      </c>
      <c r="G202" s="26"/>
      <c r="H202" s="26"/>
      <c r="I202" s="26"/>
      <c r="J202" s="26" t="s">
        <v>8</v>
      </c>
      <c r="K202" s="26"/>
      <c r="L202" s="121">
        <f t="shared" si="3"/>
        <v>56</v>
      </c>
    </row>
    <row r="203" spans="1:12" ht="25.5">
      <c r="A203" s="26">
        <v>196</v>
      </c>
      <c r="B203" s="101" t="s">
        <v>2461</v>
      </c>
      <c r="C203" s="101" t="s">
        <v>2449</v>
      </c>
      <c r="D203" s="101" t="s">
        <v>2432</v>
      </c>
      <c r="E203" s="103">
        <v>43706</v>
      </c>
      <c r="F203" s="101" t="s">
        <v>2231</v>
      </c>
      <c r="G203" s="26"/>
      <c r="H203" s="26"/>
      <c r="I203" s="26"/>
      <c r="J203" s="26" t="s">
        <v>8</v>
      </c>
      <c r="K203" s="26"/>
      <c r="L203" s="121">
        <f t="shared" si="3"/>
        <v>56</v>
      </c>
    </row>
    <row r="204" spans="1:12" ht="25.5">
      <c r="A204" s="26">
        <v>197</v>
      </c>
      <c r="B204" s="101" t="s">
        <v>2462</v>
      </c>
      <c r="C204" s="101" t="s">
        <v>2449</v>
      </c>
      <c r="D204" s="101" t="s">
        <v>2432</v>
      </c>
      <c r="E204" s="103">
        <v>43706</v>
      </c>
      <c r="F204" s="101" t="s">
        <v>2231</v>
      </c>
      <c r="G204" s="26"/>
      <c r="H204" s="26"/>
      <c r="I204" s="26"/>
      <c r="J204" s="26" t="s">
        <v>8</v>
      </c>
      <c r="K204" s="26"/>
      <c r="L204" s="121">
        <f t="shared" si="3"/>
        <v>56</v>
      </c>
    </row>
    <row r="205" spans="1:12" ht="25.5">
      <c r="A205" s="26">
        <v>198</v>
      </c>
      <c r="B205" s="101" t="s">
        <v>2463</v>
      </c>
      <c r="C205" s="101" t="s">
        <v>2464</v>
      </c>
      <c r="D205" s="101" t="s">
        <v>2428</v>
      </c>
      <c r="E205" s="103">
        <v>43706</v>
      </c>
      <c r="F205" s="101" t="s">
        <v>2429</v>
      </c>
      <c r="G205" s="26"/>
      <c r="H205" s="26"/>
      <c r="I205" s="26"/>
      <c r="J205" s="26" t="s">
        <v>8</v>
      </c>
      <c r="K205" s="26"/>
      <c r="L205" s="121">
        <f t="shared" si="3"/>
        <v>56</v>
      </c>
    </row>
    <row r="206" spans="1:12" ht="25.5">
      <c r="A206" s="26">
        <v>199</v>
      </c>
      <c r="B206" s="101" t="s">
        <v>2465</v>
      </c>
      <c r="C206" s="101" t="s">
        <v>2427</v>
      </c>
      <c r="D206" s="101" t="s">
        <v>2428</v>
      </c>
      <c r="E206" s="103">
        <v>43706</v>
      </c>
      <c r="F206" s="101" t="s">
        <v>2429</v>
      </c>
      <c r="G206" s="26"/>
      <c r="H206" s="26"/>
      <c r="I206" s="26"/>
      <c r="J206" s="26" t="s">
        <v>8</v>
      </c>
      <c r="K206" s="26"/>
      <c r="L206" s="121">
        <f t="shared" si="3"/>
        <v>56</v>
      </c>
    </row>
    <row r="207" spans="1:12" ht="25.5">
      <c r="A207" s="26">
        <v>200</v>
      </c>
      <c r="B207" s="101" t="s">
        <v>2466</v>
      </c>
      <c r="C207" s="101" t="s">
        <v>2427</v>
      </c>
      <c r="D207" s="101" t="s">
        <v>2428</v>
      </c>
      <c r="E207" s="103">
        <v>43706</v>
      </c>
      <c r="F207" s="101" t="s">
        <v>2429</v>
      </c>
      <c r="G207" s="26"/>
      <c r="H207" s="26"/>
      <c r="I207" s="26"/>
      <c r="J207" s="26" t="s">
        <v>8</v>
      </c>
      <c r="K207" s="26"/>
      <c r="L207" s="121">
        <f t="shared" si="3"/>
        <v>56</v>
      </c>
    </row>
    <row r="208" spans="1:12" ht="25.5">
      <c r="A208" s="26">
        <v>201</v>
      </c>
      <c r="B208" s="101" t="s">
        <v>2467</v>
      </c>
      <c r="C208" s="101" t="s">
        <v>2441</v>
      </c>
      <c r="D208" s="101" t="s">
        <v>2428</v>
      </c>
      <c r="E208" s="103">
        <v>43706</v>
      </c>
      <c r="F208" s="101" t="s">
        <v>2429</v>
      </c>
      <c r="G208" s="26"/>
      <c r="H208" s="26"/>
      <c r="I208" s="26"/>
      <c r="J208" s="26" t="s">
        <v>8</v>
      </c>
      <c r="K208" s="26"/>
      <c r="L208" s="121">
        <f t="shared" si="3"/>
        <v>56</v>
      </c>
    </row>
    <row r="209" spans="1:12" ht="25.5">
      <c r="A209" s="26">
        <v>202</v>
      </c>
      <c r="B209" s="101" t="s">
        <v>2468</v>
      </c>
      <c r="C209" s="101" t="s">
        <v>2449</v>
      </c>
      <c r="D209" s="101" t="s">
        <v>2432</v>
      </c>
      <c r="E209" s="103">
        <v>43706</v>
      </c>
      <c r="F209" s="101" t="s">
        <v>2231</v>
      </c>
      <c r="G209" s="26"/>
      <c r="H209" s="26"/>
      <c r="I209" s="26"/>
      <c r="J209" s="26" t="s">
        <v>8</v>
      </c>
      <c r="K209" s="26"/>
      <c r="L209" s="121">
        <f t="shared" si="3"/>
        <v>56</v>
      </c>
    </row>
    <row r="210" spans="1:12" ht="25.5">
      <c r="A210" s="26">
        <v>203</v>
      </c>
      <c r="B210" s="101" t="s">
        <v>2469</v>
      </c>
      <c r="C210" s="101" t="s">
        <v>2470</v>
      </c>
      <c r="D210" s="101" t="s">
        <v>2471</v>
      </c>
      <c r="E210" s="103">
        <v>43705</v>
      </c>
      <c r="F210" s="101" t="s">
        <v>2231</v>
      </c>
      <c r="G210" s="26"/>
      <c r="H210" s="26"/>
      <c r="I210" s="26"/>
      <c r="J210" s="26" t="s">
        <v>8</v>
      </c>
      <c r="K210" s="26"/>
      <c r="L210" s="121">
        <f t="shared" si="3"/>
        <v>57</v>
      </c>
    </row>
    <row r="211" spans="1:12" ht="25.5">
      <c r="A211" s="26">
        <v>204</v>
      </c>
      <c r="B211" s="101" t="s">
        <v>2472</v>
      </c>
      <c r="C211" s="101" t="s">
        <v>2473</v>
      </c>
      <c r="D211" s="101" t="s">
        <v>2471</v>
      </c>
      <c r="E211" s="103">
        <v>43705</v>
      </c>
      <c r="F211" s="101" t="s">
        <v>2231</v>
      </c>
      <c r="G211" s="26"/>
      <c r="H211" s="26"/>
      <c r="I211" s="26"/>
      <c r="J211" s="26" t="s">
        <v>8</v>
      </c>
      <c r="K211" s="26"/>
      <c r="L211" s="121">
        <f t="shared" si="3"/>
        <v>57</v>
      </c>
    </row>
    <row r="212" spans="1:12" ht="25.5">
      <c r="A212" s="26">
        <v>205</v>
      </c>
      <c r="B212" s="101" t="s">
        <v>2474</v>
      </c>
      <c r="C212" s="101" t="s">
        <v>2475</v>
      </c>
      <c r="D212" s="101" t="s">
        <v>2471</v>
      </c>
      <c r="E212" s="103">
        <v>43705</v>
      </c>
      <c r="F212" s="101" t="s">
        <v>2231</v>
      </c>
      <c r="G212" s="26"/>
      <c r="H212" s="26"/>
      <c r="I212" s="26"/>
      <c r="J212" s="26" t="s">
        <v>8</v>
      </c>
      <c r="K212" s="26"/>
      <c r="L212" s="121">
        <f t="shared" si="3"/>
        <v>57</v>
      </c>
    </row>
    <row r="213" spans="1:12" ht="25.5">
      <c r="A213" s="26">
        <v>206</v>
      </c>
      <c r="B213" s="101" t="s">
        <v>2476</v>
      </c>
      <c r="C213" s="101" t="s">
        <v>2477</v>
      </c>
      <c r="D213" s="101" t="s">
        <v>2478</v>
      </c>
      <c r="E213" s="103">
        <v>43705</v>
      </c>
      <c r="F213" s="101" t="s">
        <v>2231</v>
      </c>
      <c r="G213" s="26"/>
      <c r="H213" s="26"/>
      <c r="I213" s="26"/>
      <c r="J213" s="26" t="s">
        <v>8</v>
      </c>
      <c r="K213" s="26"/>
      <c r="L213" s="121">
        <f t="shared" si="3"/>
        <v>57</v>
      </c>
    </row>
    <row r="214" spans="1:12" ht="25.5">
      <c r="A214" s="26">
        <v>207</v>
      </c>
      <c r="B214" s="101" t="s">
        <v>2479</v>
      </c>
      <c r="C214" s="101" t="s">
        <v>2480</v>
      </c>
      <c r="D214" s="101" t="s">
        <v>2481</v>
      </c>
      <c r="E214" s="103">
        <v>43704</v>
      </c>
      <c r="F214" s="101" t="s">
        <v>2202</v>
      </c>
      <c r="G214" s="26"/>
      <c r="H214" s="26"/>
      <c r="I214" s="26"/>
      <c r="J214" s="26" t="s">
        <v>8</v>
      </c>
      <c r="K214" s="26"/>
      <c r="L214" s="121">
        <f t="shared" si="3"/>
        <v>58</v>
      </c>
    </row>
    <row r="215" spans="1:12" ht="25.5">
      <c r="A215" s="26">
        <v>208</v>
      </c>
      <c r="B215" s="101" t="s">
        <v>2482</v>
      </c>
      <c r="C215" s="101" t="s">
        <v>2483</v>
      </c>
      <c r="D215" s="101" t="s">
        <v>2484</v>
      </c>
      <c r="E215" s="103">
        <v>43703</v>
      </c>
      <c r="F215" s="101" t="s">
        <v>2180</v>
      </c>
      <c r="G215" s="26"/>
      <c r="H215" s="26"/>
      <c r="I215" s="26"/>
      <c r="J215" s="26" t="s">
        <v>8</v>
      </c>
      <c r="K215" s="26"/>
      <c r="L215" s="121">
        <f t="shared" si="3"/>
        <v>59</v>
      </c>
    </row>
    <row r="216" spans="1:12" ht="25.5">
      <c r="A216" s="26">
        <v>209</v>
      </c>
      <c r="B216" s="101" t="s">
        <v>2485</v>
      </c>
      <c r="C216" s="101" t="s">
        <v>2483</v>
      </c>
      <c r="D216" s="101" t="s">
        <v>2484</v>
      </c>
      <c r="E216" s="103">
        <v>43703</v>
      </c>
      <c r="F216" s="101" t="s">
        <v>2180</v>
      </c>
      <c r="G216" s="26"/>
      <c r="H216" s="26"/>
      <c r="I216" s="26"/>
      <c r="J216" s="26" t="s">
        <v>8</v>
      </c>
      <c r="K216" s="26"/>
      <c r="L216" s="121">
        <f t="shared" si="3"/>
        <v>59</v>
      </c>
    </row>
    <row r="217" spans="1:12" ht="25.5">
      <c r="A217" s="26">
        <v>210</v>
      </c>
      <c r="B217" s="101" t="s">
        <v>2486</v>
      </c>
      <c r="C217" s="101" t="s">
        <v>2483</v>
      </c>
      <c r="D217" s="101" t="s">
        <v>2484</v>
      </c>
      <c r="E217" s="103">
        <v>43703</v>
      </c>
      <c r="F217" s="101" t="s">
        <v>2180</v>
      </c>
      <c r="G217" s="26"/>
      <c r="H217" s="26"/>
      <c r="I217" s="26"/>
      <c r="J217" s="26" t="s">
        <v>8</v>
      </c>
      <c r="K217" s="26"/>
      <c r="L217" s="121">
        <f t="shared" si="3"/>
        <v>59</v>
      </c>
    </row>
    <row r="218" spans="1:12" ht="25.5">
      <c r="A218" s="26">
        <v>211</v>
      </c>
      <c r="B218" s="101" t="s">
        <v>2487</v>
      </c>
      <c r="C218" s="101" t="s">
        <v>2483</v>
      </c>
      <c r="D218" s="101" t="s">
        <v>2484</v>
      </c>
      <c r="E218" s="103">
        <v>43703</v>
      </c>
      <c r="F218" s="101" t="s">
        <v>2180</v>
      </c>
      <c r="G218" s="26"/>
      <c r="H218" s="26"/>
      <c r="I218" s="26"/>
      <c r="J218" s="26" t="s">
        <v>8</v>
      </c>
      <c r="K218" s="26"/>
      <c r="L218" s="121">
        <f t="shared" si="3"/>
        <v>59</v>
      </c>
    </row>
    <row r="219" spans="1:12" ht="25.5">
      <c r="A219" s="26">
        <v>212</v>
      </c>
      <c r="B219" s="101" t="s">
        <v>2488</v>
      </c>
      <c r="C219" s="101" t="s">
        <v>2483</v>
      </c>
      <c r="D219" s="101" t="s">
        <v>2484</v>
      </c>
      <c r="E219" s="103">
        <v>43703</v>
      </c>
      <c r="F219" s="101" t="s">
        <v>2180</v>
      </c>
      <c r="G219" s="26"/>
      <c r="H219" s="26"/>
      <c r="I219" s="26"/>
      <c r="J219" s="26" t="s">
        <v>8</v>
      </c>
      <c r="K219" s="26"/>
      <c r="L219" s="121">
        <f t="shared" si="3"/>
        <v>59</v>
      </c>
    </row>
    <row r="220" spans="1:12" ht="25.5">
      <c r="A220" s="26">
        <v>213</v>
      </c>
      <c r="B220" s="101" t="s">
        <v>2489</v>
      </c>
      <c r="C220" s="101" t="s">
        <v>2483</v>
      </c>
      <c r="D220" s="101" t="s">
        <v>2484</v>
      </c>
      <c r="E220" s="103">
        <v>43703</v>
      </c>
      <c r="F220" s="101" t="s">
        <v>2180</v>
      </c>
      <c r="G220" s="26"/>
      <c r="H220" s="26"/>
      <c r="I220" s="26"/>
      <c r="J220" s="26" t="s">
        <v>8</v>
      </c>
      <c r="K220" s="26"/>
      <c r="L220" s="121">
        <f t="shared" si="3"/>
        <v>59</v>
      </c>
    </row>
    <row r="221" spans="1:12" ht="25.5">
      <c r="A221" s="26">
        <v>214</v>
      </c>
      <c r="B221" s="101" t="s">
        <v>2490</v>
      </c>
      <c r="C221" s="101" t="s">
        <v>2483</v>
      </c>
      <c r="D221" s="101" t="s">
        <v>2484</v>
      </c>
      <c r="E221" s="103">
        <v>43703</v>
      </c>
      <c r="F221" s="101" t="s">
        <v>2180</v>
      </c>
      <c r="G221" s="26"/>
      <c r="H221" s="26"/>
      <c r="I221" s="26"/>
      <c r="J221" s="26" t="s">
        <v>8</v>
      </c>
      <c r="K221" s="26"/>
      <c r="L221" s="121">
        <f t="shared" si="3"/>
        <v>59</v>
      </c>
    </row>
    <row r="222" spans="1:12" ht="25.5">
      <c r="A222" s="26">
        <v>215</v>
      </c>
      <c r="B222" s="101" t="s">
        <v>2491</v>
      </c>
      <c r="C222" s="101" t="s">
        <v>2483</v>
      </c>
      <c r="D222" s="101" t="s">
        <v>2484</v>
      </c>
      <c r="E222" s="103">
        <v>43703</v>
      </c>
      <c r="F222" s="101" t="s">
        <v>2180</v>
      </c>
      <c r="G222" s="26"/>
      <c r="H222" s="26"/>
      <c r="I222" s="26"/>
      <c r="J222" s="26" t="s">
        <v>8</v>
      </c>
      <c r="K222" s="26"/>
      <c r="L222" s="121">
        <f t="shared" si="3"/>
        <v>59</v>
      </c>
    </row>
    <row r="223" spans="1:12" ht="25.5">
      <c r="A223" s="26">
        <v>216</v>
      </c>
      <c r="B223" s="101" t="s">
        <v>2492</v>
      </c>
      <c r="C223" s="101" t="s">
        <v>2483</v>
      </c>
      <c r="D223" s="101" t="s">
        <v>2484</v>
      </c>
      <c r="E223" s="103">
        <v>43703</v>
      </c>
      <c r="F223" s="101" t="s">
        <v>2180</v>
      </c>
      <c r="G223" s="26"/>
      <c r="H223" s="26"/>
      <c r="I223" s="26"/>
      <c r="J223" s="26" t="s">
        <v>8</v>
      </c>
      <c r="K223" s="26"/>
      <c r="L223" s="121">
        <f t="shared" si="3"/>
        <v>59</v>
      </c>
    </row>
    <row r="224" spans="1:12" ht="25.5">
      <c r="A224" s="26">
        <v>217</v>
      </c>
      <c r="B224" s="101" t="s">
        <v>2493</v>
      </c>
      <c r="C224" s="101" t="s">
        <v>2483</v>
      </c>
      <c r="D224" s="101" t="s">
        <v>2484</v>
      </c>
      <c r="E224" s="103">
        <v>43703</v>
      </c>
      <c r="F224" s="101" t="s">
        <v>2180</v>
      </c>
      <c r="G224" s="26"/>
      <c r="H224" s="26"/>
      <c r="I224" s="26"/>
      <c r="J224" s="26" t="s">
        <v>8</v>
      </c>
      <c r="K224" s="26"/>
      <c r="L224" s="121">
        <f t="shared" si="3"/>
        <v>59</v>
      </c>
    </row>
    <row r="225" spans="1:12" ht="25.5">
      <c r="A225" s="26">
        <v>218</v>
      </c>
      <c r="B225" s="101" t="s">
        <v>2494</v>
      </c>
      <c r="C225" s="101" t="s">
        <v>2483</v>
      </c>
      <c r="D225" s="101" t="s">
        <v>2484</v>
      </c>
      <c r="E225" s="103">
        <v>43703</v>
      </c>
      <c r="F225" s="101" t="s">
        <v>2180</v>
      </c>
      <c r="G225" s="26"/>
      <c r="H225" s="26"/>
      <c r="I225" s="26"/>
      <c r="J225" s="26" t="s">
        <v>8</v>
      </c>
      <c r="K225" s="26"/>
      <c r="L225" s="121">
        <f t="shared" si="3"/>
        <v>59</v>
      </c>
    </row>
    <row r="226" spans="1:12" ht="25.5">
      <c r="A226" s="26">
        <v>219</v>
      </c>
      <c r="B226" s="101" t="s">
        <v>2495</v>
      </c>
      <c r="C226" s="101" t="s">
        <v>2483</v>
      </c>
      <c r="D226" s="101" t="s">
        <v>2484</v>
      </c>
      <c r="E226" s="103">
        <v>43703</v>
      </c>
      <c r="F226" s="101" t="s">
        <v>2180</v>
      </c>
      <c r="G226" s="26"/>
      <c r="H226" s="26"/>
      <c r="I226" s="26"/>
      <c r="J226" s="26" t="s">
        <v>8</v>
      </c>
      <c r="K226" s="26"/>
      <c r="L226" s="121">
        <f t="shared" si="3"/>
        <v>59</v>
      </c>
    </row>
    <row r="227" spans="1:12" ht="25.5">
      <c r="A227" s="26">
        <v>220</v>
      </c>
      <c r="B227" s="101" t="s">
        <v>2496</v>
      </c>
      <c r="C227" s="101" t="s">
        <v>2483</v>
      </c>
      <c r="D227" s="101" t="s">
        <v>2484</v>
      </c>
      <c r="E227" s="103">
        <v>43703</v>
      </c>
      <c r="F227" s="101" t="s">
        <v>2180</v>
      </c>
      <c r="G227" s="26"/>
      <c r="H227" s="26"/>
      <c r="I227" s="26"/>
      <c r="J227" s="26" t="s">
        <v>8</v>
      </c>
      <c r="K227" s="26"/>
      <c r="L227" s="121">
        <f t="shared" si="3"/>
        <v>59</v>
      </c>
    </row>
    <row r="228" spans="1:12" ht="25.5">
      <c r="A228" s="26">
        <v>221</v>
      </c>
      <c r="B228" s="101" t="s">
        <v>2497</v>
      </c>
      <c r="C228" s="101" t="s">
        <v>2483</v>
      </c>
      <c r="D228" s="101" t="s">
        <v>2484</v>
      </c>
      <c r="E228" s="103">
        <v>43703</v>
      </c>
      <c r="F228" s="101" t="s">
        <v>2180</v>
      </c>
      <c r="G228" s="26"/>
      <c r="H228" s="26"/>
      <c r="I228" s="26"/>
      <c r="J228" s="26" t="s">
        <v>8</v>
      </c>
      <c r="K228" s="26"/>
      <c r="L228" s="121">
        <f t="shared" si="3"/>
        <v>59</v>
      </c>
    </row>
    <row r="229" spans="1:12" ht="25.5">
      <c r="A229" s="26">
        <v>222</v>
      </c>
      <c r="B229" s="101" t="s">
        <v>2498</v>
      </c>
      <c r="C229" s="101" t="s">
        <v>2483</v>
      </c>
      <c r="D229" s="101" t="s">
        <v>2484</v>
      </c>
      <c r="E229" s="103">
        <v>43703</v>
      </c>
      <c r="F229" s="101" t="s">
        <v>2180</v>
      </c>
      <c r="G229" s="26"/>
      <c r="H229" s="26"/>
      <c r="I229" s="26"/>
      <c r="J229" s="26" t="s">
        <v>8</v>
      </c>
      <c r="K229" s="26"/>
      <c r="L229" s="121">
        <f t="shared" si="3"/>
        <v>59</v>
      </c>
    </row>
    <row r="230" spans="1:12" ht="25.5">
      <c r="A230" s="26">
        <v>223</v>
      </c>
      <c r="B230" s="101" t="s">
        <v>2499</v>
      </c>
      <c r="C230" s="101" t="s">
        <v>2483</v>
      </c>
      <c r="D230" s="101" t="s">
        <v>2484</v>
      </c>
      <c r="E230" s="103">
        <v>43703</v>
      </c>
      <c r="F230" s="101" t="s">
        <v>2180</v>
      </c>
      <c r="G230" s="26"/>
      <c r="H230" s="26"/>
      <c r="I230" s="26"/>
      <c r="J230" s="26" t="s">
        <v>8</v>
      </c>
      <c r="K230" s="26"/>
      <c r="L230" s="121">
        <f t="shared" si="3"/>
        <v>59</v>
      </c>
    </row>
    <row r="231" spans="1:12" ht="25.5">
      <c r="A231" s="26">
        <v>224</v>
      </c>
      <c r="B231" s="101" t="s">
        <v>2500</v>
      </c>
      <c r="C231" s="101" t="s">
        <v>2483</v>
      </c>
      <c r="D231" s="101" t="s">
        <v>2484</v>
      </c>
      <c r="E231" s="103">
        <v>43703</v>
      </c>
      <c r="F231" s="101" t="s">
        <v>2180</v>
      </c>
      <c r="G231" s="26"/>
      <c r="H231" s="26"/>
      <c r="I231" s="26"/>
      <c r="J231" s="26" t="s">
        <v>8</v>
      </c>
      <c r="K231" s="26"/>
      <c r="L231" s="121">
        <f t="shared" si="3"/>
        <v>59</v>
      </c>
    </row>
    <row r="232" spans="1:12" ht="25.5">
      <c r="A232" s="26">
        <v>225</v>
      </c>
      <c r="B232" s="101" t="s">
        <v>2501</v>
      </c>
      <c r="C232" s="101" t="s">
        <v>2483</v>
      </c>
      <c r="D232" s="101" t="s">
        <v>2484</v>
      </c>
      <c r="E232" s="103">
        <v>43703</v>
      </c>
      <c r="F232" s="101" t="s">
        <v>2180</v>
      </c>
      <c r="G232" s="26"/>
      <c r="H232" s="26"/>
      <c r="I232" s="26"/>
      <c r="J232" s="26" t="s">
        <v>8</v>
      </c>
      <c r="K232" s="26"/>
      <c r="L232" s="121">
        <f t="shared" si="3"/>
        <v>59</v>
      </c>
    </row>
    <row r="233" spans="1:12" ht="25.5">
      <c r="A233" s="26">
        <v>226</v>
      </c>
      <c r="B233" s="101" t="s">
        <v>2502</v>
      </c>
      <c r="C233" s="101" t="s">
        <v>2483</v>
      </c>
      <c r="D233" s="101" t="s">
        <v>2484</v>
      </c>
      <c r="E233" s="103">
        <v>43703</v>
      </c>
      <c r="F233" s="101" t="s">
        <v>2180</v>
      </c>
      <c r="G233" s="26"/>
      <c r="H233" s="26"/>
      <c r="I233" s="26"/>
      <c r="J233" s="26" t="s">
        <v>8</v>
      </c>
      <c r="K233" s="26"/>
      <c r="L233" s="121">
        <f t="shared" si="3"/>
        <v>59</v>
      </c>
    </row>
    <row r="234" spans="1:12" ht="25.5">
      <c r="A234" s="26">
        <v>227</v>
      </c>
      <c r="B234" s="101" t="s">
        <v>2503</v>
      </c>
      <c r="C234" s="101" t="s">
        <v>2483</v>
      </c>
      <c r="D234" s="101" t="s">
        <v>2484</v>
      </c>
      <c r="E234" s="103">
        <v>43703</v>
      </c>
      <c r="F234" s="101" t="s">
        <v>2180</v>
      </c>
      <c r="G234" s="26"/>
      <c r="H234" s="26"/>
      <c r="I234" s="26"/>
      <c r="J234" s="26" t="s">
        <v>8</v>
      </c>
      <c r="K234" s="26"/>
      <c r="L234" s="121">
        <f t="shared" si="3"/>
        <v>59</v>
      </c>
    </row>
    <row r="235" spans="1:12" ht="25.5">
      <c r="A235" s="26">
        <v>228</v>
      </c>
      <c r="B235" s="101" t="s">
        <v>2504</v>
      </c>
      <c r="C235" s="101" t="s">
        <v>2483</v>
      </c>
      <c r="D235" s="101" t="s">
        <v>2484</v>
      </c>
      <c r="E235" s="103">
        <v>43703</v>
      </c>
      <c r="F235" s="101" t="s">
        <v>2180</v>
      </c>
      <c r="G235" s="26"/>
      <c r="H235" s="26"/>
      <c r="I235" s="26"/>
      <c r="J235" s="26" t="s">
        <v>8</v>
      </c>
      <c r="K235" s="26"/>
      <c r="L235" s="121">
        <f t="shared" si="3"/>
        <v>59</v>
      </c>
    </row>
    <row r="236" spans="1:12" ht="25.5">
      <c r="A236" s="26">
        <v>229</v>
      </c>
      <c r="B236" s="101" t="s">
        <v>2505</v>
      </c>
      <c r="C236" s="101" t="s">
        <v>2483</v>
      </c>
      <c r="D236" s="101" t="s">
        <v>2484</v>
      </c>
      <c r="E236" s="103">
        <v>43703</v>
      </c>
      <c r="F236" s="101" t="s">
        <v>2180</v>
      </c>
      <c r="G236" s="26"/>
      <c r="H236" s="26"/>
      <c r="I236" s="26"/>
      <c r="J236" s="26" t="s">
        <v>8</v>
      </c>
      <c r="K236" s="26"/>
      <c r="L236" s="121">
        <f t="shared" si="3"/>
        <v>59</v>
      </c>
    </row>
    <row r="237" spans="1:12" ht="25.5">
      <c r="A237" s="26">
        <v>230</v>
      </c>
      <c r="B237" s="101" t="s">
        <v>2506</v>
      </c>
      <c r="C237" s="101" t="s">
        <v>2483</v>
      </c>
      <c r="D237" s="101" t="s">
        <v>2484</v>
      </c>
      <c r="E237" s="103">
        <v>43703</v>
      </c>
      <c r="F237" s="101" t="s">
        <v>2180</v>
      </c>
      <c r="G237" s="26"/>
      <c r="H237" s="26"/>
      <c r="I237" s="26"/>
      <c r="J237" s="26" t="s">
        <v>8</v>
      </c>
      <c r="K237" s="26"/>
      <c r="L237" s="121">
        <f t="shared" si="3"/>
        <v>59</v>
      </c>
    </row>
    <row r="238" spans="1:12" ht="25.5">
      <c r="A238" s="26">
        <v>231</v>
      </c>
      <c r="B238" s="101" t="s">
        <v>2507</v>
      </c>
      <c r="C238" s="101" t="s">
        <v>2483</v>
      </c>
      <c r="D238" s="101" t="s">
        <v>2484</v>
      </c>
      <c r="E238" s="103">
        <v>43703</v>
      </c>
      <c r="F238" s="101" t="s">
        <v>2180</v>
      </c>
      <c r="G238" s="26"/>
      <c r="H238" s="26"/>
      <c r="I238" s="26"/>
      <c r="J238" s="26" t="s">
        <v>8</v>
      </c>
      <c r="K238" s="26"/>
      <c r="L238" s="121">
        <f t="shared" si="3"/>
        <v>59</v>
      </c>
    </row>
    <row r="239" spans="1:12" ht="25.5">
      <c r="A239" s="26">
        <v>232</v>
      </c>
      <c r="B239" s="101" t="s">
        <v>2508</v>
      </c>
      <c r="C239" s="101" t="s">
        <v>2483</v>
      </c>
      <c r="D239" s="101" t="s">
        <v>2484</v>
      </c>
      <c r="E239" s="103">
        <v>43703</v>
      </c>
      <c r="F239" s="101" t="s">
        <v>2180</v>
      </c>
      <c r="G239" s="26"/>
      <c r="H239" s="26"/>
      <c r="I239" s="26"/>
      <c r="J239" s="26" t="s">
        <v>8</v>
      </c>
      <c r="K239" s="26"/>
      <c r="L239" s="121">
        <f t="shared" si="3"/>
        <v>59</v>
      </c>
    </row>
    <row r="240" spans="1:12" ht="25.5">
      <c r="A240" s="26">
        <v>233</v>
      </c>
      <c r="B240" s="101" t="s">
        <v>2509</v>
      </c>
      <c r="C240" s="101" t="s">
        <v>2483</v>
      </c>
      <c r="D240" s="101" t="s">
        <v>2484</v>
      </c>
      <c r="E240" s="103">
        <v>43703</v>
      </c>
      <c r="F240" s="101" t="s">
        <v>2180</v>
      </c>
      <c r="G240" s="26"/>
      <c r="H240" s="26"/>
      <c r="I240" s="26"/>
      <c r="J240" s="26" t="s">
        <v>8</v>
      </c>
      <c r="K240" s="26"/>
      <c r="L240" s="121">
        <f t="shared" si="3"/>
        <v>59</v>
      </c>
    </row>
    <row r="241" spans="1:12" ht="25.5">
      <c r="A241" s="26">
        <v>234</v>
      </c>
      <c r="B241" s="101" t="s">
        <v>2510</v>
      </c>
      <c r="C241" s="101" t="s">
        <v>2483</v>
      </c>
      <c r="D241" s="101" t="s">
        <v>2484</v>
      </c>
      <c r="E241" s="103">
        <v>43703</v>
      </c>
      <c r="F241" s="101" t="s">
        <v>2180</v>
      </c>
      <c r="G241" s="26"/>
      <c r="H241" s="26"/>
      <c r="I241" s="26"/>
      <c r="J241" s="26" t="s">
        <v>8</v>
      </c>
      <c r="K241" s="26"/>
      <c r="L241" s="121">
        <f t="shared" si="3"/>
        <v>59</v>
      </c>
    </row>
    <row r="242" spans="1:12" ht="25.5">
      <c r="A242" s="26">
        <v>235</v>
      </c>
      <c r="B242" s="101" t="s">
        <v>2511</v>
      </c>
      <c r="C242" s="101" t="s">
        <v>2483</v>
      </c>
      <c r="D242" s="101" t="s">
        <v>2484</v>
      </c>
      <c r="E242" s="103">
        <v>43703</v>
      </c>
      <c r="F242" s="101" t="s">
        <v>2180</v>
      </c>
      <c r="G242" s="26"/>
      <c r="H242" s="26"/>
      <c r="I242" s="26"/>
      <c r="J242" s="26" t="s">
        <v>8</v>
      </c>
      <c r="K242" s="26"/>
      <c r="L242" s="121">
        <f t="shared" si="3"/>
        <v>59</v>
      </c>
    </row>
    <row r="243" spans="1:12" ht="25.5">
      <c r="A243" s="26">
        <v>236</v>
      </c>
      <c r="B243" s="101" t="s">
        <v>2512</v>
      </c>
      <c r="C243" s="101" t="s">
        <v>2483</v>
      </c>
      <c r="D243" s="101" t="s">
        <v>2484</v>
      </c>
      <c r="E243" s="103">
        <v>43703</v>
      </c>
      <c r="F243" s="101" t="s">
        <v>2180</v>
      </c>
      <c r="G243" s="26"/>
      <c r="H243" s="26"/>
      <c r="I243" s="26"/>
      <c r="J243" s="26" t="s">
        <v>8</v>
      </c>
      <c r="K243" s="26"/>
      <c r="L243" s="121">
        <f t="shared" si="3"/>
        <v>59</v>
      </c>
    </row>
    <row r="244" spans="1:12" ht="25.5">
      <c r="A244" s="26">
        <v>237</v>
      </c>
      <c r="B244" s="101" t="s">
        <v>2513</v>
      </c>
      <c r="C244" s="101" t="s">
        <v>2483</v>
      </c>
      <c r="D244" s="101" t="s">
        <v>2484</v>
      </c>
      <c r="E244" s="103">
        <v>43703</v>
      </c>
      <c r="F244" s="101" t="s">
        <v>2180</v>
      </c>
      <c r="G244" s="26"/>
      <c r="H244" s="26"/>
      <c r="I244" s="26"/>
      <c r="J244" s="26" t="s">
        <v>8</v>
      </c>
      <c r="K244" s="26"/>
      <c r="L244" s="121">
        <f t="shared" si="3"/>
        <v>59</v>
      </c>
    </row>
    <row r="245" spans="1:12" ht="25.5">
      <c r="A245" s="26">
        <v>238</v>
      </c>
      <c r="B245" s="101" t="s">
        <v>2514</v>
      </c>
      <c r="C245" s="101" t="s">
        <v>2483</v>
      </c>
      <c r="D245" s="101" t="s">
        <v>2484</v>
      </c>
      <c r="E245" s="103">
        <v>43703</v>
      </c>
      <c r="F245" s="101" t="s">
        <v>2180</v>
      </c>
      <c r="G245" s="26"/>
      <c r="H245" s="26"/>
      <c r="I245" s="26"/>
      <c r="J245" s="26" t="s">
        <v>8</v>
      </c>
      <c r="K245" s="26"/>
      <c r="L245" s="121">
        <f t="shared" si="3"/>
        <v>59</v>
      </c>
    </row>
    <row r="246" spans="1:12" ht="25.5">
      <c r="A246" s="26">
        <v>239</v>
      </c>
      <c r="B246" s="101" t="s">
        <v>2515</v>
      </c>
      <c r="C246" s="101" t="s">
        <v>2483</v>
      </c>
      <c r="D246" s="101" t="s">
        <v>2484</v>
      </c>
      <c r="E246" s="103">
        <v>43703</v>
      </c>
      <c r="F246" s="101" t="s">
        <v>2180</v>
      </c>
      <c r="G246" s="26"/>
      <c r="H246" s="26"/>
      <c r="I246" s="26"/>
      <c r="J246" s="26" t="s">
        <v>8</v>
      </c>
      <c r="K246" s="26"/>
      <c r="L246" s="121">
        <f t="shared" si="3"/>
        <v>59</v>
      </c>
    </row>
    <row r="247" spans="1:12" ht="25.5">
      <c r="A247" s="26">
        <v>240</v>
      </c>
      <c r="B247" s="101" t="s">
        <v>2516</v>
      </c>
      <c r="C247" s="101" t="s">
        <v>2483</v>
      </c>
      <c r="D247" s="101" t="s">
        <v>2484</v>
      </c>
      <c r="E247" s="103">
        <v>43703</v>
      </c>
      <c r="F247" s="101" t="s">
        <v>2180</v>
      </c>
      <c r="G247" s="26"/>
      <c r="H247" s="26"/>
      <c r="I247" s="26"/>
      <c r="J247" s="26" t="s">
        <v>8</v>
      </c>
      <c r="K247" s="26"/>
      <c r="L247" s="121">
        <f t="shared" si="3"/>
        <v>59</v>
      </c>
    </row>
    <row r="248" spans="1:12" ht="25.5">
      <c r="A248" s="26">
        <v>241</v>
      </c>
      <c r="B248" s="101" t="s">
        <v>2517</v>
      </c>
      <c r="C248" s="101" t="s">
        <v>2483</v>
      </c>
      <c r="D248" s="101" t="s">
        <v>2484</v>
      </c>
      <c r="E248" s="103">
        <v>43703</v>
      </c>
      <c r="F248" s="101" t="s">
        <v>2180</v>
      </c>
      <c r="G248" s="26"/>
      <c r="H248" s="26"/>
      <c r="I248" s="26"/>
      <c r="J248" s="26" t="s">
        <v>8</v>
      </c>
      <c r="K248" s="26"/>
      <c r="L248" s="121">
        <f t="shared" si="3"/>
        <v>59</v>
      </c>
    </row>
    <row r="249" spans="1:12" ht="25.5">
      <c r="A249" s="26">
        <v>242</v>
      </c>
      <c r="B249" s="101" t="s">
        <v>2518</v>
      </c>
      <c r="C249" s="101" t="s">
        <v>2483</v>
      </c>
      <c r="D249" s="101" t="s">
        <v>2484</v>
      </c>
      <c r="E249" s="103">
        <v>43703</v>
      </c>
      <c r="F249" s="101" t="s">
        <v>2180</v>
      </c>
      <c r="G249" s="26"/>
      <c r="H249" s="26"/>
      <c r="I249" s="26"/>
      <c r="J249" s="26" t="s">
        <v>8</v>
      </c>
      <c r="K249" s="26"/>
      <c r="L249" s="121">
        <f t="shared" si="3"/>
        <v>59</v>
      </c>
    </row>
    <row r="250" spans="1:12" ht="25.5">
      <c r="A250" s="26">
        <v>243</v>
      </c>
      <c r="B250" s="101" t="s">
        <v>2519</v>
      </c>
      <c r="C250" s="101" t="s">
        <v>2483</v>
      </c>
      <c r="D250" s="101" t="s">
        <v>2484</v>
      </c>
      <c r="E250" s="103">
        <v>43703</v>
      </c>
      <c r="F250" s="101" t="s">
        <v>2180</v>
      </c>
      <c r="G250" s="26"/>
      <c r="H250" s="26"/>
      <c r="I250" s="26"/>
      <c r="J250" s="26" t="s">
        <v>8</v>
      </c>
      <c r="K250" s="26"/>
      <c r="L250" s="121">
        <f t="shared" si="3"/>
        <v>59</v>
      </c>
    </row>
    <row r="251" spans="1:12" ht="25.5">
      <c r="A251" s="26">
        <v>244</v>
      </c>
      <c r="B251" s="101" t="s">
        <v>2520</v>
      </c>
      <c r="C251" s="101" t="s">
        <v>2483</v>
      </c>
      <c r="D251" s="101" t="s">
        <v>2484</v>
      </c>
      <c r="E251" s="103">
        <v>43703</v>
      </c>
      <c r="F251" s="101" t="s">
        <v>2180</v>
      </c>
      <c r="G251" s="26"/>
      <c r="H251" s="26"/>
      <c r="I251" s="26"/>
      <c r="J251" s="26" t="s">
        <v>8</v>
      </c>
      <c r="K251" s="26"/>
      <c r="L251" s="121">
        <f t="shared" si="3"/>
        <v>59</v>
      </c>
    </row>
    <row r="252" spans="1:12" ht="25.5">
      <c r="A252" s="26">
        <v>245</v>
      </c>
      <c r="B252" s="101" t="s">
        <v>2521</v>
      </c>
      <c r="C252" s="101" t="s">
        <v>2483</v>
      </c>
      <c r="D252" s="101" t="s">
        <v>2484</v>
      </c>
      <c r="E252" s="103">
        <v>43703</v>
      </c>
      <c r="F252" s="101" t="s">
        <v>2180</v>
      </c>
      <c r="G252" s="26"/>
      <c r="H252" s="26"/>
      <c r="I252" s="26"/>
      <c r="J252" s="26" t="s">
        <v>8</v>
      </c>
      <c r="K252" s="26"/>
      <c r="L252" s="121">
        <f t="shared" si="3"/>
        <v>59</v>
      </c>
    </row>
    <row r="253" spans="1:12" ht="25.5">
      <c r="A253" s="26">
        <v>246</v>
      </c>
      <c r="B253" s="101" t="s">
        <v>2522</v>
      </c>
      <c r="C253" s="101" t="s">
        <v>2483</v>
      </c>
      <c r="D253" s="101" t="s">
        <v>2484</v>
      </c>
      <c r="E253" s="103">
        <v>43703</v>
      </c>
      <c r="F253" s="101" t="s">
        <v>2180</v>
      </c>
      <c r="G253" s="26"/>
      <c r="H253" s="26"/>
      <c r="I253" s="26"/>
      <c r="J253" s="26" t="s">
        <v>8</v>
      </c>
      <c r="K253" s="26"/>
      <c r="L253" s="121">
        <f t="shared" si="3"/>
        <v>59</v>
      </c>
    </row>
    <row r="254" spans="1:12" ht="25.5">
      <c r="A254" s="26">
        <v>247</v>
      </c>
      <c r="B254" s="101" t="s">
        <v>2523</v>
      </c>
      <c r="C254" s="101" t="s">
        <v>2483</v>
      </c>
      <c r="D254" s="101" t="s">
        <v>2484</v>
      </c>
      <c r="E254" s="103">
        <v>43703</v>
      </c>
      <c r="F254" s="101" t="s">
        <v>2180</v>
      </c>
      <c r="G254" s="26"/>
      <c r="H254" s="26"/>
      <c r="I254" s="26"/>
      <c r="J254" s="26" t="s">
        <v>8</v>
      </c>
      <c r="K254" s="26"/>
      <c r="L254" s="121">
        <f t="shared" si="3"/>
        <v>59</v>
      </c>
    </row>
    <row r="255" spans="1:12" ht="25.5">
      <c r="A255" s="26">
        <v>248</v>
      </c>
      <c r="B255" s="101" t="s">
        <v>2524</v>
      </c>
      <c r="C255" s="101" t="s">
        <v>2483</v>
      </c>
      <c r="D255" s="101" t="s">
        <v>2484</v>
      </c>
      <c r="E255" s="103">
        <v>43703</v>
      </c>
      <c r="F255" s="101" t="s">
        <v>2180</v>
      </c>
      <c r="G255" s="26"/>
      <c r="H255" s="26"/>
      <c r="I255" s="26"/>
      <c r="J255" s="26" t="s">
        <v>8</v>
      </c>
      <c r="K255" s="26"/>
      <c r="L255" s="121">
        <f t="shared" si="3"/>
        <v>59</v>
      </c>
    </row>
    <row r="256" spans="1:12" ht="25.5">
      <c r="A256" s="26">
        <v>249</v>
      </c>
      <c r="B256" s="101" t="s">
        <v>2525</v>
      </c>
      <c r="C256" s="101" t="s">
        <v>2483</v>
      </c>
      <c r="D256" s="101" t="s">
        <v>2484</v>
      </c>
      <c r="E256" s="103">
        <v>43703</v>
      </c>
      <c r="F256" s="101" t="s">
        <v>2180</v>
      </c>
      <c r="G256" s="26"/>
      <c r="H256" s="26"/>
      <c r="I256" s="26"/>
      <c r="J256" s="26" t="s">
        <v>8</v>
      </c>
      <c r="K256" s="26"/>
      <c r="L256" s="121">
        <f t="shared" si="3"/>
        <v>59</v>
      </c>
    </row>
    <row r="257" spans="1:12" ht="25.5">
      <c r="A257" s="26">
        <v>250</v>
      </c>
      <c r="B257" s="101" t="s">
        <v>2526</v>
      </c>
      <c r="C257" s="101" t="s">
        <v>2483</v>
      </c>
      <c r="D257" s="101" t="s">
        <v>2484</v>
      </c>
      <c r="E257" s="103">
        <v>43703</v>
      </c>
      <c r="F257" s="101" t="s">
        <v>2180</v>
      </c>
      <c r="G257" s="26"/>
      <c r="H257" s="26"/>
      <c r="I257" s="26"/>
      <c r="J257" s="26" t="s">
        <v>8</v>
      </c>
      <c r="K257" s="26"/>
      <c r="L257" s="121">
        <f t="shared" si="3"/>
        <v>59</v>
      </c>
    </row>
    <row r="258" spans="1:12" ht="25.5">
      <c r="A258" s="26">
        <v>251</v>
      </c>
      <c r="B258" s="101" t="s">
        <v>2527</v>
      </c>
      <c r="C258" s="101" t="s">
        <v>2483</v>
      </c>
      <c r="D258" s="101" t="s">
        <v>2484</v>
      </c>
      <c r="E258" s="103">
        <v>43703</v>
      </c>
      <c r="F258" s="101" t="s">
        <v>2180</v>
      </c>
      <c r="G258" s="26"/>
      <c r="H258" s="26"/>
      <c r="I258" s="26"/>
      <c r="J258" s="26" t="s">
        <v>8</v>
      </c>
      <c r="K258" s="26"/>
      <c r="L258" s="121">
        <f t="shared" si="3"/>
        <v>59</v>
      </c>
    </row>
    <row r="259" spans="1:12" ht="25.5">
      <c r="A259" s="26">
        <v>252</v>
      </c>
      <c r="B259" s="101" t="s">
        <v>2528</v>
      </c>
      <c r="C259" s="101" t="s">
        <v>2483</v>
      </c>
      <c r="D259" s="101" t="s">
        <v>2484</v>
      </c>
      <c r="E259" s="103">
        <v>43703</v>
      </c>
      <c r="F259" s="101" t="s">
        <v>2180</v>
      </c>
      <c r="G259" s="26"/>
      <c r="H259" s="26"/>
      <c r="I259" s="26"/>
      <c r="J259" s="26" t="s">
        <v>8</v>
      </c>
      <c r="K259" s="26"/>
      <c r="L259" s="121">
        <f t="shared" si="3"/>
        <v>59</v>
      </c>
    </row>
    <row r="260" spans="1:12" ht="25.5">
      <c r="A260" s="26">
        <v>253</v>
      </c>
      <c r="B260" s="101" t="s">
        <v>2529</v>
      </c>
      <c r="C260" s="101" t="s">
        <v>2483</v>
      </c>
      <c r="D260" s="101" t="s">
        <v>2484</v>
      </c>
      <c r="E260" s="103">
        <v>43703</v>
      </c>
      <c r="F260" s="101" t="s">
        <v>2180</v>
      </c>
      <c r="G260" s="26"/>
      <c r="H260" s="26"/>
      <c r="I260" s="26"/>
      <c r="J260" s="26" t="s">
        <v>8</v>
      </c>
      <c r="K260" s="26"/>
      <c r="L260" s="121">
        <f t="shared" si="3"/>
        <v>59</v>
      </c>
    </row>
    <row r="261" spans="1:12" ht="25.5">
      <c r="A261" s="26">
        <v>254</v>
      </c>
      <c r="B261" s="101" t="s">
        <v>2530</v>
      </c>
      <c r="C261" s="101" t="s">
        <v>2483</v>
      </c>
      <c r="D261" s="101" t="s">
        <v>2484</v>
      </c>
      <c r="E261" s="103">
        <v>43703</v>
      </c>
      <c r="F261" s="101" t="s">
        <v>2180</v>
      </c>
      <c r="G261" s="26"/>
      <c r="H261" s="26"/>
      <c r="I261" s="26"/>
      <c r="J261" s="26" t="s">
        <v>8</v>
      </c>
      <c r="K261" s="26"/>
      <c r="L261" s="121">
        <f t="shared" si="3"/>
        <v>59</v>
      </c>
    </row>
    <row r="262" spans="1:12" ht="25.5">
      <c r="A262" s="26">
        <v>255</v>
      </c>
      <c r="B262" s="101" t="s">
        <v>2531</v>
      </c>
      <c r="C262" s="101" t="s">
        <v>2483</v>
      </c>
      <c r="D262" s="101" t="s">
        <v>2484</v>
      </c>
      <c r="E262" s="103">
        <v>43703</v>
      </c>
      <c r="F262" s="101" t="s">
        <v>2180</v>
      </c>
      <c r="G262" s="26"/>
      <c r="H262" s="26"/>
      <c r="I262" s="26"/>
      <c r="J262" s="26" t="s">
        <v>8</v>
      </c>
      <c r="K262" s="26"/>
      <c r="L262" s="121">
        <f t="shared" si="3"/>
        <v>59</v>
      </c>
    </row>
    <row r="263" spans="1:12" ht="25.5">
      <c r="A263" s="26">
        <v>256</v>
      </c>
      <c r="B263" s="101" t="s">
        <v>2532</v>
      </c>
      <c r="C263" s="101" t="s">
        <v>2483</v>
      </c>
      <c r="D263" s="101" t="s">
        <v>2484</v>
      </c>
      <c r="E263" s="103">
        <v>43703</v>
      </c>
      <c r="F263" s="101" t="s">
        <v>2180</v>
      </c>
      <c r="G263" s="26"/>
      <c r="H263" s="26"/>
      <c r="I263" s="26"/>
      <c r="J263" s="26" t="s">
        <v>8</v>
      </c>
      <c r="K263" s="26"/>
      <c r="L263" s="121">
        <f t="shared" si="3"/>
        <v>59</v>
      </c>
    </row>
    <row r="264" spans="1:12" ht="25.5">
      <c r="A264" s="26">
        <v>257</v>
      </c>
      <c r="B264" s="101" t="s">
        <v>2533</v>
      </c>
      <c r="C264" s="101" t="s">
        <v>2534</v>
      </c>
      <c r="D264" s="101" t="s">
        <v>2535</v>
      </c>
      <c r="E264" s="103">
        <v>43699</v>
      </c>
      <c r="F264" s="101" t="s">
        <v>45</v>
      </c>
      <c r="G264" s="26"/>
      <c r="H264" s="26"/>
      <c r="I264" s="26"/>
      <c r="J264" s="26" t="s">
        <v>8</v>
      </c>
      <c r="K264" s="26"/>
      <c r="L264" s="121">
        <f t="shared" si="3"/>
        <v>63</v>
      </c>
    </row>
    <row r="265" spans="1:12">
      <c r="A265" s="26">
        <v>258</v>
      </c>
      <c r="B265" s="101" t="s">
        <v>2536</v>
      </c>
      <c r="C265" s="101" t="s">
        <v>2537</v>
      </c>
      <c r="D265" s="101" t="s">
        <v>2538</v>
      </c>
      <c r="E265" s="103">
        <v>43699</v>
      </c>
      <c r="F265" s="101" t="s">
        <v>2231</v>
      </c>
      <c r="G265" s="26"/>
      <c r="H265" s="26"/>
      <c r="I265" s="26"/>
      <c r="J265" s="26" t="s">
        <v>8</v>
      </c>
      <c r="K265" s="26"/>
      <c r="L265" s="121">
        <f t="shared" ref="L265:L328" si="4">"24/10/2019"-E265</f>
        <v>63</v>
      </c>
    </row>
    <row r="266" spans="1:12">
      <c r="A266" s="26">
        <v>259</v>
      </c>
      <c r="B266" s="101" t="s">
        <v>2539</v>
      </c>
      <c r="C266" s="101" t="s">
        <v>2537</v>
      </c>
      <c r="D266" s="101" t="s">
        <v>2538</v>
      </c>
      <c r="E266" s="103">
        <v>43699</v>
      </c>
      <c r="F266" s="101" t="s">
        <v>2231</v>
      </c>
      <c r="G266" s="26"/>
      <c r="H266" s="26"/>
      <c r="I266" s="26"/>
      <c r="J266" s="26" t="s">
        <v>8</v>
      </c>
      <c r="K266" s="26"/>
      <c r="L266" s="121">
        <f t="shared" si="4"/>
        <v>63</v>
      </c>
    </row>
    <row r="267" spans="1:12">
      <c r="A267" s="26">
        <v>260</v>
      </c>
      <c r="B267" s="101" t="s">
        <v>2540</v>
      </c>
      <c r="C267" s="101" t="s">
        <v>2537</v>
      </c>
      <c r="D267" s="101" t="s">
        <v>2538</v>
      </c>
      <c r="E267" s="103">
        <v>43699</v>
      </c>
      <c r="F267" s="101" t="s">
        <v>2231</v>
      </c>
      <c r="G267" s="26"/>
      <c r="H267" s="26"/>
      <c r="I267" s="26"/>
      <c r="J267" s="26" t="s">
        <v>8</v>
      </c>
      <c r="K267" s="26"/>
      <c r="L267" s="121">
        <f t="shared" si="4"/>
        <v>63</v>
      </c>
    </row>
    <row r="268" spans="1:12">
      <c r="A268" s="26">
        <v>261</v>
      </c>
      <c r="B268" s="101" t="s">
        <v>2541</v>
      </c>
      <c r="C268" s="101" t="s">
        <v>2537</v>
      </c>
      <c r="D268" s="101" t="s">
        <v>2538</v>
      </c>
      <c r="E268" s="103">
        <v>43699</v>
      </c>
      <c r="F268" s="101" t="s">
        <v>2231</v>
      </c>
      <c r="G268" s="26"/>
      <c r="H268" s="26"/>
      <c r="I268" s="26"/>
      <c r="J268" s="26" t="s">
        <v>8</v>
      </c>
      <c r="K268" s="26"/>
      <c r="L268" s="121">
        <f t="shared" si="4"/>
        <v>63</v>
      </c>
    </row>
    <row r="269" spans="1:12">
      <c r="A269" s="26">
        <v>262</v>
      </c>
      <c r="B269" s="101" t="s">
        <v>2542</v>
      </c>
      <c r="C269" s="101" t="s">
        <v>2537</v>
      </c>
      <c r="D269" s="101" t="s">
        <v>2538</v>
      </c>
      <c r="E269" s="103">
        <v>43699</v>
      </c>
      <c r="F269" s="101" t="s">
        <v>2231</v>
      </c>
      <c r="G269" s="26"/>
      <c r="H269" s="26"/>
      <c r="I269" s="26"/>
      <c r="J269" s="26" t="s">
        <v>8</v>
      </c>
      <c r="K269" s="26"/>
      <c r="L269" s="121">
        <f t="shared" si="4"/>
        <v>63</v>
      </c>
    </row>
    <row r="270" spans="1:12" ht="25.5">
      <c r="A270" s="26">
        <v>263</v>
      </c>
      <c r="B270" s="101" t="s">
        <v>2543</v>
      </c>
      <c r="C270" s="101" t="s">
        <v>2544</v>
      </c>
      <c r="D270" s="101" t="s">
        <v>2545</v>
      </c>
      <c r="E270" s="103">
        <v>43699</v>
      </c>
      <c r="F270" s="101" t="s">
        <v>2218</v>
      </c>
      <c r="G270" s="26"/>
      <c r="H270" s="26"/>
      <c r="I270" s="26"/>
      <c r="J270" s="26" t="s">
        <v>8</v>
      </c>
      <c r="K270" s="26"/>
      <c r="L270" s="121">
        <f t="shared" si="4"/>
        <v>63</v>
      </c>
    </row>
    <row r="271" spans="1:12" ht="25.5">
      <c r="A271" s="26">
        <v>264</v>
      </c>
      <c r="B271" s="101" t="s">
        <v>2546</v>
      </c>
      <c r="C271" s="101" t="s">
        <v>2544</v>
      </c>
      <c r="D271" s="101" t="s">
        <v>2545</v>
      </c>
      <c r="E271" s="103">
        <v>43699</v>
      </c>
      <c r="F271" s="101" t="s">
        <v>2218</v>
      </c>
      <c r="G271" s="26"/>
      <c r="H271" s="26"/>
      <c r="I271" s="26"/>
      <c r="J271" s="26" t="s">
        <v>8</v>
      </c>
      <c r="K271" s="26"/>
      <c r="L271" s="121">
        <f t="shared" si="4"/>
        <v>63</v>
      </c>
    </row>
    <row r="272" spans="1:12" ht="25.5">
      <c r="A272" s="26">
        <v>265</v>
      </c>
      <c r="B272" s="101" t="s">
        <v>2547</v>
      </c>
      <c r="C272" s="101" t="s">
        <v>2534</v>
      </c>
      <c r="D272" s="101" t="s">
        <v>2535</v>
      </c>
      <c r="E272" s="103">
        <v>43699</v>
      </c>
      <c r="F272" s="101" t="s">
        <v>45</v>
      </c>
      <c r="G272" s="26"/>
      <c r="H272" s="26"/>
      <c r="I272" s="26"/>
      <c r="J272" s="26" t="s">
        <v>8</v>
      </c>
      <c r="K272" s="26"/>
      <c r="L272" s="121">
        <f t="shared" si="4"/>
        <v>63</v>
      </c>
    </row>
    <row r="273" spans="1:12" ht="25.5">
      <c r="A273" s="26">
        <v>266</v>
      </c>
      <c r="B273" s="101" t="s">
        <v>2548</v>
      </c>
      <c r="C273" s="101" t="s">
        <v>2544</v>
      </c>
      <c r="D273" s="101" t="s">
        <v>2545</v>
      </c>
      <c r="E273" s="103">
        <v>43699</v>
      </c>
      <c r="F273" s="101" t="s">
        <v>2218</v>
      </c>
      <c r="G273" s="26"/>
      <c r="H273" s="26"/>
      <c r="I273" s="26"/>
      <c r="J273" s="26" t="s">
        <v>8</v>
      </c>
      <c r="K273" s="26"/>
      <c r="L273" s="121">
        <f t="shared" si="4"/>
        <v>63</v>
      </c>
    </row>
    <row r="274" spans="1:12" ht="25.5">
      <c r="A274" s="26">
        <v>267</v>
      </c>
      <c r="B274" s="101" t="s">
        <v>2549</v>
      </c>
      <c r="C274" s="101" t="s">
        <v>2550</v>
      </c>
      <c r="D274" s="101" t="s">
        <v>2535</v>
      </c>
      <c r="E274" s="103">
        <v>43699</v>
      </c>
      <c r="F274" s="101" t="s">
        <v>45</v>
      </c>
      <c r="G274" s="26"/>
      <c r="H274" s="26"/>
      <c r="I274" s="26"/>
      <c r="J274" s="26" t="s">
        <v>8</v>
      </c>
      <c r="K274" s="26"/>
      <c r="L274" s="121">
        <f t="shared" si="4"/>
        <v>63</v>
      </c>
    </row>
    <row r="275" spans="1:12" ht="25.5">
      <c r="A275" s="26">
        <v>268</v>
      </c>
      <c r="B275" s="101" t="s">
        <v>2551</v>
      </c>
      <c r="C275" s="101" t="s">
        <v>2544</v>
      </c>
      <c r="D275" s="101" t="s">
        <v>2545</v>
      </c>
      <c r="E275" s="103">
        <v>43699</v>
      </c>
      <c r="F275" s="101" t="s">
        <v>2218</v>
      </c>
      <c r="G275" s="26"/>
      <c r="H275" s="26"/>
      <c r="I275" s="26"/>
      <c r="J275" s="26" t="s">
        <v>8</v>
      </c>
      <c r="K275" s="26"/>
      <c r="L275" s="121">
        <f t="shared" si="4"/>
        <v>63</v>
      </c>
    </row>
    <row r="276" spans="1:12" ht="25.5">
      <c r="A276" s="26">
        <v>269</v>
      </c>
      <c r="B276" s="101" t="s">
        <v>2552</v>
      </c>
      <c r="C276" s="101" t="s">
        <v>2550</v>
      </c>
      <c r="D276" s="101" t="s">
        <v>2535</v>
      </c>
      <c r="E276" s="103">
        <v>43699</v>
      </c>
      <c r="F276" s="101" t="s">
        <v>45</v>
      </c>
      <c r="G276" s="26"/>
      <c r="H276" s="26"/>
      <c r="I276" s="26"/>
      <c r="J276" s="26" t="s">
        <v>8</v>
      </c>
      <c r="K276" s="26"/>
      <c r="L276" s="121">
        <f t="shared" si="4"/>
        <v>63</v>
      </c>
    </row>
    <row r="277" spans="1:12">
      <c r="A277" s="26">
        <v>270</v>
      </c>
      <c r="B277" s="101" t="s">
        <v>2553</v>
      </c>
      <c r="C277" s="101" t="s">
        <v>2537</v>
      </c>
      <c r="D277" s="101" t="s">
        <v>2538</v>
      </c>
      <c r="E277" s="103">
        <v>43699</v>
      </c>
      <c r="F277" s="101" t="s">
        <v>2231</v>
      </c>
      <c r="G277" s="26"/>
      <c r="H277" s="26"/>
      <c r="I277" s="26"/>
      <c r="J277" s="26" t="s">
        <v>8</v>
      </c>
      <c r="K277" s="26"/>
      <c r="L277" s="121">
        <f t="shared" si="4"/>
        <v>63</v>
      </c>
    </row>
    <row r="278" spans="1:12" ht="25.5">
      <c r="A278" s="26">
        <v>271</v>
      </c>
      <c r="B278" s="101" t="s">
        <v>2554</v>
      </c>
      <c r="C278" s="101" t="s">
        <v>2555</v>
      </c>
      <c r="D278" s="101" t="s">
        <v>2545</v>
      </c>
      <c r="E278" s="103">
        <v>43699</v>
      </c>
      <c r="F278" s="101" t="s">
        <v>2218</v>
      </c>
      <c r="G278" s="26"/>
      <c r="H278" s="26"/>
      <c r="I278" s="26"/>
      <c r="J278" s="26" t="s">
        <v>8</v>
      </c>
      <c r="K278" s="26"/>
      <c r="L278" s="121">
        <f t="shared" si="4"/>
        <v>63</v>
      </c>
    </row>
    <row r="279" spans="1:12" ht="25.5">
      <c r="A279" s="26">
        <v>272</v>
      </c>
      <c r="B279" s="101" t="s">
        <v>2556</v>
      </c>
      <c r="C279" s="101" t="s">
        <v>2555</v>
      </c>
      <c r="D279" s="101" t="s">
        <v>2545</v>
      </c>
      <c r="E279" s="103">
        <v>43699</v>
      </c>
      <c r="F279" s="101" t="s">
        <v>2218</v>
      </c>
      <c r="G279" s="26"/>
      <c r="H279" s="26"/>
      <c r="I279" s="26"/>
      <c r="J279" s="26" t="s">
        <v>8</v>
      </c>
      <c r="K279" s="26"/>
      <c r="L279" s="121">
        <f t="shared" si="4"/>
        <v>63</v>
      </c>
    </row>
    <row r="280" spans="1:12" ht="25.5">
      <c r="A280" s="26">
        <v>273</v>
      </c>
      <c r="B280" s="101" t="s">
        <v>2557</v>
      </c>
      <c r="C280" s="101" t="s">
        <v>2544</v>
      </c>
      <c r="D280" s="101" t="s">
        <v>2545</v>
      </c>
      <c r="E280" s="103">
        <v>43699</v>
      </c>
      <c r="F280" s="101" t="s">
        <v>2218</v>
      </c>
      <c r="G280" s="26"/>
      <c r="H280" s="26"/>
      <c r="I280" s="26"/>
      <c r="J280" s="26" t="s">
        <v>8</v>
      </c>
      <c r="K280" s="26"/>
      <c r="L280" s="121">
        <f t="shared" si="4"/>
        <v>63</v>
      </c>
    </row>
    <row r="281" spans="1:12">
      <c r="A281" s="26">
        <v>274</v>
      </c>
      <c r="B281" s="101" t="s">
        <v>2558</v>
      </c>
      <c r="C281" s="101" t="s">
        <v>2537</v>
      </c>
      <c r="D281" s="101" t="s">
        <v>2538</v>
      </c>
      <c r="E281" s="103">
        <v>43698</v>
      </c>
      <c r="F281" s="101" t="s">
        <v>2231</v>
      </c>
      <c r="G281" s="26"/>
      <c r="H281" s="26"/>
      <c r="I281" s="26"/>
      <c r="J281" s="26" t="s">
        <v>8</v>
      </c>
      <c r="K281" s="26"/>
      <c r="L281" s="121">
        <f t="shared" si="4"/>
        <v>64</v>
      </c>
    </row>
    <row r="282" spans="1:12">
      <c r="A282" s="26">
        <v>275</v>
      </c>
      <c r="B282" s="101" t="s">
        <v>2559</v>
      </c>
      <c r="C282" s="101" t="s">
        <v>2537</v>
      </c>
      <c r="D282" s="101" t="s">
        <v>2538</v>
      </c>
      <c r="E282" s="103">
        <v>43698</v>
      </c>
      <c r="F282" s="101" t="s">
        <v>2231</v>
      </c>
      <c r="G282" s="26"/>
      <c r="H282" s="26"/>
      <c r="I282" s="26"/>
      <c r="J282" s="26" t="s">
        <v>8</v>
      </c>
      <c r="K282" s="26"/>
      <c r="L282" s="121">
        <f t="shared" si="4"/>
        <v>64</v>
      </c>
    </row>
    <row r="283" spans="1:12">
      <c r="A283" s="26">
        <v>276</v>
      </c>
      <c r="B283" s="101" t="s">
        <v>2560</v>
      </c>
      <c r="C283" s="101" t="s">
        <v>2537</v>
      </c>
      <c r="D283" s="101" t="s">
        <v>2538</v>
      </c>
      <c r="E283" s="103">
        <v>43698</v>
      </c>
      <c r="F283" s="101" t="s">
        <v>2231</v>
      </c>
      <c r="G283" s="26"/>
      <c r="H283" s="26"/>
      <c r="I283" s="26"/>
      <c r="J283" s="26" t="s">
        <v>8</v>
      </c>
      <c r="K283" s="26"/>
      <c r="L283" s="121">
        <f t="shared" si="4"/>
        <v>64</v>
      </c>
    </row>
    <row r="284" spans="1:12">
      <c r="A284" s="26">
        <v>277</v>
      </c>
      <c r="B284" s="101" t="s">
        <v>2561</v>
      </c>
      <c r="C284" s="101" t="s">
        <v>2537</v>
      </c>
      <c r="D284" s="101" t="s">
        <v>2538</v>
      </c>
      <c r="E284" s="103">
        <v>43698</v>
      </c>
      <c r="F284" s="101" t="s">
        <v>2231</v>
      </c>
      <c r="G284" s="26"/>
      <c r="H284" s="26"/>
      <c r="I284" s="26"/>
      <c r="J284" s="26" t="s">
        <v>8</v>
      </c>
      <c r="K284" s="26"/>
      <c r="L284" s="121">
        <f t="shared" si="4"/>
        <v>64</v>
      </c>
    </row>
    <row r="285" spans="1:12">
      <c r="A285" s="26">
        <v>278</v>
      </c>
      <c r="B285" s="101" t="s">
        <v>2562</v>
      </c>
      <c r="C285" s="101" t="s">
        <v>2537</v>
      </c>
      <c r="D285" s="101" t="s">
        <v>2538</v>
      </c>
      <c r="E285" s="103">
        <v>43698</v>
      </c>
      <c r="F285" s="101" t="s">
        <v>2231</v>
      </c>
      <c r="G285" s="26"/>
      <c r="H285" s="26"/>
      <c r="I285" s="26"/>
      <c r="J285" s="26" t="s">
        <v>8</v>
      </c>
      <c r="K285" s="26"/>
      <c r="L285" s="121">
        <f t="shared" si="4"/>
        <v>64</v>
      </c>
    </row>
    <row r="286" spans="1:12">
      <c r="A286" s="26">
        <v>279</v>
      </c>
      <c r="B286" s="101" t="s">
        <v>2563</v>
      </c>
      <c r="C286" s="101" t="s">
        <v>2564</v>
      </c>
      <c r="D286" s="101" t="s">
        <v>2538</v>
      </c>
      <c r="E286" s="103">
        <v>43698</v>
      </c>
      <c r="F286" s="101" t="s">
        <v>2231</v>
      </c>
      <c r="G286" s="26"/>
      <c r="H286" s="26"/>
      <c r="I286" s="26"/>
      <c r="J286" s="26" t="s">
        <v>8</v>
      </c>
      <c r="K286" s="26"/>
      <c r="L286" s="121">
        <f t="shared" si="4"/>
        <v>64</v>
      </c>
    </row>
    <row r="287" spans="1:12">
      <c r="A287" s="26">
        <v>280</v>
      </c>
      <c r="B287" s="101" t="s">
        <v>2565</v>
      </c>
      <c r="C287" s="101" t="s">
        <v>2537</v>
      </c>
      <c r="D287" s="101" t="s">
        <v>2538</v>
      </c>
      <c r="E287" s="103">
        <v>43698</v>
      </c>
      <c r="F287" s="101" t="s">
        <v>2231</v>
      </c>
      <c r="G287" s="26"/>
      <c r="H287" s="26"/>
      <c r="I287" s="26"/>
      <c r="J287" s="26" t="s">
        <v>8</v>
      </c>
      <c r="K287" s="26"/>
      <c r="L287" s="121">
        <f t="shared" si="4"/>
        <v>64</v>
      </c>
    </row>
    <row r="288" spans="1:12">
      <c r="A288" s="26">
        <v>281</v>
      </c>
      <c r="B288" s="101" t="s">
        <v>2566</v>
      </c>
      <c r="C288" s="101" t="s">
        <v>2567</v>
      </c>
      <c r="D288" s="101" t="s">
        <v>2538</v>
      </c>
      <c r="E288" s="103">
        <v>43698</v>
      </c>
      <c r="F288" s="101" t="s">
        <v>2231</v>
      </c>
      <c r="G288" s="26"/>
      <c r="H288" s="26"/>
      <c r="I288" s="26"/>
      <c r="J288" s="26" t="s">
        <v>8</v>
      </c>
      <c r="K288" s="26"/>
      <c r="L288" s="121">
        <f t="shared" si="4"/>
        <v>64</v>
      </c>
    </row>
    <row r="289" spans="1:12">
      <c r="A289" s="26">
        <v>282</v>
      </c>
      <c r="B289" s="101" t="s">
        <v>2568</v>
      </c>
      <c r="C289" s="101" t="s">
        <v>2537</v>
      </c>
      <c r="D289" s="101" t="s">
        <v>2538</v>
      </c>
      <c r="E289" s="103">
        <v>43698</v>
      </c>
      <c r="F289" s="101" t="s">
        <v>2231</v>
      </c>
      <c r="G289" s="26"/>
      <c r="H289" s="26"/>
      <c r="I289" s="26"/>
      <c r="J289" s="26" t="s">
        <v>8</v>
      </c>
      <c r="K289" s="26"/>
      <c r="L289" s="121">
        <f t="shared" si="4"/>
        <v>64</v>
      </c>
    </row>
    <row r="290" spans="1:12">
      <c r="A290" s="26">
        <v>283</v>
      </c>
      <c r="B290" s="101" t="s">
        <v>2569</v>
      </c>
      <c r="C290" s="101" t="s">
        <v>2537</v>
      </c>
      <c r="D290" s="101" t="s">
        <v>2538</v>
      </c>
      <c r="E290" s="103">
        <v>43698</v>
      </c>
      <c r="F290" s="101" t="s">
        <v>2231</v>
      </c>
      <c r="G290" s="26"/>
      <c r="H290" s="26"/>
      <c r="I290" s="26"/>
      <c r="J290" s="26" t="s">
        <v>8</v>
      </c>
      <c r="K290" s="26"/>
      <c r="L290" s="121">
        <f t="shared" si="4"/>
        <v>64</v>
      </c>
    </row>
    <row r="291" spans="1:12">
      <c r="A291" s="26">
        <v>284</v>
      </c>
      <c r="B291" s="101" t="s">
        <v>2570</v>
      </c>
      <c r="C291" s="101" t="s">
        <v>2537</v>
      </c>
      <c r="D291" s="101" t="s">
        <v>2538</v>
      </c>
      <c r="E291" s="103">
        <v>43698</v>
      </c>
      <c r="F291" s="101" t="s">
        <v>2231</v>
      </c>
      <c r="G291" s="26"/>
      <c r="H291" s="26"/>
      <c r="I291" s="26"/>
      <c r="J291" s="26" t="s">
        <v>8</v>
      </c>
      <c r="K291" s="26"/>
      <c r="L291" s="121">
        <f t="shared" si="4"/>
        <v>64</v>
      </c>
    </row>
    <row r="292" spans="1:12" ht="25.5">
      <c r="A292" s="26">
        <v>285</v>
      </c>
      <c r="B292" s="101" t="s">
        <v>2571</v>
      </c>
      <c r="C292" s="101" t="s">
        <v>2572</v>
      </c>
      <c r="D292" s="101" t="s">
        <v>2573</v>
      </c>
      <c r="E292" s="103">
        <v>43697</v>
      </c>
      <c r="F292" s="101" t="s">
        <v>2180</v>
      </c>
      <c r="G292" s="26"/>
      <c r="H292" s="26"/>
      <c r="I292" s="26"/>
      <c r="J292" s="26" t="s">
        <v>8</v>
      </c>
      <c r="K292" s="26"/>
      <c r="L292" s="121">
        <f t="shared" si="4"/>
        <v>65</v>
      </c>
    </row>
    <row r="293" spans="1:12" ht="25.5">
      <c r="A293" s="26">
        <v>286</v>
      </c>
      <c r="B293" s="101" t="s">
        <v>2574</v>
      </c>
      <c r="C293" s="101" t="s">
        <v>2575</v>
      </c>
      <c r="D293" s="101" t="s">
        <v>2573</v>
      </c>
      <c r="E293" s="103">
        <v>43697</v>
      </c>
      <c r="F293" s="101" t="s">
        <v>2180</v>
      </c>
      <c r="G293" s="26"/>
      <c r="H293" s="26"/>
      <c r="I293" s="26"/>
      <c r="J293" s="26" t="s">
        <v>8</v>
      </c>
      <c r="K293" s="26"/>
      <c r="L293" s="121">
        <f t="shared" si="4"/>
        <v>65</v>
      </c>
    </row>
    <row r="294" spans="1:12" ht="25.5">
      <c r="A294" s="26">
        <v>287</v>
      </c>
      <c r="B294" s="101" t="s">
        <v>2576</v>
      </c>
      <c r="C294" s="101" t="s">
        <v>2575</v>
      </c>
      <c r="D294" s="101" t="s">
        <v>2573</v>
      </c>
      <c r="E294" s="103">
        <v>43697</v>
      </c>
      <c r="F294" s="101" t="s">
        <v>2180</v>
      </c>
      <c r="G294" s="26"/>
      <c r="H294" s="26"/>
      <c r="I294" s="26"/>
      <c r="J294" s="26" t="s">
        <v>8</v>
      </c>
      <c r="K294" s="26"/>
      <c r="L294" s="121">
        <f t="shared" si="4"/>
        <v>65</v>
      </c>
    </row>
    <row r="295" spans="1:12" ht="25.5">
      <c r="A295" s="26">
        <v>288</v>
      </c>
      <c r="B295" s="101" t="s">
        <v>2577</v>
      </c>
      <c r="C295" s="101" t="s">
        <v>2578</v>
      </c>
      <c r="D295" s="101" t="s">
        <v>2573</v>
      </c>
      <c r="E295" s="103">
        <v>43697</v>
      </c>
      <c r="F295" s="101" t="s">
        <v>2180</v>
      </c>
      <c r="G295" s="26"/>
      <c r="H295" s="26"/>
      <c r="I295" s="26"/>
      <c r="J295" s="26" t="s">
        <v>8</v>
      </c>
      <c r="K295" s="26"/>
      <c r="L295" s="121">
        <f t="shared" si="4"/>
        <v>65</v>
      </c>
    </row>
    <row r="296" spans="1:12" ht="25.5">
      <c r="A296" s="26">
        <v>289</v>
      </c>
      <c r="B296" s="101" t="s">
        <v>2579</v>
      </c>
      <c r="C296" s="101" t="s">
        <v>2578</v>
      </c>
      <c r="D296" s="101" t="s">
        <v>2573</v>
      </c>
      <c r="E296" s="103">
        <v>43697</v>
      </c>
      <c r="F296" s="101" t="s">
        <v>2180</v>
      </c>
      <c r="G296" s="26"/>
      <c r="H296" s="26"/>
      <c r="I296" s="26"/>
      <c r="J296" s="26" t="s">
        <v>8</v>
      </c>
      <c r="K296" s="26"/>
      <c r="L296" s="121">
        <f t="shared" si="4"/>
        <v>65</v>
      </c>
    </row>
    <row r="297" spans="1:12" ht="25.5">
      <c r="A297" s="26">
        <v>290</v>
      </c>
      <c r="B297" s="101" t="s">
        <v>2580</v>
      </c>
      <c r="C297" s="101" t="s">
        <v>2578</v>
      </c>
      <c r="D297" s="101" t="s">
        <v>2573</v>
      </c>
      <c r="E297" s="103">
        <v>43697</v>
      </c>
      <c r="F297" s="101" t="s">
        <v>2180</v>
      </c>
      <c r="G297" s="26"/>
      <c r="H297" s="26"/>
      <c r="I297" s="26"/>
      <c r="J297" s="26" t="s">
        <v>8</v>
      </c>
      <c r="K297" s="26"/>
      <c r="L297" s="121">
        <f t="shared" si="4"/>
        <v>65</v>
      </c>
    </row>
    <row r="298" spans="1:12" ht="25.5">
      <c r="A298" s="26">
        <v>291</v>
      </c>
      <c r="B298" s="101" t="s">
        <v>2581</v>
      </c>
      <c r="C298" s="101" t="s">
        <v>2575</v>
      </c>
      <c r="D298" s="101" t="s">
        <v>2573</v>
      </c>
      <c r="E298" s="103">
        <v>43697</v>
      </c>
      <c r="F298" s="101" t="s">
        <v>2180</v>
      </c>
      <c r="G298" s="26"/>
      <c r="H298" s="26"/>
      <c r="I298" s="26"/>
      <c r="J298" s="26" t="s">
        <v>8</v>
      </c>
      <c r="K298" s="26"/>
      <c r="L298" s="121">
        <f t="shared" si="4"/>
        <v>65</v>
      </c>
    </row>
    <row r="299" spans="1:12" ht="25.5">
      <c r="A299" s="26">
        <v>292</v>
      </c>
      <c r="B299" s="101" t="s">
        <v>2582</v>
      </c>
      <c r="C299" s="101" t="s">
        <v>2578</v>
      </c>
      <c r="D299" s="101" t="s">
        <v>2573</v>
      </c>
      <c r="E299" s="103">
        <v>43697</v>
      </c>
      <c r="F299" s="101" t="s">
        <v>2180</v>
      </c>
      <c r="G299" s="26"/>
      <c r="H299" s="26"/>
      <c r="I299" s="26"/>
      <c r="J299" s="26" t="s">
        <v>8</v>
      </c>
      <c r="K299" s="26"/>
      <c r="L299" s="121">
        <f t="shared" si="4"/>
        <v>65</v>
      </c>
    </row>
    <row r="300" spans="1:12" ht="25.5">
      <c r="A300" s="26">
        <v>293</v>
      </c>
      <c r="B300" s="101" t="s">
        <v>2583</v>
      </c>
      <c r="C300" s="101" t="s">
        <v>2584</v>
      </c>
      <c r="D300" s="101" t="s">
        <v>2573</v>
      </c>
      <c r="E300" s="103">
        <v>43696</v>
      </c>
      <c r="F300" s="101" t="s">
        <v>2180</v>
      </c>
      <c r="G300" s="26"/>
      <c r="H300" s="26"/>
      <c r="I300" s="26"/>
      <c r="J300" s="26" t="s">
        <v>8</v>
      </c>
      <c r="K300" s="26"/>
      <c r="L300" s="121">
        <f t="shared" si="4"/>
        <v>66</v>
      </c>
    </row>
    <row r="301" spans="1:12" ht="25.5">
      <c r="A301" s="26">
        <v>294</v>
      </c>
      <c r="B301" s="101" t="s">
        <v>2585</v>
      </c>
      <c r="C301" s="101" t="s">
        <v>2572</v>
      </c>
      <c r="D301" s="101" t="s">
        <v>2573</v>
      </c>
      <c r="E301" s="103">
        <v>43696</v>
      </c>
      <c r="F301" s="101" t="s">
        <v>2180</v>
      </c>
      <c r="G301" s="26"/>
      <c r="H301" s="26"/>
      <c r="I301" s="26"/>
      <c r="J301" s="26" t="s">
        <v>8</v>
      </c>
      <c r="K301" s="26"/>
      <c r="L301" s="121">
        <f t="shared" si="4"/>
        <v>66</v>
      </c>
    </row>
    <row r="302" spans="1:12" ht="25.5">
      <c r="A302" s="26">
        <v>295</v>
      </c>
      <c r="B302" s="101" t="s">
        <v>2586</v>
      </c>
      <c r="C302" s="101" t="s">
        <v>2578</v>
      </c>
      <c r="D302" s="101" t="s">
        <v>2573</v>
      </c>
      <c r="E302" s="103">
        <v>43696</v>
      </c>
      <c r="F302" s="101" t="s">
        <v>2180</v>
      </c>
      <c r="G302" s="26"/>
      <c r="H302" s="26"/>
      <c r="I302" s="26"/>
      <c r="J302" s="26" t="s">
        <v>8</v>
      </c>
      <c r="K302" s="26"/>
      <c r="L302" s="121">
        <f t="shared" si="4"/>
        <v>66</v>
      </c>
    </row>
    <row r="303" spans="1:12" ht="25.5">
      <c r="A303" s="26">
        <v>296</v>
      </c>
      <c r="B303" s="101" t="s">
        <v>2587</v>
      </c>
      <c r="C303" s="101" t="s">
        <v>2578</v>
      </c>
      <c r="D303" s="101" t="s">
        <v>2573</v>
      </c>
      <c r="E303" s="103">
        <v>43696</v>
      </c>
      <c r="F303" s="101" t="s">
        <v>2180</v>
      </c>
      <c r="G303" s="26"/>
      <c r="H303" s="26"/>
      <c r="I303" s="26"/>
      <c r="J303" s="26" t="s">
        <v>8</v>
      </c>
      <c r="K303" s="26"/>
      <c r="L303" s="121">
        <f t="shared" si="4"/>
        <v>66</v>
      </c>
    </row>
    <row r="304" spans="1:12" ht="25.5">
      <c r="A304" s="26">
        <v>297</v>
      </c>
      <c r="B304" s="101" t="s">
        <v>2588</v>
      </c>
      <c r="C304" s="101" t="s">
        <v>2589</v>
      </c>
      <c r="D304" s="101" t="s">
        <v>2573</v>
      </c>
      <c r="E304" s="103">
        <v>43696</v>
      </c>
      <c r="F304" s="101" t="s">
        <v>2180</v>
      </c>
      <c r="G304" s="26"/>
      <c r="H304" s="26"/>
      <c r="I304" s="26"/>
      <c r="J304" s="26" t="s">
        <v>8</v>
      </c>
      <c r="K304" s="26"/>
      <c r="L304" s="121">
        <f t="shared" si="4"/>
        <v>66</v>
      </c>
    </row>
    <row r="305" spans="1:12" ht="25.5">
      <c r="A305" s="26">
        <v>298</v>
      </c>
      <c r="B305" s="101" t="s">
        <v>2590</v>
      </c>
      <c r="C305" s="101" t="s">
        <v>2578</v>
      </c>
      <c r="D305" s="101" t="s">
        <v>2573</v>
      </c>
      <c r="E305" s="103">
        <v>43696</v>
      </c>
      <c r="F305" s="101" t="s">
        <v>2180</v>
      </c>
      <c r="G305" s="26"/>
      <c r="H305" s="26"/>
      <c r="I305" s="26"/>
      <c r="J305" s="26" t="s">
        <v>8</v>
      </c>
      <c r="K305" s="26"/>
      <c r="L305" s="121">
        <f t="shared" si="4"/>
        <v>66</v>
      </c>
    </row>
    <row r="306" spans="1:12" ht="25.5">
      <c r="A306" s="26">
        <v>299</v>
      </c>
      <c r="B306" s="101" t="s">
        <v>2591</v>
      </c>
      <c r="C306" s="101" t="s">
        <v>2578</v>
      </c>
      <c r="D306" s="101" t="s">
        <v>2573</v>
      </c>
      <c r="E306" s="103">
        <v>43696</v>
      </c>
      <c r="F306" s="101" t="s">
        <v>2180</v>
      </c>
      <c r="G306" s="26"/>
      <c r="H306" s="26"/>
      <c r="I306" s="26"/>
      <c r="J306" s="26" t="s">
        <v>8</v>
      </c>
      <c r="K306" s="26"/>
      <c r="L306" s="121">
        <f t="shared" si="4"/>
        <v>66</v>
      </c>
    </row>
    <row r="307" spans="1:12" ht="25.5">
      <c r="A307" s="26">
        <v>300</v>
      </c>
      <c r="B307" s="101" t="s">
        <v>2592</v>
      </c>
      <c r="C307" s="101" t="s">
        <v>2578</v>
      </c>
      <c r="D307" s="101" t="s">
        <v>2573</v>
      </c>
      <c r="E307" s="103">
        <v>43696</v>
      </c>
      <c r="F307" s="101" t="s">
        <v>2180</v>
      </c>
      <c r="G307" s="26"/>
      <c r="H307" s="26"/>
      <c r="I307" s="26"/>
      <c r="J307" s="26" t="s">
        <v>8</v>
      </c>
      <c r="K307" s="26"/>
      <c r="L307" s="121">
        <f t="shared" si="4"/>
        <v>66</v>
      </c>
    </row>
    <row r="308" spans="1:12" ht="25.5">
      <c r="A308" s="26">
        <v>301</v>
      </c>
      <c r="B308" s="101" t="s">
        <v>2593</v>
      </c>
      <c r="C308" s="101" t="s">
        <v>2578</v>
      </c>
      <c r="D308" s="101" t="s">
        <v>2573</v>
      </c>
      <c r="E308" s="103">
        <v>43696</v>
      </c>
      <c r="F308" s="101" t="s">
        <v>2180</v>
      </c>
      <c r="G308" s="26"/>
      <c r="H308" s="26"/>
      <c r="I308" s="26"/>
      <c r="J308" s="26" t="s">
        <v>8</v>
      </c>
      <c r="K308" s="26"/>
      <c r="L308" s="121">
        <f t="shared" si="4"/>
        <v>66</v>
      </c>
    </row>
    <row r="309" spans="1:12" ht="25.5">
      <c r="A309" s="26">
        <v>302</v>
      </c>
      <c r="B309" s="101" t="s">
        <v>2594</v>
      </c>
      <c r="C309" s="101" t="s">
        <v>2578</v>
      </c>
      <c r="D309" s="101" t="s">
        <v>2573</v>
      </c>
      <c r="E309" s="103">
        <v>43696</v>
      </c>
      <c r="F309" s="101" t="s">
        <v>2180</v>
      </c>
      <c r="G309" s="26"/>
      <c r="H309" s="26"/>
      <c r="I309" s="26"/>
      <c r="J309" s="26" t="s">
        <v>8</v>
      </c>
      <c r="K309" s="26"/>
      <c r="L309" s="121">
        <f t="shared" si="4"/>
        <v>66</v>
      </c>
    </row>
    <row r="310" spans="1:12" ht="25.5">
      <c r="A310" s="26">
        <v>303</v>
      </c>
      <c r="B310" s="101" t="s">
        <v>2595</v>
      </c>
      <c r="C310" s="101" t="s">
        <v>2578</v>
      </c>
      <c r="D310" s="101" t="s">
        <v>2573</v>
      </c>
      <c r="E310" s="103">
        <v>43696</v>
      </c>
      <c r="F310" s="101" t="s">
        <v>2180</v>
      </c>
      <c r="G310" s="26"/>
      <c r="H310" s="26"/>
      <c r="I310" s="26"/>
      <c r="J310" s="26" t="s">
        <v>8</v>
      </c>
      <c r="K310" s="26"/>
      <c r="L310" s="121">
        <f t="shared" si="4"/>
        <v>66</v>
      </c>
    </row>
    <row r="311" spans="1:12" ht="25.5">
      <c r="A311" s="26">
        <v>304</v>
      </c>
      <c r="B311" s="101" t="s">
        <v>2596</v>
      </c>
      <c r="C311" s="101" t="s">
        <v>2578</v>
      </c>
      <c r="D311" s="101" t="s">
        <v>2573</v>
      </c>
      <c r="E311" s="103">
        <v>43696</v>
      </c>
      <c r="F311" s="101" t="s">
        <v>2180</v>
      </c>
      <c r="G311" s="26"/>
      <c r="H311" s="26"/>
      <c r="I311" s="26"/>
      <c r="J311" s="26" t="s">
        <v>8</v>
      </c>
      <c r="K311" s="26"/>
      <c r="L311" s="121">
        <f t="shared" si="4"/>
        <v>66</v>
      </c>
    </row>
    <row r="312" spans="1:12" ht="25.5">
      <c r="A312" s="26">
        <v>305</v>
      </c>
      <c r="B312" s="101" t="s">
        <v>2597</v>
      </c>
      <c r="C312" s="101" t="s">
        <v>2578</v>
      </c>
      <c r="D312" s="101" t="s">
        <v>2573</v>
      </c>
      <c r="E312" s="103">
        <v>43696</v>
      </c>
      <c r="F312" s="101" t="s">
        <v>2180</v>
      </c>
      <c r="G312" s="26"/>
      <c r="H312" s="26"/>
      <c r="I312" s="26"/>
      <c r="J312" s="26" t="s">
        <v>8</v>
      </c>
      <c r="K312" s="26"/>
      <c r="L312" s="121">
        <f t="shared" si="4"/>
        <v>66</v>
      </c>
    </row>
    <row r="313" spans="1:12" ht="25.5">
      <c r="A313" s="26">
        <v>306</v>
      </c>
      <c r="B313" s="101" t="s">
        <v>2598</v>
      </c>
      <c r="C313" s="101" t="s">
        <v>2578</v>
      </c>
      <c r="D313" s="101" t="s">
        <v>2573</v>
      </c>
      <c r="E313" s="103">
        <v>43696</v>
      </c>
      <c r="F313" s="101" t="s">
        <v>2180</v>
      </c>
      <c r="G313" s="26"/>
      <c r="H313" s="26"/>
      <c r="I313" s="26"/>
      <c r="J313" s="26" t="s">
        <v>8</v>
      </c>
      <c r="K313" s="26"/>
      <c r="L313" s="121">
        <f t="shared" si="4"/>
        <v>66</v>
      </c>
    </row>
    <row r="314" spans="1:12" ht="25.5">
      <c r="A314" s="26">
        <v>307</v>
      </c>
      <c r="B314" s="101" t="s">
        <v>2599</v>
      </c>
      <c r="C314" s="101" t="s">
        <v>2578</v>
      </c>
      <c r="D314" s="101" t="s">
        <v>2573</v>
      </c>
      <c r="E314" s="103">
        <v>43696</v>
      </c>
      <c r="F314" s="101" t="s">
        <v>2180</v>
      </c>
      <c r="G314" s="26"/>
      <c r="H314" s="26"/>
      <c r="I314" s="26"/>
      <c r="J314" s="26" t="s">
        <v>8</v>
      </c>
      <c r="K314" s="26"/>
      <c r="L314" s="121">
        <f t="shared" si="4"/>
        <v>66</v>
      </c>
    </row>
    <row r="315" spans="1:12" ht="25.5">
      <c r="A315" s="26">
        <v>308</v>
      </c>
      <c r="B315" s="101" t="s">
        <v>2600</v>
      </c>
      <c r="C315" s="101" t="s">
        <v>2578</v>
      </c>
      <c r="D315" s="101" t="s">
        <v>2573</v>
      </c>
      <c r="E315" s="103">
        <v>43696</v>
      </c>
      <c r="F315" s="101" t="s">
        <v>2180</v>
      </c>
      <c r="G315" s="26"/>
      <c r="H315" s="26"/>
      <c r="I315" s="26"/>
      <c r="J315" s="26" t="s">
        <v>8</v>
      </c>
      <c r="K315" s="26"/>
      <c r="L315" s="121">
        <f t="shared" si="4"/>
        <v>66</v>
      </c>
    </row>
    <row r="316" spans="1:12" ht="25.5">
      <c r="A316" s="26">
        <v>309</v>
      </c>
      <c r="B316" s="101" t="s">
        <v>2601</v>
      </c>
      <c r="C316" s="101" t="s">
        <v>2578</v>
      </c>
      <c r="D316" s="101" t="s">
        <v>2573</v>
      </c>
      <c r="E316" s="103">
        <v>43696</v>
      </c>
      <c r="F316" s="101" t="s">
        <v>2180</v>
      </c>
      <c r="G316" s="26"/>
      <c r="H316" s="26"/>
      <c r="I316" s="26"/>
      <c r="J316" s="26" t="s">
        <v>8</v>
      </c>
      <c r="K316" s="26"/>
      <c r="L316" s="121">
        <f t="shared" si="4"/>
        <v>66</v>
      </c>
    </row>
    <row r="317" spans="1:12" ht="25.5">
      <c r="A317" s="26">
        <v>310</v>
      </c>
      <c r="B317" s="101" t="s">
        <v>2602</v>
      </c>
      <c r="C317" s="101" t="s">
        <v>2578</v>
      </c>
      <c r="D317" s="101" t="s">
        <v>2573</v>
      </c>
      <c r="E317" s="103">
        <v>43696</v>
      </c>
      <c r="F317" s="101" t="s">
        <v>2180</v>
      </c>
      <c r="G317" s="26"/>
      <c r="H317" s="26"/>
      <c r="I317" s="26"/>
      <c r="J317" s="26" t="s">
        <v>8</v>
      </c>
      <c r="K317" s="26"/>
      <c r="L317" s="121">
        <f t="shared" si="4"/>
        <v>66</v>
      </c>
    </row>
    <row r="318" spans="1:12" ht="25.5">
      <c r="A318" s="26">
        <v>311</v>
      </c>
      <c r="B318" s="101" t="s">
        <v>2603</v>
      </c>
      <c r="C318" s="101" t="s">
        <v>2578</v>
      </c>
      <c r="D318" s="101" t="s">
        <v>2573</v>
      </c>
      <c r="E318" s="103">
        <v>43696</v>
      </c>
      <c r="F318" s="101" t="s">
        <v>2180</v>
      </c>
      <c r="G318" s="26"/>
      <c r="H318" s="26"/>
      <c r="I318" s="26"/>
      <c r="J318" s="26" t="s">
        <v>8</v>
      </c>
      <c r="K318" s="26"/>
      <c r="L318" s="121">
        <f t="shared" si="4"/>
        <v>66</v>
      </c>
    </row>
    <row r="319" spans="1:12" ht="25.5">
      <c r="A319" s="26">
        <v>312</v>
      </c>
      <c r="B319" s="101" t="s">
        <v>2604</v>
      </c>
      <c r="C319" s="101" t="s">
        <v>2578</v>
      </c>
      <c r="D319" s="101" t="s">
        <v>2573</v>
      </c>
      <c r="E319" s="103">
        <v>43696</v>
      </c>
      <c r="F319" s="101" t="s">
        <v>2180</v>
      </c>
      <c r="G319" s="26"/>
      <c r="H319" s="26"/>
      <c r="I319" s="26"/>
      <c r="J319" s="26" t="s">
        <v>8</v>
      </c>
      <c r="K319" s="26"/>
      <c r="L319" s="121">
        <f t="shared" si="4"/>
        <v>66</v>
      </c>
    </row>
    <row r="320" spans="1:12" ht="25.5">
      <c r="A320" s="26">
        <v>313</v>
      </c>
      <c r="B320" s="101" t="s">
        <v>2605</v>
      </c>
      <c r="C320" s="101" t="s">
        <v>2578</v>
      </c>
      <c r="D320" s="101" t="s">
        <v>2573</v>
      </c>
      <c r="E320" s="103">
        <v>43696</v>
      </c>
      <c r="F320" s="101" t="s">
        <v>2180</v>
      </c>
      <c r="G320" s="26"/>
      <c r="H320" s="26"/>
      <c r="I320" s="26"/>
      <c r="J320" s="26" t="s">
        <v>8</v>
      </c>
      <c r="K320" s="26"/>
      <c r="L320" s="121">
        <f t="shared" si="4"/>
        <v>66</v>
      </c>
    </row>
    <row r="321" spans="1:12" ht="25.5">
      <c r="A321" s="26">
        <v>314</v>
      </c>
      <c r="B321" s="101" t="s">
        <v>2606</v>
      </c>
      <c r="C321" s="101" t="s">
        <v>2578</v>
      </c>
      <c r="D321" s="101" t="s">
        <v>2573</v>
      </c>
      <c r="E321" s="103">
        <v>43696</v>
      </c>
      <c r="F321" s="101" t="s">
        <v>2180</v>
      </c>
      <c r="G321" s="26"/>
      <c r="H321" s="26"/>
      <c r="I321" s="26"/>
      <c r="J321" s="26" t="s">
        <v>8</v>
      </c>
      <c r="K321" s="26"/>
      <c r="L321" s="121">
        <f t="shared" si="4"/>
        <v>66</v>
      </c>
    </row>
    <row r="322" spans="1:12" ht="25.5">
      <c r="A322" s="26">
        <v>315</v>
      </c>
      <c r="B322" s="101" t="s">
        <v>2607</v>
      </c>
      <c r="C322" s="101" t="s">
        <v>2578</v>
      </c>
      <c r="D322" s="101" t="s">
        <v>2573</v>
      </c>
      <c r="E322" s="103">
        <v>43696</v>
      </c>
      <c r="F322" s="101" t="s">
        <v>2180</v>
      </c>
      <c r="G322" s="26"/>
      <c r="H322" s="26"/>
      <c r="I322" s="26"/>
      <c r="J322" s="26" t="s">
        <v>8</v>
      </c>
      <c r="K322" s="26"/>
      <c r="L322" s="121">
        <f t="shared" si="4"/>
        <v>66</v>
      </c>
    </row>
    <row r="323" spans="1:12" ht="25.5">
      <c r="A323" s="26">
        <v>316</v>
      </c>
      <c r="B323" s="101" t="s">
        <v>2608</v>
      </c>
      <c r="C323" s="101" t="s">
        <v>2578</v>
      </c>
      <c r="D323" s="101" t="s">
        <v>2573</v>
      </c>
      <c r="E323" s="103">
        <v>43696</v>
      </c>
      <c r="F323" s="101" t="s">
        <v>2180</v>
      </c>
      <c r="G323" s="26"/>
      <c r="H323" s="26"/>
      <c r="I323" s="26"/>
      <c r="J323" s="26" t="s">
        <v>8</v>
      </c>
      <c r="K323" s="26"/>
      <c r="L323" s="121">
        <f t="shared" si="4"/>
        <v>66</v>
      </c>
    </row>
    <row r="324" spans="1:12" ht="25.5">
      <c r="A324" s="26">
        <v>317</v>
      </c>
      <c r="B324" s="101" t="s">
        <v>2609</v>
      </c>
      <c r="C324" s="101" t="s">
        <v>2578</v>
      </c>
      <c r="D324" s="101" t="s">
        <v>2573</v>
      </c>
      <c r="E324" s="103">
        <v>43696</v>
      </c>
      <c r="F324" s="101" t="s">
        <v>2180</v>
      </c>
      <c r="G324" s="26"/>
      <c r="H324" s="26"/>
      <c r="I324" s="26"/>
      <c r="J324" s="26" t="s">
        <v>8</v>
      </c>
      <c r="K324" s="26"/>
      <c r="L324" s="121">
        <f t="shared" si="4"/>
        <v>66</v>
      </c>
    </row>
    <row r="325" spans="1:12" ht="25.5">
      <c r="A325" s="26">
        <v>318</v>
      </c>
      <c r="B325" s="101" t="s">
        <v>2610</v>
      </c>
      <c r="C325" s="101" t="s">
        <v>2578</v>
      </c>
      <c r="D325" s="101" t="s">
        <v>2573</v>
      </c>
      <c r="E325" s="103">
        <v>43696</v>
      </c>
      <c r="F325" s="101" t="s">
        <v>2180</v>
      </c>
      <c r="G325" s="26"/>
      <c r="H325" s="26"/>
      <c r="I325" s="26"/>
      <c r="J325" s="26" t="s">
        <v>8</v>
      </c>
      <c r="K325" s="26"/>
      <c r="L325" s="121">
        <f t="shared" si="4"/>
        <v>66</v>
      </c>
    </row>
    <row r="326" spans="1:12" ht="25.5">
      <c r="A326" s="26">
        <v>319</v>
      </c>
      <c r="B326" s="101" t="s">
        <v>2611</v>
      </c>
      <c r="C326" s="101" t="s">
        <v>2578</v>
      </c>
      <c r="D326" s="101" t="s">
        <v>2573</v>
      </c>
      <c r="E326" s="103">
        <v>43696</v>
      </c>
      <c r="F326" s="101" t="s">
        <v>2180</v>
      </c>
      <c r="G326" s="26"/>
      <c r="H326" s="26"/>
      <c r="I326" s="26"/>
      <c r="J326" s="26" t="s">
        <v>8</v>
      </c>
      <c r="K326" s="26"/>
      <c r="L326" s="121">
        <f t="shared" si="4"/>
        <v>66</v>
      </c>
    </row>
    <row r="327" spans="1:12" ht="25.5">
      <c r="A327" s="26">
        <v>320</v>
      </c>
      <c r="B327" s="101" t="s">
        <v>2612</v>
      </c>
      <c r="C327" s="101" t="s">
        <v>2578</v>
      </c>
      <c r="D327" s="101" t="s">
        <v>2573</v>
      </c>
      <c r="E327" s="103">
        <v>43696</v>
      </c>
      <c r="F327" s="101" t="s">
        <v>2180</v>
      </c>
      <c r="G327" s="26"/>
      <c r="H327" s="26"/>
      <c r="I327" s="26"/>
      <c r="J327" s="26" t="s">
        <v>8</v>
      </c>
      <c r="K327" s="26"/>
      <c r="L327" s="121">
        <f t="shared" si="4"/>
        <v>66</v>
      </c>
    </row>
    <row r="328" spans="1:12" ht="25.5">
      <c r="A328" s="26">
        <v>321</v>
      </c>
      <c r="B328" s="101" t="s">
        <v>2613</v>
      </c>
      <c r="C328" s="101" t="s">
        <v>2578</v>
      </c>
      <c r="D328" s="101" t="s">
        <v>2573</v>
      </c>
      <c r="E328" s="103">
        <v>43696</v>
      </c>
      <c r="F328" s="101" t="s">
        <v>2180</v>
      </c>
      <c r="G328" s="26"/>
      <c r="H328" s="26"/>
      <c r="I328" s="26"/>
      <c r="J328" s="26" t="s">
        <v>8</v>
      </c>
      <c r="K328" s="26"/>
      <c r="L328" s="121">
        <f t="shared" si="4"/>
        <v>66</v>
      </c>
    </row>
    <row r="329" spans="1:12" ht="25.5">
      <c r="A329" s="26">
        <v>322</v>
      </c>
      <c r="B329" s="101" t="s">
        <v>2614</v>
      </c>
      <c r="C329" s="101" t="s">
        <v>2578</v>
      </c>
      <c r="D329" s="101" t="s">
        <v>2573</v>
      </c>
      <c r="E329" s="103">
        <v>43696</v>
      </c>
      <c r="F329" s="101" t="s">
        <v>2180</v>
      </c>
      <c r="G329" s="26"/>
      <c r="H329" s="26"/>
      <c r="I329" s="26"/>
      <c r="J329" s="26" t="s">
        <v>8</v>
      </c>
      <c r="K329" s="26"/>
      <c r="L329" s="121">
        <f t="shared" ref="L329:L392" si="5">"24/10/2019"-E329</f>
        <v>66</v>
      </c>
    </row>
    <row r="330" spans="1:12" ht="25.5">
      <c r="A330" s="26">
        <v>323</v>
      </c>
      <c r="B330" s="101" t="s">
        <v>2615</v>
      </c>
      <c r="C330" s="101" t="s">
        <v>2578</v>
      </c>
      <c r="D330" s="101" t="s">
        <v>2573</v>
      </c>
      <c r="E330" s="103">
        <v>43696</v>
      </c>
      <c r="F330" s="101" t="s">
        <v>2180</v>
      </c>
      <c r="G330" s="26"/>
      <c r="H330" s="26"/>
      <c r="I330" s="26"/>
      <c r="J330" s="26" t="s">
        <v>8</v>
      </c>
      <c r="K330" s="26"/>
      <c r="L330" s="121">
        <f t="shared" si="5"/>
        <v>66</v>
      </c>
    </row>
    <row r="331" spans="1:12" ht="25.5">
      <c r="A331" s="26">
        <v>324</v>
      </c>
      <c r="B331" s="101" t="s">
        <v>2616</v>
      </c>
      <c r="C331" s="101" t="s">
        <v>2578</v>
      </c>
      <c r="D331" s="101" t="s">
        <v>2573</v>
      </c>
      <c r="E331" s="103">
        <v>43696</v>
      </c>
      <c r="F331" s="101" t="s">
        <v>2180</v>
      </c>
      <c r="G331" s="26"/>
      <c r="H331" s="26"/>
      <c r="I331" s="26"/>
      <c r="J331" s="26" t="s">
        <v>8</v>
      </c>
      <c r="K331" s="26"/>
      <c r="L331" s="121">
        <f t="shared" si="5"/>
        <v>66</v>
      </c>
    </row>
    <row r="332" spans="1:12" ht="25.5">
      <c r="A332" s="26">
        <v>325</v>
      </c>
      <c r="B332" s="101" t="s">
        <v>2617</v>
      </c>
      <c r="C332" s="101" t="s">
        <v>2578</v>
      </c>
      <c r="D332" s="101" t="s">
        <v>2573</v>
      </c>
      <c r="E332" s="103">
        <v>43696</v>
      </c>
      <c r="F332" s="101" t="s">
        <v>2180</v>
      </c>
      <c r="G332" s="26"/>
      <c r="H332" s="26"/>
      <c r="I332" s="26"/>
      <c r="J332" s="26" t="s">
        <v>8</v>
      </c>
      <c r="K332" s="26"/>
      <c r="L332" s="121">
        <f t="shared" si="5"/>
        <v>66</v>
      </c>
    </row>
    <row r="333" spans="1:12" ht="25.5">
      <c r="A333" s="26">
        <v>326</v>
      </c>
      <c r="B333" s="101" t="s">
        <v>2618</v>
      </c>
      <c r="C333" s="101" t="s">
        <v>2578</v>
      </c>
      <c r="D333" s="101" t="s">
        <v>2573</v>
      </c>
      <c r="E333" s="103">
        <v>43696</v>
      </c>
      <c r="F333" s="101" t="s">
        <v>2180</v>
      </c>
      <c r="G333" s="26"/>
      <c r="H333" s="26"/>
      <c r="I333" s="26"/>
      <c r="J333" s="26" t="s">
        <v>8</v>
      </c>
      <c r="K333" s="26"/>
      <c r="L333" s="121">
        <f t="shared" si="5"/>
        <v>66</v>
      </c>
    </row>
    <row r="334" spans="1:12" ht="25.5">
      <c r="A334" s="26">
        <v>327</v>
      </c>
      <c r="B334" s="101" t="s">
        <v>2619</v>
      </c>
      <c r="C334" s="101" t="s">
        <v>2578</v>
      </c>
      <c r="D334" s="101" t="s">
        <v>2573</v>
      </c>
      <c r="E334" s="103">
        <v>43696</v>
      </c>
      <c r="F334" s="101" t="s">
        <v>2180</v>
      </c>
      <c r="G334" s="26"/>
      <c r="H334" s="26"/>
      <c r="I334" s="26"/>
      <c r="J334" s="26" t="s">
        <v>8</v>
      </c>
      <c r="K334" s="26"/>
      <c r="L334" s="121">
        <f t="shared" si="5"/>
        <v>66</v>
      </c>
    </row>
    <row r="335" spans="1:12" ht="25.5">
      <c r="A335" s="26">
        <v>328</v>
      </c>
      <c r="B335" s="101" t="s">
        <v>2620</v>
      </c>
      <c r="C335" s="101" t="s">
        <v>2578</v>
      </c>
      <c r="D335" s="101" t="s">
        <v>2573</v>
      </c>
      <c r="E335" s="103">
        <v>43696</v>
      </c>
      <c r="F335" s="101" t="s">
        <v>2180</v>
      </c>
      <c r="G335" s="26"/>
      <c r="H335" s="26"/>
      <c r="I335" s="26"/>
      <c r="J335" s="26" t="s">
        <v>8</v>
      </c>
      <c r="K335" s="26"/>
      <c r="L335" s="121">
        <f t="shared" si="5"/>
        <v>66</v>
      </c>
    </row>
    <row r="336" spans="1:12" ht="25.5">
      <c r="A336" s="26">
        <v>329</v>
      </c>
      <c r="B336" s="101" t="s">
        <v>2621</v>
      </c>
      <c r="C336" s="101" t="s">
        <v>2578</v>
      </c>
      <c r="D336" s="101" t="s">
        <v>2573</v>
      </c>
      <c r="E336" s="103">
        <v>43696</v>
      </c>
      <c r="F336" s="101" t="s">
        <v>2180</v>
      </c>
      <c r="G336" s="26"/>
      <c r="H336" s="26"/>
      <c r="I336" s="26"/>
      <c r="J336" s="26" t="s">
        <v>8</v>
      </c>
      <c r="K336" s="26"/>
      <c r="L336" s="121">
        <f t="shared" si="5"/>
        <v>66</v>
      </c>
    </row>
    <row r="337" spans="1:12" ht="25.5">
      <c r="A337" s="26">
        <v>330</v>
      </c>
      <c r="B337" s="101" t="s">
        <v>2622</v>
      </c>
      <c r="C337" s="101" t="s">
        <v>2578</v>
      </c>
      <c r="D337" s="101" t="s">
        <v>2573</v>
      </c>
      <c r="E337" s="103">
        <v>43696</v>
      </c>
      <c r="F337" s="101" t="s">
        <v>2180</v>
      </c>
      <c r="G337" s="26"/>
      <c r="H337" s="26"/>
      <c r="I337" s="26"/>
      <c r="J337" s="26" t="s">
        <v>8</v>
      </c>
      <c r="K337" s="26"/>
      <c r="L337" s="121">
        <f t="shared" si="5"/>
        <v>66</v>
      </c>
    </row>
    <row r="338" spans="1:12" ht="25.5">
      <c r="A338" s="26">
        <v>331</v>
      </c>
      <c r="B338" s="101" t="s">
        <v>2623</v>
      </c>
      <c r="C338" s="101" t="s">
        <v>2578</v>
      </c>
      <c r="D338" s="101" t="s">
        <v>2573</v>
      </c>
      <c r="E338" s="103">
        <v>43696</v>
      </c>
      <c r="F338" s="101" t="s">
        <v>2180</v>
      </c>
      <c r="G338" s="26"/>
      <c r="H338" s="26"/>
      <c r="I338" s="26"/>
      <c r="J338" s="26" t="s">
        <v>8</v>
      </c>
      <c r="K338" s="26"/>
      <c r="L338" s="121">
        <f t="shared" si="5"/>
        <v>66</v>
      </c>
    </row>
    <row r="339" spans="1:12" ht="25.5">
      <c r="A339" s="26">
        <v>332</v>
      </c>
      <c r="B339" s="101" t="s">
        <v>2624</v>
      </c>
      <c r="C339" s="101" t="s">
        <v>2578</v>
      </c>
      <c r="D339" s="101" t="s">
        <v>2573</v>
      </c>
      <c r="E339" s="103">
        <v>43696</v>
      </c>
      <c r="F339" s="101" t="s">
        <v>2180</v>
      </c>
      <c r="G339" s="26"/>
      <c r="H339" s="26"/>
      <c r="I339" s="26"/>
      <c r="J339" s="26" t="s">
        <v>8</v>
      </c>
      <c r="K339" s="26"/>
      <c r="L339" s="121">
        <f t="shared" si="5"/>
        <v>66</v>
      </c>
    </row>
    <row r="340" spans="1:12" ht="25.5">
      <c r="A340" s="26">
        <v>333</v>
      </c>
      <c r="B340" s="101" t="s">
        <v>2625</v>
      </c>
      <c r="C340" s="101" t="s">
        <v>2578</v>
      </c>
      <c r="D340" s="101" t="s">
        <v>2573</v>
      </c>
      <c r="E340" s="103">
        <v>43696</v>
      </c>
      <c r="F340" s="101" t="s">
        <v>2180</v>
      </c>
      <c r="G340" s="26"/>
      <c r="H340" s="26"/>
      <c r="I340" s="26"/>
      <c r="J340" s="26" t="s">
        <v>8</v>
      </c>
      <c r="K340" s="26"/>
      <c r="L340" s="121">
        <f t="shared" si="5"/>
        <v>66</v>
      </c>
    </row>
    <row r="341" spans="1:12" ht="25.5">
      <c r="A341" s="26">
        <v>334</v>
      </c>
      <c r="B341" s="101" t="s">
        <v>2626</v>
      </c>
      <c r="C341" s="101" t="s">
        <v>2578</v>
      </c>
      <c r="D341" s="101" t="s">
        <v>2573</v>
      </c>
      <c r="E341" s="103">
        <v>43696</v>
      </c>
      <c r="F341" s="101" t="s">
        <v>2180</v>
      </c>
      <c r="G341" s="26"/>
      <c r="H341" s="26"/>
      <c r="I341" s="26"/>
      <c r="J341" s="26" t="s">
        <v>8</v>
      </c>
      <c r="K341" s="26"/>
      <c r="L341" s="121">
        <f t="shared" si="5"/>
        <v>66</v>
      </c>
    </row>
    <row r="342" spans="1:12" ht="25.5">
      <c r="A342" s="26">
        <v>335</v>
      </c>
      <c r="B342" s="101" t="s">
        <v>2627</v>
      </c>
      <c r="C342" s="101" t="s">
        <v>2578</v>
      </c>
      <c r="D342" s="101" t="s">
        <v>2573</v>
      </c>
      <c r="E342" s="103">
        <v>43696</v>
      </c>
      <c r="F342" s="101" t="s">
        <v>2180</v>
      </c>
      <c r="G342" s="26"/>
      <c r="H342" s="26"/>
      <c r="I342" s="26"/>
      <c r="J342" s="26" t="s">
        <v>8</v>
      </c>
      <c r="K342" s="26"/>
      <c r="L342" s="121">
        <f t="shared" si="5"/>
        <v>66</v>
      </c>
    </row>
    <row r="343" spans="1:12" ht="25.5">
      <c r="A343" s="26">
        <v>336</v>
      </c>
      <c r="B343" s="101" t="s">
        <v>2628</v>
      </c>
      <c r="C343" s="101" t="s">
        <v>2578</v>
      </c>
      <c r="D343" s="101" t="s">
        <v>2573</v>
      </c>
      <c r="E343" s="103">
        <v>43696</v>
      </c>
      <c r="F343" s="101" t="s">
        <v>2180</v>
      </c>
      <c r="G343" s="26"/>
      <c r="H343" s="26"/>
      <c r="I343" s="26"/>
      <c r="J343" s="26" t="s">
        <v>8</v>
      </c>
      <c r="K343" s="26"/>
      <c r="L343" s="121">
        <f t="shared" si="5"/>
        <v>66</v>
      </c>
    </row>
    <row r="344" spans="1:12" ht="25.5">
      <c r="A344" s="26">
        <v>337</v>
      </c>
      <c r="B344" s="101" t="s">
        <v>2629</v>
      </c>
      <c r="C344" s="101" t="s">
        <v>2578</v>
      </c>
      <c r="D344" s="101" t="s">
        <v>2573</v>
      </c>
      <c r="E344" s="103">
        <v>43696</v>
      </c>
      <c r="F344" s="101" t="s">
        <v>2180</v>
      </c>
      <c r="G344" s="26"/>
      <c r="H344" s="26"/>
      <c r="I344" s="26"/>
      <c r="J344" s="26" t="s">
        <v>8</v>
      </c>
      <c r="K344" s="26"/>
      <c r="L344" s="121">
        <f t="shared" si="5"/>
        <v>66</v>
      </c>
    </row>
    <row r="345" spans="1:12" ht="25.5">
      <c r="A345" s="26">
        <v>338</v>
      </c>
      <c r="B345" s="101" t="s">
        <v>2630</v>
      </c>
      <c r="C345" s="101" t="s">
        <v>2578</v>
      </c>
      <c r="D345" s="101" t="s">
        <v>2573</v>
      </c>
      <c r="E345" s="103">
        <v>43696</v>
      </c>
      <c r="F345" s="101" t="s">
        <v>2180</v>
      </c>
      <c r="G345" s="26"/>
      <c r="H345" s="26"/>
      <c r="I345" s="26"/>
      <c r="J345" s="26" t="s">
        <v>8</v>
      </c>
      <c r="K345" s="26"/>
      <c r="L345" s="121">
        <f t="shared" si="5"/>
        <v>66</v>
      </c>
    </row>
    <row r="346" spans="1:12" ht="25.5">
      <c r="A346" s="26">
        <v>339</v>
      </c>
      <c r="B346" s="101" t="s">
        <v>2631</v>
      </c>
      <c r="C346" s="101" t="s">
        <v>2578</v>
      </c>
      <c r="D346" s="101" t="s">
        <v>2573</v>
      </c>
      <c r="E346" s="103">
        <v>43696</v>
      </c>
      <c r="F346" s="101" t="s">
        <v>2180</v>
      </c>
      <c r="G346" s="26"/>
      <c r="H346" s="26"/>
      <c r="I346" s="26"/>
      <c r="J346" s="26" t="s">
        <v>8</v>
      </c>
      <c r="K346" s="26"/>
      <c r="L346" s="121">
        <f t="shared" si="5"/>
        <v>66</v>
      </c>
    </row>
    <row r="347" spans="1:12" ht="25.5">
      <c r="A347" s="26">
        <v>340</v>
      </c>
      <c r="B347" s="101" t="s">
        <v>2632</v>
      </c>
      <c r="C347" s="101" t="s">
        <v>2578</v>
      </c>
      <c r="D347" s="101" t="s">
        <v>2573</v>
      </c>
      <c r="E347" s="103">
        <v>43696</v>
      </c>
      <c r="F347" s="101" t="s">
        <v>2180</v>
      </c>
      <c r="G347" s="26"/>
      <c r="H347" s="26"/>
      <c r="I347" s="26"/>
      <c r="J347" s="26" t="s">
        <v>8</v>
      </c>
      <c r="K347" s="26"/>
      <c r="L347" s="121">
        <f t="shared" si="5"/>
        <v>66</v>
      </c>
    </row>
    <row r="348" spans="1:12" ht="25.5">
      <c r="A348" s="26">
        <v>341</v>
      </c>
      <c r="B348" s="101" t="s">
        <v>2633</v>
      </c>
      <c r="C348" s="101" t="s">
        <v>2578</v>
      </c>
      <c r="D348" s="101" t="s">
        <v>2573</v>
      </c>
      <c r="E348" s="103">
        <v>43696</v>
      </c>
      <c r="F348" s="101" t="s">
        <v>2180</v>
      </c>
      <c r="G348" s="26"/>
      <c r="H348" s="26"/>
      <c r="I348" s="26"/>
      <c r="J348" s="26" t="s">
        <v>8</v>
      </c>
      <c r="K348" s="26"/>
      <c r="L348" s="121">
        <f t="shared" si="5"/>
        <v>66</v>
      </c>
    </row>
    <row r="349" spans="1:12" ht="25.5">
      <c r="A349" s="26">
        <v>342</v>
      </c>
      <c r="B349" s="101" t="s">
        <v>2634</v>
      </c>
      <c r="C349" s="101" t="s">
        <v>2578</v>
      </c>
      <c r="D349" s="101" t="s">
        <v>2573</v>
      </c>
      <c r="E349" s="103">
        <v>43696</v>
      </c>
      <c r="F349" s="101" t="s">
        <v>2180</v>
      </c>
      <c r="G349" s="26"/>
      <c r="H349" s="26"/>
      <c r="I349" s="26"/>
      <c r="J349" s="26" t="s">
        <v>8</v>
      </c>
      <c r="K349" s="26"/>
      <c r="L349" s="121">
        <f t="shared" si="5"/>
        <v>66</v>
      </c>
    </row>
    <row r="350" spans="1:12" ht="25.5">
      <c r="A350" s="26">
        <v>343</v>
      </c>
      <c r="B350" s="101" t="s">
        <v>2635</v>
      </c>
      <c r="C350" s="101" t="s">
        <v>2578</v>
      </c>
      <c r="D350" s="101" t="s">
        <v>2573</v>
      </c>
      <c r="E350" s="103">
        <v>43696</v>
      </c>
      <c r="F350" s="101" t="s">
        <v>2180</v>
      </c>
      <c r="G350" s="26"/>
      <c r="H350" s="26"/>
      <c r="I350" s="26"/>
      <c r="J350" s="26" t="s">
        <v>8</v>
      </c>
      <c r="K350" s="26"/>
      <c r="L350" s="121">
        <f t="shared" si="5"/>
        <v>66</v>
      </c>
    </row>
    <row r="351" spans="1:12" ht="25.5">
      <c r="A351" s="26">
        <v>344</v>
      </c>
      <c r="B351" s="101" t="s">
        <v>2636</v>
      </c>
      <c r="C351" s="101" t="s">
        <v>2578</v>
      </c>
      <c r="D351" s="101" t="s">
        <v>2573</v>
      </c>
      <c r="E351" s="103">
        <v>43696</v>
      </c>
      <c r="F351" s="101" t="s">
        <v>2180</v>
      </c>
      <c r="G351" s="26"/>
      <c r="H351" s="26"/>
      <c r="I351" s="26"/>
      <c r="J351" s="26" t="s">
        <v>8</v>
      </c>
      <c r="K351" s="26"/>
      <c r="L351" s="121">
        <f t="shared" si="5"/>
        <v>66</v>
      </c>
    </row>
    <row r="352" spans="1:12" ht="25.5">
      <c r="A352" s="26">
        <v>345</v>
      </c>
      <c r="B352" s="101" t="s">
        <v>2637</v>
      </c>
      <c r="C352" s="101" t="s">
        <v>2578</v>
      </c>
      <c r="D352" s="101" t="s">
        <v>2573</v>
      </c>
      <c r="E352" s="103">
        <v>43696</v>
      </c>
      <c r="F352" s="101" t="s">
        <v>2180</v>
      </c>
      <c r="G352" s="26"/>
      <c r="H352" s="26"/>
      <c r="I352" s="26"/>
      <c r="J352" s="26" t="s">
        <v>8</v>
      </c>
      <c r="K352" s="26"/>
      <c r="L352" s="121">
        <f t="shared" si="5"/>
        <v>66</v>
      </c>
    </row>
    <row r="353" spans="1:12" ht="25.5">
      <c r="A353" s="26">
        <v>346</v>
      </c>
      <c r="B353" s="101" t="s">
        <v>2638</v>
      </c>
      <c r="C353" s="101" t="s">
        <v>2578</v>
      </c>
      <c r="D353" s="101" t="s">
        <v>2573</v>
      </c>
      <c r="E353" s="103">
        <v>43696</v>
      </c>
      <c r="F353" s="101" t="s">
        <v>2180</v>
      </c>
      <c r="G353" s="26"/>
      <c r="H353" s="26"/>
      <c r="I353" s="26"/>
      <c r="J353" s="26" t="s">
        <v>8</v>
      </c>
      <c r="K353" s="26"/>
      <c r="L353" s="121">
        <f t="shared" si="5"/>
        <v>66</v>
      </c>
    </row>
    <row r="354" spans="1:12" ht="25.5">
      <c r="A354" s="26">
        <v>347</v>
      </c>
      <c r="B354" s="101" t="s">
        <v>2639</v>
      </c>
      <c r="C354" s="101" t="s">
        <v>2578</v>
      </c>
      <c r="D354" s="101" t="s">
        <v>2573</v>
      </c>
      <c r="E354" s="103">
        <v>43696</v>
      </c>
      <c r="F354" s="101" t="s">
        <v>2180</v>
      </c>
      <c r="G354" s="26"/>
      <c r="H354" s="26"/>
      <c r="I354" s="26"/>
      <c r="J354" s="26" t="s">
        <v>8</v>
      </c>
      <c r="K354" s="26"/>
      <c r="L354" s="121">
        <f t="shared" si="5"/>
        <v>66</v>
      </c>
    </row>
    <row r="355" spans="1:12" ht="25.5">
      <c r="A355" s="26">
        <v>348</v>
      </c>
      <c r="B355" s="101" t="s">
        <v>2640</v>
      </c>
      <c r="C355" s="101" t="s">
        <v>2578</v>
      </c>
      <c r="D355" s="101" t="s">
        <v>2573</v>
      </c>
      <c r="E355" s="103">
        <v>43696</v>
      </c>
      <c r="F355" s="101" t="s">
        <v>2180</v>
      </c>
      <c r="G355" s="26"/>
      <c r="H355" s="26"/>
      <c r="I355" s="26"/>
      <c r="J355" s="26" t="s">
        <v>8</v>
      </c>
      <c r="K355" s="26"/>
      <c r="L355" s="121">
        <f t="shared" si="5"/>
        <v>66</v>
      </c>
    </row>
    <row r="356" spans="1:12" ht="25.5">
      <c r="A356" s="26">
        <v>349</v>
      </c>
      <c r="B356" s="101" t="s">
        <v>2641</v>
      </c>
      <c r="C356" s="101" t="s">
        <v>2578</v>
      </c>
      <c r="D356" s="101" t="s">
        <v>2573</v>
      </c>
      <c r="E356" s="103">
        <v>43696</v>
      </c>
      <c r="F356" s="101" t="s">
        <v>2180</v>
      </c>
      <c r="G356" s="26"/>
      <c r="H356" s="26"/>
      <c r="I356" s="26"/>
      <c r="J356" s="26" t="s">
        <v>8</v>
      </c>
      <c r="K356" s="26"/>
      <c r="L356" s="121">
        <f t="shared" si="5"/>
        <v>66</v>
      </c>
    </row>
    <row r="357" spans="1:12" ht="25.5">
      <c r="A357" s="26">
        <v>350</v>
      </c>
      <c r="B357" s="101" t="s">
        <v>2642</v>
      </c>
      <c r="C357" s="101" t="s">
        <v>2578</v>
      </c>
      <c r="D357" s="101" t="s">
        <v>2573</v>
      </c>
      <c r="E357" s="103">
        <v>43696</v>
      </c>
      <c r="F357" s="101" t="s">
        <v>2180</v>
      </c>
      <c r="G357" s="26"/>
      <c r="H357" s="26"/>
      <c r="I357" s="26"/>
      <c r="J357" s="26" t="s">
        <v>8</v>
      </c>
      <c r="K357" s="26"/>
      <c r="L357" s="121">
        <f t="shared" si="5"/>
        <v>66</v>
      </c>
    </row>
    <row r="358" spans="1:12" ht="25.5">
      <c r="A358" s="26">
        <v>351</v>
      </c>
      <c r="B358" s="101" t="s">
        <v>2643</v>
      </c>
      <c r="C358" s="101" t="s">
        <v>2578</v>
      </c>
      <c r="D358" s="101" t="s">
        <v>2573</v>
      </c>
      <c r="E358" s="103">
        <v>43696</v>
      </c>
      <c r="F358" s="101" t="s">
        <v>2180</v>
      </c>
      <c r="G358" s="26"/>
      <c r="H358" s="26"/>
      <c r="I358" s="26"/>
      <c r="J358" s="26" t="s">
        <v>8</v>
      </c>
      <c r="K358" s="26"/>
      <c r="L358" s="121">
        <f t="shared" si="5"/>
        <v>66</v>
      </c>
    </row>
    <row r="359" spans="1:12" ht="25.5">
      <c r="A359" s="26">
        <v>352</v>
      </c>
      <c r="B359" s="101" t="s">
        <v>2644</v>
      </c>
      <c r="C359" s="101" t="s">
        <v>2578</v>
      </c>
      <c r="D359" s="101" t="s">
        <v>2573</v>
      </c>
      <c r="E359" s="103">
        <v>43696</v>
      </c>
      <c r="F359" s="101" t="s">
        <v>2180</v>
      </c>
      <c r="G359" s="26"/>
      <c r="H359" s="26"/>
      <c r="I359" s="26"/>
      <c r="J359" s="26" t="s">
        <v>8</v>
      </c>
      <c r="K359" s="26"/>
      <c r="L359" s="121">
        <f t="shared" si="5"/>
        <v>66</v>
      </c>
    </row>
    <row r="360" spans="1:12" ht="25.5">
      <c r="A360" s="26">
        <v>353</v>
      </c>
      <c r="B360" s="101" t="s">
        <v>2645</v>
      </c>
      <c r="C360" s="101" t="s">
        <v>2646</v>
      </c>
      <c r="D360" s="101" t="s">
        <v>2647</v>
      </c>
      <c r="E360" s="103">
        <v>43694</v>
      </c>
      <c r="F360" s="101" t="s">
        <v>2175</v>
      </c>
      <c r="G360" s="26"/>
      <c r="H360" s="26"/>
      <c r="I360" s="26"/>
      <c r="J360" s="26" t="s">
        <v>8</v>
      </c>
      <c r="K360" s="26"/>
      <c r="L360" s="121">
        <f t="shared" si="5"/>
        <v>68</v>
      </c>
    </row>
    <row r="361" spans="1:12" ht="25.5">
      <c r="A361" s="26">
        <v>354</v>
      </c>
      <c r="B361" s="101" t="s">
        <v>2648</v>
      </c>
      <c r="C361" s="101" t="s">
        <v>2646</v>
      </c>
      <c r="D361" s="101" t="s">
        <v>2647</v>
      </c>
      <c r="E361" s="103">
        <v>43694</v>
      </c>
      <c r="F361" s="101" t="s">
        <v>2175</v>
      </c>
      <c r="G361" s="26"/>
      <c r="H361" s="26"/>
      <c r="I361" s="26"/>
      <c r="J361" s="26" t="s">
        <v>8</v>
      </c>
      <c r="K361" s="26"/>
      <c r="L361" s="121">
        <f t="shared" si="5"/>
        <v>68</v>
      </c>
    </row>
    <row r="362" spans="1:12" ht="25.5">
      <c r="A362" s="26">
        <v>355</v>
      </c>
      <c r="B362" s="101" t="s">
        <v>2649</v>
      </c>
      <c r="C362" s="101" t="s">
        <v>2650</v>
      </c>
      <c r="D362" s="101" t="s">
        <v>2651</v>
      </c>
      <c r="E362" s="103">
        <v>43694</v>
      </c>
      <c r="F362" s="101" t="s">
        <v>2231</v>
      </c>
      <c r="G362" s="26"/>
      <c r="H362" s="26"/>
      <c r="I362" s="26"/>
      <c r="J362" s="26" t="s">
        <v>8</v>
      </c>
      <c r="K362" s="26"/>
      <c r="L362" s="121">
        <f t="shared" si="5"/>
        <v>68</v>
      </c>
    </row>
    <row r="363" spans="1:12" ht="25.5">
      <c r="A363" s="26">
        <v>356</v>
      </c>
      <c r="B363" s="101" t="s">
        <v>2652</v>
      </c>
      <c r="C363" s="101" t="s">
        <v>2646</v>
      </c>
      <c r="D363" s="101" t="s">
        <v>2647</v>
      </c>
      <c r="E363" s="103">
        <v>43694</v>
      </c>
      <c r="F363" s="101" t="s">
        <v>2175</v>
      </c>
      <c r="G363" s="26"/>
      <c r="H363" s="26"/>
      <c r="I363" s="26"/>
      <c r="J363" s="26" t="s">
        <v>8</v>
      </c>
      <c r="K363" s="26"/>
      <c r="L363" s="121">
        <f t="shared" si="5"/>
        <v>68</v>
      </c>
    </row>
    <row r="364" spans="1:12" ht="25.5">
      <c r="A364" s="26">
        <v>357</v>
      </c>
      <c r="B364" s="101" t="s">
        <v>2653</v>
      </c>
      <c r="C364" s="101" t="s">
        <v>2646</v>
      </c>
      <c r="D364" s="101" t="s">
        <v>2647</v>
      </c>
      <c r="E364" s="103">
        <v>43694</v>
      </c>
      <c r="F364" s="101" t="s">
        <v>2175</v>
      </c>
      <c r="G364" s="26"/>
      <c r="H364" s="26"/>
      <c r="I364" s="26"/>
      <c r="J364" s="26" t="s">
        <v>8</v>
      </c>
      <c r="K364" s="26"/>
      <c r="L364" s="121">
        <f t="shared" si="5"/>
        <v>68</v>
      </c>
    </row>
    <row r="365" spans="1:12" ht="25.5">
      <c r="A365" s="26">
        <v>358</v>
      </c>
      <c r="B365" s="101" t="s">
        <v>2654</v>
      </c>
      <c r="C365" s="101" t="s">
        <v>2646</v>
      </c>
      <c r="D365" s="101" t="s">
        <v>2647</v>
      </c>
      <c r="E365" s="103">
        <v>43694</v>
      </c>
      <c r="F365" s="101" t="s">
        <v>2175</v>
      </c>
      <c r="G365" s="26"/>
      <c r="H365" s="26"/>
      <c r="I365" s="26"/>
      <c r="J365" s="26" t="s">
        <v>8</v>
      </c>
      <c r="K365" s="26"/>
      <c r="L365" s="121">
        <f t="shared" si="5"/>
        <v>68</v>
      </c>
    </row>
    <row r="366" spans="1:12" ht="25.5">
      <c r="A366" s="26">
        <v>359</v>
      </c>
      <c r="B366" s="101" t="s">
        <v>2655</v>
      </c>
      <c r="C366" s="101" t="s">
        <v>2656</v>
      </c>
      <c r="D366" s="101" t="s">
        <v>2657</v>
      </c>
      <c r="E366" s="103">
        <v>43694</v>
      </c>
      <c r="F366" s="101" t="s">
        <v>2180</v>
      </c>
      <c r="G366" s="26"/>
      <c r="H366" s="26"/>
      <c r="I366" s="26"/>
      <c r="J366" s="26" t="s">
        <v>8</v>
      </c>
      <c r="K366" s="26"/>
      <c r="L366" s="121">
        <f t="shared" si="5"/>
        <v>68</v>
      </c>
    </row>
    <row r="367" spans="1:12" ht="25.5">
      <c r="A367" s="26">
        <v>360</v>
      </c>
      <c r="B367" s="101" t="s">
        <v>2658</v>
      </c>
      <c r="C367" s="101" t="s">
        <v>2646</v>
      </c>
      <c r="D367" s="101" t="s">
        <v>2647</v>
      </c>
      <c r="E367" s="103">
        <v>43694</v>
      </c>
      <c r="F367" s="101" t="s">
        <v>2175</v>
      </c>
      <c r="G367" s="26"/>
      <c r="H367" s="26"/>
      <c r="I367" s="26"/>
      <c r="J367" s="26" t="s">
        <v>8</v>
      </c>
      <c r="K367" s="26"/>
      <c r="L367" s="121">
        <f t="shared" si="5"/>
        <v>68</v>
      </c>
    </row>
    <row r="368" spans="1:12" ht="25.5">
      <c r="A368" s="26">
        <v>361</v>
      </c>
      <c r="B368" s="101" t="s">
        <v>2659</v>
      </c>
      <c r="C368" s="101" t="s">
        <v>2646</v>
      </c>
      <c r="D368" s="101" t="s">
        <v>2647</v>
      </c>
      <c r="E368" s="103">
        <v>43694</v>
      </c>
      <c r="F368" s="101" t="s">
        <v>2175</v>
      </c>
      <c r="G368" s="26"/>
      <c r="H368" s="26"/>
      <c r="I368" s="26"/>
      <c r="J368" s="26" t="s">
        <v>8</v>
      </c>
      <c r="K368" s="26"/>
      <c r="L368" s="121">
        <f t="shared" si="5"/>
        <v>68</v>
      </c>
    </row>
    <row r="369" spans="1:12" ht="25.5">
      <c r="A369" s="26">
        <v>362</v>
      </c>
      <c r="B369" s="101" t="s">
        <v>2660</v>
      </c>
      <c r="C369" s="101" t="s">
        <v>2646</v>
      </c>
      <c r="D369" s="101" t="s">
        <v>2647</v>
      </c>
      <c r="E369" s="103">
        <v>43694</v>
      </c>
      <c r="F369" s="101" t="s">
        <v>2175</v>
      </c>
      <c r="G369" s="26"/>
      <c r="H369" s="26"/>
      <c r="I369" s="26"/>
      <c r="J369" s="26" t="s">
        <v>8</v>
      </c>
      <c r="K369" s="26"/>
      <c r="L369" s="121">
        <f t="shared" si="5"/>
        <v>68</v>
      </c>
    </row>
    <row r="370" spans="1:12" ht="25.5">
      <c r="A370" s="26">
        <v>363</v>
      </c>
      <c r="B370" s="101" t="s">
        <v>2661</v>
      </c>
      <c r="C370" s="101" t="s">
        <v>2646</v>
      </c>
      <c r="D370" s="101" t="s">
        <v>2647</v>
      </c>
      <c r="E370" s="103">
        <v>43694</v>
      </c>
      <c r="F370" s="101" t="s">
        <v>2175</v>
      </c>
      <c r="G370" s="26"/>
      <c r="H370" s="26"/>
      <c r="I370" s="26"/>
      <c r="J370" s="26" t="s">
        <v>8</v>
      </c>
      <c r="K370" s="26"/>
      <c r="L370" s="121">
        <f t="shared" si="5"/>
        <v>68</v>
      </c>
    </row>
    <row r="371" spans="1:12" ht="25.5">
      <c r="A371" s="26">
        <v>364</v>
      </c>
      <c r="B371" s="101" t="s">
        <v>2662</v>
      </c>
      <c r="C371" s="101" t="s">
        <v>2663</v>
      </c>
      <c r="D371" s="101" t="s">
        <v>2647</v>
      </c>
      <c r="E371" s="103">
        <v>43694</v>
      </c>
      <c r="F371" s="101" t="s">
        <v>2175</v>
      </c>
      <c r="G371" s="26"/>
      <c r="H371" s="26"/>
      <c r="I371" s="26"/>
      <c r="J371" s="26" t="s">
        <v>8</v>
      </c>
      <c r="K371" s="26"/>
      <c r="L371" s="121">
        <f t="shared" si="5"/>
        <v>68</v>
      </c>
    </row>
    <row r="372" spans="1:12" ht="25.5">
      <c r="A372" s="26">
        <v>365</v>
      </c>
      <c r="B372" s="101" t="s">
        <v>2664</v>
      </c>
      <c r="C372" s="101" t="s">
        <v>2646</v>
      </c>
      <c r="D372" s="101" t="s">
        <v>2647</v>
      </c>
      <c r="E372" s="103">
        <v>43694</v>
      </c>
      <c r="F372" s="101" t="s">
        <v>2175</v>
      </c>
      <c r="G372" s="26"/>
      <c r="H372" s="26"/>
      <c r="I372" s="26"/>
      <c r="J372" s="26" t="s">
        <v>8</v>
      </c>
      <c r="K372" s="26"/>
      <c r="L372" s="121">
        <f t="shared" si="5"/>
        <v>68</v>
      </c>
    </row>
    <row r="373" spans="1:12" ht="25.5">
      <c r="A373" s="26">
        <v>366</v>
      </c>
      <c r="B373" s="101" t="s">
        <v>2665</v>
      </c>
      <c r="C373" s="101" t="s">
        <v>2646</v>
      </c>
      <c r="D373" s="101" t="s">
        <v>2647</v>
      </c>
      <c r="E373" s="103">
        <v>43694</v>
      </c>
      <c r="F373" s="101" t="s">
        <v>2175</v>
      </c>
      <c r="G373" s="26"/>
      <c r="H373" s="26"/>
      <c r="I373" s="26"/>
      <c r="J373" s="26" t="s">
        <v>8</v>
      </c>
      <c r="K373" s="26"/>
      <c r="L373" s="121">
        <f t="shared" si="5"/>
        <v>68</v>
      </c>
    </row>
    <row r="374" spans="1:12" ht="25.5">
      <c r="A374" s="26">
        <v>367</v>
      </c>
      <c r="B374" s="101" t="s">
        <v>2666</v>
      </c>
      <c r="C374" s="101" t="s">
        <v>2646</v>
      </c>
      <c r="D374" s="101" t="s">
        <v>2647</v>
      </c>
      <c r="E374" s="103">
        <v>43694</v>
      </c>
      <c r="F374" s="101" t="s">
        <v>2175</v>
      </c>
      <c r="G374" s="26"/>
      <c r="H374" s="26"/>
      <c r="I374" s="26"/>
      <c r="J374" s="26" t="s">
        <v>8</v>
      </c>
      <c r="K374" s="26"/>
      <c r="L374" s="121">
        <f t="shared" si="5"/>
        <v>68</v>
      </c>
    </row>
    <row r="375" spans="1:12" ht="25.5">
      <c r="A375" s="26">
        <v>368</v>
      </c>
      <c r="B375" s="101" t="s">
        <v>2667</v>
      </c>
      <c r="C375" s="101" t="s">
        <v>2646</v>
      </c>
      <c r="D375" s="101" t="s">
        <v>2647</v>
      </c>
      <c r="E375" s="103">
        <v>43694</v>
      </c>
      <c r="F375" s="101" t="s">
        <v>2175</v>
      </c>
      <c r="G375" s="26"/>
      <c r="H375" s="26"/>
      <c r="I375" s="26"/>
      <c r="J375" s="26" t="s">
        <v>8</v>
      </c>
      <c r="K375" s="26"/>
      <c r="L375" s="121">
        <f t="shared" si="5"/>
        <v>68</v>
      </c>
    </row>
    <row r="376" spans="1:12" ht="25.5">
      <c r="A376" s="26">
        <v>369</v>
      </c>
      <c r="B376" s="101" t="s">
        <v>2668</v>
      </c>
      <c r="C376" s="101" t="s">
        <v>2646</v>
      </c>
      <c r="D376" s="101" t="s">
        <v>2647</v>
      </c>
      <c r="E376" s="103">
        <v>43694</v>
      </c>
      <c r="F376" s="101" t="s">
        <v>2175</v>
      </c>
      <c r="G376" s="26"/>
      <c r="H376" s="26"/>
      <c r="I376" s="26"/>
      <c r="J376" s="26" t="s">
        <v>8</v>
      </c>
      <c r="K376" s="26"/>
      <c r="L376" s="121">
        <f t="shared" si="5"/>
        <v>68</v>
      </c>
    </row>
    <row r="377" spans="1:12" ht="25.5">
      <c r="A377" s="26">
        <v>370</v>
      </c>
      <c r="B377" s="101" t="s">
        <v>2669</v>
      </c>
      <c r="C377" s="101" t="s">
        <v>2646</v>
      </c>
      <c r="D377" s="101" t="s">
        <v>2647</v>
      </c>
      <c r="E377" s="103">
        <v>43694</v>
      </c>
      <c r="F377" s="101" t="s">
        <v>2175</v>
      </c>
      <c r="G377" s="26"/>
      <c r="H377" s="26"/>
      <c r="I377" s="26"/>
      <c r="J377" s="26" t="s">
        <v>8</v>
      </c>
      <c r="K377" s="26"/>
      <c r="L377" s="121">
        <f t="shared" si="5"/>
        <v>68</v>
      </c>
    </row>
    <row r="378" spans="1:12" ht="25.5">
      <c r="A378" s="26">
        <v>371</v>
      </c>
      <c r="B378" s="101" t="s">
        <v>2670</v>
      </c>
      <c r="C378" s="101" t="s">
        <v>2656</v>
      </c>
      <c r="D378" s="101" t="s">
        <v>2657</v>
      </c>
      <c r="E378" s="103">
        <v>43694</v>
      </c>
      <c r="F378" s="101" t="s">
        <v>2180</v>
      </c>
      <c r="G378" s="26"/>
      <c r="H378" s="26"/>
      <c r="I378" s="26"/>
      <c r="J378" s="26" t="s">
        <v>8</v>
      </c>
      <c r="K378" s="26"/>
      <c r="L378" s="121">
        <f t="shared" si="5"/>
        <v>68</v>
      </c>
    </row>
    <row r="379" spans="1:12" ht="25.5">
      <c r="A379" s="26">
        <v>372</v>
      </c>
      <c r="B379" s="101" t="s">
        <v>2671</v>
      </c>
      <c r="C379" s="101" t="s">
        <v>2646</v>
      </c>
      <c r="D379" s="101" t="s">
        <v>2647</v>
      </c>
      <c r="E379" s="103">
        <v>43694</v>
      </c>
      <c r="F379" s="101" t="s">
        <v>2175</v>
      </c>
      <c r="G379" s="26"/>
      <c r="H379" s="26"/>
      <c r="I379" s="26"/>
      <c r="J379" s="26" t="s">
        <v>8</v>
      </c>
      <c r="K379" s="26"/>
      <c r="L379" s="121">
        <f t="shared" si="5"/>
        <v>68</v>
      </c>
    </row>
    <row r="380" spans="1:12" ht="25.5">
      <c r="A380" s="26">
        <v>373</v>
      </c>
      <c r="B380" s="101" t="s">
        <v>2672</v>
      </c>
      <c r="C380" s="101" t="s">
        <v>2646</v>
      </c>
      <c r="D380" s="101" t="s">
        <v>2647</v>
      </c>
      <c r="E380" s="103">
        <v>43694</v>
      </c>
      <c r="F380" s="101" t="s">
        <v>2175</v>
      </c>
      <c r="G380" s="26"/>
      <c r="H380" s="26"/>
      <c r="I380" s="26"/>
      <c r="J380" s="26" t="s">
        <v>8</v>
      </c>
      <c r="K380" s="26"/>
      <c r="L380" s="121">
        <f t="shared" si="5"/>
        <v>68</v>
      </c>
    </row>
    <row r="381" spans="1:12" ht="25.5">
      <c r="A381" s="26">
        <v>374</v>
      </c>
      <c r="B381" s="101" t="s">
        <v>2673</v>
      </c>
      <c r="C381" s="101" t="s">
        <v>2646</v>
      </c>
      <c r="D381" s="101" t="s">
        <v>2647</v>
      </c>
      <c r="E381" s="103">
        <v>43694</v>
      </c>
      <c r="F381" s="101" t="s">
        <v>2175</v>
      </c>
      <c r="G381" s="26"/>
      <c r="H381" s="26"/>
      <c r="I381" s="26"/>
      <c r="J381" s="26" t="s">
        <v>8</v>
      </c>
      <c r="K381" s="26"/>
      <c r="L381" s="121">
        <f t="shared" si="5"/>
        <v>68</v>
      </c>
    </row>
    <row r="382" spans="1:12" ht="25.5">
      <c r="A382" s="26">
        <v>375</v>
      </c>
      <c r="B382" s="101" t="s">
        <v>2674</v>
      </c>
      <c r="C382" s="101" t="s">
        <v>2656</v>
      </c>
      <c r="D382" s="101" t="s">
        <v>2657</v>
      </c>
      <c r="E382" s="103">
        <v>43694</v>
      </c>
      <c r="F382" s="101" t="s">
        <v>2180</v>
      </c>
      <c r="G382" s="26"/>
      <c r="H382" s="26"/>
      <c r="I382" s="26"/>
      <c r="J382" s="26" t="s">
        <v>8</v>
      </c>
      <c r="K382" s="26"/>
      <c r="L382" s="121">
        <f t="shared" si="5"/>
        <v>68</v>
      </c>
    </row>
    <row r="383" spans="1:12" ht="25.5">
      <c r="A383" s="26">
        <v>376</v>
      </c>
      <c r="B383" s="101" t="s">
        <v>2675</v>
      </c>
      <c r="C383" s="101" t="s">
        <v>2656</v>
      </c>
      <c r="D383" s="101" t="s">
        <v>2657</v>
      </c>
      <c r="E383" s="103">
        <v>43694</v>
      </c>
      <c r="F383" s="101" t="s">
        <v>2180</v>
      </c>
      <c r="G383" s="26"/>
      <c r="H383" s="26"/>
      <c r="I383" s="26"/>
      <c r="J383" s="26" t="s">
        <v>8</v>
      </c>
      <c r="K383" s="26"/>
      <c r="L383" s="121">
        <f t="shared" si="5"/>
        <v>68</v>
      </c>
    </row>
    <row r="384" spans="1:12" ht="25.5">
      <c r="A384" s="26">
        <v>377</v>
      </c>
      <c r="B384" s="101" t="s">
        <v>2676</v>
      </c>
      <c r="C384" s="101" t="s">
        <v>2656</v>
      </c>
      <c r="D384" s="101" t="s">
        <v>2657</v>
      </c>
      <c r="E384" s="103">
        <v>43694</v>
      </c>
      <c r="F384" s="101" t="s">
        <v>2180</v>
      </c>
      <c r="G384" s="26"/>
      <c r="H384" s="26"/>
      <c r="I384" s="26"/>
      <c r="J384" s="26" t="s">
        <v>8</v>
      </c>
      <c r="K384" s="26"/>
      <c r="L384" s="121">
        <f t="shared" si="5"/>
        <v>68</v>
      </c>
    </row>
    <row r="385" spans="1:12" ht="25.5">
      <c r="A385" s="26">
        <v>378</v>
      </c>
      <c r="B385" s="101" t="s">
        <v>2677</v>
      </c>
      <c r="C385" s="101" t="s">
        <v>2656</v>
      </c>
      <c r="D385" s="101" t="s">
        <v>2657</v>
      </c>
      <c r="E385" s="103">
        <v>43694</v>
      </c>
      <c r="F385" s="101" t="s">
        <v>2180</v>
      </c>
      <c r="G385" s="26"/>
      <c r="H385" s="26"/>
      <c r="I385" s="26"/>
      <c r="J385" s="26" t="s">
        <v>8</v>
      </c>
      <c r="K385" s="26"/>
      <c r="L385" s="121">
        <f t="shared" si="5"/>
        <v>68</v>
      </c>
    </row>
    <row r="386" spans="1:12" ht="25.5">
      <c r="A386" s="26">
        <v>379</v>
      </c>
      <c r="B386" s="101" t="s">
        <v>2678</v>
      </c>
      <c r="C386" s="101" t="s">
        <v>2656</v>
      </c>
      <c r="D386" s="101" t="s">
        <v>2657</v>
      </c>
      <c r="E386" s="103">
        <v>43694</v>
      </c>
      <c r="F386" s="101" t="s">
        <v>2180</v>
      </c>
      <c r="G386" s="26"/>
      <c r="H386" s="26"/>
      <c r="I386" s="26"/>
      <c r="J386" s="26" t="s">
        <v>8</v>
      </c>
      <c r="K386" s="26"/>
      <c r="L386" s="121">
        <f t="shared" si="5"/>
        <v>68</v>
      </c>
    </row>
    <row r="387" spans="1:12" ht="25.5">
      <c r="A387" s="26">
        <v>380</v>
      </c>
      <c r="B387" s="101" t="s">
        <v>2679</v>
      </c>
      <c r="C387" s="101" t="s">
        <v>2656</v>
      </c>
      <c r="D387" s="101" t="s">
        <v>2657</v>
      </c>
      <c r="E387" s="103">
        <v>43694</v>
      </c>
      <c r="F387" s="101" t="s">
        <v>2180</v>
      </c>
      <c r="G387" s="26"/>
      <c r="H387" s="26"/>
      <c r="I387" s="26"/>
      <c r="J387" s="26" t="s">
        <v>8</v>
      </c>
      <c r="K387" s="26"/>
      <c r="L387" s="121">
        <f t="shared" si="5"/>
        <v>68</v>
      </c>
    </row>
    <row r="388" spans="1:12" ht="25.5">
      <c r="A388" s="26">
        <v>381</v>
      </c>
      <c r="B388" s="101" t="s">
        <v>2680</v>
      </c>
      <c r="C388" s="101" t="s">
        <v>2656</v>
      </c>
      <c r="D388" s="101" t="s">
        <v>2657</v>
      </c>
      <c r="E388" s="103">
        <v>43694</v>
      </c>
      <c r="F388" s="101" t="s">
        <v>2180</v>
      </c>
      <c r="G388" s="26"/>
      <c r="H388" s="26"/>
      <c r="I388" s="26"/>
      <c r="J388" s="26" t="s">
        <v>8</v>
      </c>
      <c r="K388" s="26"/>
      <c r="L388" s="121">
        <f t="shared" si="5"/>
        <v>68</v>
      </c>
    </row>
    <row r="389" spans="1:12" ht="25.5">
      <c r="A389" s="26">
        <v>382</v>
      </c>
      <c r="B389" s="101" t="s">
        <v>2681</v>
      </c>
      <c r="C389" s="101" t="s">
        <v>2656</v>
      </c>
      <c r="D389" s="101" t="s">
        <v>2657</v>
      </c>
      <c r="E389" s="103">
        <v>43694</v>
      </c>
      <c r="F389" s="101" t="s">
        <v>2180</v>
      </c>
      <c r="G389" s="26"/>
      <c r="H389" s="26"/>
      <c r="I389" s="26"/>
      <c r="J389" s="26" t="s">
        <v>8</v>
      </c>
      <c r="K389" s="26"/>
      <c r="L389" s="121">
        <f t="shared" si="5"/>
        <v>68</v>
      </c>
    </row>
    <row r="390" spans="1:12" ht="25.5">
      <c r="A390" s="26">
        <v>383</v>
      </c>
      <c r="B390" s="101" t="s">
        <v>2682</v>
      </c>
      <c r="C390" s="101" t="s">
        <v>2656</v>
      </c>
      <c r="D390" s="101" t="s">
        <v>2657</v>
      </c>
      <c r="E390" s="103">
        <v>43694</v>
      </c>
      <c r="F390" s="101" t="s">
        <v>2180</v>
      </c>
      <c r="G390" s="26"/>
      <c r="H390" s="26"/>
      <c r="I390" s="26"/>
      <c r="J390" s="26" t="s">
        <v>8</v>
      </c>
      <c r="K390" s="26"/>
      <c r="L390" s="121">
        <f t="shared" si="5"/>
        <v>68</v>
      </c>
    </row>
    <row r="391" spans="1:12" ht="25.5">
      <c r="A391" s="26">
        <v>384</v>
      </c>
      <c r="B391" s="101" t="s">
        <v>2683</v>
      </c>
      <c r="C391" s="101" t="s">
        <v>2656</v>
      </c>
      <c r="D391" s="101" t="s">
        <v>2657</v>
      </c>
      <c r="E391" s="103">
        <v>43694</v>
      </c>
      <c r="F391" s="101" t="s">
        <v>2180</v>
      </c>
      <c r="G391" s="26"/>
      <c r="H391" s="26"/>
      <c r="I391" s="26"/>
      <c r="J391" s="26" t="s">
        <v>8</v>
      </c>
      <c r="K391" s="26"/>
      <c r="L391" s="121">
        <f t="shared" si="5"/>
        <v>68</v>
      </c>
    </row>
    <row r="392" spans="1:12" ht="25.5">
      <c r="A392" s="26">
        <v>385</v>
      </c>
      <c r="B392" s="101" t="s">
        <v>2684</v>
      </c>
      <c r="C392" s="101" t="s">
        <v>2656</v>
      </c>
      <c r="D392" s="101" t="s">
        <v>2657</v>
      </c>
      <c r="E392" s="103">
        <v>43694</v>
      </c>
      <c r="F392" s="101" t="s">
        <v>2180</v>
      </c>
      <c r="G392" s="26"/>
      <c r="H392" s="26"/>
      <c r="I392" s="26"/>
      <c r="J392" s="26" t="s">
        <v>8</v>
      </c>
      <c r="K392" s="26"/>
      <c r="L392" s="121">
        <f t="shared" si="5"/>
        <v>68</v>
      </c>
    </row>
    <row r="393" spans="1:12" ht="25.5">
      <c r="A393" s="26">
        <v>386</v>
      </c>
      <c r="B393" s="101" t="s">
        <v>2685</v>
      </c>
      <c r="C393" s="101" t="s">
        <v>2646</v>
      </c>
      <c r="D393" s="101" t="s">
        <v>2647</v>
      </c>
      <c r="E393" s="103">
        <v>43694</v>
      </c>
      <c r="F393" s="101" t="s">
        <v>2175</v>
      </c>
      <c r="G393" s="26"/>
      <c r="H393" s="26"/>
      <c r="I393" s="26"/>
      <c r="J393" s="26" t="s">
        <v>8</v>
      </c>
      <c r="K393" s="26"/>
      <c r="L393" s="121">
        <f t="shared" ref="L393:L456" si="6">"24/10/2019"-E393</f>
        <v>68</v>
      </c>
    </row>
    <row r="394" spans="1:12" ht="25.5">
      <c r="A394" s="26">
        <v>387</v>
      </c>
      <c r="B394" s="101" t="s">
        <v>2686</v>
      </c>
      <c r="C394" s="101" t="s">
        <v>2656</v>
      </c>
      <c r="D394" s="101" t="s">
        <v>2657</v>
      </c>
      <c r="E394" s="103">
        <v>43694</v>
      </c>
      <c r="F394" s="101" t="s">
        <v>2180</v>
      </c>
      <c r="G394" s="26"/>
      <c r="H394" s="26"/>
      <c r="I394" s="26"/>
      <c r="J394" s="26" t="s">
        <v>8</v>
      </c>
      <c r="K394" s="26"/>
      <c r="L394" s="121">
        <f t="shared" si="6"/>
        <v>68</v>
      </c>
    </row>
    <row r="395" spans="1:12" ht="25.5">
      <c r="A395" s="26">
        <v>388</v>
      </c>
      <c r="B395" s="101" t="s">
        <v>2687</v>
      </c>
      <c r="C395" s="101" t="s">
        <v>2656</v>
      </c>
      <c r="D395" s="101" t="s">
        <v>2657</v>
      </c>
      <c r="E395" s="103">
        <v>43694</v>
      </c>
      <c r="F395" s="101" t="s">
        <v>2180</v>
      </c>
      <c r="G395" s="26"/>
      <c r="H395" s="26"/>
      <c r="I395" s="26"/>
      <c r="J395" s="26" t="s">
        <v>8</v>
      </c>
      <c r="K395" s="26"/>
      <c r="L395" s="121">
        <f t="shared" si="6"/>
        <v>68</v>
      </c>
    </row>
    <row r="396" spans="1:12" ht="25.5">
      <c r="A396" s="26">
        <v>389</v>
      </c>
      <c r="B396" s="101" t="s">
        <v>2688</v>
      </c>
      <c r="C396" s="101" t="s">
        <v>2656</v>
      </c>
      <c r="D396" s="101" t="s">
        <v>2657</v>
      </c>
      <c r="E396" s="103">
        <v>43694</v>
      </c>
      <c r="F396" s="101" t="s">
        <v>2180</v>
      </c>
      <c r="G396" s="26"/>
      <c r="H396" s="26"/>
      <c r="I396" s="26"/>
      <c r="J396" s="26" t="s">
        <v>8</v>
      </c>
      <c r="K396" s="26"/>
      <c r="L396" s="121">
        <f t="shared" si="6"/>
        <v>68</v>
      </c>
    </row>
    <row r="397" spans="1:12" ht="25.5">
      <c r="A397" s="26">
        <v>390</v>
      </c>
      <c r="B397" s="101" t="s">
        <v>2689</v>
      </c>
      <c r="C397" s="101" t="s">
        <v>2656</v>
      </c>
      <c r="D397" s="101" t="s">
        <v>2657</v>
      </c>
      <c r="E397" s="103">
        <v>43694</v>
      </c>
      <c r="F397" s="101" t="s">
        <v>2180</v>
      </c>
      <c r="G397" s="26"/>
      <c r="H397" s="26"/>
      <c r="I397" s="26"/>
      <c r="J397" s="26" t="s">
        <v>8</v>
      </c>
      <c r="K397" s="26"/>
      <c r="L397" s="121">
        <f t="shared" si="6"/>
        <v>68</v>
      </c>
    </row>
    <row r="398" spans="1:12" ht="25.5">
      <c r="A398" s="26">
        <v>391</v>
      </c>
      <c r="B398" s="101" t="s">
        <v>2690</v>
      </c>
      <c r="C398" s="101" t="s">
        <v>2656</v>
      </c>
      <c r="D398" s="101" t="s">
        <v>2657</v>
      </c>
      <c r="E398" s="103">
        <v>43694</v>
      </c>
      <c r="F398" s="101" t="s">
        <v>2180</v>
      </c>
      <c r="G398" s="26"/>
      <c r="H398" s="26"/>
      <c r="I398" s="26"/>
      <c r="J398" s="26" t="s">
        <v>8</v>
      </c>
      <c r="K398" s="26"/>
      <c r="L398" s="121">
        <f t="shared" si="6"/>
        <v>68</v>
      </c>
    </row>
    <row r="399" spans="1:12" ht="25.5">
      <c r="A399" s="26">
        <v>392</v>
      </c>
      <c r="B399" s="101" t="s">
        <v>2691</v>
      </c>
      <c r="C399" s="101" t="s">
        <v>2656</v>
      </c>
      <c r="D399" s="101" t="s">
        <v>2657</v>
      </c>
      <c r="E399" s="103">
        <v>43694</v>
      </c>
      <c r="F399" s="101" t="s">
        <v>2180</v>
      </c>
      <c r="G399" s="26"/>
      <c r="H399" s="26"/>
      <c r="I399" s="26"/>
      <c r="J399" s="26" t="s">
        <v>8</v>
      </c>
      <c r="K399" s="26"/>
      <c r="L399" s="121">
        <f t="shared" si="6"/>
        <v>68</v>
      </c>
    </row>
    <row r="400" spans="1:12" ht="25.5">
      <c r="A400" s="26">
        <v>393</v>
      </c>
      <c r="B400" s="101" t="s">
        <v>2692</v>
      </c>
      <c r="C400" s="101" t="s">
        <v>2656</v>
      </c>
      <c r="D400" s="101" t="s">
        <v>2657</v>
      </c>
      <c r="E400" s="103">
        <v>43694</v>
      </c>
      <c r="F400" s="101" t="s">
        <v>2180</v>
      </c>
      <c r="G400" s="26"/>
      <c r="H400" s="26"/>
      <c r="I400" s="26"/>
      <c r="J400" s="26" t="s">
        <v>8</v>
      </c>
      <c r="K400" s="26"/>
      <c r="L400" s="121">
        <f t="shared" si="6"/>
        <v>68</v>
      </c>
    </row>
    <row r="401" spans="1:12" ht="25.5">
      <c r="A401" s="26">
        <v>394</v>
      </c>
      <c r="B401" s="101" t="s">
        <v>2693</v>
      </c>
      <c r="C401" s="101" t="s">
        <v>2656</v>
      </c>
      <c r="D401" s="101" t="s">
        <v>2657</v>
      </c>
      <c r="E401" s="103">
        <v>43694</v>
      </c>
      <c r="F401" s="101" t="s">
        <v>2180</v>
      </c>
      <c r="G401" s="26"/>
      <c r="H401" s="26"/>
      <c r="I401" s="26"/>
      <c r="J401" s="26" t="s">
        <v>8</v>
      </c>
      <c r="K401" s="26"/>
      <c r="L401" s="121">
        <f t="shared" si="6"/>
        <v>68</v>
      </c>
    </row>
    <row r="402" spans="1:12" ht="25.5">
      <c r="A402" s="26">
        <v>395</v>
      </c>
      <c r="B402" s="101" t="s">
        <v>2694</v>
      </c>
      <c r="C402" s="101" t="s">
        <v>2646</v>
      </c>
      <c r="D402" s="101" t="s">
        <v>2647</v>
      </c>
      <c r="E402" s="103">
        <v>43694</v>
      </c>
      <c r="F402" s="101" t="s">
        <v>2175</v>
      </c>
      <c r="G402" s="26"/>
      <c r="H402" s="26"/>
      <c r="I402" s="26"/>
      <c r="J402" s="26" t="s">
        <v>8</v>
      </c>
      <c r="K402" s="26"/>
      <c r="L402" s="121">
        <f t="shared" si="6"/>
        <v>68</v>
      </c>
    </row>
    <row r="403" spans="1:12" ht="25.5">
      <c r="A403" s="26">
        <v>396</v>
      </c>
      <c r="B403" s="101" t="s">
        <v>2695</v>
      </c>
      <c r="C403" s="101" t="s">
        <v>2646</v>
      </c>
      <c r="D403" s="101" t="s">
        <v>2647</v>
      </c>
      <c r="E403" s="103">
        <v>43694</v>
      </c>
      <c r="F403" s="101" t="s">
        <v>2175</v>
      </c>
      <c r="G403" s="26"/>
      <c r="H403" s="26"/>
      <c r="I403" s="26"/>
      <c r="J403" s="26" t="s">
        <v>8</v>
      </c>
      <c r="K403" s="26"/>
      <c r="L403" s="121">
        <f t="shared" si="6"/>
        <v>68</v>
      </c>
    </row>
    <row r="404" spans="1:12" ht="25.5">
      <c r="A404" s="26">
        <v>397</v>
      </c>
      <c r="B404" s="101" t="s">
        <v>2696</v>
      </c>
      <c r="C404" s="101" t="s">
        <v>2646</v>
      </c>
      <c r="D404" s="101" t="s">
        <v>2647</v>
      </c>
      <c r="E404" s="103">
        <v>43694</v>
      </c>
      <c r="F404" s="101" t="s">
        <v>2175</v>
      </c>
      <c r="G404" s="26"/>
      <c r="H404" s="26"/>
      <c r="I404" s="26"/>
      <c r="J404" s="26" t="s">
        <v>8</v>
      </c>
      <c r="K404" s="26"/>
      <c r="L404" s="121">
        <f t="shared" si="6"/>
        <v>68</v>
      </c>
    </row>
    <row r="405" spans="1:12" ht="25.5">
      <c r="A405" s="26">
        <v>398</v>
      </c>
      <c r="B405" s="101" t="s">
        <v>2697</v>
      </c>
      <c r="C405" s="101" t="s">
        <v>2656</v>
      </c>
      <c r="D405" s="101" t="s">
        <v>2657</v>
      </c>
      <c r="E405" s="103">
        <v>43694</v>
      </c>
      <c r="F405" s="101" t="s">
        <v>2180</v>
      </c>
      <c r="G405" s="26"/>
      <c r="H405" s="26"/>
      <c r="I405" s="26"/>
      <c r="J405" s="26" t="s">
        <v>8</v>
      </c>
      <c r="K405" s="26"/>
      <c r="L405" s="121">
        <f t="shared" si="6"/>
        <v>68</v>
      </c>
    </row>
    <row r="406" spans="1:12" ht="25.5">
      <c r="A406" s="26">
        <v>399</v>
      </c>
      <c r="B406" s="101" t="s">
        <v>2698</v>
      </c>
      <c r="C406" s="101" t="s">
        <v>2656</v>
      </c>
      <c r="D406" s="101" t="s">
        <v>2657</v>
      </c>
      <c r="E406" s="103">
        <v>43694</v>
      </c>
      <c r="F406" s="101" t="s">
        <v>2180</v>
      </c>
      <c r="G406" s="26"/>
      <c r="H406" s="26"/>
      <c r="I406" s="26"/>
      <c r="J406" s="26" t="s">
        <v>8</v>
      </c>
      <c r="K406" s="26"/>
      <c r="L406" s="121">
        <f t="shared" si="6"/>
        <v>68</v>
      </c>
    </row>
    <row r="407" spans="1:12" ht="25.5">
      <c r="A407" s="26">
        <v>400</v>
      </c>
      <c r="B407" s="101" t="s">
        <v>2699</v>
      </c>
      <c r="C407" s="101" t="s">
        <v>2656</v>
      </c>
      <c r="D407" s="101" t="s">
        <v>2657</v>
      </c>
      <c r="E407" s="103">
        <v>43694</v>
      </c>
      <c r="F407" s="101" t="s">
        <v>2180</v>
      </c>
      <c r="G407" s="26"/>
      <c r="H407" s="26"/>
      <c r="I407" s="26"/>
      <c r="J407" s="26" t="s">
        <v>8</v>
      </c>
      <c r="K407" s="26"/>
      <c r="L407" s="121">
        <f t="shared" si="6"/>
        <v>68</v>
      </c>
    </row>
    <row r="408" spans="1:12" ht="25.5">
      <c r="A408" s="26">
        <v>401</v>
      </c>
      <c r="B408" s="101" t="s">
        <v>2700</v>
      </c>
      <c r="C408" s="101" t="s">
        <v>2656</v>
      </c>
      <c r="D408" s="101" t="s">
        <v>2657</v>
      </c>
      <c r="E408" s="103">
        <v>43694</v>
      </c>
      <c r="F408" s="101" t="s">
        <v>2180</v>
      </c>
      <c r="G408" s="26"/>
      <c r="H408" s="26"/>
      <c r="I408" s="26"/>
      <c r="J408" s="26" t="s">
        <v>8</v>
      </c>
      <c r="K408" s="26"/>
      <c r="L408" s="121">
        <f t="shared" si="6"/>
        <v>68</v>
      </c>
    </row>
    <row r="409" spans="1:12" ht="25.5">
      <c r="A409" s="26">
        <v>402</v>
      </c>
      <c r="B409" s="101" t="s">
        <v>2701</v>
      </c>
      <c r="C409" s="101" t="s">
        <v>2656</v>
      </c>
      <c r="D409" s="101" t="s">
        <v>2657</v>
      </c>
      <c r="E409" s="103">
        <v>43694</v>
      </c>
      <c r="F409" s="101" t="s">
        <v>2180</v>
      </c>
      <c r="G409" s="26"/>
      <c r="H409" s="26"/>
      <c r="I409" s="26"/>
      <c r="J409" s="26" t="s">
        <v>8</v>
      </c>
      <c r="K409" s="26"/>
      <c r="L409" s="121">
        <f t="shared" si="6"/>
        <v>68</v>
      </c>
    </row>
    <row r="410" spans="1:12" ht="25.5">
      <c r="A410" s="26">
        <v>403</v>
      </c>
      <c r="B410" s="101" t="s">
        <v>2702</v>
      </c>
      <c r="C410" s="101" t="s">
        <v>2656</v>
      </c>
      <c r="D410" s="101" t="s">
        <v>2657</v>
      </c>
      <c r="E410" s="103">
        <v>43694</v>
      </c>
      <c r="F410" s="101" t="s">
        <v>2180</v>
      </c>
      <c r="G410" s="26"/>
      <c r="H410" s="26"/>
      <c r="I410" s="26"/>
      <c r="J410" s="26" t="s">
        <v>8</v>
      </c>
      <c r="K410" s="26"/>
      <c r="L410" s="121">
        <f t="shared" si="6"/>
        <v>68</v>
      </c>
    </row>
    <row r="411" spans="1:12" ht="25.5">
      <c r="A411" s="26">
        <v>404</v>
      </c>
      <c r="B411" s="101" t="s">
        <v>2703</v>
      </c>
      <c r="C411" s="101" t="s">
        <v>2656</v>
      </c>
      <c r="D411" s="101" t="s">
        <v>2657</v>
      </c>
      <c r="E411" s="103">
        <v>43694</v>
      </c>
      <c r="F411" s="101" t="s">
        <v>2180</v>
      </c>
      <c r="G411" s="26"/>
      <c r="H411" s="26"/>
      <c r="I411" s="26"/>
      <c r="J411" s="26" t="s">
        <v>8</v>
      </c>
      <c r="K411" s="26"/>
      <c r="L411" s="121">
        <f t="shared" si="6"/>
        <v>68</v>
      </c>
    </row>
    <row r="412" spans="1:12" ht="25.5">
      <c r="A412" s="26">
        <v>405</v>
      </c>
      <c r="B412" s="101" t="s">
        <v>2704</v>
      </c>
      <c r="C412" s="101" t="s">
        <v>2656</v>
      </c>
      <c r="D412" s="101" t="s">
        <v>2657</v>
      </c>
      <c r="E412" s="103">
        <v>43694</v>
      </c>
      <c r="F412" s="101" t="s">
        <v>2180</v>
      </c>
      <c r="G412" s="26"/>
      <c r="H412" s="26"/>
      <c r="I412" s="26"/>
      <c r="J412" s="26" t="s">
        <v>8</v>
      </c>
      <c r="K412" s="26"/>
      <c r="L412" s="121">
        <f t="shared" si="6"/>
        <v>68</v>
      </c>
    </row>
    <row r="413" spans="1:12" ht="25.5">
      <c r="A413" s="26">
        <v>406</v>
      </c>
      <c r="B413" s="101" t="s">
        <v>2705</v>
      </c>
      <c r="C413" s="101" t="s">
        <v>2656</v>
      </c>
      <c r="D413" s="101" t="s">
        <v>2657</v>
      </c>
      <c r="E413" s="103">
        <v>43694</v>
      </c>
      <c r="F413" s="101" t="s">
        <v>2180</v>
      </c>
      <c r="G413" s="26"/>
      <c r="H413" s="26"/>
      <c r="I413" s="26"/>
      <c r="J413" s="26" t="s">
        <v>8</v>
      </c>
      <c r="K413" s="26"/>
      <c r="L413" s="121">
        <f t="shared" si="6"/>
        <v>68</v>
      </c>
    </row>
    <row r="414" spans="1:12" ht="25.5">
      <c r="A414" s="26">
        <v>407</v>
      </c>
      <c r="B414" s="101" t="s">
        <v>2706</v>
      </c>
      <c r="C414" s="101" t="s">
        <v>2656</v>
      </c>
      <c r="D414" s="101" t="s">
        <v>2657</v>
      </c>
      <c r="E414" s="103">
        <v>43694</v>
      </c>
      <c r="F414" s="101" t="s">
        <v>2180</v>
      </c>
      <c r="G414" s="26"/>
      <c r="H414" s="26"/>
      <c r="I414" s="26"/>
      <c r="J414" s="26" t="s">
        <v>8</v>
      </c>
      <c r="K414" s="26"/>
      <c r="L414" s="121">
        <f t="shared" si="6"/>
        <v>68</v>
      </c>
    </row>
    <row r="415" spans="1:12" ht="25.5">
      <c r="A415" s="26">
        <v>408</v>
      </c>
      <c r="B415" s="101" t="s">
        <v>2707</v>
      </c>
      <c r="C415" s="101" t="s">
        <v>2656</v>
      </c>
      <c r="D415" s="101" t="s">
        <v>2657</v>
      </c>
      <c r="E415" s="103">
        <v>43694</v>
      </c>
      <c r="F415" s="101" t="s">
        <v>2180</v>
      </c>
      <c r="G415" s="26"/>
      <c r="H415" s="26"/>
      <c r="I415" s="26"/>
      <c r="J415" s="26" t="s">
        <v>8</v>
      </c>
      <c r="K415" s="26"/>
      <c r="L415" s="121">
        <f t="shared" si="6"/>
        <v>68</v>
      </c>
    </row>
    <row r="416" spans="1:12" ht="25.5">
      <c r="A416" s="26">
        <v>409</v>
      </c>
      <c r="B416" s="101" t="s">
        <v>2708</v>
      </c>
      <c r="C416" s="101" t="s">
        <v>2656</v>
      </c>
      <c r="D416" s="101" t="s">
        <v>2657</v>
      </c>
      <c r="E416" s="103">
        <v>43694</v>
      </c>
      <c r="F416" s="101" t="s">
        <v>2180</v>
      </c>
      <c r="G416" s="26"/>
      <c r="H416" s="26"/>
      <c r="I416" s="26"/>
      <c r="J416" s="26" t="s">
        <v>8</v>
      </c>
      <c r="K416" s="26"/>
      <c r="L416" s="121">
        <f t="shared" si="6"/>
        <v>68</v>
      </c>
    </row>
    <row r="417" spans="1:12" ht="25.5">
      <c r="A417" s="26">
        <v>410</v>
      </c>
      <c r="B417" s="101" t="s">
        <v>2709</v>
      </c>
      <c r="C417" s="101" t="s">
        <v>2656</v>
      </c>
      <c r="D417" s="101" t="s">
        <v>2657</v>
      </c>
      <c r="E417" s="103">
        <v>43694</v>
      </c>
      <c r="F417" s="101" t="s">
        <v>2180</v>
      </c>
      <c r="G417" s="26"/>
      <c r="H417" s="26"/>
      <c r="I417" s="26"/>
      <c r="J417" s="26" t="s">
        <v>8</v>
      </c>
      <c r="K417" s="26"/>
      <c r="L417" s="121">
        <f t="shared" si="6"/>
        <v>68</v>
      </c>
    </row>
    <row r="418" spans="1:12" ht="25.5">
      <c r="A418" s="26">
        <v>411</v>
      </c>
      <c r="B418" s="101" t="s">
        <v>2710</v>
      </c>
      <c r="C418" s="101" t="s">
        <v>2656</v>
      </c>
      <c r="D418" s="101" t="s">
        <v>2657</v>
      </c>
      <c r="E418" s="103">
        <v>43694</v>
      </c>
      <c r="F418" s="101" t="s">
        <v>2180</v>
      </c>
      <c r="G418" s="26"/>
      <c r="H418" s="26"/>
      <c r="I418" s="26"/>
      <c r="J418" s="26" t="s">
        <v>8</v>
      </c>
      <c r="K418" s="26"/>
      <c r="L418" s="121">
        <f t="shared" si="6"/>
        <v>68</v>
      </c>
    </row>
    <row r="419" spans="1:12" ht="25.5">
      <c r="A419" s="26">
        <v>412</v>
      </c>
      <c r="B419" s="101" t="s">
        <v>2711</v>
      </c>
      <c r="C419" s="101" t="s">
        <v>2656</v>
      </c>
      <c r="D419" s="101" t="s">
        <v>2657</v>
      </c>
      <c r="E419" s="103">
        <v>43694</v>
      </c>
      <c r="F419" s="101" t="s">
        <v>2180</v>
      </c>
      <c r="G419" s="26"/>
      <c r="H419" s="26"/>
      <c r="I419" s="26"/>
      <c r="J419" s="26" t="s">
        <v>8</v>
      </c>
      <c r="K419" s="26"/>
      <c r="L419" s="121">
        <f t="shared" si="6"/>
        <v>68</v>
      </c>
    </row>
    <row r="420" spans="1:12" ht="25.5">
      <c r="A420" s="26">
        <v>413</v>
      </c>
      <c r="B420" s="101" t="s">
        <v>2712</v>
      </c>
      <c r="C420" s="101" t="s">
        <v>2656</v>
      </c>
      <c r="D420" s="101" t="s">
        <v>2657</v>
      </c>
      <c r="E420" s="103">
        <v>43694</v>
      </c>
      <c r="F420" s="101" t="s">
        <v>2180</v>
      </c>
      <c r="G420" s="26"/>
      <c r="H420" s="26"/>
      <c r="I420" s="26"/>
      <c r="J420" s="26" t="s">
        <v>8</v>
      </c>
      <c r="K420" s="26"/>
      <c r="L420" s="121">
        <f t="shared" si="6"/>
        <v>68</v>
      </c>
    </row>
    <row r="421" spans="1:12" ht="25.5">
      <c r="A421" s="26">
        <v>414</v>
      </c>
      <c r="B421" s="101" t="s">
        <v>2713</v>
      </c>
      <c r="C421" s="101" t="s">
        <v>2656</v>
      </c>
      <c r="D421" s="101" t="s">
        <v>2657</v>
      </c>
      <c r="E421" s="103">
        <v>43694</v>
      </c>
      <c r="F421" s="101" t="s">
        <v>2180</v>
      </c>
      <c r="G421" s="26"/>
      <c r="H421" s="26"/>
      <c r="I421" s="26"/>
      <c r="J421" s="26" t="s">
        <v>8</v>
      </c>
      <c r="K421" s="26"/>
      <c r="L421" s="121">
        <f t="shared" si="6"/>
        <v>68</v>
      </c>
    </row>
    <row r="422" spans="1:12" ht="25.5">
      <c r="A422" s="26">
        <v>415</v>
      </c>
      <c r="B422" s="101" t="s">
        <v>2714</v>
      </c>
      <c r="C422" s="101" t="s">
        <v>2656</v>
      </c>
      <c r="D422" s="101" t="s">
        <v>2657</v>
      </c>
      <c r="E422" s="103">
        <v>43694</v>
      </c>
      <c r="F422" s="101" t="s">
        <v>2180</v>
      </c>
      <c r="G422" s="26"/>
      <c r="H422" s="26"/>
      <c r="I422" s="26"/>
      <c r="J422" s="26" t="s">
        <v>8</v>
      </c>
      <c r="K422" s="26"/>
      <c r="L422" s="121">
        <f t="shared" si="6"/>
        <v>68</v>
      </c>
    </row>
    <row r="423" spans="1:12" ht="25.5">
      <c r="A423" s="26">
        <v>416</v>
      </c>
      <c r="B423" s="101" t="s">
        <v>2715</v>
      </c>
      <c r="C423" s="101" t="s">
        <v>2656</v>
      </c>
      <c r="D423" s="101" t="s">
        <v>2657</v>
      </c>
      <c r="E423" s="103">
        <v>43694</v>
      </c>
      <c r="F423" s="101" t="s">
        <v>2180</v>
      </c>
      <c r="G423" s="26"/>
      <c r="H423" s="26"/>
      <c r="I423" s="26"/>
      <c r="J423" s="26" t="s">
        <v>8</v>
      </c>
      <c r="K423" s="26"/>
      <c r="L423" s="121">
        <f t="shared" si="6"/>
        <v>68</v>
      </c>
    </row>
    <row r="424" spans="1:12" ht="25.5">
      <c r="A424" s="26">
        <v>417</v>
      </c>
      <c r="B424" s="101" t="s">
        <v>2716</v>
      </c>
      <c r="C424" s="101" t="s">
        <v>2656</v>
      </c>
      <c r="D424" s="101" t="s">
        <v>2657</v>
      </c>
      <c r="E424" s="103">
        <v>43694</v>
      </c>
      <c r="F424" s="101" t="s">
        <v>2180</v>
      </c>
      <c r="G424" s="26"/>
      <c r="H424" s="26"/>
      <c r="I424" s="26"/>
      <c r="J424" s="26" t="s">
        <v>8</v>
      </c>
      <c r="K424" s="26"/>
      <c r="L424" s="121">
        <f t="shared" si="6"/>
        <v>68</v>
      </c>
    </row>
    <row r="425" spans="1:12" ht="25.5">
      <c r="A425" s="26">
        <v>418</v>
      </c>
      <c r="B425" s="101" t="s">
        <v>2717</v>
      </c>
      <c r="C425" s="101" t="s">
        <v>2656</v>
      </c>
      <c r="D425" s="101" t="s">
        <v>2657</v>
      </c>
      <c r="E425" s="103">
        <v>43694</v>
      </c>
      <c r="F425" s="101" t="s">
        <v>2180</v>
      </c>
      <c r="G425" s="26"/>
      <c r="H425" s="26"/>
      <c r="I425" s="26"/>
      <c r="J425" s="26" t="s">
        <v>8</v>
      </c>
      <c r="K425" s="26"/>
      <c r="L425" s="121">
        <f t="shared" si="6"/>
        <v>68</v>
      </c>
    </row>
    <row r="426" spans="1:12" ht="25.5">
      <c r="A426" s="26">
        <v>419</v>
      </c>
      <c r="B426" s="101" t="s">
        <v>2718</v>
      </c>
      <c r="C426" s="101" t="s">
        <v>2656</v>
      </c>
      <c r="D426" s="101" t="s">
        <v>2657</v>
      </c>
      <c r="E426" s="103">
        <v>43694</v>
      </c>
      <c r="F426" s="101" t="s">
        <v>2180</v>
      </c>
      <c r="G426" s="26"/>
      <c r="H426" s="26"/>
      <c r="I426" s="26"/>
      <c r="J426" s="26" t="s">
        <v>8</v>
      </c>
      <c r="K426" s="26"/>
      <c r="L426" s="121">
        <f t="shared" si="6"/>
        <v>68</v>
      </c>
    </row>
    <row r="427" spans="1:12" ht="25.5">
      <c r="A427" s="26">
        <v>420</v>
      </c>
      <c r="B427" s="101" t="s">
        <v>2719</v>
      </c>
      <c r="C427" s="101" t="s">
        <v>2646</v>
      </c>
      <c r="D427" s="101" t="s">
        <v>2647</v>
      </c>
      <c r="E427" s="103">
        <v>43694</v>
      </c>
      <c r="F427" s="101" t="s">
        <v>2175</v>
      </c>
      <c r="G427" s="26"/>
      <c r="H427" s="26"/>
      <c r="I427" s="26"/>
      <c r="J427" s="26" t="s">
        <v>8</v>
      </c>
      <c r="K427" s="26"/>
      <c r="L427" s="121">
        <f t="shared" si="6"/>
        <v>68</v>
      </c>
    </row>
    <row r="428" spans="1:12" ht="25.5">
      <c r="A428" s="26">
        <v>421</v>
      </c>
      <c r="B428" s="101" t="s">
        <v>2720</v>
      </c>
      <c r="C428" s="101" t="s">
        <v>2656</v>
      </c>
      <c r="D428" s="101" t="s">
        <v>2657</v>
      </c>
      <c r="E428" s="103">
        <v>43694</v>
      </c>
      <c r="F428" s="101" t="s">
        <v>2180</v>
      </c>
      <c r="G428" s="26"/>
      <c r="H428" s="26"/>
      <c r="I428" s="26"/>
      <c r="J428" s="26" t="s">
        <v>8</v>
      </c>
      <c r="K428" s="26"/>
      <c r="L428" s="121">
        <f t="shared" si="6"/>
        <v>68</v>
      </c>
    </row>
    <row r="429" spans="1:12" ht="25.5">
      <c r="A429" s="26">
        <v>422</v>
      </c>
      <c r="B429" s="101" t="s">
        <v>2721</v>
      </c>
      <c r="C429" s="101" t="s">
        <v>2656</v>
      </c>
      <c r="D429" s="101" t="s">
        <v>2657</v>
      </c>
      <c r="E429" s="103">
        <v>43694</v>
      </c>
      <c r="F429" s="101" t="s">
        <v>2180</v>
      </c>
      <c r="G429" s="26"/>
      <c r="H429" s="26"/>
      <c r="I429" s="26"/>
      <c r="J429" s="26" t="s">
        <v>8</v>
      </c>
      <c r="K429" s="26"/>
      <c r="L429" s="121">
        <f t="shared" si="6"/>
        <v>68</v>
      </c>
    </row>
    <row r="430" spans="1:12" ht="25.5">
      <c r="A430" s="26">
        <v>423</v>
      </c>
      <c r="B430" s="101" t="s">
        <v>2722</v>
      </c>
      <c r="C430" s="101" t="s">
        <v>2656</v>
      </c>
      <c r="D430" s="101" t="s">
        <v>2657</v>
      </c>
      <c r="E430" s="103">
        <v>43694</v>
      </c>
      <c r="F430" s="101" t="s">
        <v>2180</v>
      </c>
      <c r="G430" s="26"/>
      <c r="H430" s="26"/>
      <c r="I430" s="26"/>
      <c r="J430" s="26" t="s">
        <v>8</v>
      </c>
      <c r="K430" s="26"/>
      <c r="L430" s="121">
        <f t="shared" si="6"/>
        <v>68</v>
      </c>
    </row>
    <row r="431" spans="1:12" ht="25.5">
      <c r="A431" s="26">
        <v>424</v>
      </c>
      <c r="B431" s="101" t="s">
        <v>2723</v>
      </c>
      <c r="C431" s="101" t="s">
        <v>2656</v>
      </c>
      <c r="D431" s="101" t="s">
        <v>2657</v>
      </c>
      <c r="E431" s="103">
        <v>43694</v>
      </c>
      <c r="F431" s="101" t="s">
        <v>2180</v>
      </c>
      <c r="G431" s="26"/>
      <c r="H431" s="26"/>
      <c r="I431" s="26"/>
      <c r="J431" s="26" t="s">
        <v>8</v>
      </c>
      <c r="K431" s="26"/>
      <c r="L431" s="121">
        <f t="shared" si="6"/>
        <v>68</v>
      </c>
    </row>
    <row r="432" spans="1:12" ht="25.5">
      <c r="A432" s="26">
        <v>425</v>
      </c>
      <c r="B432" s="101" t="s">
        <v>2724</v>
      </c>
      <c r="C432" s="101" t="s">
        <v>2656</v>
      </c>
      <c r="D432" s="101" t="s">
        <v>2657</v>
      </c>
      <c r="E432" s="103">
        <v>43694</v>
      </c>
      <c r="F432" s="101" t="s">
        <v>2180</v>
      </c>
      <c r="G432" s="26"/>
      <c r="H432" s="26"/>
      <c r="I432" s="26"/>
      <c r="J432" s="26" t="s">
        <v>8</v>
      </c>
      <c r="K432" s="26"/>
      <c r="L432" s="121">
        <f t="shared" si="6"/>
        <v>68</v>
      </c>
    </row>
    <row r="433" spans="1:12" ht="25.5">
      <c r="A433" s="26">
        <v>426</v>
      </c>
      <c r="B433" s="101" t="s">
        <v>2725</v>
      </c>
      <c r="C433" s="101" t="s">
        <v>2656</v>
      </c>
      <c r="D433" s="101" t="s">
        <v>2657</v>
      </c>
      <c r="E433" s="103">
        <v>43694</v>
      </c>
      <c r="F433" s="101" t="s">
        <v>2180</v>
      </c>
      <c r="G433" s="26"/>
      <c r="H433" s="26"/>
      <c r="I433" s="26"/>
      <c r="J433" s="26" t="s">
        <v>8</v>
      </c>
      <c r="K433" s="26"/>
      <c r="L433" s="121">
        <f t="shared" si="6"/>
        <v>68</v>
      </c>
    </row>
    <row r="434" spans="1:12" ht="25.5">
      <c r="A434" s="26">
        <v>427</v>
      </c>
      <c r="B434" s="101" t="s">
        <v>2726</v>
      </c>
      <c r="C434" s="101" t="s">
        <v>2727</v>
      </c>
      <c r="D434" s="101" t="s">
        <v>2728</v>
      </c>
      <c r="E434" s="103">
        <v>43692</v>
      </c>
      <c r="F434" s="101" t="s">
        <v>2212</v>
      </c>
      <c r="G434" s="26"/>
      <c r="H434" s="26"/>
      <c r="I434" s="26"/>
      <c r="J434" s="26" t="s">
        <v>8</v>
      </c>
      <c r="K434" s="26"/>
      <c r="L434" s="121">
        <f t="shared" si="6"/>
        <v>70</v>
      </c>
    </row>
    <row r="435" spans="1:12" ht="25.5">
      <c r="A435" s="26">
        <v>428</v>
      </c>
      <c r="B435" s="101" t="s">
        <v>2729</v>
      </c>
      <c r="C435" s="101" t="s">
        <v>2730</v>
      </c>
      <c r="D435" s="101" t="s">
        <v>2731</v>
      </c>
      <c r="E435" s="103">
        <v>43687</v>
      </c>
      <c r="F435" s="101" t="s">
        <v>2231</v>
      </c>
      <c r="G435" s="26"/>
      <c r="H435" s="26"/>
      <c r="I435" s="26"/>
      <c r="J435" s="26" t="s">
        <v>8</v>
      </c>
      <c r="K435" s="26"/>
      <c r="L435" s="121">
        <f t="shared" si="6"/>
        <v>75</v>
      </c>
    </row>
    <row r="436" spans="1:12">
      <c r="A436" s="26">
        <v>429</v>
      </c>
      <c r="B436" s="101" t="s">
        <v>2732</v>
      </c>
      <c r="C436" s="101" t="s">
        <v>2733</v>
      </c>
      <c r="D436" s="101" t="s">
        <v>2734</v>
      </c>
      <c r="E436" s="103">
        <v>43685</v>
      </c>
      <c r="F436" s="101" t="s">
        <v>2231</v>
      </c>
      <c r="G436" s="26"/>
      <c r="H436" s="26"/>
      <c r="I436" s="26"/>
      <c r="J436" s="26" t="s">
        <v>8</v>
      </c>
      <c r="K436" s="26"/>
      <c r="L436" s="121">
        <f t="shared" si="6"/>
        <v>77</v>
      </c>
    </row>
    <row r="437" spans="1:12">
      <c r="A437" s="26">
        <v>430</v>
      </c>
      <c r="B437" s="101" t="s">
        <v>2735</v>
      </c>
      <c r="C437" s="101" t="s">
        <v>2736</v>
      </c>
      <c r="D437" s="101" t="s">
        <v>2734</v>
      </c>
      <c r="E437" s="103">
        <v>43685</v>
      </c>
      <c r="F437" s="101" t="s">
        <v>2231</v>
      </c>
      <c r="G437" s="26"/>
      <c r="H437" s="26"/>
      <c r="I437" s="26"/>
      <c r="J437" s="26" t="s">
        <v>8</v>
      </c>
      <c r="K437" s="26"/>
      <c r="L437" s="121">
        <f t="shared" si="6"/>
        <v>77</v>
      </c>
    </row>
    <row r="438" spans="1:12" ht="25.5">
      <c r="A438" s="26">
        <v>431</v>
      </c>
      <c r="B438" s="101" t="s">
        <v>2737</v>
      </c>
      <c r="C438" s="101" t="s">
        <v>2738</v>
      </c>
      <c r="D438" s="101" t="s">
        <v>2739</v>
      </c>
      <c r="E438" s="103">
        <v>43685</v>
      </c>
      <c r="F438" s="101" t="s">
        <v>2231</v>
      </c>
      <c r="G438" s="26"/>
      <c r="H438" s="26"/>
      <c r="I438" s="26"/>
      <c r="J438" s="26" t="s">
        <v>8</v>
      </c>
      <c r="K438" s="26"/>
      <c r="L438" s="121">
        <f t="shared" si="6"/>
        <v>77</v>
      </c>
    </row>
    <row r="439" spans="1:12" ht="25.5">
      <c r="A439" s="26">
        <v>432</v>
      </c>
      <c r="B439" s="101" t="s">
        <v>2740</v>
      </c>
      <c r="C439" s="101" t="s">
        <v>2741</v>
      </c>
      <c r="D439" s="101" t="s">
        <v>2742</v>
      </c>
      <c r="E439" s="103">
        <v>43685</v>
      </c>
      <c r="F439" s="101" t="s">
        <v>45</v>
      </c>
      <c r="G439" s="26"/>
      <c r="H439" s="26"/>
      <c r="I439" s="26"/>
      <c r="J439" s="26" t="s">
        <v>8</v>
      </c>
      <c r="K439" s="26"/>
      <c r="L439" s="121">
        <f t="shared" si="6"/>
        <v>77</v>
      </c>
    </row>
    <row r="440" spans="1:12" ht="25.5">
      <c r="A440" s="26">
        <v>433</v>
      </c>
      <c r="B440" s="101" t="s">
        <v>2743</v>
      </c>
      <c r="C440" s="101" t="s">
        <v>2744</v>
      </c>
      <c r="D440" s="101" t="s">
        <v>2745</v>
      </c>
      <c r="E440" s="103">
        <v>43685</v>
      </c>
      <c r="F440" s="101" t="s">
        <v>2218</v>
      </c>
      <c r="G440" s="26"/>
      <c r="H440" s="26"/>
      <c r="I440" s="26"/>
      <c r="J440" s="26" t="s">
        <v>8</v>
      </c>
      <c r="K440" s="26"/>
      <c r="L440" s="121">
        <f t="shared" si="6"/>
        <v>77</v>
      </c>
    </row>
    <row r="441" spans="1:12" ht="38.25">
      <c r="A441" s="26">
        <v>434</v>
      </c>
      <c r="B441" s="101" t="s">
        <v>2746</v>
      </c>
      <c r="C441" s="101" t="s">
        <v>2747</v>
      </c>
      <c r="D441" s="101" t="s">
        <v>2748</v>
      </c>
      <c r="E441" s="103">
        <v>43683</v>
      </c>
      <c r="F441" s="101" t="s">
        <v>2202</v>
      </c>
      <c r="G441" s="26"/>
      <c r="H441" s="26"/>
      <c r="I441" s="26"/>
      <c r="J441" s="26" t="s">
        <v>8</v>
      </c>
      <c r="K441" s="26"/>
      <c r="L441" s="121">
        <f t="shared" si="6"/>
        <v>79</v>
      </c>
    </row>
    <row r="442" spans="1:12" ht="25.5">
      <c r="A442" s="26">
        <v>435</v>
      </c>
      <c r="B442" s="101" t="s">
        <v>2749</v>
      </c>
      <c r="C442" s="101" t="s">
        <v>2750</v>
      </c>
      <c r="D442" s="101" t="s">
        <v>2751</v>
      </c>
      <c r="E442" s="103">
        <v>43682</v>
      </c>
      <c r="F442" s="101" t="s">
        <v>2180</v>
      </c>
      <c r="G442" s="26"/>
      <c r="H442" s="26"/>
      <c r="I442" s="26"/>
      <c r="J442" s="26" t="s">
        <v>8</v>
      </c>
      <c r="K442" s="26"/>
      <c r="L442" s="121">
        <f t="shared" si="6"/>
        <v>80</v>
      </c>
    </row>
    <row r="443" spans="1:12" ht="25.5">
      <c r="A443" s="26">
        <v>436</v>
      </c>
      <c r="B443" s="101" t="s">
        <v>2752</v>
      </c>
      <c r="C443" s="101" t="s">
        <v>2750</v>
      </c>
      <c r="D443" s="101" t="s">
        <v>2751</v>
      </c>
      <c r="E443" s="103">
        <v>43682</v>
      </c>
      <c r="F443" s="101" t="s">
        <v>2180</v>
      </c>
      <c r="G443" s="26"/>
      <c r="H443" s="26"/>
      <c r="I443" s="26"/>
      <c r="J443" s="26" t="s">
        <v>8</v>
      </c>
      <c r="K443" s="26"/>
      <c r="L443" s="121">
        <f t="shared" si="6"/>
        <v>80</v>
      </c>
    </row>
    <row r="444" spans="1:12" ht="25.5">
      <c r="A444" s="26">
        <v>437</v>
      </c>
      <c r="B444" s="101" t="s">
        <v>2753</v>
      </c>
      <c r="C444" s="101" t="s">
        <v>2750</v>
      </c>
      <c r="D444" s="101" t="s">
        <v>2751</v>
      </c>
      <c r="E444" s="103">
        <v>43682</v>
      </c>
      <c r="F444" s="101" t="s">
        <v>2180</v>
      </c>
      <c r="G444" s="26"/>
      <c r="H444" s="26"/>
      <c r="I444" s="26"/>
      <c r="J444" s="26" t="s">
        <v>8</v>
      </c>
      <c r="K444" s="26"/>
      <c r="L444" s="121">
        <f t="shared" si="6"/>
        <v>80</v>
      </c>
    </row>
    <row r="445" spans="1:12" ht="25.5">
      <c r="A445" s="26">
        <v>438</v>
      </c>
      <c r="B445" s="101" t="s">
        <v>2754</v>
      </c>
      <c r="C445" s="101" t="s">
        <v>2750</v>
      </c>
      <c r="D445" s="101" t="s">
        <v>2751</v>
      </c>
      <c r="E445" s="103">
        <v>43682</v>
      </c>
      <c r="F445" s="101" t="s">
        <v>2180</v>
      </c>
      <c r="G445" s="26"/>
      <c r="H445" s="26"/>
      <c r="I445" s="26"/>
      <c r="J445" s="26" t="s">
        <v>8</v>
      </c>
      <c r="K445" s="26"/>
      <c r="L445" s="121">
        <f t="shared" si="6"/>
        <v>80</v>
      </c>
    </row>
    <row r="446" spans="1:12" ht="25.5">
      <c r="A446" s="26">
        <v>439</v>
      </c>
      <c r="B446" s="101" t="s">
        <v>2755</v>
      </c>
      <c r="C446" s="101" t="s">
        <v>2750</v>
      </c>
      <c r="D446" s="101" t="s">
        <v>2751</v>
      </c>
      <c r="E446" s="103">
        <v>43682</v>
      </c>
      <c r="F446" s="101" t="s">
        <v>2180</v>
      </c>
      <c r="G446" s="26"/>
      <c r="H446" s="26"/>
      <c r="I446" s="26"/>
      <c r="J446" s="26" t="s">
        <v>8</v>
      </c>
      <c r="K446" s="26"/>
      <c r="L446" s="121">
        <f t="shared" si="6"/>
        <v>80</v>
      </c>
    </row>
    <row r="447" spans="1:12" ht="25.5">
      <c r="A447" s="26">
        <v>440</v>
      </c>
      <c r="B447" s="101" t="s">
        <v>2756</v>
      </c>
      <c r="C447" s="101" t="s">
        <v>2757</v>
      </c>
      <c r="D447" s="101" t="s">
        <v>2758</v>
      </c>
      <c r="E447" s="103">
        <v>43681</v>
      </c>
      <c r="F447" s="101" t="s">
        <v>2175</v>
      </c>
      <c r="G447" s="26"/>
      <c r="H447" s="26"/>
      <c r="I447" s="26"/>
      <c r="J447" s="26" t="s">
        <v>8</v>
      </c>
      <c r="K447" s="26"/>
      <c r="L447" s="121">
        <f t="shared" si="6"/>
        <v>81</v>
      </c>
    </row>
    <row r="448" spans="1:12">
      <c r="A448" s="26">
        <v>441</v>
      </c>
      <c r="B448" s="101" t="s">
        <v>2759</v>
      </c>
      <c r="C448" s="101" t="s">
        <v>2760</v>
      </c>
      <c r="D448" s="101" t="s">
        <v>2761</v>
      </c>
      <c r="E448" s="103">
        <v>43678</v>
      </c>
      <c r="F448" s="101" t="s">
        <v>2218</v>
      </c>
      <c r="G448" s="26"/>
      <c r="H448" s="26"/>
      <c r="I448" s="26"/>
      <c r="J448" s="26" t="s">
        <v>8</v>
      </c>
      <c r="K448" s="26"/>
      <c r="L448" s="121">
        <f t="shared" si="6"/>
        <v>84</v>
      </c>
    </row>
    <row r="449" spans="1:12">
      <c r="A449" s="26">
        <v>442</v>
      </c>
      <c r="B449" s="101" t="s">
        <v>2762</v>
      </c>
      <c r="C449" s="101" t="s">
        <v>2760</v>
      </c>
      <c r="D449" s="101" t="s">
        <v>2761</v>
      </c>
      <c r="E449" s="103">
        <v>43678</v>
      </c>
      <c r="F449" s="101" t="s">
        <v>2218</v>
      </c>
      <c r="G449" s="26"/>
      <c r="H449" s="26"/>
      <c r="I449" s="26"/>
      <c r="J449" s="26" t="s">
        <v>8</v>
      </c>
      <c r="K449" s="26"/>
      <c r="L449" s="121">
        <f t="shared" si="6"/>
        <v>84</v>
      </c>
    </row>
    <row r="450" spans="1:12" ht="25.5">
      <c r="A450" s="26">
        <v>443</v>
      </c>
      <c r="B450" s="101" t="s">
        <v>2763</v>
      </c>
      <c r="C450" s="101" t="s">
        <v>2764</v>
      </c>
      <c r="D450" s="101" t="s">
        <v>2765</v>
      </c>
      <c r="E450" s="103">
        <v>43676</v>
      </c>
      <c r="F450" s="101" t="s">
        <v>2180</v>
      </c>
      <c r="G450" s="26"/>
      <c r="H450" s="26"/>
      <c r="I450" s="26"/>
      <c r="J450" s="26" t="s">
        <v>8</v>
      </c>
      <c r="K450" s="26"/>
      <c r="L450" s="121">
        <f t="shared" si="6"/>
        <v>86</v>
      </c>
    </row>
    <row r="451" spans="1:12" ht="25.5">
      <c r="A451" s="26">
        <v>444</v>
      </c>
      <c r="B451" s="101" t="s">
        <v>2766</v>
      </c>
      <c r="C451" s="101" t="s">
        <v>2767</v>
      </c>
      <c r="D451" s="101" t="s">
        <v>2765</v>
      </c>
      <c r="E451" s="103">
        <v>43676</v>
      </c>
      <c r="F451" s="101" t="s">
        <v>2180</v>
      </c>
      <c r="G451" s="26"/>
      <c r="H451" s="26"/>
      <c r="I451" s="26"/>
      <c r="J451" s="26" t="s">
        <v>8</v>
      </c>
      <c r="K451" s="26"/>
      <c r="L451" s="121">
        <f t="shared" si="6"/>
        <v>86</v>
      </c>
    </row>
    <row r="452" spans="1:12" ht="25.5">
      <c r="A452" s="26">
        <v>445</v>
      </c>
      <c r="B452" s="101" t="s">
        <v>2768</v>
      </c>
      <c r="C452" s="101" t="s">
        <v>2769</v>
      </c>
      <c r="D452" s="101" t="s">
        <v>2765</v>
      </c>
      <c r="E452" s="103">
        <v>43676</v>
      </c>
      <c r="F452" s="101" t="s">
        <v>2180</v>
      </c>
      <c r="G452" s="26"/>
      <c r="H452" s="26"/>
      <c r="I452" s="26"/>
      <c r="J452" s="26" t="s">
        <v>8</v>
      </c>
      <c r="K452" s="26"/>
      <c r="L452" s="121">
        <f t="shared" si="6"/>
        <v>86</v>
      </c>
    </row>
    <row r="453" spans="1:12" ht="25.5">
      <c r="A453" s="26">
        <v>446</v>
      </c>
      <c r="B453" s="101" t="s">
        <v>2770</v>
      </c>
      <c r="C453" s="101" t="s">
        <v>2771</v>
      </c>
      <c r="D453" s="101" t="s">
        <v>2772</v>
      </c>
      <c r="E453" s="103">
        <v>43674</v>
      </c>
      <c r="F453" s="101" t="s">
        <v>2429</v>
      </c>
      <c r="G453" s="26"/>
      <c r="H453" s="26"/>
      <c r="I453" s="26"/>
      <c r="J453" s="26" t="s">
        <v>8</v>
      </c>
      <c r="K453" s="26"/>
      <c r="L453" s="121">
        <f t="shared" si="6"/>
        <v>88</v>
      </c>
    </row>
    <row r="454" spans="1:12" ht="25.5">
      <c r="A454" s="26">
        <v>447</v>
      </c>
      <c r="B454" s="101" t="s">
        <v>2773</v>
      </c>
      <c r="C454" s="101" t="s">
        <v>2771</v>
      </c>
      <c r="D454" s="101" t="s">
        <v>2772</v>
      </c>
      <c r="E454" s="103">
        <v>43674</v>
      </c>
      <c r="F454" s="101" t="s">
        <v>2429</v>
      </c>
      <c r="G454" s="26"/>
      <c r="H454" s="26"/>
      <c r="I454" s="26"/>
      <c r="J454" s="26" t="s">
        <v>8</v>
      </c>
      <c r="K454" s="26"/>
      <c r="L454" s="121">
        <f t="shared" si="6"/>
        <v>88</v>
      </c>
    </row>
    <row r="455" spans="1:12" ht="38.25">
      <c r="A455" s="26">
        <v>448</v>
      </c>
      <c r="B455" s="101" t="s">
        <v>2774</v>
      </c>
      <c r="C455" s="101" t="s">
        <v>2775</v>
      </c>
      <c r="D455" s="101" t="s">
        <v>2776</v>
      </c>
      <c r="E455" s="103">
        <v>43674</v>
      </c>
      <c r="F455" s="101" t="s">
        <v>2202</v>
      </c>
      <c r="G455" s="26"/>
      <c r="H455" s="26"/>
      <c r="I455" s="26"/>
      <c r="J455" s="26" t="s">
        <v>8</v>
      </c>
      <c r="K455" s="26"/>
      <c r="L455" s="121">
        <f t="shared" si="6"/>
        <v>88</v>
      </c>
    </row>
    <row r="456" spans="1:12" ht="25.5">
      <c r="A456" s="26">
        <v>449</v>
      </c>
      <c r="B456" s="101" t="s">
        <v>2777</v>
      </c>
      <c r="C456" s="101" t="s">
        <v>2771</v>
      </c>
      <c r="D456" s="101" t="s">
        <v>2772</v>
      </c>
      <c r="E456" s="103">
        <v>43674</v>
      </c>
      <c r="F456" s="101" t="s">
        <v>2429</v>
      </c>
      <c r="G456" s="26"/>
      <c r="H456" s="26"/>
      <c r="I456" s="26"/>
      <c r="J456" s="26" t="s">
        <v>8</v>
      </c>
      <c r="K456" s="26"/>
      <c r="L456" s="121">
        <f t="shared" si="6"/>
        <v>88</v>
      </c>
    </row>
    <row r="457" spans="1:12" ht="25.5">
      <c r="A457" s="26">
        <v>450</v>
      </c>
      <c r="B457" s="101" t="s">
        <v>2778</v>
      </c>
      <c r="C457" s="101" t="s">
        <v>2771</v>
      </c>
      <c r="D457" s="101" t="s">
        <v>2772</v>
      </c>
      <c r="E457" s="103">
        <v>43674</v>
      </c>
      <c r="F457" s="101" t="s">
        <v>2429</v>
      </c>
      <c r="G457" s="26"/>
      <c r="H457" s="26"/>
      <c r="I457" s="26"/>
      <c r="J457" s="26" t="s">
        <v>8</v>
      </c>
      <c r="K457" s="26"/>
      <c r="L457" s="121">
        <f t="shared" ref="L457:L472" si="7">"24/10/2019"-E457</f>
        <v>88</v>
      </c>
    </row>
    <row r="458" spans="1:12" ht="38.25">
      <c r="A458" s="26">
        <v>451</v>
      </c>
      <c r="B458" s="101" t="s">
        <v>2779</v>
      </c>
      <c r="C458" s="101" t="s">
        <v>2775</v>
      </c>
      <c r="D458" s="101" t="s">
        <v>2776</v>
      </c>
      <c r="E458" s="103">
        <v>43674</v>
      </c>
      <c r="F458" s="101" t="s">
        <v>2202</v>
      </c>
      <c r="G458" s="26"/>
      <c r="H458" s="26"/>
      <c r="I458" s="26"/>
      <c r="J458" s="26" t="s">
        <v>8</v>
      </c>
      <c r="K458" s="26"/>
      <c r="L458" s="121">
        <f t="shared" si="7"/>
        <v>88</v>
      </c>
    </row>
    <row r="459" spans="1:12" ht="25.5">
      <c r="A459" s="26">
        <v>452</v>
      </c>
      <c r="B459" s="101" t="s">
        <v>2780</v>
      </c>
      <c r="C459" s="101" t="s">
        <v>2771</v>
      </c>
      <c r="D459" s="101" t="s">
        <v>2772</v>
      </c>
      <c r="E459" s="103">
        <v>43674</v>
      </c>
      <c r="F459" s="101" t="s">
        <v>2429</v>
      </c>
      <c r="G459" s="26"/>
      <c r="H459" s="26"/>
      <c r="I459" s="26"/>
      <c r="J459" s="26" t="s">
        <v>8</v>
      </c>
      <c r="K459" s="26"/>
      <c r="L459" s="121">
        <f t="shared" si="7"/>
        <v>88</v>
      </c>
    </row>
    <row r="460" spans="1:12" ht="38.25">
      <c r="A460" s="26">
        <v>453</v>
      </c>
      <c r="B460" s="101" t="s">
        <v>2781</v>
      </c>
      <c r="C460" s="101" t="s">
        <v>2775</v>
      </c>
      <c r="D460" s="101" t="s">
        <v>2776</v>
      </c>
      <c r="E460" s="103">
        <v>43674</v>
      </c>
      <c r="F460" s="101" t="s">
        <v>2202</v>
      </c>
      <c r="G460" s="26"/>
      <c r="H460" s="26"/>
      <c r="I460" s="26"/>
      <c r="J460" s="26" t="s">
        <v>8</v>
      </c>
      <c r="K460" s="26"/>
      <c r="L460" s="121">
        <f t="shared" si="7"/>
        <v>88</v>
      </c>
    </row>
    <row r="461" spans="1:12" ht="25.5">
      <c r="A461" s="26">
        <v>454</v>
      </c>
      <c r="B461" s="101" t="s">
        <v>2782</v>
      </c>
      <c r="C461" s="101" t="s">
        <v>2771</v>
      </c>
      <c r="D461" s="101" t="s">
        <v>2772</v>
      </c>
      <c r="E461" s="103">
        <v>43674</v>
      </c>
      <c r="F461" s="101" t="s">
        <v>2429</v>
      </c>
      <c r="G461" s="26"/>
      <c r="H461" s="26"/>
      <c r="I461" s="26"/>
      <c r="J461" s="26" t="s">
        <v>8</v>
      </c>
      <c r="K461" s="26"/>
      <c r="L461" s="121">
        <f t="shared" si="7"/>
        <v>88</v>
      </c>
    </row>
    <row r="462" spans="1:12" ht="25.5">
      <c r="A462" s="26">
        <v>455</v>
      </c>
      <c r="B462" s="101" t="s">
        <v>2783</v>
      </c>
      <c r="C462" s="101" t="s">
        <v>2771</v>
      </c>
      <c r="D462" s="101" t="s">
        <v>2772</v>
      </c>
      <c r="E462" s="103">
        <v>43674</v>
      </c>
      <c r="F462" s="101" t="s">
        <v>2429</v>
      </c>
      <c r="G462" s="26"/>
      <c r="H462" s="26"/>
      <c r="I462" s="26"/>
      <c r="J462" s="26" t="s">
        <v>8</v>
      </c>
      <c r="K462" s="26"/>
      <c r="L462" s="121">
        <f t="shared" si="7"/>
        <v>88</v>
      </c>
    </row>
    <row r="463" spans="1:12" ht="25.5">
      <c r="A463" s="26">
        <v>456</v>
      </c>
      <c r="B463" s="101" t="s">
        <v>2784</v>
      </c>
      <c r="C463" s="101" t="s">
        <v>2771</v>
      </c>
      <c r="D463" s="101" t="s">
        <v>2772</v>
      </c>
      <c r="E463" s="103">
        <v>43674</v>
      </c>
      <c r="F463" s="101" t="s">
        <v>2429</v>
      </c>
      <c r="G463" s="26"/>
      <c r="H463" s="26"/>
      <c r="I463" s="26"/>
      <c r="J463" s="26" t="s">
        <v>8</v>
      </c>
      <c r="K463" s="26"/>
      <c r="L463" s="121">
        <f t="shared" si="7"/>
        <v>88</v>
      </c>
    </row>
    <row r="464" spans="1:12" ht="38.25">
      <c r="A464" s="26">
        <v>457</v>
      </c>
      <c r="B464" s="101" t="s">
        <v>2785</v>
      </c>
      <c r="C464" s="101" t="s">
        <v>2775</v>
      </c>
      <c r="D464" s="101" t="s">
        <v>2776</v>
      </c>
      <c r="E464" s="103">
        <v>43674</v>
      </c>
      <c r="F464" s="101" t="s">
        <v>2202</v>
      </c>
      <c r="G464" s="26"/>
      <c r="H464" s="26"/>
      <c r="I464" s="26"/>
      <c r="J464" s="26" t="s">
        <v>8</v>
      </c>
      <c r="K464" s="26"/>
      <c r="L464" s="121">
        <f t="shared" si="7"/>
        <v>88</v>
      </c>
    </row>
    <row r="465" spans="1:12" ht="114.75">
      <c r="A465" s="26">
        <v>458</v>
      </c>
      <c r="B465" s="101" t="s">
        <v>2786</v>
      </c>
      <c r="C465" s="101" t="s">
        <v>2787</v>
      </c>
      <c r="D465" s="101" t="s">
        <v>2788</v>
      </c>
      <c r="E465" s="103">
        <v>43672</v>
      </c>
      <c r="F465" s="101" t="s">
        <v>2231</v>
      </c>
      <c r="G465" s="26" t="s">
        <v>2789</v>
      </c>
      <c r="H465" s="8" t="s">
        <v>2790</v>
      </c>
      <c r="I465" s="26" t="s">
        <v>2791</v>
      </c>
      <c r="J465" s="26" t="s">
        <v>8</v>
      </c>
      <c r="K465" s="26"/>
      <c r="L465" s="121">
        <f t="shared" si="7"/>
        <v>90</v>
      </c>
    </row>
    <row r="466" spans="1:12" ht="114.75">
      <c r="A466" s="26">
        <v>459</v>
      </c>
      <c r="B466" s="101" t="s">
        <v>2792</v>
      </c>
      <c r="C466" s="101" t="s">
        <v>2787</v>
      </c>
      <c r="D466" s="101" t="s">
        <v>2788</v>
      </c>
      <c r="E466" s="103">
        <v>43672</v>
      </c>
      <c r="F466" s="101" t="s">
        <v>2231</v>
      </c>
      <c r="G466" s="26" t="s">
        <v>2789</v>
      </c>
      <c r="H466" s="8" t="s">
        <v>2790</v>
      </c>
      <c r="I466" s="26" t="s">
        <v>2791</v>
      </c>
      <c r="J466" s="26" t="s">
        <v>8</v>
      </c>
      <c r="K466" s="26"/>
      <c r="L466" s="121">
        <f t="shared" si="7"/>
        <v>90</v>
      </c>
    </row>
    <row r="467" spans="1:12" ht="114.75">
      <c r="A467" s="26">
        <v>460</v>
      </c>
      <c r="B467" s="101" t="s">
        <v>2793</v>
      </c>
      <c r="C467" s="101" t="s">
        <v>2787</v>
      </c>
      <c r="D467" s="101" t="s">
        <v>2788</v>
      </c>
      <c r="E467" s="103">
        <v>43672</v>
      </c>
      <c r="F467" s="101" t="s">
        <v>2231</v>
      </c>
      <c r="G467" s="26" t="s">
        <v>2789</v>
      </c>
      <c r="H467" s="8" t="s">
        <v>2790</v>
      </c>
      <c r="I467" s="26" t="s">
        <v>2791</v>
      </c>
      <c r="J467" s="26" t="s">
        <v>8</v>
      </c>
      <c r="K467" s="26"/>
      <c r="L467" s="121">
        <f t="shared" si="7"/>
        <v>90</v>
      </c>
    </row>
    <row r="468" spans="1:12" ht="114.75">
      <c r="A468" s="26">
        <v>461</v>
      </c>
      <c r="B468" s="101" t="s">
        <v>2794</v>
      </c>
      <c r="C468" s="101" t="s">
        <v>2787</v>
      </c>
      <c r="D468" s="101" t="s">
        <v>2788</v>
      </c>
      <c r="E468" s="103">
        <v>43672</v>
      </c>
      <c r="F468" s="101" t="s">
        <v>2231</v>
      </c>
      <c r="G468" s="26" t="s">
        <v>2789</v>
      </c>
      <c r="H468" s="8" t="s">
        <v>2790</v>
      </c>
      <c r="I468" s="26" t="s">
        <v>2791</v>
      </c>
      <c r="J468" s="26" t="s">
        <v>8</v>
      </c>
      <c r="K468" s="26"/>
      <c r="L468" s="121">
        <f t="shared" si="7"/>
        <v>90</v>
      </c>
    </row>
    <row r="469" spans="1:12" ht="114.75">
      <c r="A469" s="26">
        <v>462</v>
      </c>
      <c r="B469" s="101" t="s">
        <v>2795</v>
      </c>
      <c r="C469" s="101" t="s">
        <v>2787</v>
      </c>
      <c r="D469" s="101" t="s">
        <v>2788</v>
      </c>
      <c r="E469" s="103">
        <v>43672</v>
      </c>
      <c r="F469" s="101" t="s">
        <v>2231</v>
      </c>
      <c r="G469" s="26" t="s">
        <v>2789</v>
      </c>
      <c r="H469" s="8" t="s">
        <v>2790</v>
      </c>
      <c r="I469" s="26" t="s">
        <v>2791</v>
      </c>
      <c r="J469" s="26" t="s">
        <v>8</v>
      </c>
      <c r="K469" s="26"/>
      <c r="L469" s="121">
        <f t="shared" si="7"/>
        <v>90</v>
      </c>
    </row>
    <row r="470" spans="1:12" ht="114.75">
      <c r="A470" s="26">
        <v>463</v>
      </c>
      <c r="B470" s="101" t="s">
        <v>2796</v>
      </c>
      <c r="C470" s="101" t="s">
        <v>2797</v>
      </c>
      <c r="D470" s="101" t="s">
        <v>2798</v>
      </c>
      <c r="E470" s="103">
        <v>43671</v>
      </c>
      <c r="F470" s="101" t="s">
        <v>45</v>
      </c>
      <c r="G470" s="26" t="s">
        <v>2799</v>
      </c>
      <c r="H470" s="26" t="s">
        <v>2800</v>
      </c>
      <c r="I470" s="26" t="s">
        <v>2801</v>
      </c>
      <c r="J470" s="26" t="s">
        <v>8</v>
      </c>
      <c r="K470" s="26"/>
      <c r="L470" s="121">
        <f t="shared" si="7"/>
        <v>91</v>
      </c>
    </row>
    <row r="471" spans="1:12" ht="114.75">
      <c r="A471" s="26">
        <v>464</v>
      </c>
      <c r="B471" s="101" t="s">
        <v>2802</v>
      </c>
      <c r="C471" s="101" t="s">
        <v>2787</v>
      </c>
      <c r="D471" s="101" t="s">
        <v>2788</v>
      </c>
      <c r="E471" s="103">
        <v>43671</v>
      </c>
      <c r="F471" s="101" t="s">
        <v>2231</v>
      </c>
      <c r="G471" s="26" t="s">
        <v>2789</v>
      </c>
      <c r="H471" s="8" t="s">
        <v>2790</v>
      </c>
      <c r="I471" s="26" t="s">
        <v>2791</v>
      </c>
      <c r="J471" s="26" t="s">
        <v>8</v>
      </c>
      <c r="K471" s="26"/>
      <c r="L471" s="121">
        <f t="shared" si="7"/>
        <v>91</v>
      </c>
    </row>
    <row r="472" spans="1:12" ht="165.75">
      <c r="A472" s="26">
        <v>465</v>
      </c>
      <c r="B472" s="101" t="s">
        <v>2803</v>
      </c>
      <c r="C472" s="101" t="s">
        <v>2804</v>
      </c>
      <c r="D472" s="101" t="s">
        <v>2805</v>
      </c>
      <c r="E472" s="103">
        <v>43666</v>
      </c>
      <c r="F472" s="101" t="s">
        <v>2202</v>
      </c>
      <c r="G472" s="26" t="s">
        <v>2806</v>
      </c>
      <c r="H472" s="26" t="s">
        <v>2807</v>
      </c>
      <c r="I472" s="26" t="s">
        <v>2808</v>
      </c>
      <c r="J472" s="26" t="s">
        <v>8</v>
      </c>
      <c r="K472" s="26"/>
      <c r="L472" s="121">
        <f t="shared" si="7"/>
        <v>96</v>
      </c>
    </row>
    <row r="473" spans="1:12">
      <c r="A473" s="181" t="s">
        <v>2809</v>
      </c>
      <c r="B473" s="181"/>
      <c r="C473" s="181"/>
      <c r="D473" s="181"/>
      <c r="E473" s="181"/>
      <c r="F473" s="181"/>
      <c r="G473" s="181"/>
      <c r="H473" s="181"/>
      <c r="I473" s="181"/>
      <c r="J473" s="181"/>
      <c r="K473" s="181"/>
      <c r="L473" s="121"/>
    </row>
    <row r="474" spans="1:12" ht="114.75">
      <c r="A474" s="26">
        <v>1</v>
      </c>
      <c r="B474" s="101" t="s">
        <v>2013</v>
      </c>
      <c r="C474" s="101" t="s">
        <v>2127</v>
      </c>
      <c r="D474" s="101" t="s">
        <v>2146</v>
      </c>
      <c r="E474" s="103">
        <v>43663</v>
      </c>
      <c r="F474" s="101" t="s">
        <v>2231</v>
      </c>
      <c r="G474" s="26" t="s">
        <v>2003</v>
      </c>
      <c r="H474" s="26" t="s">
        <v>1984</v>
      </c>
      <c r="I474" s="26" t="s">
        <v>1985</v>
      </c>
      <c r="J474" s="26" t="s">
        <v>8</v>
      </c>
      <c r="K474" s="26" t="e">
        <v>#N/A</v>
      </c>
      <c r="L474" s="121">
        <f t="shared" ref="L474:L537" si="8">"16/10/2019"-E474</f>
        <v>91</v>
      </c>
    </row>
    <row r="475" spans="1:12" ht="114.75">
      <c r="A475" s="26">
        <v>2</v>
      </c>
      <c r="B475" s="101" t="s">
        <v>2014</v>
      </c>
      <c r="C475" s="101" t="s">
        <v>2127</v>
      </c>
      <c r="D475" s="101" t="s">
        <v>2146</v>
      </c>
      <c r="E475" s="103">
        <v>43663</v>
      </c>
      <c r="F475" s="101" t="s">
        <v>2231</v>
      </c>
      <c r="G475" s="26" t="s">
        <v>2003</v>
      </c>
      <c r="H475" s="26" t="s">
        <v>1984</v>
      </c>
      <c r="I475" s="26" t="s">
        <v>1985</v>
      </c>
      <c r="J475" s="26" t="s">
        <v>8</v>
      </c>
      <c r="K475" s="26" t="e">
        <v>#N/A</v>
      </c>
      <c r="L475" s="121">
        <f t="shared" si="8"/>
        <v>91</v>
      </c>
    </row>
    <row r="476" spans="1:12" ht="114.75">
      <c r="A476" s="26">
        <v>3</v>
      </c>
      <c r="B476" s="101" t="s">
        <v>2015</v>
      </c>
      <c r="C476" s="101" t="s">
        <v>2127</v>
      </c>
      <c r="D476" s="101" t="s">
        <v>2146</v>
      </c>
      <c r="E476" s="103">
        <v>43663</v>
      </c>
      <c r="F476" s="101" t="s">
        <v>2231</v>
      </c>
      <c r="G476" s="26" t="s">
        <v>2003</v>
      </c>
      <c r="H476" s="26" t="s">
        <v>1984</v>
      </c>
      <c r="I476" s="26" t="s">
        <v>1985</v>
      </c>
      <c r="J476" s="26" t="s">
        <v>8</v>
      </c>
      <c r="K476" s="26" t="e">
        <v>#N/A</v>
      </c>
      <c r="L476" s="121">
        <f t="shared" si="8"/>
        <v>91</v>
      </c>
    </row>
    <row r="477" spans="1:12" ht="114.75">
      <c r="A477" s="26">
        <v>4</v>
      </c>
      <c r="B477" s="101" t="s">
        <v>2016</v>
      </c>
      <c r="C477" s="101" t="s">
        <v>2127</v>
      </c>
      <c r="D477" s="101" t="s">
        <v>2146</v>
      </c>
      <c r="E477" s="103">
        <v>43663</v>
      </c>
      <c r="F477" s="101" t="s">
        <v>2231</v>
      </c>
      <c r="G477" s="26" t="s">
        <v>2003</v>
      </c>
      <c r="H477" s="26" t="s">
        <v>1984</v>
      </c>
      <c r="I477" s="26" t="s">
        <v>1985</v>
      </c>
      <c r="J477" s="26" t="s">
        <v>8</v>
      </c>
      <c r="K477" s="26" t="e">
        <v>#N/A</v>
      </c>
      <c r="L477" s="121">
        <f t="shared" si="8"/>
        <v>91</v>
      </c>
    </row>
    <row r="478" spans="1:12" ht="114.75">
      <c r="A478" s="26">
        <v>5</v>
      </c>
      <c r="B478" s="101" t="s">
        <v>2017</v>
      </c>
      <c r="C478" s="101" t="s">
        <v>2127</v>
      </c>
      <c r="D478" s="101" t="s">
        <v>2146</v>
      </c>
      <c r="E478" s="103">
        <v>43663</v>
      </c>
      <c r="F478" s="101" t="s">
        <v>2231</v>
      </c>
      <c r="G478" s="26" t="s">
        <v>2003</v>
      </c>
      <c r="H478" s="26" t="s">
        <v>1984</v>
      </c>
      <c r="I478" s="26" t="s">
        <v>1985</v>
      </c>
      <c r="J478" s="26" t="s">
        <v>8</v>
      </c>
      <c r="K478" s="26" t="e">
        <v>#N/A</v>
      </c>
      <c r="L478" s="121">
        <f t="shared" si="8"/>
        <v>91</v>
      </c>
    </row>
    <row r="479" spans="1:12" ht="140.25">
      <c r="A479" s="100">
        <v>6</v>
      </c>
      <c r="B479" s="102" t="s">
        <v>2018</v>
      </c>
      <c r="C479" s="102" t="s">
        <v>2128</v>
      </c>
      <c r="D479" s="102" t="s">
        <v>2147</v>
      </c>
      <c r="E479" s="104">
        <v>43662.694027777776</v>
      </c>
      <c r="F479" s="102" t="s">
        <v>2231</v>
      </c>
      <c r="G479" s="100" t="s">
        <v>2004</v>
      </c>
      <c r="H479" s="100" t="s">
        <v>1986</v>
      </c>
      <c r="I479" s="100" t="s">
        <v>1987</v>
      </c>
      <c r="J479" s="100" t="s">
        <v>8</v>
      </c>
      <c r="K479" s="100"/>
      <c r="L479" s="121">
        <f t="shared" si="8"/>
        <v>91.305972222224227</v>
      </c>
    </row>
    <row r="480" spans="1:12" ht="140.25">
      <c r="A480" s="100">
        <v>7</v>
      </c>
      <c r="B480" s="102" t="s">
        <v>2019</v>
      </c>
      <c r="C480" s="102" t="s">
        <v>2128</v>
      </c>
      <c r="D480" s="102" t="s">
        <v>2147</v>
      </c>
      <c r="E480" s="104">
        <v>43662.687210648146</v>
      </c>
      <c r="F480" s="102" t="s">
        <v>2231</v>
      </c>
      <c r="G480" s="100" t="s">
        <v>2004</v>
      </c>
      <c r="H480" s="100" t="s">
        <v>1986</v>
      </c>
      <c r="I480" s="100" t="s">
        <v>1987</v>
      </c>
      <c r="J480" s="100" t="s">
        <v>8</v>
      </c>
      <c r="K480" s="100"/>
      <c r="L480" s="121">
        <f t="shared" si="8"/>
        <v>91.312789351854008</v>
      </c>
    </row>
    <row r="481" spans="1:12" ht="140.25">
      <c r="A481" s="100">
        <v>8</v>
      </c>
      <c r="B481" s="102" t="s">
        <v>2020</v>
      </c>
      <c r="C481" s="102" t="s">
        <v>2128</v>
      </c>
      <c r="D481" s="102" t="s">
        <v>2147</v>
      </c>
      <c r="E481" s="104">
        <v>43662.681967592594</v>
      </c>
      <c r="F481" s="102" t="s">
        <v>2231</v>
      </c>
      <c r="G481" s="100" t="s">
        <v>2004</v>
      </c>
      <c r="H481" s="100" t="s">
        <v>1986</v>
      </c>
      <c r="I481" s="100" t="s">
        <v>1987</v>
      </c>
      <c r="J481" s="100" t="s">
        <v>8</v>
      </c>
      <c r="K481" s="100"/>
      <c r="L481" s="121">
        <f t="shared" si="8"/>
        <v>91.318032407405553</v>
      </c>
    </row>
    <row r="482" spans="1:12" ht="140.25">
      <c r="A482" s="100">
        <v>9</v>
      </c>
      <c r="B482" s="102" t="s">
        <v>2021</v>
      </c>
      <c r="C482" s="102" t="s">
        <v>2128</v>
      </c>
      <c r="D482" s="102" t="s">
        <v>2147</v>
      </c>
      <c r="E482" s="104">
        <v>43662.668576388889</v>
      </c>
      <c r="F482" s="102" t="s">
        <v>2231</v>
      </c>
      <c r="G482" s="100" t="s">
        <v>2004</v>
      </c>
      <c r="H482" s="100" t="s">
        <v>1986</v>
      </c>
      <c r="I482" s="100" t="s">
        <v>1987</v>
      </c>
      <c r="J482" s="100" t="s">
        <v>8</v>
      </c>
      <c r="K482" s="100"/>
      <c r="L482" s="121">
        <f t="shared" si="8"/>
        <v>91.331423611110949</v>
      </c>
    </row>
    <row r="483" spans="1:12" ht="140.25">
      <c r="A483" s="100">
        <v>10</v>
      </c>
      <c r="B483" s="102" t="s">
        <v>2022</v>
      </c>
      <c r="C483" s="102" t="s">
        <v>2129</v>
      </c>
      <c r="D483" s="102" t="s">
        <v>2148</v>
      </c>
      <c r="E483" s="104">
        <v>43662.217731481483</v>
      </c>
      <c r="F483" s="102" t="s">
        <v>2180</v>
      </c>
      <c r="G483" s="100" t="s">
        <v>2005</v>
      </c>
      <c r="H483" s="100" t="s">
        <v>1988</v>
      </c>
      <c r="I483" s="100" t="s">
        <v>1987</v>
      </c>
      <c r="J483" s="100" t="s">
        <v>8</v>
      </c>
      <c r="K483" s="100" t="e">
        <v>#N/A</v>
      </c>
      <c r="L483" s="121">
        <f t="shared" si="8"/>
        <v>91.782268518516503</v>
      </c>
    </row>
    <row r="484" spans="1:12" ht="140.25">
      <c r="A484" s="100">
        <v>11</v>
      </c>
      <c r="B484" s="102" t="s">
        <v>2023</v>
      </c>
      <c r="C484" s="102" t="s">
        <v>2129</v>
      </c>
      <c r="D484" s="102" t="s">
        <v>2148</v>
      </c>
      <c r="E484" s="104">
        <v>43662.155972222223</v>
      </c>
      <c r="F484" s="102" t="s">
        <v>2180</v>
      </c>
      <c r="G484" s="100" t="s">
        <v>2005</v>
      </c>
      <c r="H484" s="100" t="s">
        <v>1988</v>
      </c>
      <c r="I484" s="100" t="s">
        <v>1987</v>
      </c>
      <c r="J484" s="100" t="s">
        <v>8</v>
      </c>
      <c r="K484" s="100" t="e">
        <v>#N/A</v>
      </c>
      <c r="L484" s="121">
        <f t="shared" si="8"/>
        <v>91.844027777777228</v>
      </c>
    </row>
    <row r="485" spans="1:12" ht="140.25">
      <c r="A485" s="100">
        <v>12</v>
      </c>
      <c r="B485" s="102" t="s">
        <v>2024</v>
      </c>
      <c r="C485" s="102" t="s">
        <v>2129</v>
      </c>
      <c r="D485" s="102" t="s">
        <v>2148</v>
      </c>
      <c r="E485" s="104">
        <v>43662.154363425929</v>
      </c>
      <c r="F485" s="102" t="s">
        <v>2180</v>
      </c>
      <c r="G485" s="100" t="s">
        <v>2005</v>
      </c>
      <c r="H485" s="100" t="s">
        <v>1988</v>
      </c>
      <c r="I485" s="100" t="s">
        <v>1987</v>
      </c>
      <c r="J485" s="100" t="s">
        <v>8</v>
      </c>
      <c r="K485" s="100" t="e">
        <v>#N/A</v>
      </c>
      <c r="L485" s="121">
        <f t="shared" si="8"/>
        <v>91.84563657407125</v>
      </c>
    </row>
    <row r="486" spans="1:12" ht="140.25">
      <c r="A486" s="100">
        <v>13</v>
      </c>
      <c r="B486" s="102" t="s">
        <v>2025</v>
      </c>
      <c r="C486" s="102" t="s">
        <v>2129</v>
      </c>
      <c r="D486" s="102" t="s">
        <v>2148</v>
      </c>
      <c r="E486" s="104">
        <v>43662.096412037034</v>
      </c>
      <c r="F486" s="102" t="s">
        <v>2180</v>
      </c>
      <c r="G486" s="100" t="s">
        <v>2005</v>
      </c>
      <c r="H486" s="100" t="s">
        <v>1988</v>
      </c>
      <c r="I486" s="100" t="s">
        <v>1987</v>
      </c>
      <c r="J486" s="100" t="s">
        <v>8</v>
      </c>
      <c r="K486" s="100" t="e">
        <v>#N/A</v>
      </c>
      <c r="L486" s="121">
        <f t="shared" si="8"/>
        <v>91.903587962966412</v>
      </c>
    </row>
    <row r="487" spans="1:12" ht="140.25">
      <c r="A487" s="100">
        <v>14</v>
      </c>
      <c r="B487" s="102" t="s">
        <v>2026</v>
      </c>
      <c r="C487" s="102" t="s">
        <v>2129</v>
      </c>
      <c r="D487" s="102" t="s">
        <v>2148</v>
      </c>
      <c r="E487" s="104">
        <v>43662.087175925924</v>
      </c>
      <c r="F487" s="102" t="s">
        <v>2180</v>
      </c>
      <c r="G487" s="100" t="s">
        <v>2005</v>
      </c>
      <c r="H487" s="100" t="s">
        <v>1988</v>
      </c>
      <c r="I487" s="100" t="s">
        <v>1987</v>
      </c>
      <c r="J487" s="100" t="s">
        <v>8</v>
      </c>
      <c r="K487" s="100" t="e">
        <v>#N/A</v>
      </c>
      <c r="L487" s="121">
        <f t="shared" si="8"/>
        <v>91.912824074075615</v>
      </c>
    </row>
    <row r="488" spans="1:12" ht="140.25">
      <c r="A488" s="100">
        <v>15</v>
      </c>
      <c r="B488" s="102" t="s">
        <v>2027</v>
      </c>
      <c r="C488" s="102" t="s">
        <v>2129</v>
      </c>
      <c r="D488" s="102" t="s">
        <v>2148</v>
      </c>
      <c r="E488" s="104">
        <v>43662.069814814815</v>
      </c>
      <c r="F488" s="102" t="s">
        <v>2180</v>
      </c>
      <c r="G488" s="100" t="s">
        <v>2005</v>
      </c>
      <c r="H488" s="100" t="s">
        <v>1988</v>
      </c>
      <c r="I488" s="100" t="s">
        <v>1987</v>
      </c>
      <c r="J488" s="100" t="s">
        <v>8</v>
      </c>
      <c r="K488" s="100" t="e">
        <v>#N/A</v>
      </c>
      <c r="L488" s="121">
        <f t="shared" si="8"/>
        <v>91.93018518518511</v>
      </c>
    </row>
    <row r="489" spans="1:12" ht="140.25">
      <c r="A489" s="100">
        <v>16</v>
      </c>
      <c r="B489" s="102" t="s">
        <v>2028</v>
      </c>
      <c r="C489" s="102" t="s">
        <v>2129</v>
      </c>
      <c r="D489" s="102" t="s">
        <v>2148</v>
      </c>
      <c r="E489" s="104">
        <v>43662.015601851854</v>
      </c>
      <c r="F489" s="102" t="s">
        <v>2180</v>
      </c>
      <c r="G489" s="100" t="s">
        <v>2005</v>
      </c>
      <c r="H489" s="100" t="s">
        <v>1988</v>
      </c>
      <c r="I489" s="100" t="s">
        <v>1987</v>
      </c>
      <c r="J489" s="100" t="s">
        <v>8</v>
      </c>
      <c r="K489" s="100" t="e">
        <v>#N/A</v>
      </c>
      <c r="L489" s="121">
        <f t="shared" si="8"/>
        <v>91.984398148146283</v>
      </c>
    </row>
    <row r="490" spans="1:12" ht="140.25">
      <c r="A490" s="100">
        <v>17</v>
      </c>
      <c r="B490" s="102" t="s">
        <v>2029</v>
      </c>
      <c r="C490" s="102" t="s">
        <v>2129</v>
      </c>
      <c r="D490" s="102" t="s">
        <v>2148</v>
      </c>
      <c r="E490" s="104">
        <v>43661.974756944444</v>
      </c>
      <c r="F490" s="102" t="s">
        <v>2180</v>
      </c>
      <c r="G490" s="100" t="s">
        <v>2005</v>
      </c>
      <c r="H490" s="100" t="s">
        <v>1988</v>
      </c>
      <c r="I490" s="100" t="s">
        <v>1987</v>
      </c>
      <c r="J490" s="100" t="s">
        <v>8</v>
      </c>
      <c r="K490" s="100" t="e">
        <v>#N/A</v>
      </c>
      <c r="L490" s="121">
        <f t="shared" si="8"/>
        <v>92.02524305555562</v>
      </c>
    </row>
    <row r="491" spans="1:12" ht="140.25">
      <c r="A491" s="100">
        <v>18</v>
      </c>
      <c r="B491" s="102" t="s">
        <v>2030</v>
      </c>
      <c r="C491" s="102" t="s">
        <v>2130</v>
      </c>
      <c r="D491" s="102" t="s">
        <v>2148</v>
      </c>
      <c r="E491" s="104">
        <v>43661.936597222222</v>
      </c>
      <c r="F491" s="102" t="s">
        <v>2180</v>
      </c>
      <c r="G491" s="100" t="s">
        <v>2005</v>
      </c>
      <c r="H491" s="100" t="s">
        <v>1988</v>
      </c>
      <c r="I491" s="100" t="s">
        <v>1987</v>
      </c>
      <c r="J491" s="100" t="s">
        <v>8</v>
      </c>
      <c r="K491" s="100" t="e">
        <v>#N/A</v>
      </c>
      <c r="L491" s="121">
        <f t="shared" si="8"/>
        <v>92.06340277777781</v>
      </c>
    </row>
    <row r="492" spans="1:12" ht="140.25">
      <c r="A492" s="100">
        <v>19</v>
      </c>
      <c r="B492" s="102" t="s">
        <v>2031</v>
      </c>
      <c r="C492" s="102" t="s">
        <v>2129</v>
      </c>
      <c r="D492" s="102" t="s">
        <v>2148</v>
      </c>
      <c r="E492" s="104">
        <v>43661.929097222222</v>
      </c>
      <c r="F492" s="102" t="s">
        <v>2180</v>
      </c>
      <c r="G492" s="100" t="s">
        <v>2005</v>
      </c>
      <c r="H492" s="100" t="s">
        <v>1988</v>
      </c>
      <c r="I492" s="100" t="s">
        <v>1987</v>
      </c>
      <c r="J492" s="100" t="s">
        <v>8</v>
      </c>
      <c r="K492" s="100" t="e">
        <v>#N/A</v>
      </c>
      <c r="L492" s="121">
        <f t="shared" si="8"/>
        <v>92.070902777777519</v>
      </c>
    </row>
    <row r="493" spans="1:12" ht="140.25">
      <c r="A493" s="100">
        <v>20</v>
      </c>
      <c r="B493" s="102" t="s">
        <v>2032</v>
      </c>
      <c r="C493" s="102" t="s">
        <v>2129</v>
      </c>
      <c r="D493" s="102" t="s">
        <v>2148</v>
      </c>
      <c r="E493" s="104">
        <v>43661.924745370372</v>
      </c>
      <c r="F493" s="102" t="s">
        <v>2180</v>
      </c>
      <c r="G493" s="100" t="s">
        <v>2005</v>
      </c>
      <c r="H493" s="100" t="s">
        <v>1988</v>
      </c>
      <c r="I493" s="100" t="s">
        <v>1987</v>
      </c>
      <c r="J493" s="100" t="s">
        <v>8</v>
      </c>
      <c r="K493" s="100" t="e">
        <v>#N/A</v>
      </c>
      <c r="L493" s="121">
        <f t="shared" si="8"/>
        <v>92.075254629628034</v>
      </c>
    </row>
    <row r="494" spans="1:12" ht="140.25">
      <c r="A494" s="100">
        <v>21</v>
      </c>
      <c r="B494" s="102" t="s">
        <v>2033</v>
      </c>
      <c r="C494" s="102" t="s">
        <v>2129</v>
      </c>
      <c r="D494" s="102" t="s">
        <v>2148</v>
      </c>
      <c r="E494" s="104">
        <v>43661.912256944444</v>
      </c>
      <c r="F494" s="102" t="s">
        <v>2180</v>
      </c>
      <c r="G494" s="100" t="s">
        <v>2005</v>
      </c>
      <c r="H494" s="100" t="s">
        <v>1988</v>
      </c>
      <c r="I494" s="100" t="s">
        <v>1987</v>
      </c>
      <c r="J494" s="100" t="s">
        <v>8</v>
      </c>
      <c r="K494" s="100" t="e">
        <v>#N/A</v>
      </c>
      <c r="L494" s="121">
        <f t="shared" si="8"/>
        <v>92.08774305555562</v>
      </c>
    </row>
    <row r="495" spans="1:12" ht="140.25">
      <c r="A495" s="100">
        <v>22</v>
      </c>
      <c r="B495" s="102" t="s">
        <v>2034</v>
      </c>
      <c r="C495" s="102" t="s">
        <v>2130</v>
      </c>
      <c r="D495" s="102" t="s">
        <v>2148</v>
      </c>
      <c r="E495" s="104">
        <v>43661.908472222225</v>
      </c>
      <c r="F495" s="102" t="s">
        <v>2180</v>
      </c>
      <c r="G495" s="100" t="s">
        <v>2005</v>
      </c>
      <c r="H495" s="100" t="s">
        <v>1988</v>
      </c>
      <c r="I495" s="100" t="s">
        <v>1987</v>
      </c>
      <c r="J495" s="100" t="s">
        <v>8</v>
      </c>
      <c r="K495" s="100" t="e">
        <v>#N/A</v>
      </c>
      <c r="L495" s="121">
        <f t="shared" si="8"/>
        <v>92.0915277777749</v>
      </c>
    </row>
    <row r="496" spans="1:12" ht="140.25">
      <c r="A496" s="100">
        <v>23</v>
      </c>
      <c r="B496" s="102" t="s">
        <v>2035</v>
      </c>
      <c r="C496" s="102" t="s">
        <v>2129</v>
      </c>
      <c r="D496" s="102" t="s">
        <v>2148</v>
      </c>
      <c r="E496" s="104">
        <v>43661.902696759258</v>
      </c>
      <c r="F496" s="102" t="s">
        <v>2180</v>
      </c>
      <c r="G496" s="100" t="s">
        <v>2005</v>
      </c>
      <c r="H496" s="100" t="s">
        <v>1988</v>
      </c>
      <c r="I496" s="100" t="s">
        <v>1987</v>
      </c>
      <c r="J496" s="100" t="s">
        <v>8</v>
      </c>
      <c r="K496" s="100" t="e">
        <v>#N/A</v>
      </c>
      <c r="L496" s="121">
        <f t="shared" si="8"/>
        <v>92.097303240741894</v>
      </c>
    </row>
    <row r="497" spans="1:12" ht="140.25">
      <c r="A497" s="100">
        <v>24</v>
      </c>
      <c r="B497" s="102" t="s">
        <v>2036</v>
      </c>
      <c r="C497" s="102" t="s">
        <v>2129</v>
      </c>
      <c r="D497" s="102" t="s">
        <v>2148</v>
      </c>
      <c r="E497" s="104">
        <v>43661.879780092589</v>
      </c>
      <c r="F497" s="102" t="s">
        <v>2180</v>
      </c>
      <c r="G497" s="100" t="s">
        <v>2005</v>
      </c>
      <c r="H497" s="100" t="s">
        <v>1988</v>
      </c>
      <c r="I497" s="100" t="s">
        <v>1987</v>
      </c>
      <c r="J497" s="100" t="s">
        <v>8</v>
      </c>
      <c r="K497" s="100" t="e">
        <v>#N/A</v>
      </c>
      <c r="L497" s="121">
        <f t="shared" si="8"/>
        <v>92.120219907410501</v>
      </c>
    </row>
    <row r="498" spans="1:12" ht="140.25">
      <c r="A498" s="100">
        <v>25</v>
      </c>
      <c r="B498" s="102" t="s">
        <v>2037</v>
      </c>
      <c r="C498" s="102" t="s">
        <v>2129</v>
      </c>
      <c r="D498" s="102" t="s">
        <v>2148</v>
      </c>
      <c r="E498" s="104">
        <v>43661.877152777779</v>
      </c>
      <c r="F498" s="102" t="s">
        <v>2180</v>
      </c>
      <c r="G498" s="100" t="s">
        <v>2005</v>
      </c>
      <c r="H498" s="100" t="s">
        <v>1988</v>
      </c>
      <c r="I498" s="100" t="s">
        <v>1987</v>
      </c>
      <c r="J498" s="100" t="s">
        <v>8</v>
      </c>
      <c r="K498" s="100" t="e">
        <v>#N/A</v>
      </c>
      <c r="L498" s="121">
        <f t="shared" si="8"/>
        <v>92.122847222221026</v>
      </c>
    </row>
    <row r="499" spans="1:12" ht="140.25">
      <c r="A499" s="100">
        <v>26</v>
      </c>
      <c r="B499" s="102" t="s">
        <v>2038</v>
      </c>
      <c r="C499" s="102" t="s">
        <v>2129</v>
      </c>
      <c r="D499" s="102" t="s">
        <v>2148</v>
      </c>
      <c r="E499" s="104">
        <v>43661.876527777778</v>
      </c>
      <c r="F499" s="102" t="s">
        <v>2180</v>
      </c>
      <c r="G499" s="100" t="s">
        <v>2005</v>
      </c>
      <c r="H499" s="100" t="s">
        <v>1988</v>
      </c>
      <c r="I499" s="100" t="s">
        <v>1987</v>
      </c>
      <c r="J499" s="100" t="s">
        <v>8</v>
      </c>
      <c r="K499" s="100" t="e">
        <v>#N/A</v>
      </c>
      <c r="L499" s="121">
        <f t="shared" si="8"/>
        <v>92.123472222221608</v>
      </c>
    </row>
    <row r="500" spans="1:12" ht="140.25">
      <c r="A500" s="100">
        <v>27</v>
      </c>
      <c r="B500" s="102" t="s">
        <v>2039</v>
      </c>
      <c r="C500" s="102" t="s">
        <v>2129</v>
      </c>
      <c r="D500" s="102" t="s">
        <v>2148</v>
      </c>
      <c r="E500" s="104">
        <v>43661.87572916667</v>
      </c>
      <c r="F500" s="102" t="s">
        <v>2180</v>
      </c>
      <c r="G500" s="100" t="s">
        <v>2005</v>
      </c>
      <c r="H500" s="100" t="s">
        <v>1988</v>
      </c>
      <c r="I500" s="100" t="s">
        <v>1987</v>
      </c>
      <c r="J500" s="100" t="s">
        <v>8</v>
      </c>
      <c r="K500" s="100" t="e">
        <v>#N/A</v>
      </c>
      <c r="L500" s="121">
        <f t="shared" si="8"/>
        <v>92.124270833330229</v>
      </c>
    </row>
    <row r="501" spans="1:12" ht="140.25">
      <c r="A501" s="100">
        <v>28</v>
      </c>
      <c r="B501" s="102" t="s">
        <v>2040</v>
      </c>
      <c r="C501" s="102" t="s">
        <v>2129</v>
      </c>
      <c r="D501" s="102" t="s">
        <v>2148</v>
      </c>
      <c r="E501" s="104">
        <v>43661.871377314812</v>
      </c>
      <c r="F501" s="102" t="s">
        <v>2180</v>
      </c>
      <c r="G501" s="100" t="s">
        <v>2005</v>
      </c>
      <c r="H501" s="100" t="s">
        <v>1988</v>
      </c>
      <c r="I501" s="100" t="s">
        <v>1987</v>
      </c>
      <c r="J501" s="100" t="s">
        <v>8</v>
      </c>
      <c r="K501" s="100" t="e">
        <v>#N/A</v>
      </c>
      <c r="L501" s="121">
        <f t="shared" si="8"/>
        <v>92.12862268518802</v>
      </c>
    </row>
    <row r="502" spans="1:12" ht="140.25">
      <c r="A502" s="100">
        <v>29</v>
      </c>
      <c r="B502" s="102" t="s">
        <v>2041</v>
      </c>
      <c r="C502" s="102" t="s">
        <v>2129</v>
      </c>
      <c r="D502" s="102" t="s">
        <v>2148</v>
      </c>
      <c r="E502" s="104">
        <v>43661.867430555554</v>
      </c>
      <c r="F502" s="102" t="s">
        <v>2180</v>
      </c>
      <c r="G502" s="100" t="s">
        <v>2005</v>
      </c>
      <c r="H502" s="100" t="s">
        <v>1988</v>
      </c>
      <c r="I502" s="100" t="s">
        <v>1987</v>
      </c>
      <c r="J502" s="100" t="s">
        <v>8</v>
      </c>
      <c r="K502" s="100" t="e">
        <v>#N/A</v>
      </c>
      <c r="L502" s="121">
        <f t="shared" si="8"/>
        <v>92.132569444445835</v>
      </c>
    </row>
    <row r="503" spans="1:12" ht="140.25">
      <c r="A503" s="100">
        <v>30</v>
      </c>
      <c r="B503" s="102" t="s">
        <v>2042</v>
      </c>
      <c r="C503" s="102" t="s">
        <v>2129</v>
      </c>
      <c r="D503" s="102" t="s">
        <v>2148</v>
      </c>
      <c r="E503" s="104">
        <v>43661.867025462961</v>
      </c>
      <c r="F503" s="102" t="s">
        <v>2180</v>
      </c>
      <c r="G503" s="100" t="s">
        <v>2005</v>
      </c>
      <c r="H503" s="100" t="s">
        <v>1988</v>
      </c>
      <c r="I503" s="100" t="s">
        <v>1987</v>
      </c>
      <c r="J503" s="100" t="s">
        <v>8</v>
      </c>
      <c r="K503" s="100" t="e">
        <v>#N/A</v>
      </c>
      <c r="L503" s="121">
        <f t="shared" si="8"/>
        <v>92.132974537038535</v>
      </c>
    </row>
    <row r="504" spans="1:12" ht="140.25">
      <c r="A504" s="100">
        <v>31</v>
      </c>
      <c r="B504" s="102" t="s">
        <v>2043</v>
      </c>
      <c r="C504" s="102" t="s">
        <v>2129</v>
      </c>
      <c r="D504" s="102" t="s">
        <v>2148</v>
      </c>
      <c r="E504" s="104">
        <v>43661.862500000003</v>
      </c>
      <c r="F504" s="102" t="s">
        <v>2180</v>
      </c>
      <c r="G504" s="100" t="s">
        <v>2005</v>
      </c>
      <c r="H504" s="100" t="s">
        <v>1988</v>
      </c>
      <c r="I504" s="100" t="s">
        <v>1987</v>
      </c>
      <c r="J504" s="100" t="s">
        <v>8</v>
      </c>
      <c r="K504" s="100" t="e">
        <v>#N/A</v>
      </c>
      <c r="L504" s="121">
        <f t="shared" si="8"/>
        <v>92.13749999999709</v>
      </c>
    </row>
    <row r="505" spans="1:12" ht="140.25">
      <c r="A505" s="100">
        <v>32</v>
      </c>
      <c r="B505" s="102" t="s">
        <v>2044</v>
      </c>
      <c r="C505" s="102" t="s">
        <v>2129</v>
      </c>
      <c r="D505" s="102" t="s">
        <v>2148</v>
      </c>
      <c r="E505" s="104">
        <v>43661.854375000003</v>
      </c>
      <c r="F505" s="102" t="s">
        <v>2180</v>
      </c>
      <c r="G505" s="100" t="s">
        <v>2005</v>
      </c>
      <c r="H505" s="100" t="s">
        <v>1988</v>
      </c>
      <c r="I505" s="100" t="s">
        <v>1987</v>
      </c>
      <c r="J505" s="100" t="s">
        <v>8</v>
      </c>
      <c r="K505" s="100" t="e">
        <v>#N/A</v>
      </c>
      <c r="L505" s="121">
        <f t="shared" si="8"/>
        <v>92.145624999997381</v>
      </c>
    </row>
    <row r="506" spans="1:12" ht="140.25">
      <c r="A506" s="100">
        <v>33</v>
      </c>
      <c r="B506" s="102" t="s">
        <v>2045</v>
      </c>
      <c r="C506" s="102" t="s">
        <v>2129</v>
      </c>
      <c r="D506" s="102" t="s">
        <v>2148</v>
      </c>
      <c r="E506" s="104">
        <v>43661.852719907409</v>
      </c>
      <c r="F506" s="102" t="s">
        <v>2180</v>
      </c>
      <c r="G506" s="100" t="s">
        <v>2005</v>
      </c>
      <c r="H506" s="100" t="s">
        <v>1988</v>
      </c>
      <c r="I506" s="100" t="s">
        <v>1987</v>
      </c>
      <c r="J506" s="100" t="s">
        <v>8</v>
      </c>
      <c r="K506" s="100" t="e">
        <v>#N/A</v>
      </c>
      <c r="L506" s="121">
        <f t="shared" si="8"/>
        <v>92.147280092591245</v>
      </c>
    </row>
    <row r="507" spans="1:12" ht="140.25">
      <c r="A507" s="100">
        <v>34</v>
      </c>
      <c r="B507" s="102" t="s">
        <v>2046</v>
      </c>
      <c r="C507" s="102" t="s">
        <v>2129</v>
      </c>
      <c r="D507" s="102" t="s">
        <v>2148</v>
      </c>
      <c r="E507" s="104">
        <v>43661.851990740739</v>
      </c>
      <c r="F507" s="102" t="s">
        <v>2180</v>
      </c>
      <c r="G507" s="100" t="s">
        <v>2005</v>
      </c>
      <c r="H507" s="100" t="s">
        <v>1988</v>
      </c>
      <c r="I507" s="100" t="s">
        <v>1987</v>
      </c>
      <c r="J507" s="100" t="s">
        <v>8</v>
      </c>
      <c r="K507" s="100" t="e">
        <v>#N/A</v>
      </c>
      <c r="L507" s="121">
        <f t="shared" si="8"/>
        <v>92.148009259261016</v>
      </c>
    </row>
    <row r="508" spans="1:12" ht="140.25">
      <c r="A508" s="100">
        <v>35</v>
      </c>
      <c r="B508" s="102" t="s">
        <v>2047</v>
      </c>
      <c r="C508" s="102" t="s">
        <v>2129</v>
      </c>
      <c r="D508" s="102" t="s">
        <v>2148</v>
      </c>
      <c r="E508" s="104">
        <v>43661.849074074074</v>
      </c>
      <c r="F508" s="102" t="s">
        <v>2180</v>
      </c>
      <c r="G508" s="100" t="s">
        <v>2005</v>
      </c>
      <c r="H508" s="100" t="s">
        <v>1988</v>
      </c>
      <c r="I508" s="100" t="s">
        <v>1987</v>
      </c>
      <c r="J508" s="100" t="s">
        <v>8</v>
      </c>
      <c r="K508" s="100" t="e">
        <v>#N/A</v>
      </c>
      <c r="L508" s="121">
        <f t="shared" si="8"/>
        <v>92.150925925925549</v>
      </c>
    </row>
    <row r="509" spans="1:12" ht="140.25">
      <c r="A509" s="100">
        <v>36</v>
      </c>
      <c r="B509" s="102" t="s">
        <v>2048</v>
      </c>
      <c r="C509" s="102" t="s">
        <v>2129</v>
      </c>
      <c r="D509" s="102" t="s">
        <v>2148</v>
      </c>
      <c r="E509" s="104">
        <v>43661.849004629628</v>
      </c>
      <c r="F509" s="102" t="s">
        <v>2180</v>
      </c>
      <c r="G509" s="100" t="s">
        <v>2005</v>
      </c>
      <c r="H509" s="100" t="s">
        <v>1988</v>
      </c>
      <c r="I509" s="100" t="s">
        <v>1987</v>
      </c>
      <c r="J509" s="100" t="s">
        <v>8</v>
      </c>
      <c r="K509" s="100" t="e">
        <v>#N/A</v>
      </c>
      <c r="L509" s="121">
        <f t="shared" si="8"/>
        <v>92.150995370371675</v>
      </c>
    </row>
    <row r="510" spans="1:12" ht="140.25">
      <c r="A510" s="100">
        <v>37</v>
      </c>
      <c r="B510" s="102" t="s">
        <v>2049</v>
      </c>
      <c r="C510" s="102" t="s">
        <v>2129</v>
      </c>
      <c r="D510" s="102" t="s">
        <v>2148</v>
      </c>
      <c r="E510" s="104">
        <v>43661.848055555558</v>
      </c>
      <c r="F510" s="102" t="s">
        <v>2180</v>
      </c>
      <c r="G510" s="100" t="s">
        <v>2005</v>
      </c>
      <c r="H510" s="100" t="s">
        <v>1988</v>
      </c>
      <c r="I510" s="100" t="s">
        <v>1987</v>
      </c>
      <c r="J510" s="100" t="s">
        <v>8</v>
      </c>
      <c r="K510" s="100" t="e">
        <v>#N/A</v>
      </c>
      <c r="L510" s="121">
        <f t="shared" si="8"/>
        <v>92.151944444442051</v>
      </c>
    </row>
    <row r="511" spans="1:12" ht="140.25">
      <c r="A511" s="100">
        <v>38</v>
      </c>
      <c r="B511" s="102" t="s">
        <v>2050</v>
      </c>
      <c r="C511" s="102" t="s">
        <v>2129</v>
      </c>
      <c r="D511" s="102" t="s">
        <v>2148</v>
      </c>
      <c r="E511" s="104">
        <v>43661.844837962963</v>
      </c>
      <c r="F511" s="102" t="s">
        <v>2180</v>
      </c>
      <c r="G511" s="100" t="s">
        <v>2005</v>
      </c>
      <c r="H511" s="100" t="s">
        <v>1988</v>
      </c>
      <c r="I511" s="100" t="s">
        <v>1987</v>
      </c>
      <c r="J511" s="100" t="s">
        <v>8</v>
      </c>
      <c r="K511" s="100" t="e">
        <v>#N/A</v>
      </c>
      <c r="L511" s="121">
        <f t="shared" si="8"/>
        <v>92.155162037037371</v>
      </c>
    </row>
    <row r="512" spans="1:12" ht="140.25">
      <c r="A512" s="100">
        <v>39</v>
      </c>
      <c r="B512" s="102" t="s">
        <v>2051</v>
      </c>
      <c r="C512" s="102" t="s">
        <v>2129</v>
      </c>
      <c r="D512" s="102" t="s">
        <v>2148</v>
      </c>
      <c r="E512" s="104">
        <v>43661.8437037037</v>
      </c>
      <c r="F512" s="102" t="s">
        <v>2180</v>
      </c>
      <c r="G512" s="100" t="s">
        <v>2005</v>
      </c>
      <c r="H512" s="100" t="s">
        <v>1988</v>
      </c>
      <c r="I512" s="100" t="s">
        <v>1987</v>
      </c>
      <c r="J512" s="100" t="s">
        <v>8</v>
      </c>
      <c r="K512" s="100" t="e">
        <v>#N/A</v>
      </c>
      <c r="L512" s="121">
        <f t="shared" si="8"/>
        <v>92.156296296299843</v>
      </c>
    </row>
    <row r="513" spans="1:12" ht="140.25">
      <c r="A513" s="100">
        <v>40</v>
      </c>
      <c r="B513" s="102" t="s">
        <v>2052</v>
      </c>
      <c r="C513" s="102" t="s">
        <v>2129</v>
      </c>
      <c r="D513" s="102" t="s">
        <v>2148</v>
      </c>
      <c r="E513" s="104">
        <v>43661.843043981484</v>
      </c>
      <c r="F513" s="102" t="s">
        <v>2180</v>
      </c>
      <c r="G513" s="100" t="s">
        <v>2005</v>
      </c>
      <c r="H513" s="100" t="s">
        <v>1988</v>
      </c>
      <c r="I513" s="100" t="s">
        <v>1987</v>
      </c>
      <c r="J513" s="100" t="s">
        <v>8</v>
      </c>
      <c r="K513" s="100" t="e">
        <v>#N/A</v>
      </c>
      <c r="L513" s="121">
        <f t="shared" si="8"/>
        <v>92.156956018516212</v>
      </c>
    </row>
    <row r="514" spans="1:12" ht="140.25">
      <c r="A514" s="100">
        <v>41</v>
      </c>
      <c r="B514" s="102" t="s">
        <v>2053</v>
      </c>
      <c r="C514" s="102" t="s">
        <v>2129</v>
      </c>
      <c r="D514" s="102" t="s">
        <v>2148</v>
      </c>
      <c r="E514" s="104">
        <v>43661.842812499999</v>
      </c>
      <c r="F514" s="102" t="s">
        <v>2180</v>
      </c>
      <c r="G514" s="100" t="s">
        <v>2005</v>
      </c>
      <c r="H514" s="100" t="s">
        <v>1988</v>
      </c>
      <c r="I514" s="100" t="s">
        <v>1987</v>
      </c>
      <c r="J514" s="100" t="s">
        <v>8</v>
      </c>
      <c r="K514" s="100" t="e">
        <v>#N/A</v>
      </c>
      <c r="L514" s="121">
        <f t="shared" si="8"/>
        <v>92.157187500000873</v>
      </c>
    </row>
    <row r="515" spans="1:12" ht="140.25">
      <c r="A515" s="100">
        <v>42</v>
      </c>
      <c r="B515" s="102" t="s">
        <v>2054</v>
      </c>
      <c r="C515" s="102" t="s">
        <v>2129</v>
      </c>
      <c r="D515" s="102" t="s">
        <v>2148</v>
      </c>
      <c r="E515" s="104">
        <v>43661.837951388887</v>
      </c>
      <c r="F515" s="102" t="s">
        <v>2180</v>
      </c>
      <c r="G515" s="100" t="s">
        <v>2005</v>
      </c>
      <c r="H515" s="100" t="s">
        <v>1988</v>
      </c>
      <c r="I515" s="100" t="s">
        <v>1987</v>
      </c>
      <c r="J515" s="100" t="s">
        <v>8</v>
      </c>
      <c r="K515" s="100" t="e">
        <v>#N/A</v>
      </c>
      <c r="L515" s="121">
        <f t="shared" si="8"/>
        <v>92.162048611113278</v>
      </c>
    </row>
    <row r="516" spans="1:12" ht="140.25">
      <c r="A516" s="100">
        <v>43</v>
      </c>
      <c r="B516" s="102" t="s">
        <v>2055</v>
      </c>
      <c r="C516" s="102" t="s">
        <v>2129</v>
      </c>
      <c r="D516" s="102" t="s">
        <v>2148</v>
      </c>
      <c r="E516" s="104">
        <v>43661.834189814814</v>
      </c>
      <c r="F516" s="102" t="s">
        <v>2180</v>
      </c>
      <c r="G516" s="100" t="s">
        <v>2005</v>
      </c>
      <c r="H516" s="100" t="s">
        <v>1988</v>
      </c>
      <c r="I516" s="100" t="s">
        <v>1987</v>
      </c>
      <c r="J516" s="100" t="s">
        <v>8</v>
      </c>
      <c r="K516" s="100" t="e">
        <v>#N/A</v>
      </c>
      <c r="L516" s="121">
        <f t="shared" si="8"/>
        <v>92.165810185186274</v>
      </c>
    </row>
    <row r="517" spans="1:12" ht="140.25">
      <c r="A517" s="100">
        <v>44</v>
      </c>
      <c r="B517" s="102" t="s">
        <v>2056</v>
      </c>
      <c r="C517" s="102" t="s">
        <v>2129</v>
      </c>
      <c r="D517" s="102" t="s">
        <v>2148</v>
      </c>
      <c r="E517" s="104">
        <v>43661.831145833334</v>
      </c>
      <c r="F517" s="102" t="s">
        <v>2180</v>
      </c>
      <c r="G517" s="100" t="s">
        <v>2005</v>
      </c>
      <c r="H517" s="100" t="s">
        <v>1988</v>
      </c>
      <c r="I517" s="100" t="s">
        <v>1987</v>
      </c>
      <c r="J517" s="100" t="s">
        <v>8</v>
      </c>
      <c r="K517" s="100" t="e">
        <v>#N/A</v>
      </c>
      <c r="L517" s="121">
        <f t="shared" si="8"/>
        <v>92.168854166666279</v>
      </c>
    </row>
    <row r="518" spans="1:12" ht="140.25">
      <c r="A518" s="100">
        <v>45</v>
      </c>
      <c r="B518" s="102" t="s">
        <v>2057</v>
      </c>
      <c r="C518" s="102" t="s">
        <v>2129</v>
      </c>
      <c r="D518" s="102" t="s">
        <v>2148</v>
      </c>
      <c r="E518" s="104">
        <v>43661.830543981479</v>
      </c>
      <c r="F518" s="102" t="s">
        <v>2180</v>
      </c>
      <c r="G518" s="100" t="s">
        <v>2005</v>
      </c>
      <c r="H518" s="100" t="s">
        <v>1988</v>
      </c>
      <c r="I518" s="100" t="s">
        <v>1987</v>
      </c>
      <c r="J518" s="100" t="s">
        <v>8</v>
      </c>
      <c r="K518" s="100" t="e">
        <v>#N/A</v>
      </c>
      <c r="L518" s="121">
        <f t="shared" si="8"/>
        <v>92.169456018520577</v>
      </c>
    </row>
    <row r="519" spans="1:12" ht="140.25">
      <c r="A519" s="100">
        <v>46</v>
      </c>
      <c r="B519" s="102" t="s">
        <v>2058</v>
      </c>
      <c r="C519" s="102" t="s">
        <v>2129</v>
      </c>
      <c r="D519" s="102" t="s">
        <v>2148</v>
      </c>
      <c r="E519" s="104">
        <v>43661.822523148148</v>
      </c>
      <c r="F519" s="102" t="s">
        <v>2180</v>
      </c>
      <c r="G519" s="100" t="s">
        <v>2005</v>
      </c>
      <c r="H519" s="100" t="s">
        <v>1988</v>
      </c>
      <c r="I519" s="100" t="s">
        <v>1987</v>
      </c>
      <c r="J519" s="100" t="s">
        <v>8</v>
      </c>
      <c r="K519" s="100" t="e">
        <v>#N/A</v>
      </c>
      <c r="L519" s="121">
        <f t="shared" si="8"/>
        <v>92.177476851851679</v>
      </c>
    </row>
    <row r="520" spans="1:12" ht="25.5">
      <c r="A520" s="26">
        <v>47</v>
      </c>
      <c r="B520" s="26"/>
      <c r="C520" s="101" t="s">
        <v>1522</v>
      </c>
      <c r="D520" s="101" t="s">
        <v>24</v>
      </c>
      <c r="E520" s="103">
        <v>43660.541666666664</v>
      </c>
      <c r="F520" s="26"/>
      <c r="G520" s="101" t="s">
        <v>2006</v>
      </c>
      <c r="H520" s="26" t="s">
        <v>1400</v>
      </c>
      <c r="I520" s="26" t="s">
        <v>1400</v>
      </c>
      <c r="J520" s="26" t="s">
        <v>8</v>
      </c>
      <c r="K520" s="26"/>
      <c r="L520" s="121">
        <f t="shared" si="8"/>
        <v>93.458333333335759</v>
      </c>
    </row>
    <row r="521" spans="1:12" ht="127.5">
      <c r="A521" s="26">
        <v>48</v>
      </c>
      <c r="B521" s="101" t="s">
        <v>2059</v>
      </c>
      <c r="C521" s="101" t="s">
        <v>2131</v>
      </c>
      <c r="D521" s="101" t="s">
        <v>2149</v>
      </c>
      <c r="E521" s="103">
        <v>43660.419004629628</v>
      </c>
      <c r="F521" s="101" t="s">
        <v>2429</v>
      </c>
      <c r="G521" s="26" t="s">
        <v>2007</v>
      </c>
      <c r="H521" s="26" t="s">
        <v>1989</v>
      </c>
      <c r="I521" s="26" t="s">
        <v>1990</v>
      </c>
      <c r="J521" s="26" t="s">
        <v>8</v>
      </c>
      <c r="K521" s="26" t="e">
        <v>#N/A</v>
      </c>
      <c r="L521" s="121">
        <f t="shared" si="8"/>
        <v>93.580995370371966</v>
      </c>
    </row>
    <row r="522" spans="1:12" ht="63.75">
      <c r="A522" s="100">
        <v>49</v>
      </c>
      <c r="B522" s="102" t="s">
        <v>2060</v>
      </c>
      <c r="C522" s="102" t="s">
        <v>2132</v>
      </c>
      <c r="D522" s="102" t="s">
        <v>2149</v>
      </c>
      <c r="E522" s="104">
        <v>43660.409039351849</v>
      </c>
      <c r="F522" s="102" t="s">
        <v>2429</v>
      </c>
      <c r="G522" s="100" t="s">
        <v>2005</v>
      </c>
      <c r="H522" s="100" t="s">
        <v>1991</v>
      </c>
      <c r="I522" s="100" t="s">
        <v>1992</v>
      </c>
      <c r="J522" s="100" t="s">
        <v>8</v>
      </c>
      <c r="K522" s="100" t="e">
        <v>#N/A</v>
      </c>
      <c r="L522" s="121">
        <f t="shared" si="8"/>
        <v>93.59096064815094</v>
      </c>
    </row>
    <row r="523" spans="1:12" ht="63.75">
      <c r="A523" s="100">
        <v>50</v>
      </c>
      <c r="B523" s="102" t="s">
        <v>2061</v>
      </c>
      <c r="C523" s="102" t="s">
        <v>2132</v>
      </c>
      <c r="D523" s="102" t="s">
        <v>2149</v>
      </c>
      <c r="E523" s="104">
        <v>43660.406712962962</v>
      </c>
      <c r="F523" s="102" t="s">
        <v>2429</v>
      </c>
      <c r="G523" s="100" t="s">
        <v>2005</v>
      </c>
      <c r="H523" s="100" t="s">
        <v>1991</v>
      </c>
      <c r="I523" s="100" t="s">
        <v>1992</v>
      </c>
      <c r="J523" s="100" t="s">
        <v>8</v>
      </c>
      <c r="K523" s="100" t="e">
        <v>#N/A</v>
      </c>
      <c r="L523" s="121">
        <f t="shared" si="8"/>
        <v>93.593287037037953</v>
      </c>
    </row>
    <row r="524" spans="1:12" ht="63.75">
      <c r="A524" s="100">
        <v>51</v>
      </c>
      <c r="B524" s="102" t="s">
        <v>2062</v>
      </c>
      <c r="C524" s="102" t="s">
        <v>2132</v>
      </c>
      <c r="D524" s="102" t="s">
        <v>2149</v>
      </c>
      <c r="E524" s="104">
        <v>43660.404618055552</v>
      </c>
      <c r="F524" s="102" t="s">
        <v>2429</v>
      </c>
      <c r="G524" s="100" t="s">
        <v>2005</v>
      </c>
      <c r="H524" s="100" t="s">
        <v>1991</v>
      </c>
      <c r="I524" s="100" t="s">
        <v>1992</v>
      </c>
      <c r="J524" s="100" t="s">
        <v>8</v>
      </c>
      <c r="K524" s="100" t="e">
        <v>#N/A</v>
      </c>
      <c r="L524" s="121">
        <f t="shared" si="8"/>
        <v>93.595381944447581</v>
      </c>
    </row>
    <row r="525" spans="1:12" ht="63.75">
      <c r="A525" s="100">
        <v>52</v>
      </c>
      <c r="B525" s="102" t="s">
        <v>2063</v>
      </c>
      <c r="C525" s="102" t="s">
        <v>2132</v>
      </c>
      <c r="D525" s="102" t="s">
        <v>2149</v>
      </c>
      <c r="E525" s="104">
        <v>43660.401458333334</v>
      </c>
      <c r="F525" s="102" t="s">
        <v>2429</v>
      </c>
      <c r="G525" s="100" t="s">
        <v>2005</v>
      </c>
      <c r="H525" s="100" t="s">
        <v>1991</v>
      </c>
      <c r="I525" s="100" t="s">
        <v>1992</v>
      </c>
      <c r="J525" s="100" t="s">
        <v>8</v>
      </c>
      <c r="K525" s="100" t="e">
        <v>#N/A</v>
      </c>
      <c r="L525" s="121">
        <f t="shared" si="8"/>
        <v>93.598541666666279</v>
      </c>
    </row>
    <row r="526" spans="1:12" ht="63.75">
      <c r="A526" s="100">
        <v>53</v>
      </c>
      <c r="B526" s="102" t="s">
        <v>2064</v>
      </c>
      <c r="C526" s="102" t="s">
        <v>2132</v>
      </c>
      <c r="D526" s="102" t="s">
        <v>2149</v>
      </c>
      <c r="E526" s="104">
        <v>43660.400879629633</v>
      </c>
      <c r="F526" s="102" t="s">
        <v>2429</v>
      </c>
      <c r="G526" s="100" t="s">
        <v>2005</v>
      </c>
      <c r="H526" s="100" t="s">
        <v>1991</v>
      </c>
      <c r="I526" s="100" t="s">
        <v>1992</v>
      </c>
      <c r="J526" s="100" t="s">
        <v>8</v>
      </c>
      <c r="K526" s="100" t="e">
        <v>#N/A</v>
      </c>
      <c r="L526" s="121">
        <f t="shared" si="8"/>
        <v>93.599120370367018</v>
      </c>
    </row>
    <row r="527" spans="1:12" ht="63.75">
      <c r="A527" s="100">
        <v>54</v>
      </c>
      <c r="B527" s="102" t="s">
        <v>2065</v>
      </c>
      <c r="C527" s="102" t="s">
        <v>2132</v>
      </c>
      <c r="D527" s="102" t="s">
        <v>2149</v>
      </c>
      <c r="E527" s="104">
        <v>43660.397476851853</v>
      </c>
      <c r="F527" s="102" t="s">
        <v>2429</v>
      </c>
      <c r="G527" s="100" t="s">
        <v>2005</v>
      </c>
      <c r="H527" s="100" t="s">
        <v>1991</v>
      </c>
      <c r="I527" s="100" t="s">
        <v>1992</v>
      </c>
      <c r="J527" s="100" t="s">
        <v>8</v>
      </c>
      <c r="K527" s="100" t="e">
        <v>#N/A</v>
      </c>
      <c r="L527" s="121">
        <f t="shared" si="8"/>
        <v>93.602523148147156</v>
      </c>
    </row>
    <row r="528" spans="1:12" ht="63.75">
      <c r="A528" s="100">
        <v>55</v>
      </c>
      <c r="B528" s="102" t="s">
        <v>2066</v>
      </c>
      <c r="C528" s="102" t="s">
        <v>2132</v>
      </c>
      <c r="D528" s="102" t="s">
        <v>2149</v>
      </c>
      <c r="E528" s="104">
        <v>43660.395879629628</v>
      </c>
      <c r="F528" s="102" t="s">
        <v>2429</v>
      </c>
      <c r="G528" s="100" t="s">
        <v>2005</v>
      </c>
      <c r="H528" s="100" t="s">
        <v>1991</v>
      </c>
      <c r="I528" s="100" t="s">
        <v>1992</v>
      </c>
      <c r="J528" s="100" t="s">
        <v>8</v>
      </c>
      <c r="K528" s="100" t="e">
        <v>#N/A</v>
      </c>
      <c r="L528" s="121">
        <f t="shared" si="8"/>
        <v>93.604120370371675</v>
      </c>
    </row>
    <row r="529" spans="1:12" ht="63.75">
      <c r="A529" s="100">
        <v>56</v>
      </c>
      <c r="B529" s="102" t="s">
        <v>2067</v>
      </c>
      <c r="C529" s="102" t="s">
        <v>2132</v>
      </c>
      <c r="D529" s="102" t="s">
        <v>2149</v>
      </c>
      <c r="E529" s="104">
        <v>43660.394467592596</v>
      </c>
      <c r="F529" s="102" t="s">
        <v>2429</v>
      </c>
      <c r="G529" s="100" t="s">
        <v>2005</v>
      </c>
      <c r="H529" s="100" t="s">
        <v>1991</v>
      </c>
      <c r="I529" s="100" t="s">
        <v>1992</v>
      </c>
      <c r="J529" s="100" t="s">
        <v>8</v>
      </c>
      <c r="K529" s="100" t="e">
        <v>#N/A</v>
      </c>
      <c r="L529" s="121">
        <f t="shared" si="8"/>
        <v>93.605532407404098</v>
      </c>
    </row>
    <row r="530" spans="1:12" ht="63.75">
      <c r="A530" s="100">
        <v>57</v>
      </c>
      <c r="B530" s="102" t="s">
        <v>2068</v>
      </c>
      <c r="C530" s="102" t="s">
        <v>2132</v>
      </c>
      <c r="D530" s="102" t="s">
        <v>2149</v>
      </c>
      <c r="E530" s="104">
        <v>43660.391215277778</v>
      </c>
      <c r="F530" s="102" t="s">
        <v>2429</v>
      </c>
      <c r="G530" s="100" t="s">
        <v>2005</v>
      </c>
      <c r="H530" s="100" t="s">
        <v>1991</v>
      </c>
      <c r="I530" s="100" t="s">
        <v>1992</v>
      </c>
      <c r="J530" s="100" t="s">
        <v>8</v>
      </c>
      <c r="K530" s="100" t="e">
        <v>#N/A</v>
      </c>
      <c r="L530" s="121">
        <f t="shared" si="8"/>
        <v>93.608784722222481</v>
      </c>
    </row>
    <row r="531" spans="1:12" ht="63.75">
      <c r="A531" s="100">
        <v>58</v>
      </c>
      <c r="B531" s="102" t="s">
        <v>2069</v>
      </c>
      <c r="C531" s="102" t="s">
        <v>2132</v>
      </c>
      <c r="D531" s="102" t="s">
        <v>2149</v>
      </c>
      <c r="E531" s="104">
        <v>43660.390451388892</v>
      </c>
      <c r="F531" s="102" t="s">
        <v>2429</v>
      </c>
      <c r="G531" s="100" t="s">
        <v>2005</v>
      </c>
      <c r="H531" s="100" t="s">
        <v>1991</v>
      </c>
      <c r="I531" s="100" t="s">
        <v>1992</v>
      </c>
      <c r="J531" s="100" t="s">
        <v>8</v>
      </c>
      <c r="K531" s="100" t="e">
        <v>#N/A</v>
      </c>
      <c r="L531" s="121">
        <f t="shared" si="8"/>
        <v>93.609548611108039</v>
      </c>
    </row>
    <row r="532" spans="1:12" ht="63.75">
      <c r="A532" s="100">
        <v>59</v>
      </c>
      <c r="B532" s="102" t="s">
        <v>2070</v>
      </c>
      <c r="C532" s="102" t="s">
        <v>2132</v>
      </c>
      <c r="D532" s="102" t="s">
        <v>2149</v>
      </c>
      <c r="E532" s="104">
        <v>43660.387638888889</v>
      </c>
      <c r="F532" s="102" t="s">
        <v>2429</v>
      </c>
      <c r="G532" s="100" t="s">
        <v>2005</v>
      </c>
      <c r="H532" s="100" t="s">
        <v>1991</v>
      </c>
      <c r="I532" s="100" t="s">
        <v>1992</v>
      </c>
      <c r="J532" s="100" t="s">
        <v>8</v>
      </c>
      <c r="K532" s="100" t="e">
        <v>#N/A</v>
      </c>
      <c r="L532" s="121">
        <f t="shared" si="8"/>
        <v>93.612361111110658</v>
      </c>
    </row>
    <row r="533" spans="1:12" ht="63.75">
      <c r="A533" s="100">
        <v>60</v>
      </c>
      <c r="B533" s="102" t="s">
        <v>2071</v>
      </c>
      <c r="C533" s="102" t="s">
        <v>2132</v>
      </c>
      <c r="D533" s="102" t="s">
        <v>2149</v>
      </c>
      <c r="E533" s="104">
        <v>43660.386886574073</v>
      </c>
      <c r="F533" s="102" t="s">
        <v>2429</v>
      </c>
      <c r="G533" s="100" t="s">
        <v>2005</v>
      </c>
      <c r="H533" s="100" t="s">
        <v>1991</v>
      </c>
      <c r="I533" s="100" t="s">
        <v>1992</v>
      </c>
      <c r="J533" s="100" t="s">
        <v>8</v>
      </c>
      <c r="K533" s="100" t="e">
        <v>#N/A</v>
      </c>
      <c r="L533" s="121">
        <f t="shared" si="8"/>
        <v>93.613113425926713</v>
      </c>
    </row>
    <row r="534" spans="1:12" ht="63.75">
      <c r="A534" s="100">
        <v>61</v>
      </c>
      <c r="B534" s="102" t="s">
        <v>2072</v>
      </c>
      <c r="C534" s="102" t="s">
        <v>2132</v>
      </c>
      <c r="D534" s="102" t="s">
        <v>2149</v>
      </c>
      <c r="E534" s="104">
        <v>43660.385347222225</v>
      </c>
      <c r="F534" s="102" t="s">
        <v>2429</v>
      </c>
      <c r="G534" s="100" t="s">
        <v>2005</v>
      </c>
      <c r="H534" s="100" t="s">
        <v>1991</v>
      </c>
      <c r="I534" s="100" t="s">
        <v>1992</v>
      </c>
      <c r="J534" s="100" t="s">
        <v>8</v>
      </c>
      <c r="K534" s="100" t="e">
        <v>#N/A</v>
      </c>
      <c r="L534" s="121">
        <f t="shared" si="8"/>
        <v>93.614652777774609</v>
      </c>
    </row>
    <row r="535" spans="1:12" ht="153">
      <c r="A535" s="26">
        <v>62</v>
      </c>
      <c r="B535" s="101" t="s">
        <v>2073</v>
      </c>
      <c r="C535" s="101" t="s">
        <v>2133</v>
      </c>
      <c r="D535" s="101" t="s">
        <v>2150</v>
      </c>
      <c r="E535" s="103">
        <v>43657.331701388888</v>
      </c>
      <c r="F535" s="101" t="s">
        <v>45</v>
      </c>
      <c r="G535" s="26" t="s">
        <v>2008</v>
      </c>
      <c r="H535" s="26" t="s">
        <v>1993</v>
      </c>
      <c r="I535" s="26" t="s">
        <v>1994</v>
      </c>
      <c r="J535" s="26" t="s">
        <v>8</v>
      </c>
      <c r="K535" s="26" t="e">
        <v>#N/A</v>
      </c>
      <c r="L535" s="121">
        <f t="shared" si="8"/>
        <v>96.668298611111823</v>
      </c>
    </row>
    <row r="536" spans="1:12" ht="127.5">
      <c r="A536" s="26">
        <v>63</v>
      </c>
      <c r="B536" s="101" t="s">
        <v>2074</v>
      </c>
      <c r="C536" s="101" t="s">
        <v>2134</v>
      </c>
      <c r="D536" s="101" t="s">
        <v>2151</v>
      </c>
      <c r="E536" s="103">
        <v>43656.371840277781</v>
      </c>
      <c r="F536" s="101" t="s">
        <v>2202</v>
      </c>
      <c r="G536" s="26" t="s">
        <v>9</v>
      </c>
      <c r="H536" s="26" t="s">
        <v>1527</v>
      </c>
      <c r="I536" s="26" t="s">
        <v>1995</v>
      </c>
      <c r="J536" s="26" t="s">
        <v>8</v>
      </c>
      <c r="K536" s="26" t="e">
        <v>#N/A</v>
      </c>
      <c r="L536" s="121">
        <f t="shared" si="8"/>
        <v>97.628159722218697</v>
      </c>
    </row>
    <row r="537" spans="1:12" ht="127.5">
      <c r="A537" s="26">
        <v>64</v>
      </c>
      <c r="B537" s="101" t="s">
        <v>2075</v>
      </c>
      <c r="C537" s="101" t="s">
        <v>2135</v>
      </c>
      <c r="D537" s="101" t="s">
        <v>2151</v>
      </c>
      <c r="E537" s="103">
        <v>43656.361527777779</v>
      </c>
      <c r="F537" s="101" t="s">
        <v>2202</v>
      </c>
      <c r="G537" s="26" t="s">
        <v>9</v>
      </c>
      <c r="H537" s="26" t="s">
        <v>1527</v>
      </c>
      <c r="I537" s="26" t="s">
        <v>1995</v>
      </c>
      <c r="J537" s="26" t="s">
        <v>8</v>
      </c>
      <c r="K537" s="26" t="e">
        <v>#N/A</v>
      </c>
      <c r="L537" s="121">
        <f t="shared" si="8"/>
        <v>97.638472222221026</v>
      </c>
    </row>
    <row r="538" spans="1:12" ht="63.75">
      <c r="A538" s="100">
        <v>65</v>
      </c>
      <c r="B538" s="102" t="s">
        <v>2076</v>
      </c>
      <c r="C538" s="102" t="s">
        <v>2136</v>
      </c>
      <c r="D538" s="102" t="s">
        <v>2152</v>
      </c>
      <c r="E538" s="104">
        <v>43655.135682870372</v>
      </c>
      <c r="F538" s="102" t="s">
        <v>2180</v>
      </c>
      <c r="G538" s="100" t="s">
        <v>2005</v>
      </c>
      <c r="H538" s="100" t="s">
        <v>1988</v>
      </c>
      <c r="I538" s="100" t="s">
        <v>1996</v>
      </c>
      <c r="J538" s="100" t="s">
        <v>8</v>
      </c>
      <c r="K538" s="100" t="e">
        <v>#N/A</v>
      </c>
      <c r="L538" s="121">
        <f t="shared" ref="L538:L601" si="9">"16/10/2019"-E538</f>
        <v>98.864317129628034</v>
      </c>
    </row>
    <row r="539" spans="1:12" ht="63.75">
      <c r="A539" s="100">
        <v>66</v>
      </c>
      <c r="B539" s="102" t="s">
        <v>2077</v>
      </c>
      <c r="C539" s="102" t="s">
        <v>2136</v>
      </c>
      <c r="D539" s="102" t="s">
        <v>2152</v>
      </c>
      <c r="E539" s="104">
        <v>43655.111886574072</v>
      </c>
      <c r="F539" s="102" t="s">
        <v>2180</v>
      </c>
      <c r="G539" s="100" t="s">
        <v>2005</v>
      </c>
      <c r="H539" s="100" t="s">
        <v>1988</v>
      </c>
      <c r="I539" s="100" t="s">
        <v>1996</v>
      </c>
      <c r="J539" s="100" t="s">
        <v>8</v>
      </c>
      <c r="K539" s="100" t="e">
        <v>#N/A</v>
      </c>
      <c r="L539" s="121">
        <f t="shared" si="9"/>
        <v>98.888113425928168</v>
      </c>
    </row>
    <row r="540" spans="1:12" ht="63.75">
      <c r="A540" s="100">
        <v>67</v>
      </c>
      <c r="B540" s="102" t="s">
        <v>2078</v>
      </c>
      <c r="C540" s="102" t="s">
        <v>2136</v>
      </c>
      <c r="D540" s="102" t="s">
        <v>2152</v>
      </c>
      <c r="E540" s="104">
        <v>43655.106307870374</v>
      </c>
      <c r="F540" s="102" t="s">
        <v>2180</v>
      </c>
      <c r="G540" s="100" t="s">
        <v>2005</v>
      </c>
      <c r="H540" s="100" t="s">
        <v>1988</v>
      </c>
      <c r="I540" s="100" t="s">
        <v>1996</v>
      </c>
      <c r="J540" s="100" t="s">
        <v>8</v>
      </c>
      <c r="K540" s="100" t="e">
        <v>#N/A</v>
      </c>
      <c r="L540" s="121">
        <f t="shared" si="9"/>
        <v>98.893692129626288</v>
      </c>
    </row>
    <row r="541" spans="1:12" ht="63.75">
      <c r="A541" s="100">
        <v>68</v>
      </c>
      <c r="B541" s="102" t="s">
        <v>2079</v>
      </c>
      <c r="C541" s="102" t="s">
        <v>2136</v>
      </c>
      <c r="D541" s="102" t="s">
        <v>2152</v>
      </c>
      <c r="E541" s="104">
        <v>43655.093668981484</v>
      </c>
      <c r="F541" s="102" t="s">
        <v>2180</v>
      </c>
      <c r="G541" s="100" t="s">
        <v>2005</v>
      </c>
      <c r="H541" s="100" t="s">
        <v>1988</v>
      </c>
      <c r="I541" s="100" t="s">
        <v>1996</v>
      </c>
      <c r="J541" s="100" t="s">
        <v>8</v>
      </c>
      <c r="K541" s="100" t="e">
        <v>#N/A</v>
      </c>
      <c r="L541" s="121">
        <f t="shared" si="9"/>
        <v>98.90633101851563</v>
      </c>
    </row>
    <row r="542" spans="1:12" ht="63.75">
      <c r="A542" s="100">
        <v>69</v>
      </c>
      <c r="B542" s="102" t="s">
        <v>2080</v>
      </c>
      <c r="C542" s="102" t="s">
        <v>2136</v>
      </c>
      <c r="D542" s="102" t="s">
        <v>2152</v>
      </c>
      <c r="E542" s="104">
        <v>43655.091273148151</v>
      </c>
      <c r="F542" s="102" t="s">
        <v>2180</v>
      </c>
      <c r="G542" s="100" t="s">
        <v>2005</v>
      </c>
      <c r="H542" s="100" t="s">
        <v>1988</v>
      </c>
      <c r="I542" s="100" t="s">
        <v>1996</v>
      </c>
      <c r="J542" s="100" t="s">
        <v>8</v>
      </c>
      <c r="K542" s="100" t="e">
        <v>#N/A</v>
      </c>
      <c r="L542" s="121">
        <f t="shared" si="9"/>
        <v>98.908726851848769</v>
      </c>
    </row>
    <row r="543" spans="1:12" ht="63.75">
      <c r="A543" s="100">
        <v>70</v>
      </c>
      <c r="B543" s="102" t="s">
        <v>2081</v>
      </c>
      <c r="C543" s="102" t="s">
        <v>2136</v>
      </c>
      <c r="D543" s="102" t="s">
        <v>2152</v>
      </c>
      <c r="E543" s="104">
        <v>43655.087557870371</v>
      </c>
      <c r="F543" s="102" t="s">
        <v>2180</v>
      </c>
      <c r="G543" s="100" t="s">
        <v>2005</v>
      </c>
      <c r="H543" s="100" t="s">
        <v>1988</v>
      </c>
      <c r="I543" s="100" t="s">
        <v>1996</v>
      </c>
      <c r="J543" s="100" t="s">
        <v>8</v>
      </c>
      <c r="K543" s="100" t="e">
        <v>#N/A</v>
      </c>
      <c r="L543" s="121">
        <f t="shared" si="9"/>
        <v>98.912442129629198</v>
      </c>
    </row>
    <row r="544" spans="1:12" ht="63.75">
      <c r="A544" s="100">
        <v>71</v>
      </c>
      <c r="B544" s="102" t="s">
        <v>2082</v>
      </c>
      <c r="C544" s="102" t="s">
        <v>2136</v>
      </c>
      <c r="D544" s="102" t="s">
        <v>2152</v>
      </c>
      <c r="E544" s="104">
        <v>43655.037754629629</v>
      </c>
      <c r="F544" s="102" t="s">
        <v>2180</v>
      </c>
      <c r="G544" s="100" t="s">
        <v>2005</v>
      </c>
      <c r="H544" s="100" t="s">
        <v>1988</v>
      </c>
      <c r="I544" s="100" t="s">
        <v>1996</v>
      </c>
      <c r="J544" s="100" t="s">
        <v>8</v>
      </c>
      <c r="K544" s="100" t="e">
        <v>#N/A</v>
      </c>
      <c r="L544" s="121">
        <f t="shared" si="9"/>
        <v>98.96224537037051</v>
      </c>
    </row>
    <row r="545" spans="1:12" ht="63.75">
      <c r="A545" s="100">
        <v>72</v>
      </c>
      <c r="B545" s="102" t="s">
        <v>2083</v>
      </c>
      <c r="C545" s="102" t="s">
        <v>2136</v>
      </c>
      <c r="D545" s="102" t="s">
        <v>2152</v>
      </c>
      <c r="E545" s="104">
        <v>43654.975416666668</v>
      </c>
      <c r="F545" s="102" t="s">
        <v>2180</v>
      </c>
      <c r="G545" s="100" t="s">
        <v>2005</v>
      </c>
      <c r="H545" s="100" t="s">
        <v>1988</v>
      </c>
      <c r="I545" s="100" t="s">
        <v>1996</v>
      </c>
      <c r="J545" s="100" t="s">
        <v>8</v>
      </c>
      <c r="K545" s="100" t="e">
        <v>#N/A</v>
      </c>
      <c r="L545" s="121">
        <f t="shared" si="9"/>
        <v>99.024583333331975</v>
      </c>
    </row>
    <row r="546" spans="1:12" ht="63.75">
      <c r="A546" s="100">
        <v>73</v>
      </c>
      <c r="B546" s="102" t="s">
        <v>2084</v>
      </c>
      <c r="C546" s="102" t="s">
        <v>2136</v>
      </c>
      <c r="D546" s="102" t="s">
        <v>2152</v>
      </c>
      <c r="E546" s="104">
        <v>43654.972557870373</v>
      </c>
      <c r="F546" s="102" t="s">
        <v>2180</v>
      </c>
      <c r="G546" s="100" t="s">
        <v>2005</v>
      </c>
      <c r="H546" s="100" t="s">
        <v>1988</v>
      </c>
      <c r="I546" s="100" t="s">
        <v>1996</v>
      </c>
      <c r="J546" s="100" t="s">
        <v>8</v>
      </c>
      <c r="K546" s="100" t="e">
        <v>#N/A</v>
      </c>
      <c r="L546" s="121">
        <f t="shared" si="9"/>
        <v>99.027442129627161</v>
      </c>
    </row>
    <row r="547" spans="1:12" ht="63.75">
      <c r="A547" s="100">
        <v>74</v>
      </c>
      <c r="B547" s="102" t="s">
        <v>2085</v>
      </c>
      <c r="C547" s="102" t="s">
        <v>2136</v>
      </c>
      <c r="D547" s="102" t="s">
        <v>2152</v>
      </c>
      <c r="E547" s="104">
        <v>43654.970648148148</v>
      </c>
      <c r="F547" s="102" t="s">
        <v>2180</v>
      </c>
      <c r="G547" s="100" t="s">
        <v>2005</v>
      </c>
      <c r="H547" s="100" t="s">
        <v>1988</v>
      </c>
      <c r="I547" s="100" t="s">
        <v>1996</v>
      </c>
      <c r="J547" s="100" t="s">
        <v>8</v>
      </c>
      <c r="K547" s="100" t="e">
        <v>#N/A</v>
      </c>
      <c r="L547" s="121">
        <f t="shared" si="9"/>
        <v>99.02935185185197</v>
      </c>
    </row>
    <row r="548" spans="1:12" ht="63.75">
      <c r="A548" s="100">
        <v>75</v>
      </c>
      <c r="B548" s="102" t="s">
        <v>2086</v>
      </c>
      <c r="C548" s="102" t="s">
        <v>2136</v>
      </c>
      <c r="D548" s="102" t="s">
        <v>2152</v>
      </c>
      <c r="E548" s="104">
        <v>43654.914629629631</v>
      </c>
      <c r="F548" s="102" t="s">
        <v>2180</v>
      </c>
      <c r="G548" s="100" t="s">
        <v>2005</v>
      </c>
      <c r="H548" s="100" t="s">
        <v>1988</v>
      </c>
      <c r="I548" s="100" t="s">
        <v>1996</v>
      </c>
      <c r="J548" s="100" t="s">
        <v>8</v>
      </c>
      <c r="K548" s="100" t="e">
        <v>#N/A</v>
      </c>
      <c r="L548" s="121">
        <f t="shared" si="9"/>
        <v>99.085370370368764</v>
      </c>
    </row>
    <row r="549" spans="1:12" ht="63.75">
      <c r="A549" s="100">
        <v>76</v>
      </c>
      <c r="B549" s="102" t="s">
        <v>2087</v>
      </c>
      <c r="C549" s="102" t="s">
        <v>2136</v>
      </c>
      <c r="D549" s="102" t="s">
        <v>2152</v>
      </c>
      <c r="E549" s="104">
        <v>43654.911412037036</v>
      </c>
      <c r="F549" s="102" t="s">
        <v>2180</v>
      </c>
      <c r="G549" s="100" t="s">
        <v>2005</v>
      </c>
      <c r="H549" s="100" t="s">
        <v>1988</v>
      </c>
      <c r="I549" s="100" t="s">
        <v>1996</v>
      </c>
      <c r="J549" s="100" t="s">
        <v>8</v>
      </c>
      <c r="K549" s="100" t="e">
        <v>#N/A</v>
      </c>
      <c r="L549" s="121">
        <f t="shared" si="9"/>
        <v>99.088587962964084</v>
      </c>
    </row>
    <row r="550" spans="1:12" ht="63.75">
      <c r="A550" s="100">
        <v>77</v>
      </c>
      <c r="B550" s="102" t="s">
        <v>2088</v>
      </c>
      <c r="C550" s="102" t="s">
        <v>2136</v>
      </c>
      <c r="D550" s="102" t="s">
        <v>2152</v>
      </c>
      <c r="E550" s="104">
        <v>43654.911064814813</v>
      </c>
      <c r="F550" s="102" t="s">
        <v>2180</v>
      </c>
      <c r="G550" s="100" t="s">
        <v>2005</v>
      </c>
      <c r="H550" s="100" t="s">
        <v>1988</v>
      </c>
      <c r="I550" s="100" t="s">
        <v>1996</v>
      </c>
      <c r="J550" s="100" t="s">
        <v>8</v>
      </c>
      <c r="K550" s="100" t="e">
        <v>#N/A</v>
      </c>
      <c r="L550" s="121">
        <f t="shared" si="9"/>
        <v>99.088935185187438</v>
      </c>
    </row>
    <row r="551" spans="1:12" ht="63.75">
      <c r="A551" s="100">
        <v>78</v>
      </c>
      <c r="B551" s="102" t="s">
        <v>2089</v>
      </c>
      <c r="C551" s="102" t="s">
        <v>2136</v>
      </c>
      <c r="D551" s="102" t="s">
        <v>2152</v>
      </c>
      <c r="E551" s="104">
        <v>43654.91002314815</v>
      </c>
      <c r="F551" s="102" t="s">
        <v>2180</v>
      </c>
      <c r="G551" s="100" t="s">
        <v>2005</v>
      </c>
      <c r="H551" s="100" t="s">
        <v>1988</v>
      </c>
      <c r="I551" s="100" t="s">
        <v>1996</v>
      </c>
      <c r="J551" s="100" t="s">
        <v>8</v>
      </c>
      <c r="K551" s="100" t="e">
        <v>#N/A</v>
      </c>
      <c r="L551" s="121">
        <f t="shared" si="9"/>
        <v>99.089976851850224</v>
      </c>
    </row>
    <row r="552" spans="1:12" ht="63.75">
      <c r="A552" s="100">
        <v>79</v>
      </c>
      <c r="B552" s="102" t="s">
        <v>2090</v>
      </c>
      <c r="C552" s="102" t="s">
        <v>2136</v>
      </c>
      <c r="D552" s="102" t="s">
        <v>2152</v>
      </c>
      <c r="E552" s="104">
        <v>43654.901458333334</v>
      </c>
      <c r="F552" s="102" t="s">
        <v>2180</v>
      </c>
      <c r="G552" s="100" t="s">
        <v>2005</v>
      </c>
      <c r="H552" s="100" t="s">
        <v>1988</v>
      </c>
      <c r="I552" s="100" t="s">
        <v>1996</v>
      </c>
      <c r="J552" s="100" t="s">
        <v>8</v>
      </c>
      <c r="K552" s="100" t="e">
        <v>#N/A</v>
      </c>
      <c r="L552" s="121">
        <f t="shared" si="9"/>
        <v>99.098541666666279</v>
      </c>
    </row>
    <row r="553" spans="1:12" ht="63.75">
      <c r="A553" s="100">
        <v>80</v>
      </c>
      <c r="B553" s="102" t="s">
        <v>2091</v>
      </c>
      <c r="C553" s="102" t="s">
        <v>2136</v>
      </c>
      <c r="D553" s="102" t="s">
        <v>2152</v>
      </c>
      <c r="E553" s="104">
        <v>43654.899652777778</v>
      </c>
      <c r="F553" s="102" t="s">
        <v>2180</v>
      </c>
      <c r="G553" s="100" t="s">
        <v>2005</v>
      </c>
      <c r="H553" s="100" t="s">
        <v>1988</v>
      </c>
      <c r="I553" s="100" t="s">
        <v>1996</v>
      </c>
      <c r="J553" s="100" t="s">
        <v>8</v>
      </c>
      <c r="K553" s="100" t="e">
        <v>#N/A</v>
      </c>
      <c r="L553" s="121">
        <f t="shared" si="9"/>
        <v>99.100347222221899</v>
      </c>
    </row>
    <row r="554" spans="1:12" ht="63.75">
      <c r="A554" s="100">
        <v>81</v>
      </c>
      <c r="B554" s="102" t="s">
        <v>2092</v>
      </c>
      <c r="C554" s="102" t="s">
        <v>2136</v>
      </c>
      <c r="D554" s="102" t="s">
        <v>2152</v>
      </c>
      <c r="E554" s="104">
        <v>43654.897141203706</v>
      </c>
      <c r="F554" s="102" t="s">
        <v>2180</v>
      </c>
      <c r="G554" s="100" t="s">
        <v>2005</v>
      </c>
      <c r="H554" s="100" t="s">
        <v>1988</v>
      </c>
      <c r="I554" s="100" t="s">
        <v>1996</v>
      </c>
      <c r="J554" s="100" t="s">
        <v>8</v>
      </c>
      <c r="K554" s="100" t="e">
        <v>#N/A</v>
      </c>
      <c r="L554" s="121">
        <f t="shared" si="9"/>
        <v>99.102858796293731</v>
      </c>
    </row>
    <row r="555" spans="1:12" ht="63.75">
      <c r="A555" s="100">
        <v>82</v>
      </c>
      <c r="B555" s="102" t="s">
        <v>2093</v>
      </c>
      <c r="C555" s="102" t="s">
        <v>2136</v>
      </c>
      <c r="D555" s="102" t="s">
        <v>2152</v>
      </c>
      <c r="E555" s="104">
        <v>43654.895428240743</v>
      </c>
      <c r="F555" s="102" t="s">
        <v>2180</v>
      </c>
      <c r="G555" s="100" t="s">
        <v>2005</v>
      </c>
      <c r="H555" s="100" t="s">
        <v>1988</v>
      </c>
      <c r="I555" s="100" t="s">
        <v>1996</v>
      </c>
      <c r="J555" s="100" t="s">
        <v>8</v>
      </c>
      <c r="K555" s="100" t="e">
        <v>#N/A</v>
      </c>
      <c r="L555" s="121">
        <f t="shared" si="9"/>
        <v>99.104571759256942</v>
      </c>
    </row>
    <row r="556" spans="1:12" ht="63.75">
      <c r="A556" s="100">
        <v>83</v>
      </c>
      <c r="B556" s="102" t="s">
        <v>2094</v>
      </c>
      <c r="C556" s="102" t="s">
        <v>2136</v>
      </c>
      <c r="D556" s="102" t="s">
        <v>2152</v>
      </c>
      <c r="E556" s="104">
        <v>43654.894513888888</v>
      </c>
      <c r="F556" s="102" t="s">
        <v>2180</v>
      </c>
      <c r="G556" s="100" t="s">
        <v>2005</v>
      </c>
      <c r="H556" s="100" t="s">
        <v>1988</v>
      </c>
      <c r="I556" s="100" t="s">
        <v>1996</v>
      </c>
      <c r="J556" s="100" t="s">
        <v>8</v>
      </c>
      <c r="K556" s="100" t="e">
        <v>#N/A</v>
      </c>
      <c r="L556" s="121">
        <f t="shared" si="9"/>
        <v>99.105486111111531</v>
      </c>
    </row>
    <row r="557" spans="1:12" ht="63.75">
      <c r="A557" s="100">
        <v>84</v>
      </c>
      <c r="B557" s="102" t="s">
        <v>2095</v>
      </c>
      <c r="C557" s="102" t="s">
        <v>2136</v>
      </c>
      <c r="D557" s="102" t="s">
        <v>2152</v>
      </c>
      <c r="E557" s="104">
        <v>43654.892777777779</v>
      </c>
      <c r="F557" s="102" t="s">
        <v>2180</v>
      </c>
      <c r="G557" s="100" t="s">
        <v>2005</v>
      </c>
      <c r="H557" s="100" t="s">
        <v>1988</v>
      </c>
      <c r="I557" s="100" t="s">
        <v>1996</v>
      </c>
      <c r="J557" s="100" t="s">
        <v>8</v>
      </c>
      <c r="K557" s="100" t="e">
        <v>#N/A</v>
      </c>
      <c r="L557" s="121">
        <f t="shared" si="9"/>
        <v>99.107222222221026</v>
      </c>
    </row>
    <row r="558" spans="1:12" ht="63.75">
      <c r="A558" s="100">
        <v>85</v>
      </c>
      <c r="B558" s="102" t="s">
        <v>2096</v>
      </c>
      <c r="C558" s="102" t="s">
        <v>2136</v>
      </c>
      <c r="D558" s="102" t="s">
        <v>2152</v>
      </c>
      <c r="E558" s="104">
        <v>43654.888749999998</v>
      </c>
      <c r="F558" s="102" t="s">
        <v>2180</v>
      </c>
      <c r="G558" s="100" t="s">
        <v>2005</v>
      </c>
      <c r="H558" s="100" t="s">
        <v>1988</v>
      </c>
      <c r="I558" s="100" t="s">
        <v>1996</v>
      </c>
      <c r="J558" s="100" t="s">
        <v>8</v>
      </c>
      <c r="K558" s="100" t="e">
        <v>#N/A</v>
      </c>
      <c r="L558" s="121">
        <f t="shared" si="9"/>
        <v>99.111250000001746</v>
      </c>
    </row>
    <row r="559" spans="1:12" ht="63.75">
      <c r="A559" s="100">
        <v>86</v>
      </c>
      <c r="B559" s="102" t="s">
        <v>2097</v>
      </c>
      <c r="C559" s="102" t="s">
        <v>2136</v>
      </c>
      <c r="D559" s="102" t="s">
        <v>2152</v>
      </c>
      <c r="E559" s="104">
        <v>43654.885162037041</v>
      </c>
      <c r="F559" s="102" t="s">
        <v>2180</v>
      </c>
      <c r="G559" s="100" t="s">
        <v>2005</v>
      </c>
      <c r="H559" s="100" t="s">
        <v>1988</v>
      </c>
      <c r="I559" s="100" t="s">
        <v>1996</v>
      </c>
      <c r="J559" s="100" t="s">
        <v>8</v>
      </c>
      <c r="K559" s="100" t="e">
        <v>#N/A</v>
      </c>
      <c r="L559" s="121">
        <f t="shared" si="9"/>
        <v>99.114837962959427</v>
      </c>
    </row>
    <row r="560" spans="1:12" ht="63.75">
      <c r="A560" s="100">
        <v>87</v>
      </c>
      <c r="B560" s="102" t="s">
        <v>2098</v>
      </c>
      <c r="C560" s="102" t="s">
        <v>2136</v>
      </c>
      <c r="D560" s="102" t="s">
        <v>2152</v>
      </c>
      <c r="E560" s="104">
        <v>43654.84684027778</v>
      </c>
      <c r="F560" s="102" t="s">
        <v>2180</v>
      </c>
      <c r="G560" s="100" t="s">
        <v>2005</v>
      </c>
      <c r="H560" s="100" t="s">
        <v>1988</v>
      </c>
      <c r="I560" s="100" t="s">
        <v>1996</v>
      </c>
      <c r="J560" s="100" t="s">
        <v>8</v>
      </c>
      <c r="K560" s="100" t="e">
        <v>#N/A</v>
      </c>
      <c r="L560" s="121">
        <f t="shared" si="9"/>
        <v>99.153159722220153</v>
      </c>
    </row>
    <row r="561" spans="1:12" ht="63.75">
      <c r="A561" s="100">
        <v>88</v>
      </c>
      <c r="B561" s="102" t="s">
        <v>2099</v>
      </c>
      <c r="C561" s="102" t="s">
        <v>2136</v>
      </c>
      <c r="D561" s="102" t="s">
        <v>2152</v>
      </c>
      <c r="E561" s="104">
        <v>43654.836099537039</v>
      </c>
      <c r="F561" s="102" t="s">
        <v>2180</v>
      </c>
      <c r="G561" s="100" t="s">
        <v>2005</v>
      </c>
      <c r="H561" s="100" t="s">
        <v>1988</v>
      </c>
      <c r="I561" s="100" t="s">
        <v>1996</v>
      </c>
      <c r="J561" s="100" t="s">
        <v>8</v>
      </c>
      <c r="K561" s="100" t="e">
        <v>#N/A</v>
      </c>
      <c r="L561" s="121">
        <f t="shared" si="9"/>
        <v>99.163900462961465</v>
      </c>
    </row>
    <row r="562" spans="1:12" ht="63.75">
      <c r="A562" s="100">
        <v>89</v>
      </c>
      <c r="B562" s="102" t="s">
        <v>2100</v>
      </c>
      <c r="C562" s="102" t="s">
        <v>2136</v>
      </c>
      <c r="D562" s="102" t="s">
        <v>2152</v>
      </c>
      <c r="E562" s="104">
        <v>43654.83321759259</v>
      </c>
      <c r="F562" s="102" t="s">
        <v>2180</v>
      </c>
      <c r="G562" s="100" t="s">
        <v>2005</v>
      </c>
      <c r="H562" s="100" t="s">
        <v>1988</v>
      </c>
      <c r="I562" s="100" t="s">
        <v>1996</v>
      </c>
      <c r="J562" s="100" t="s">
        <v>8</v>
      </c>
      <c r="K562" s="100" t="e">
        <v>#N/A</v>
      </c>
      <c r="L562" s="121">
        <f t="shared" si="9"/>
        <v>99.16678240741021</v>
      </c>
    </row>
    <row r="563" spans="1:12" ht="63.75">
      <c r="A563" s="100">
        <v>90</v>
      </c>
      <c r="B563" s="102" t="s">
        <v>2101</v>
      </c>
      <c r="C563" s="102" t="s">
        <v>2136</v>
      </c>
      <c r="D563" s="102" t="s">
        <v>2152</v>
      </c>
      <c r="E563" s="104">
        <v>43654.832314814812</v>
      </c>
      <c r="F563" s="102" t="s">
        <v>2180</v>
      </c>
      <c r="G563" s="100" t="s">
        <v>2005</v>
      </c>
      <c r="H563" s="100" t="s">
        <v>1988</v>
      </c>
      <c r="I563" s="100" t="s">
        <v>1996</v>
      </c>
      <c r="J563" s="100" t="s">
        <v>8</v>
      </c>
      <c r="K563" s="100" t="e">
        <v>#N/A</v>
      </c>
      <c r="L563" s="121">
        <f t="shared" si="9"/>
        <v>99.16768518518802</v>
      </c>
    </row>
    <row r="564" spans="1:12" ht="63.75">
      <c r="A564" s="100">
        <v>91</v>
      </c>
      <c r="B564" s="102" t="s">
        <v>2102</v>
      </c>
      <c r="C564" s="102" t="s">
        <v>2136</v>
      </c>
      <c r="D564" s="102" t="s">
        <v>2152</v>
      </c>
      <c r="E564" s="104">
        <v>43654.827222222222</v>
      </c>
      <c r="F564" s="102" t="s">
        <v>2180</v>
      </c>
      <c r="G564" s="100" t="s">
        <v>2005</v>
      </c>
      <c r="H564" s="100" t="s">
        <v>1988</v>
      </c>
      <c r="I564" s="100" t="s">
        <v>1996</v>
      </c>
      <c r="J564" s="100" t="s">
        <v>8</v>
      </c>
      <c r="K564" s="100" t="e">
        <v>#N/A</v>
      </c>
      <c r="L564" s="121">
        <f t="shared" si="9"/>
        <v>99.17277777777781</v>
      </c>
    </row>
    <row r="565" spans="1:12" ht="63.75">
      <c r="A565" s="100">
        <v>92</v>
      </c>
      <c r="B565" s="102" t="s">
        <v>2103</v>
      </c>
      <c r="C565" s="102" t="s">
        <v>2136</v>
      </c>
      <c r="D565" s="102" t="s">
        <v>2152</v>
      </c>
      <c r="E565" s="104">
        <v>43654.825543981482</v>
      </c>
      <c r="F565" s="102" t="s">
        <v>2180</v>
      </c>
      <c r="G565" s="100" t="s">
        <v>2005</v>
      </c>
      <c r="H565" s="100" t="s">
        <v>1988</v>
      </c>
      <c r="I565" s="100" t="s">
        <v>1996</v>
      </c>
      <c r="J565" s="100" t="s">
        <v>8</v>
      </c>
      <c r="K565" s="100" t="e">
        <v>#N/A</v>
      </c>
      <c r="L565" s="121">
        <f t="shared" si="9"/>
        <v>99.174456018517958</v>
      </c>
    </row>
    <row r="566" spans="1:12" ht="63.75">
      <c r="A566" s="100">
        <v>93</v>
      </c>
      <c r="B566" s="102" t="s">
        <v>2104</v>
      </c>
      <c r="C566" s="102" t="s">
        <v>2136</v>
      </c>
      <c r="D566" s="102" t="s">
        <v>2152</v>
      </c>
      <c r="E566" s="104">
        <v>43654.817476851851</v>
      </c>
      <c r="F566" s="102" t="s">
        <v>2180</v>
      </c>
      <c r="G566" s="100" t="s">
        <v>2005</v>
      </c>
      <c r="H566" s="100" t="s">
        <v>1988</v>
      </c>
      <c r="I566" s="100" t="s">
        <v>1996</v>
      </c>
      <c r="J566" s="100" t="s">
        <v>8</v>
      </c>
      <c r="K566" s="100" t="e">
        <v>#N/A</v>
      </c>
      <c r="L566" s="121">
        <f t="shared" si="9"/>
        <v>99.182523148148903</v>
      </c>
    </row>
    <row r="567" spans="1:12" ht="63.75">
      <c r="A567" s="100">
        <v>94</v>
      </c>
      <c r="B567" s="102" t="s">
        <v>2105</v>
      </c>
      <c r="C567" s="102" t="s">
        <v>2137</v>
      </c>
      <c r="D567" s="102" t="s">
        <v>2153</v>
      </c>
      <c r="E567" s="104">
        <v>43653.699236111112</v>
      </c>
      <c r="F567" s="102" t="s">
        <v>2175</v>
      </c>
      <c r="G567" s="100" t="s">
        <v>2005</v>
      </c>
      <c r="H567" s="100" t="s">
        <v>1988</v>
      </c>
      <c r="I567" s="100" t="s">
        <v>1996</v>
      </c>
      <c r="J567" s="100" t="s">
        <v>8</v>
      </c>
      <c r="K567" s="100" t="e">
        <v>#N/A</v>
      </c>
      <c r="L567" s="121">
        <f t="shared" si="9"/>
        <v>100.30076388888847</v>
      </c>
    </row>
    <row r="568" spans="1:12" ht="63.75">
      <c r="A568" s="100">
        <v>95</v>
      </c>
      <c r="B568" s="102" t="s">
        <v>2106</v>
      </c>
      <c r="C568" s="102" t="s">
        <v>2137</v>
      </c>
      <c r="D568" s="102" t="s">
        <v>2153</v>
      </c>
      <c r="E568" s="104">
        <v>43653.654699074075</v>
      </c>
      <c r="F568" s="102" t="s">
        <v>2175</v>
      </c>
      <c r="G568" s="100" t="s">
        <v>2005</v>
      </c>
      <c r="H568" s="100" t="s">
        <v>1988</v>
      </c>
      <c r="I568" s="100" t="s">
        <v>1996</v>
      </c>
      <c r="J568" s="100" t="s">
        <v>8</v>
      </c>
      <c r="K568" s="100" t="e">
        <v>#N/A</v>
      </c>
      <c r="L568" s="121">
        <f t="shared" si="9"/>
        <v>100.34530092592468</v>
      </c>
    </row>
    <row r="569" spans="1:12" ht="63.75">
      <c r="A569" s="100">
        <v>96</v>
      </c>
      <c r="B569" s="102" t="s">
        <v>2107</v>
      </c>
      <c r="C569" s="102" t="s">
        <v>2137</v>
      </c>
      <c r="D569" s="102" t="s">
        <v>2153</v>
      </c>
      <c r="E569" s="104">
        <v>43653.642476851855</v>
      </c>
      <c r="F569" s="102" t="s">
        <v>2175</v>
      </c>
      <c r="G569" s="100" t="s">
        <v>2005</v>
      </c>
      <c r="H569" s="100" t="s">
        <v>1988</v>
      </c>
      <c r="I569" s="100" t="s">
        <v>1996</v>
      </c>
      <c r="J569" s="100" t="s">
        <v>8</v>
      </c>
      <c r="K569" s="100" t="e">
        <v>#N/A</v>
      </c>
      <c r="L569" s="121">
        <f t="shared" si="9"/>
        <v>100.35752314814454</v>
      </c>
    </row>
    <row r="570" spans="1:12" ht="63.75">
      <c r="A570" s="100">
        <v>97</v>
      </c>
      <c r="B570" s="102" t="s">
        <v>2108</v>
      </c>
      <c r="C570" s="102" t="s">
        <v>2137</v>
      </c>
      <c r="D570" s="102" t="s">
        <v>2153</v>
      </c>
      <c r="E570" s="104">
        <v>43653.64234953704</v>
      </c>
      <c r="F570" s="102" t="s">
        <v>2175</v>
      </c>
      <c r="G570" s="100" t="s">
        <v>2005</v>
      </c>
      <c r="H570" s="100" t="s">
        <v>1988</v>
      </c>
      <c r="I570" s="100" t="s">
        <v>1996</v>
      </c>
      <c r="J570" s="100" t="s">
        <v>8</v>
      </c>
      <c r="K570" s="100" t="e">
        <v>#N/A</v>
      </c>
      <c r="L570" s="121">
        <f t="shared" si="9"/>
        <v>100.35765046296001</v>
      </c>
    </row>
    <row r="571" spans="1:12" ht="63.75">
      <c r="A571" s="100">
        <v>98</v>
      </c>
      <c r="B571" s="102" t="s">
        <v>2109</v>
      </c>
      <c r="C571" s="102" t="s">
        <v>2137</v>
      </c>
      <c r="D571" s="102" t="s">
        <v>2153</v>
      </c>
      <c r="E571" s="104">
        <v>43653.604317129626</v>
      </c>
      <c r="F571" s="102" t="s">
        <v>2175</v>
      </c>
      <c r="G571" s="100" t="s">
        <v>2005</v>
      </c>
      <c r="H571" s="100" t="s">
        <v>1988</v>
      </c>
      <c r="I571" s="100" t="s">
        <v>1996</v>
      </c>
      <c r="J571" s="100" t="s">
        <v>8</v>
      </c>
      <c r="K571" s="100" t="e">
        <v>#N/A</v>
      </c>
      <c r="L571" s="121">
        <f t="shared" si="9"/>
        <v>100.395682870374</v>
      </c>
    </row>
    <row r="572" spans="1:12" ht="63.75">
      <c r="A572" s="100">
        <v>99</v>
      </c>
      <c r="B572" s="102" t="s">
        <v>2110</v>
      </c>
      <c r="C572" s="102" t="s">
        <v>2137</v>
      </c>
      <c r="D572" s="102" t="s">
        <v>2153</v>
      </c>
      <c r="E572" s="104">
        <v>43653.594884259262</v>
      </c>
      <c r="F572" s="102" t="s">
        <v>2175</v>
      </c>
      <c r="G572" s="100" t="s">
        <v>2005</v>
      </c>
      <c r="H572" s="100" t="s">
        <v>1988</v>
      </c>
      <c r="I572" s="100" t="s">
        <v>1996</v>
      </c>
      <c r="J572" s="100" t="s">
        <v>8</v>
      </c>
      <c r="K572" s="100" t="e">
        <v>#N/A</v>
      </c>
      <c r="L572" s="121">
        <f t="shared" si="9"/>
        <v>100.40511574073753</v>
      </c>
    </row>
    <row r="573" spans="1:12" ht="63.75">
      <c r="A573" s="100">
        <v>100</v>
      </c>
      <c r="B573" s="102" t="s">
        <v>2111</v>
      </c>
      <c r="C573" s="102" t="s">
        <v>2137</v>
      </c>
      <c r="D573" s="102" t="s">
        <v>2153</v>
      </c>
      <c r="E573" s="104">
        <v>43653.580138888887</v>
      </c>
      <c r="F573" s="102" t="s">
        <v>2175</v>
      </c>
      <c r="G573" s="100" t="s">
        <v>2005</v>
      </c>
      <c r="H573" s="100" t="s">
        <v>1988</v>
      </c>
      <c r="I573" s="100" t="s">
        <v>1996</v>
      </c>
      <c r="J573" s="100" t="s">
        <v>8</v>
      </c>
      <c r="K573" s="100" t="e">
        <v>#N/A</v>
      </c>
      <c r="L573" s="121">
        <f t="shared" si="9"/>
        <v>100.41986111111328</v>
      </c>
    </row>
    <row r="574" spans="1:12" ht="63.75">
      <c r="A574" s="100">
        <v>101</v>
      </c>
      <c r="B574" s="102" t="s">
        <v>2112</v>
      </c>
      <c r="C574" s="102" t="s">
        <v>2138</v>
      </c>
      <c r="D574" s="102" t="s">
        <v>2154</v>
      </c>
      <c r="E574" s="104">
        <v>43647.795624999999</v>
      </c>
      <c r="F574" s="102" t="s">
        <v>2180</v>
      </c>
      <c r="G574" s="100" t="s">
        <v>2005</v>
      </c>
      <c r="H574" s="100" t="s">
        <v>1988</v>
      </c>
      <c r="I574" s="100" t="s">
        <v>1996</v>
      </c>
      <c r="J574" s="100" t="s">
        <v>8</v>
      </c>
      <c r="K574" s="100" t="e">
        <v>#N/A</v>
      </c>
      <c r="L574" s="121">
        <f t="shared" si="9"/>
        <v>106.20437500000116</v>
      </c>
    </row>
    <row r="575" spans="1:12" ht="63.75">
      <c r="A575" s="100">
        <v>102</v>
      </c>
      <c r="B575" s="102" t="s">
        <v>2113</v>
      </c>
      <c r="C575" s="102" t="s">
        <v>2138</v>
      </c>
      <c r="D575" s="102" t="s">
        <v>2154</v>
      </c>
      <c r="E575" s="104">
        <v>43647.727523148147</v>
      </c>
      <c r="F575" s="102" t="s">
        <v>2180</v>
      </c>
      <c r="G575" s="100" t="s">
        <v>2005</v>
      </c>
      <c r="H575" s="100" t="s">
        <v>1988</v>
      </c>
      <c r="I575" s="100" t="s">
        <v>1996</v>
      </c>
      <c r="J575" s="100" t="s">
        <v>8</v>
      </c>
      <c r="K575" s="100" t="e">
        <v>#N/A</v>
      </c>
      <c r="L575" s="121">
        <f t="shared" si="9"/>
        <v>106.27247685185284</v>
      </c>
    </row>
    <row r="576" spans="1:12" ht="63.75">
      <c r="A576" s="100">
        <v>103</v>
      </c>
      <c r="B576" s="102" t="s">
        <v>2114</v>
      </c>
      <c r="C576" s="102" t="s">
        <v>2138</v>
      </c>
      <c r="D576" s="102" t="s">
        <v>2154</v>
      </c>
      <c r="E576" s="104">
        <v>43647.721435185187</v>
      </c>
      <c r="F576" s="102" t="s">
        <v>2180</v>
      </c>
      <c r="G576" s="100" t="s">
        <v>2005</v>
      </c>
      <c r="H576" s="100" t="s">
        <v>1988</v>
      </c>
      <c r="I576" s="100" t="s">
        <v>1996</v>
      </c>
      <c r="J576" s="100" t="s">
        <v>8</v>
      </c>
      <c r="K576" s="100" t="e">
        <v>#N/A</v>
      </c>
      <c r="L576" s="121">
        <f t="shared" si="9"/>
        <v>106.27856481481285</v>
      </c>
    </row>
    <row r="577" spans="1:12" ht="63.75">
      <c r="A577" s="100">
        <v>104</v>
      </c>
      <c r="B577" s="102" t="s">
        <v>2115</v>
      </c>
      <c r="C577" s="102" t="s">
        <v>2138</v>
      </c>
      <c r="D577" s="102" t="s">
        <v>2154</v>
      </c>
      <c r="E577" s="104">
        <v>43647.718101851853</v>
      </c>
      <c r="F577" s="102" t="s">
        <v>2180</v>
      </c>
      <c r="G577" s="100" t="s">
        <v>2005</v>
      </c>
      <c r="H577" s="100" t="s">
        <v>1988</v>
      </c>
      <c r="I577" s="100" t="s">
        <v>1996</v>
      </c>
      <c r="J577" s="100" t="s">
        <v>8</v>
      </c>
      <c r="K577" s="100" t="e">
        <v>#N/A</v>
      </c>
      <c r="L577" s="121">
        <f t="shared" si="9"/>
        <v>106.28189814814687</v>
      </c>
    </row>
    <row r="578" spans="1:12" ht="63.75">
      <c r="A578" s="100">
        <v>105</v>
      </c>
      <c r="B578" s="102" t="s">
        <v>2116</v>
      </c>
      <c r="C578" s="102" t="s">
        <v>2138</v>
      </c>
      <c r="D578" s="102" t="s">
        <v>2154</v>
      </c>
      <c r="E578" s="104">
        <v>43647.674340277779</v>
      </c>
      <c r="F578" s="102" t="s">
        <v>2180</v>
      </c>
      <c r="G578" s="100" t="s">
        <v>2005</v>
      </c>
      <c r="H578" s="100" t="s">
        <v>1988</v>
      </c>
      <c r="I578" s="100" t="s">
        <v>1996</v>
      </c>
      <c r="J578" s="100" t="s">
        <v>8</v>
      </c>
      <c r="K578" s="100" t="e">
        <v>#N/A</v>
      </c>
      <c r="L578" s="121">
        <f t="shared" si="9"/>
        <v>106.32565972222073</v>
      </c>
    </row>
    <row r="579" spans="1:12" ht="63.75">
      <c r="A579" s="100">
        <v>106</v>
      </c>
      <c r="B579" s="102" t="s">
        <v>2117</v>
      </c>
      <c r="C579" s="102" t="s">
        <v>2138</v>
      </c>
      <c r="D579" s="102" t="s">
        <v>2154</v>
      </c>
      <c r="E579" s="104">
        <v>43647.666608796295</v>
      </c>
      <c r="F579" s="102" t="s">
        <v>2180</v>
      </c>
      <c r="G579" s="100" t="s">
        <v>2005</v>
      </c>
      <c r="H579" s="100" t="s">
        <v>1988</v>
      </c>
      <c r="I579" s="100" t="s">
        <v>1996</v>
      </c>
      <c r="J579" s="100" t="s">
        <v>8</v>
      </c>
      <c r="K579" s="100" t="e">
        <v>#N/A</v>
      </c>
      <c r="L579" s="121">
        <f t="shared" si="9"/>
        <v>106.3333912037051</v>
      </c>
    </row>
    <row r="580" spans="1:12" ht="165.75">
      <c r="A580" s="26">
        <v>107</v>
      </c>
      <c r="B580" s="101" t="s">
        <v>2118</v>
      </c>
      <c r="C580" s="101" t="s">
        <v>2139</v>
      </c>
      <c r="D580" s="101" t="s">
        <v>2155</v>
      </c>
      <c r="E580" s="103">
        <v>43646.440324074072</v>
      </c>
      <c r="F580" s="101" t="s">
        <v>2218</v>
      </c>
      <c r="G580" s="26" t="s">
        <v>2009</v>
      </c>
      <c r="H580" s="26" t="s">
        <v>1997</v>
      </c>
      <c r="I580" s="26" t="s">
        <v>1406</v>
      </c>
      <c r="J580" s="26" t="s">
        <v>8</v>
      </c>
      <c r="K580" s="26" t="e">
        <v>#N/A</v>
      </c>
      <c r="L580" s="121">
        <f t="shared" si="9"/>
        <v>107.55967592592788</v>
      </c>
    </row>
    <row r="581" spans="1:12" ht="63.75">
      <c r="A581" s="100">
        <v>108</v>
      </c>
      <c r="B581" s="102" t="s">
        <v>2119</v>
      </c>
      <c r="C581" s="102" t="s">
        <v>2140</v>
      </c>
      <c r="D581" s="102" t="s">
        <v>2156</v>
      </c>
      <c r="E581" s="104">
        <v>43645.821168981478</v>
      </c>
      <c r="F581" s="102" t="s">
        <v>2429</v>
      </c>
      <c r="G581" s="100" t="s">
        <v>2005</v>
      </c>
      <c r="H581" s="100" t="s">
        <v>1988</v>
      </c>
      <c r="I581" s="100" t="s">
        <v>1996</v>
      </c>
      <c r="J581" s="100" t="s">
        <v>8</v>
      </c>
      <c r="K581" s="100" t="e">
        <v>#N/A</v>
      </c>
      <c r="L581" s="121">
        <f t="shared" si="9"/>
        <v>108.17883101852203</v>
      </c>
    </row>
    <row r="582" spans="1:12" ht="63.75">
      <c r="A582" s="100">
        <v>109</v>
      </c>
      <c r="B582" s="102" t="s">
        <v>2120</v>
      </c>
      <c r="C582" s="102" t="s">
        <v>2140</v>
      </c>
      <c r="D582" s="102" t="s">
        <v>2156</v>
      </c>
      <c r="E582" s="104">
        <v>43645.820543981485</v>
      </c>
      <c r="F582" s="102" t="s">
        <v>2429</v>
      </c>
      <c r="G582" s="100" t="s">
        <v>2005</v>
      </c>
      <c r="H582" s="100" t="s">
        <v>1988</v>
      </c>
      <c r="I582" s="100" t="s">
        <v>1996</v>
      </c>
      <c r="J582" s="100" t="s">
        <v>8</v>
      </c>
      <c r="K582" s="100" t="e">
        <v>#N/A</v>
      </c>
      <c r="L582" s="121">
        <f t="shared" si="9"/>
        <v>108.17945601851534</v>
      </c>
    </row>
    <row r="583" spans="1:12" ht="63.75">
      <c r="A583" s="100">
        <v>110</v>
      </c>
      <c r="B583" s="102" t="s">
        <v>2121</v>
      </c>
      <c r="C583" s="102" t="s">
        <v>2140</v>
      </c>
      <c r="D583" s="102" t="s">
        <v>2156</v>
      </c>
      <c r="E583" s="104">
        <v>43645.77716435185</v>
      </c>
      <c r="F583" s="102" t="s">
        <v>2429</v>
      </c>
      <c r="G583" s="100" t="s">
        <v>2005</v>
      </c>
      <c r="H583" s="100" t="s">
        <v>1988</v>
      </c>
      <c r="I583" s="100" t="s">
        <v>1996</v>
      </c>
      <c r="J583" s="100" t="s">
        <v>8</v>
      </c>
      <c r="K583" s="100" t="e">
        <v>#N/A</v>
      </c>
      <c r="L583" s="121">
        <f t="shared" si="9"/>
        <v>108.22283564815007</v>
      </c>
    </row>
    <row r="584" spans="1:12" ht="178.5">
      <c r="A584" s="26">
        <v>111</v>
      </c>
      <c r="B584" s="101" t="s">
        <v>2122</v>
      </c>
      <c r="C584" s="101" t="s">
        <v>2141</v>
      </c>
      <c r="D584" s="101" t="s">
        <v>2157</v>
      </c>
      <c r="E584" s="103">
        <v>43645.426493055558</v>
      </c>
      <c r="F584" s="101" t="s">
        <v>2202</v>
      </c>
      <c r="G584" s="26" t="s">
        <v>2010</v>
      </c>
      <c r="H584" s="26" t="s">
        <v>1998</v>
      </c>
      <c r="I584" s="26" t="s">
        <v>1999</v>
      </c>
      <c r="J584" s="26" t="s">
        <v>8</v>
      </c>
      <c r="K584" s="26" t="e">
        <v>#N/A</v>
      </c>
      <c r="L584" s="121">
        <f t="shared" si="9"/>
        <v>108.57350694444176</v>
      </c>
    </row>
    <row r="585" spans="1:12" ht="89.25">
      <c r="A585" s="26">
        <v>112</v>
      </c>
      <c r="B585" s="101" t="s">
        <v>2123</v>
      </c>
      <c r="C585" s="101" t="s">
        <v>2142</v>
      </c>
      <c r="D585" s="101" t="s">
        <v>2158</v>
      </c>
      <c r="E585" s="103">
        <v>43643.266469907408</v>
      </c>
      <c r="F585" s="101" t="s">
        <v>45</v>
      </c>
      <c r="G585" s="26" t="s">
        <v>2011</v>
      </c>
      <c r="H585" s="26" t="s">
        <v>2000</v>
      </c>
      <c r="I585" s="26" t="s">
        <v>2001</v>
      </c>
      <c r="J585" s="26" t="s">
        <v>8</v>
      </c>
      <c r="K585" s="26" t="e">
        <v>#N/A</v>
      </c>
      <c r="L585" s="121">
        <f t="shared" si="9"/>
        <v>110.73353009259154</v>
      </c>
    </row>
    <row r="586" spans="1:12" ht="102">
      <c r="A586" s="26">
        <v>113</v>
      </c>
      <c r="B586" s="101" t="s">
        <v>2124</v>
      </c>
      <c r="C586" s="101" t="s">
        <v>2143</v>
      </c>
      <c r="D586" s="101" t="s">
        <v>2159</v>
      </c>
      <c r="E586" s="103">
        <v>43641.811284722222</v>
      </c>
      <c r="F586" s="101" t="s">
        <v>2202</v>
      </c>
      <c r="G586" s="26" t="s">
        <v>390</v>
      </c>
      <c r="H586" s="26" t="s">
        <v>1527</v>
      </c>
      <c r="I586" s="26" t="s">
        <v>2002</v>
      </c>
      <c r="J586" s="26" t="s">
        <v>8</v>
      </c>
      <c r="K586" s="26" t="e">
        <v>#N/A</v>
      </c>
      <c r="L586" s="121">
        <f t="shared" si="9"/>
        <v>112.1887152777781</v>
      </c>
    </row>
    <row r="587" spans="1:12" ht="63.75">
      <c r="A587" s="100">
        <v>114</v>
      </c>
      <c r="B587" s="102" t="s">
        <v>2125</v>
      </c>
      <c r="C587" s="102" t="s">
        <v>2144</v>
      </c>
      <c r="D587" s="102" t="s">
        <v>2160</v>
      </c>
      <c r="E587" s="104">
        <v>43640.957326388889</v>
      </c>
      <c r="F587" s="102" t="s">
        <v>2180</v>
      </c>
      <c r="G587" s="100" t="s">
        <v>2012</v>
      </c>
      <c r="H587" s="100" t="s">
        <v>1988</v>
      </c>
      <c r="I587" s="100" t="s">
        <v>1992</v>
      </c>
      <c r="J587" s="100" t="s">
        <v>8</v>
      </c>
      <c r="K587" s="100" t="e">
        <v>#N/A</v>
      </c>
      <c r="L587" s="121">
        <f t="shared" si="9"/>
        <v>113.04267361111124</v>
      </c>
    </row>
    <row r="588" spans="1:12" ht="63.75">
      <c r="A588" s="100">
        <v>115</v>
      </c>
      <c r="B588" s="102" t="s">
        <v>2126</v>
      </c>
      <c r="C588" s="102" t="s">
        <v>2145</v>
      </c>
      <c r="D588" s="102" t="s">
        <v>2161</v>
      </c>
      <c r="E588" s="104">
        <v>43639.884618055556</v>
      </c>
      <c r="F588" s="102" t="s">
        <v>2175</v>
      </c>
      <c r="G588" s="100" t="s">
        <v>2012</v>
      </c>
      <c r="H588" s="100" t="s">
        <v>1988</v>
      </c>
      <c r="I588" s="100" t="s">
        <v>1992</v>
      </c>
      <c r="J588" s="100" t="s">
        <v>8</v>
      </c>
      <c r="K588" s="100" t="e">
        <v>#N/A</v>
      </c>
      <c r="L588" s="121">
        <f t="shared" si="9"/>
        <v>114.11538194444438</v>
      </c>
    </row>
    <row r="589" spans="1:12" ht="165.75">
      <c r="A589" s="26">
        <v>116</v>
      </c>
      <c r="B589" s="101" t="s">
        <v>1510</v>
      </c>
      <c r="C589" s="101" t="s">
        <v>1513</v>
      </c>
      <c r="D589" s="101" t="s">
        <v>1514</v>
      </c>
      <c r="E589" s="103">
        <v>43637.709930555553</v>
      </c>
      <c r="F589" s="101" t="s">
        <v>2218</v>
      </c>
      <c r="G589" s="26" t="s">
        <v>1523</v>
      </c>
      <c r="H589" s="26" t="s">
        <v>1405</v>
      </c>
      <c r="I589" s="26" t="s">
        <v>1406</v>
      </c>
      <c r="J589" s="26" t="s">
        <v>8</v>
      </c>
      <c r="K589" s="26" t="s">
        <v>1605</v>
      </c>
      <c r="L589" s="121">
        <f t="shared" si="9"/>
        <v>116.290069444447</v>
      </c>
    </row>
    <row r="590" spans="1:12" ht="165.75">
      <c r="A590" s="26">
        <v>117</v>
      </c>
      <c r="B590" s="101" t="s">
        <v>1509</v>
      </c>
      <c r="C590" s="101" t="s">
        <v>1513</v>
      </c>
      <c r="D590" s="101" t="s">
        <v>1514</v>
      </c>
      <c r="E590" s="103">
        <v>43637.707951388889</v>
      </c>
      <c r="F590" s="101" t="s">
        <v>2218</v>
      </c>
      <c r="G590" s="26" t="s">
        <v>1523</v>
      </c>
      <c r="H590" s="26" t="s">
        <v>1405</v>
      </c>
      <c r="I590" s="26" t="s">
        <v>1406</v>
      </c>
      <c r="J590" s="26" t="s">
        <v>8</v>
      </c>
      <c r="K590" s="26" t="s">
        <v>1605</v>
      </c>
      <c r="L590" s="121">
        <f t="shared" si="9"/>
        <v>116.29204861111066</v>
      </c>
    </row>
    <row r="591" spans="1:12" ht="114.75">
      <c r="A591" s="26">
        <v>118</v>
      </c>
      <c r="B591" s="101" t="s">
        <v>1506</v>
      </c>
      <c r="C591" s="101" t="s">
        <v>1515</v>
      </c>
      <c r="D591" s="101" t="s">
        <v>1516</v>
      </c>
      <c r="E591" s="103">
        <v>43635.980266203704</v>
      </c>
      <c r="F591" s="101" t="s">
        <v>2231</v>
      </c>
      <c r="G591" s="26" t="s">
        <v>1524</v>
      </c>
      <c r="H591" s="26" t="s">
        <v>1525</v>
      </c>
      <c r="I591" s="26" t="s">
        <v>1526</v>
      </c>
      <c r="J591" s="26" t="s">
        <v>8</v>
      </c>
      <c r="K591" s="26" t="s">
        <v>1605</v>
      </c>
      <c r="L591" s="121">
        <f t="shared" si="9"/>
        <v>118.01973379629635</v>
      </c>
    </row>
    <row r="592" spans="1:12" ht="114.75">
      <c r="A592" s="26">
        <v>119</v>
      </c>
      <c r="B592" s="101" t="s">
        <v>1508</v>
      </c>
      <c r="C592" s="101" t="s">
        <v>1517</v>
      </c>
      <c r="D592" s="101" t="s">
        <v>1518</v>
      </c>
      <c r="E592" s="103">
        <v>43634.520787037036</v>
      </c>
      <c r="F592" s="101" t="s">
        <v>2202</v>
      </c>
      <c r="G592" s="26" t="s">
        <v>390</v>
      </c>
      <c r="H592" s="26" t="s">
        <v>1527</v>
      </c>
      <c r="I592" s="26" t="s">
        <v>1528</v>
      </c>
      <c r="J592" s="26" t="s">
        <v>8</v>
      </c>
      <c r="K592" s="26" t="s">
        <v>1605</v>
      </c>
      <c r="L592" s="121">
        <f t="shared" si="9"/>
        <v>119.47921296296408</v>
      </c>
    </row>
    <row r="593" spans="1:12" ht="114.75">
      <c r="A593" s="26">
        <v>120</v>
      </c>
      <c r="B593" s="101" t="s">
        <v>1507</v>
      </c>
      <c r="C593" s="101" t="s">
        <v>1519</v>
      </c>
      <c r="D593" s="101" t="s">
        <v>1518</v>
      </c>
      <c r="E593" s="103">
        <v>43634.517199074071</v>
      </c>
      <c r="F593" s="101" t="s">
        <v>2202</v>
      </c>
      <c r="G593" s="26" t="s">
        <v>1529</v>
      </c>
      <c r="H593" s="26" t="s">
        <v>1527</v>
      </c>
      <c r="I593" s="26" t="s">
        <v>1528</v>
      </c>
      <c r="J593" s="26" t="s">
        <v>8</v>
      </c>
      <c r="K593" s="26" t="s">
        <v>1605</v>
      </c>
      <c r="L593" s="121">
        <f t="shared" si="9"/>
        <v>119.48280092592904</v>
      </c>
    </row>
    <row r="594" spans="1:12" ht="25.5">
      <c r="A594" s="26">
        <v>121</v>
      </c>
      <c r="B594" s="101" t="s">
        <v>2810</v>
      </c>
      <c r="C594" s="101" t="s">
        <v>2811</v>
      </c>
      <c r="D594" s="101" t="s">
        <v>1520</v>
      </c>
      <c r="E594" s="103">
        <v>43633.790405092594</v>
      </c>
      <c r="F594" s="101" t="s">
        <v>2180</v>
      </c>
      <c r="G594" s="26" t="e">
        <v>#N/A</v>
      </c>
      <c r="H594" s="26" t="e">
        <v>#N/A</v>
      </c>
      <c r="I594" s="26" t="e">
        <v>#N/A</v>
      </c>
      <c r="J594" s="26" t="s">
        <v>8</v>
      </c>
      <c r="K594" s="26" t="e">
        <v>#N/A</v>
      </c>
      <c r="L594" s="121">
        <f t="shared" si="9"/>
        <v>120.20959490740643</v>
      </c>
    </row>
    <row r="595" spans="1:12" ht="25.5">
      <c r="A595" s="26">
        <v>122</v>
      </c>
      <c r="B595" s="101" t="s">
        <v>2812</v>
      </c>
      <c r="C595" s="101" t="s">
        <v>2811</v>
      </c>
      <c r="D595" s="101" t="s">
        <v>1520</v>
      </c>
      <c r="E595" s="103">
        <v>43633.6718287037</v>
      </c>
      <c r="F595" s="101" t="s">
        <v>2180</v>
      </c>
      <c r="G595" s="26" t="e">
        <v>#N/A</v>
      </c>
      <c r="H595" s="26" t="e">
        <v>#N/A</v>
      </c>
      <c r="I595" s="26" t="e">
        <v>#N/A</v>
      </c>
      <c r="J595" s="26" t="s">
        <v>8</v>
      </c>
      <c r="K595" s="26" t="e">
        <v>#N/A</v>
      </c>
      <c r="L595" s="121">
        <f t="shared" si="9"/>
        <v>120.32817129629984</v>
      </c>
    </row>
    <row r="596" spans="1:12" ht="102">
      <c r="A596" s="26">
        <v>123</v>
      </c>
      <c r="B596" s="101" t="s">
        <v>1512</v>
      </c>
      <c r="C596" s="101" t="s">
        <v>1521</v>
      </c>
      <c r="D596" s="101" t="s">
        <v>1520</v>
      </c>
      <c r="E596" s="103">
        <v>43633.659849537034</v>
      </c>
      <c r="F596" s="101" t="s">
        <v>2180</v>
      </c>
      <c r="G596" s="26" t="s">
        <v>9</v>
      </c>
      <c r="H596" s="26" t="s">
        <v>1530</v>
      </c>
      <c r="I596" s="26" t="s">
        <v>1531</v>
      </c>
      <c r="J596" s="26" t="s">
        <v>8</v>
      </c>
      <c r="K596" s="26" t="s">
        <v>1605</v>
      </c>
      <c r="L596" s="121">
        <f t="shared" si="9"/>
        <v>120.34015046296554</v>
      </c>
    </row>
    <row r="597" spans="1:12" ht="102">
      <c r="A597" s="26">
        <v>124</v>
      </c>
      <c r="B597" s="101" t="s">
        <v>1511</v>
      </c>
      <c r="C597" s="101" t="s">
        <v>1521</v>
      </c>
      <c r="D597" s="101" t="s">
        <v>1520</v>
      </c>
      <c r="E597" s="103">
        <v>43633.648564814815</v>
      </c>
      <c r="F597" s="101" t="s">
        <v>2180</v>
      </c>
      <c r="G597" s="26" t="s">
        <v>9</v>
      </c>
      <c r="H597" s="26" t="s">
        <v>1530</v>
      </c>
      <c r="I597" s="26" t="s">
        <v>1531</v>
      </c>
      <c r="J597" s="26" t="s">
        <v>8</v>
      </c>
      <c r="K597" s="26" t="s">
        <v>1605</v>
      </c>
      <c r="L597" s="121">
        <f t="shared" si="9"/>
        <v>120.35143518518453</v>
      </c>
    </row>
    <row r="598" spans="1:12" ht="153">
      <c r="A598" s="26">
        <v>125</v>
      </c>
      <c r="B598" s="101" t="s">
        <v>31</v>
      </c>
      <c r="C598" s="101" t="s">
        <v>32</v>
      </c>
      <c r="D598" s="101" t="s">
        <v>30</v>
      </c>
      <c r="E598" s="103">
        <v>43631</v>
      </c>
      <c r="F598" s="101" t="s">
        <v>2429</v>
      </c>
      <c r="G598" s="26" t="s">
        <v>26</v>
      </c>
      <c r="H598" s="26" t="s">
        <v>19</v>
      </c>
      <c r="I598" s="26" t="s">
        <v>20</v>
      </c>
      <c r="J598" s="26" t="s">
        <v>8</v>
      </c>
      <c r="K598" s="26" t="s">
        <v>1605</v>
      </c>
      <c r="L598" s="121">
        <f t="shared" si="9"/>
        <v>123</v>
      </c>
    </row>
    <row r="599" spans="1:12" ht="114.75">
      <c r="A599" s="26">
        <v>126</v>
      </c>
      <c r="B599" s="101" t="s">
        <v>33</v>
      </c>
      <c r="C599" s="101" t="s">
        <v>34</v>
      </c>
      <c r="D599" s="101" t="s">
        <v>35</v>
      </c>
      <c r="E599" s="103">
        <v>43631</v>
      </c>
      <c r="F599" s="101" t="s">
        <v>2202</v>
      </c>
      <c r="G599" s="26" t="s">
        <v>1532</v>
      </c>
      <c r="H599" s="26" t="s">
        <v>1533</v>
      </c>
      <c r="I599" s="26" t="s">
        <v>1534</v>
      </c>
      <c r="J599" s="26" t="s">
        <v>8</v>
      </c>
      <c r="K599" s="26" t="s">
        <v>1605</v>
      </c>
      <c r="L599" s="121">
        <f t="shared" si="9"/>
        <v>123</v>
      </c>
    </row>
    <row r="600" spans="1:12" ht="153">
      <c r="A600" s="26">
        <v>127</v>
      </c>
      <c r="B600" s="101" t="s">
        <v>36</v>
      </c>
      <c r="C600" s="101" t="s">
        <v>32</v>
      </c>
      <c r="D600" s="101" t="s">
        <v>30</v>
      </c>
      <c r="E600" s="103">
        <v>43631</v>
      </c>
      <c r="F600" s="101" t="s">
        <v>2429</v>
      </c>
      <c r="G600" s="26" t="s">
        <v>26</v>
      </c>
      <c r="H600" s="26" t="s">
        <v>19</v>
      </c>
      <c r="I600" s="26" t="s">
        <v>20</v>
      </c>
      <c r="J600" s="26" t="s">
        <v>8</v>
      </c>
      <c r="K600" s="26" t="s">
        <v>1605</v>
      </c>
      <c r="L600" s="121">
        <f t="shared" si="9"/>
        <v>123</v>
      </c>
    </row>
    <row r="601" spans="1:12" ht="127.5">
      <c r="A601" s="26">
        <v>128</v>
      </c>
      <c r="B601" s="101" t="s">
        <v>39</v>
      </c>
      <c r="C601" s="101" t="s">
        <v>2813</v>
      </c>
      <c r="D601" s="101" t="s">
        <v>38</v>
      </c>
      <c r="E601" s="103">
        <v>43629</v>
      </c>
      <c r="F601" s="101" t="s">
        <v>2231</v>
      </c>
      <c r="G601" s="26" t="s">
        <v>1403</v>
      </c>
      <c r="H601" s="26" t="s">
        <v>1404</v>
      </c>
      <c r="I601" s="26" t="s">
        <v>1535</v>
      </c>
      <c r="J601" s="26" t="s">
        <v>8</v>
      </c>
      <c r="K601" s="26" t="s">
        <v>1605</v>
      </c>
      <c r="L601" s="121">
        <f t="shared" si="9"/>
        <v>125</v>
      </c>
    </row>
    <row r="602" spans="1:12" ht="127.5">
      <c r="A602" s="26">
        <v>129</v>
      </c>
      <c r="B602" s="101" t="s">
        <v>40</v>
      </c>
      <c r="C602" s="101" t="s">
        <v>2813</v>
      </c>
      <c r="D602" s="101" t="s">
        <v>38</v>
      </c>
      <c r="E602" s="103">
        <v>43629</v>
      </c>
      <c r="F602" s="101" t="s">
        <v>2231</v>
      </c>
      <c r="G602" s="26" t="s">
        <v>1403</v>
      </c>
      <c r="H602" s="26" t="s">
        <v>1404</v>
      </c>
      <c r="I602" s="26" t="s">
        <v>1535</v>
      </c>
      <c r="J602" s="26" t="s">
        <v>8</v>
      </c>
      <c r="K602" s="26" t="s">
        <v>1605</v>
      </c>
      <c r="L602" s="121">
        <f t="shared" ref="L602:L665" si="10">"16/10/2019"-E602</f>
        <v>125</v>
      </c>
    </row>
    <row r="603" spans="1:12" ht="127.5">
      <c r="A603" s="26">
        <v>130</v>
      </c>
      <c r="B603" s="101" t="s">
        <v>41</v>
      </c>
      <c r="C603" s="101" t="s">
        <v>2813</v>
      </c>
      <c r="D603" s="101" t="s">
        <v>38</v>
      </c>
      <c r="E603" s="103">
        <v>43629</v>
      </c>
      <c r="F603" s="101" t="s">
        <v>2231</v>
      </c>
      <c r="G603" s="26" t="s">
        <v>1403</v>
      </c>
      <c r="H603" s="26" t="s">
        <v>1404</v>
      </c>
      <c r="I603" s="26" t="s">
        <v>1535</v>
      </c>
      <c r="J603" s="26" t="s">
        <v>8</v>
      </c>
      <c r="K603" s="26" t="s">
        <v>1605</v>
      </c>
      <c r="L603" s="121">
        <f t="shared" si="10"/>
        <v>125</v>
      </c>
    </row>
    <row r="604" spans="1:12" ht="127.5">
      <c r="A604" s="26">
        <v>131</v>
      </c>
      <c r="B604" s="101" t="s">
        <v>43</v>
      </c>
      <c r="C604" s="101" t="s">
        <v>44</v>
      </c>
      <c r="D604" s="101" t="s">
        <v>42</v>
      </c>
      <c r="E604" s="103">
        <v>43629</v>
      </c>
      <c r="F604" s="101" t="s">
        <v>2218</v>
      </c>
      <c r="G604" s="26" t="s">
        <v>1536</v>
      </c>
      <c r="H604" s="26" t="s">
        <v>1537</v>
      </c>
      <c r="I604" s="26" t="s">
        <v>1538</v>
      </c>
      <c r="J604" s="26" t="s">
        <v>8</v>
      </c>
      <c r="K604" s="26" t="s">
        <v>1605</v>
      </c>
      <c r="L604" s="121">
        <f t="shared" si="10"/>
        <v>125</v>
      </c>
    </row>
    <row r="605" spans="1:12" ht="127.5">
      <c r="A605" s="26">
        <v>132</v>
      </c>
      <c r="B605" s="101" t="s">
        <v>46</v>
      </c>
      <c r="C605" s="101" t="s">
        <v>2813</v>
      </c>
      <c r="D605" s="101" t="s">
        <v>38</v>
      </c>
      <c r="E605" s="103">
        <v>43629</v>
      </c>
      <c r="F605" s="101" t="s">
        <v>2231</v>
      </c>
      <c r="G605" s="26" t="s">
        <v>1403</v>
      </c>
      <c r="H605" s="26" t="s">
        <v>1404</v>
      </c>
      <c r="I605" s="26" t="s">
        <v>1539</v>
      </c>
      <c r="J605" s="26" t="s">
        <v>8</v>
      </c>
      <c r="K605" s="26" t="s">
        <v>1605</v>
      </c>
      <c r="L605" s="121">
        <f t="shared" si="10"/>
        <v>125</v>
      </c>
    </row>
    <row r="606" spans="1:12" ht="127.5">
      <c r="A606" s="26">
        <v>133</v>
      </c>
      <c r="B606" s="101" t="s">
        <v>48</v>
      </c>
      <c r="C606" s="101" t="s">
        <v>49</v>
      </c>
      <c r="D606" s="101" t="s">
        <v>47</v>
      </c>
      <c r="E606" s="103">
        <v>43625</v>
      </c>
      <c r="F606" s="101" t="s">
        <v>2218</v>
      </c>
      <c r="G606" s="26" t="s">
        <v>1540</v>
      </c>
      <c r="H606" s="26" t="s">
        <v>1541</v>
      </c>
      <c r="I606" s="26" t="s">
        <v>1542</v>
      </c>
      <c r="J606" s="26" t="s">
        <v>8</v>
      </c>
      <c r="K606" s="26" t="s">
        <v>1605</v>
      </c>
      <c r="L606" s="121">
        <f t="shared" si="10"/>
        <v>129</v>
      </c>
    </row>
    <row r="607" spans="1:12" ht="102">
      <c r="A607" s="26">
        <v>134</v>
      </c>
      <c r="B607" s="101" t="s">
        <v>52</v>
      </c>
      <c r="C607" s="101" t="s">
        <v>53</v>
      </c>
      <c r="D607" s="101" t="s">
        <v>50</v>
      </c>
      <c r="E607" s="103">
        <v>43622</v>
      </c>
      <c r="F607" s="101" t="s">
        <v>2231</v>
      </c>
      <c r="G607" s="26" t="s">
        <v>9</v>
      </c>
      <c r="H607" s="26" t="s">
        <v>1543</v>
      </c>
      <c r="I607" s="26" t="s">
        <v>1544</v>
      </c>
      <c r="J607" s="26" t="s">
        <v>8</v>
      </c>
      <c r="K607" s="26" t="s">
        <v>1605</v>
      </c>
      <c r="L607" s="121">
        <f t="shared" si="10"/>
        <v>132</v>
      </c>
    </row>
    <row r="608" spans="1:12" ht="102">
      <c r="A608" s="26">
        <v>135</v>
      </c>
      <c r="B608" s="101" t="s">
        <v>54</v>
      </c>
      <c r="C608" s="101" t="s">
        <v>53</v>
      </c>
      <c r="D608" s="101" t="s">
        <v>50</v>
      </c>
      <c r="E608" s="103">
        <v>43622</v>
      </c>
      <c r="F608" s="101" t="s">
        <v>2231</v>
      </c>
      <c r="G608" s="26" t="s">
        <v>9</v>
      </c>
      <c r="H608" s="26" t="s">
        <v>1543</v>
      </c>
      <c r="I608" s="26" t="s">
        <v>1544</v>
      </c>
      <c r="J608" s="26" t="s">
        <v>8</v>
      </c>
      <c r="K608" s="26" t="s">
        <v>1605</v>
      </c>
      <c r="L608" s="121">
        <f t="shared" si="10"/>
        <v>132</v>
      </c>
    </row>
    <row r="609" spans="1:12" ht="89.25">
      <c r="A609" s="26">
        <v>136</v>
      </c>
      <c r="B609" s="101" t="s">
        <v>55</v>
      </c>
      <c r="C609" s="101" t="s">
        <v>56</v>
      </c>
      <c r="D609" s="101" t="s">
        <v>51</v>
      </c>
      <c r="E609" s="103">
        <v>43622</v>
      </c>
      <c r="F609" s="101" t="s">
        <v>2212</v>
      </c>
      <c r="G609" s="26" t="s">
        <v>1545</v>
      </c>
      <c r="H609" s="26" t="s">
        <v>1546</v>
      </c>
      <c r="I609" s="26" t="s">
        <v>1547</v>
      </c>
      <c r="J609" s="26" t="s">
        <v>8</v>
      </c>
      <c r="K609" s="26" t="s">
        <v>1605</v>
      </c>
      <c r="L609" s="121">
        <f t="shared" si="10"/>
        <v>132</v>
      </c>
    </row>
    <row r="610" spans="1:12" ht="127.5">
      <c r="A610" s="26">
        <v>137</v>
      </c>
      <c r="B610" s="101" t="s">
        <v>57</v>
      </c>
      <c r="C610" s="101" t="s">
        <v>58</v>
      </c>
      <c r="D610" s="101" t="s">
        <v>59</v>
      </c>
      <c r="E610" s="103">
        <v>43621</v>
      </c>
      <c r="F610" s="101" t="s">
        <v>2231</v>
      </c>
      <c r="G610" s="26" t="s">
        <v>9</v>
      </c>
      <c r="H610" s="26" t="s">
        <v>1548</v>
      </c>
      <c r="I610" s="26" t="s">
        <v>1549</v>
      </c>
      <c r="J610" s="26" t="s">
        <v>8</v>
      </c>
      <c r="K610" s="26" t="s">
        <v>1605</v>
      </c>
      <c r="L610" s="121">
        <f t="shared" si="10"/>
        <v>133</v>
      </c>
    </row>
    <row r="611" spans="1:12" ht="127.5">
      <c r="A611" s="26">
        <v>138</v>
      </c>
      <c r="B611" s="101" t="s">
        <v>60</v>
      </c>
      <c r="C611" s="101" t="s">
        <v>58</v>
      </c>
      <c r="D611" s="101" t="s">
        <v>59</v>
      </c>
      <c r="E611" s="103">
        <v>43621</v>
      </c>
      <c r="F611" s="101" t="s">
        <v>2231</v>
      </c>
      <c r="G611" s="26" t="s">
        <v>9</v>
      </c>
      <c r="H611" s="26" t="s">
        <v>1548</v>
      </c>
      <c r="I611" s="26" t="s">
        <v>1549</v>
      </c>
      <c r="J611" s="26" t="s">
        <v>8</v>
      </c>
      <c r="K611" s="26" t="s">
        <v>1605</v>
      </c>
      <c r="L611" s="121">
        <f t="shared" si="10"/>
        <v>133</v>
      </c>
    </row>
    <row r="612" spans="1:12" ht="127.5">
      <c r="A612" s="26">
        <v>139</v>
      </c>
      <c r="B612" s="101" t="s">
        <v>62</v>
      </c>
      <c r="C612" s="101" t="s">
        <v>58</v>
      </c>
      <c r="D612" s="101" t="s">
        <v>59</v>
      </c>
      <c r="E612" s="103">
        <v>43621</v>
      </c>
      <c r="F612" s="101" t="s">
        <v>2231</v>
      </c>
      <c r="G612" s="26" t="s">
        <v>9</v>
      </c>
      <c r="H612" s="26" t="s">
        <v>1548</v>
      </c>
      <c r="I612" s="26" t="s">
        <v>1549</v>
      </c>
      <c r="J612" s="26" t="s">
        <v>8</v>
      </c>
      <c r="K612" s="26" t="s">
        <v>1605</v>
      </c>
      <c r="L612" s="121">
        <f t="shared" si="10"/>
        <v>133</v>
      </c>
    </row>
    <row r="613" spans="1:12" ht="114.75">
      <c r="A613" s="26">
        <v>140</v>
      </c>
      <c r="B613" s="101" t="s">
        <v>63</v>
      </c>
      <c r="C613" s="101" t="s">
        <v>64</v>
      </c>
      <c r="D613" s="101" t="s">
        <v>61</v>
      </c>
      <c r="E613" s="103">
        <v>43621</v>
      </c>
      <c r="F613" s="101" t="s">
        <v>2231</v>
      </c>
      <c r="G613" s="26" t="s">
        <v>1550</v>
      </c>
      <c r="H613" s="26" t="s">
        <v>1551</v>
      </c>
      <c r="I613" s="26" t="s">
        <v>1552</v>
      </c>
      <c r="J613" s="26" t="s">
        <v>8</v>
      </c>
      <c r="K613" s="26" t="s">
        <v>1605</v>
      </c>
      <c r="L613" s="121">
        <f t="shared" si="10"/>
        <v>133</v>
      </c>
    </row>
    <row r="614" spans="1:12" ht="114.75">
      <c r="A614" s="26">
        <v>141</v>
      </c>
      <c r="B614" s="101" t="s">
        <v>65</v>
      </c>
      <c r="C614" s="101" t="s">
        <v>64</v>
      </c>
      <c r="D614" s="101" t="s">
        <v>61</v>
      </c>
      <c r="E614" s="103">
        <v>43621</v>
      </c>
      <c r="F614" s="101" t="s">
        <v>2231</v>
      </c>
      <c r="G614" s="26" t="s">
        <v>1550</v>
      </c>
      <c r="H614" s="26" t="s">
        <v>1551</v>
      </c>
      <c r="I614" s="26" t="s">
        <v>1552</v>
      </c>
      <c r="J614" s="26" t="s">
        <v>8</v>
      </c>
      <c r="K614" s="26" t="s">
        <v>1605</v>
      </c>
      <c r="L614" s="121">
        <f t="shared" si="10"/>
        <v>133</v>
      </c>
    </row>
    <row r="615" spans="1:12" ht="102">
      <c r="A615" s="26">
        <v>142</v>
      </c>
      <c r="B615" s="101" t="s">
        <v>67</v>
      </c>
      <c r="C615" s="101" t="s">
        <v>68</v>
      </c>
      <c r="D615" s="101" t="s">
        <v>69</v>
      </c>
      <c r="E615" s="103">
        <v>43614</v>
      </c>
      <c r="F615" s="101" t="s">
        <v>2231</v>
      </c>
      <c r="G615" s="26" t="s">
        <v>1553</v>
      </c>
      <c r="H615" s="26" t="s">
        <v>1554</v>
      </c>
      <c r="I615" s="26" t="s">
        <v>1555</v>
      </c>
      <c r="J615" s="26" t="s">
        <v>8</v>
      </c>
      <c r="K615" s="26" t="s">
        <v>1605</v>
      </c>
      <c r="L615" s="121">
        <f t="shared" si="10"/>
        <v>140</v>
      </c>
    </row>
    <row r="616" spans="1:12" ht="102">
      <c r="A616" s="26">
        <v>143</v>
      </c>
      <c r="B616" s="101" t="s">
        <v>70</v>
      </c>
      <c r="C616" s="101" t="s">
        <v>68</v>
      </c>
      <c r="D616" s="101" t="s">
        <v>69</v>
      </c>
      <c r="E616" s="103">
        <v>43614</v>
      </c>
      <c r="F616" s="101" t="s">
        <v>2231</v>
      </c>
      <c r="G616" s="26" t="s">
        <v>1553</v>
      </c>
      <c r="H616" s="26" t="s">
        <v>1554</v>
      </c>
      <c r="I616" s="26" t="s">
        <v>1555</v>
      </c>
      <c r="J616" s="26" t="s">
        <v>8</v>
      </c>
      <c r="K616" s="26" t="s">
        <v>1605</v>
      </c>
      <c r="L616" s="121">
        <f t="shared" si="10"/>
        <v>140</v>
      </c>
    </row>
    <row r="617" spans="1:12" ht="140.25">
      <c r="A617" s="26">
        <v>144</v>
      </c>
      <c r="B617" s="101" t="s">
        <v>2814</v>
      </c>
      <c r="C617" s="101" t="s">
        <v>2815</v>
      </c>
      <c r="D617" s="101" t="s">
        <v>2816</v>
      </c>
      <c r="E617" s="103">
        <v>43608</v>
      </c>
      <c r="F617" s="101" t="s">
        <v>2231</v>
      </c>
      <c r="G617" s="26" t="s">
        <v>1403</v>
      </c>
      <c r="H617" s="26" t="s">
        <v>1404</v>
      </c>
      <c r="I617" s="26" t="s">
        <v>2817</v>
      </c>
      <c r="J617" s="26" t="s">
        <v>8</v>
      </c>
      <c r="K617" s="26" t="s">
        <v>1669</v>
      </c>
      <c r="L617" s="121">
        <f t="shared" si="10"/>
        <v>146</v>
      </c>
    </row>
    <row r="618" spans="1:12" ht="165.75">
      <c r="A618" s="26">
        <v>145</v>
      </c>
      <c r="B618" s="101" t="s">
        <v>2818</v>
      </c>
      <c r="C618" s="101" t="s">
        <v>2819</v>
      </c>
      <c r="D618" s="101" t="s">
        <v>2820</v>
      </c>
      <c r="E618" s="103">
        <v>43608</v>
      </c>
      <c r="F618" s="101" t="s">
        <v>2218</v>
      </c>
      <c r="G618" s="26" t="s">
        <v>2821</v>
      </c>
      <c r="H618" s="26" t="s">
        <v>1405</v>
      </c>
      <c r="I618" s="26" t="s">
        <v>1406</v>
      </c>
      <c r="J618" s="26" t="s">
        <v>8</v>
      </c>
      <c r="K618" s="26" t="s">
        <v>1669</v>
      </c>
      <c r="L618" s="121">
        <f t="shared" si="10"/>
        <v>146</v>
      </c>
    </row>
    <row r="619" spans="1:12" ht="165.75">
      <c r="A619" s="26">
        <v>146</v>
      </c>
      <c r="B619" s="101" t="s">
        <v>2822</v>
      </c>
      <c r="C619" s="101" t="s">
        <v>2819</v>
      </c>
      <c r="D619" s="101" t="s">
        <v>2820</v>
      </c>
      <c r="E619" s="103">
        <v>43608</v>
      </c>
      <c r="F619" s="101" t="s">
        <v>2218</v>
      </c>
      <c r="G619" s="26" t="s">
        <v>2821</v>
      </c>
      <c r="H619" s="26" t="s">
        <v>1405</v>
      </c>
      <c r="I619" s="26" t="s">
        <v>1406</v>
      </c>
      <c r="J619" s="26" t="s">
        <v>8</v>
      </c>
      <c r="K619" s="26" t="s">
        <v>1669</v>
      </c>
      <c r="L619" s="121">
        <f t="shared" si="10"/>
        <v>146</v>
      </c>
    </row>
    <row r="620" spans="1:12" ht="165.75">
      <c r="A620" s="26">
        <v>147</v>
      </c>
      <c r="B620" s="101" t="s">
        <v>2823</v>
      </c>
      <c r="C620" s="101" t="s">
        <v>2819</v>
      </c>
      <c r="D620" s="101" t="s">
        <v>2820</v>
      </c>
      <c r="E620" s="103">
        <v>43608</v>
      </c>
      <c r="F620" s="101" t="s">
        <v>2218</v>
      </c>
      <c r="G620" s="26" t="s">
        <v>2821</v>
      </c>
      <c r="H620" s="26" t="s">
        <v>1405</v>
      </c>
      <c r="I620" s="26" t="s">
        <v>1406</v>
      </c>
      <c r="J620" s="26" t="s">
        <v>8</v>
      </c>
      <c r="K620" s="26" t="s">
        <v>1669</v>
      </c>
      <c r="L620" s="121">
        <f t="shared" si="10"/>
        <v>146</v>
      </c>
    </row>
    <row r="621" spans="1:12" ht="114.75">
      <c r="A621" s="26">
        <v>148</v>
      </c>
      <c r="B621" s="101" t="s">
        <v>2824</v>
      </c>
      <c r="C621" s="101" t="s">
        <v>2825</v>
      </c>
      <c r="D621" s="101" t="s">
        <v>2826</v>
      </c>
      <c r="E621" s="103">
        <v>43602</v>
      </c>
      <c r="F621" s="101" t="s">
        <v>2827</v>
      </c>
      <c r="G621" s="26" t="s">
        <v>2828</v>
      </c>
      <c r="H621" s="26" t="s">
        <v>2829</v>
      </c>
      <c r="I621" s="26" t="s">
        <v>2830</v>
      </c>
      <c r="J621" s="26" t="s">
        <v>8</v>
      </c>
      <c r="K621" s="26" t="s">
        <v>1669</v>
      </c>
      <c r="L621" s="121">
        <f t="shared" si="10"/>
        <v>152</v>
      </c>
    </row>
    <row r="622" spans="1:12" ht="114.75">
      <c r="A622" s="26">
        <v>149</v>
      </c>
      <c r="B622" s="101" t="s">
        <v>2831</v>
      </c>
      <c r="C622" s="101" t="s">
        <v>2825</v>
      </c>
      <c r="D622" s="101" t="s">
        <v>2826</v>
      </c>
      <c r="E622" s="103">
        <v>43602</v>
      </c>
      <c r="F622" s="101" t="s">
        <v>2827</v>
      </c>
      <c r="G622" s="26" t="s">
        <v>2828</v>
      </c>
      <c r="H622" s="26" t="s">
        <v>2829</v>
      </c>
      <c r="I622" s="26" t="s">
        <v>2830</v>
      </c>
      <c r="J622" s="26" t="s">
        <v>8</v>
      </c>
      <c r="K622" s="26" t="s">
        <v>1669</v>
      </c>
      <c r="L622" s="121">
        <f t="shared" si="10"/>
        <v>152</v>
      </c>
    </row>
    <row r="623" spans="1:12" ht="127.5">
      <c r="A623" s="26">
        <v>150</v>
      </c>
      <c r="B623" s="101" t="s">
        <v>2832</v>
      </c>
      <c r="C623" s="101" t="s">
        <v>2833</v>
      </c>
      <c r="D623" s="101" t="s">
        <v>2834</v>
      </c>
      <c r="E623" s="103">
        <v>43599</v>
      </c>
      <c r="F623" s="101" t="s">
        <v>2175</v>
      </c>
      <c r="G623" s="26" t="s">
        <v>2835</v>
      </c>
      <c r="H623" s="26" t="s">
        <v>2836</v>
      </c>
      <c r="I623" s="26" t="s">
        <v>2837</v>
      </c>
      <c r="J623" s="26" t="s">
        <v>8</v>
      </c>
      <c r="K623" s="26" t="s">
        <v>1669</v>
      </c>
      <c r="L623" s="121">
        <f t="shared" si="10"/>
        <v>155</v>
      </c>
    </row>
    <row r="624" spans="1:12" ht="153">
      <c r="A624" s="26">
        <v>151</v>
      </c>
      <c r="B624" s="101" t="s">
        <v>2838</v>
      </c>
      <c r="C624" s="101" t="s">
        <v>2839</v>
      </c>
      <c r="D624" s="101" t="s">
        <v>2840</v>
      </c>
      <c r="E624" s="103">
        <v>43591</v>
      </c>
      <c r="F624" s="101" t="s">
        <v>2429</v>
      </c>
      <c r="G624" s="26" t="s">
        <v>2841</v>
      </c>
      <c r="H624" s="26" t="s">
        <v>19</v>
      </c>
      <c r="I624" s="26" t="s">
        <v>20</v>
      </c>
      <c r="J624" s="26" t="s">
        <v>8</v>
      </c>
      <c r="K624" s="26" t="s">
        <v>1669</v>
      </c>
      <c r="L624" s="121">
        <f t="shared" si="10"/>
        <v>163</v>
      </c>
    </row>
    <row r="625" spans="1:12" ht="191.25">
      <c r="A625" s="26">
        <v>152</v>
      </c>
      <c r="B625" s="26"/>
      <c r="C625" s="101" t="s">
        <v>2842</v>
      </c>
      <c r="D625" s="101" t="s">
        <v>2843</v>
      </c>
      <c r="E625" s="103">
        <v>43590.548611111109</v>
      </c>
      <c r="F625" s="26"/>
      <c r="G625" s="101" t="s">
        <v>2844</v>
      </c>
      <c r="H625" s="26" t="s">
        <v>2845</v>
      </c>
      <c r="I625" s="26" t="s">
        <v>2846</v>
      </c>
      <c r="J625" s="26" t="s">
        <v>8</v>
      </c>
      <c r="K625" s="26" t="s">
        <v>1669</v>
      </c>
      <c r="L625" s="121">
        <f t="shared" si="10"/>
        <v>163.45138888889051</v>
      </c>
    </row>
    <row r="626" spans="1:12" ht="140.25">
      <c r="A626" s="26">
        <v>153</v>
      </c>
      <c r="B626" s="101" t="s">
        <v>2847</v>
      </c>
      <c r="C626" s="101" t="s">
        <v>2848</v>
      </c>
      <c r="D626" s="101" t="s">
        <v>2849</v>
      </c>
      <c r="E626" s="103">
        <v>43580</v>
      </c>
      <c r="F626" s="101" t="s">
        <v>2850</v>
      </c>
      <c r="G626" s="26" t="s">
        <v>2851</v>
      </c>
      <c r="H626" s="26" t="s">
        <v>2852</v>
      </c>
      <c r="I626" s="26" t="s">
        <v>2853</v>
      </c>
      <c r="J626" s="26" t="s">
        <v>8</v>
      </c>
      <c r="K626" s="26" t="s">
        <v>2854</v>
      </c>
      <c r="L626" s="121">
        <f t="shared" si="10"/>
        <v>174</v>
      </c>
    </row>
    <row r="627" spans="1:12" ht="153">
      <c r="A627" s="26">
        <v>154</v>
      </c>
      <c r="B627" s="101" t="s">
        <v>2855</v>
      </c>
      <c r="C627" s="101" t="s">
        <v>2856</v>
      </c>
      <c r="D627" s="101" t="s">
        <v>2857</v>
      </c>
      <c r="E627" s="103">
        <v>43577</v>
      </c>
      <c r="F627" s="101" t="s">
        <v>2429</v>
      </c>
      <c r="G627" s="26" t="s">
        <v>2858</v>
      </c>
      <c r="H627" s="26" t="s">
        <v>19</v>
      </c>
      <c r="I627" s="26" t="s">
        <v>20</v>
      </c>
      <c r="J627" s="26" t="s">
        <v>8</v>
      </c>
      <c r="K627" s="26" t="s">
        <v>2854</v>
      </c>
      <c r="L627" s="121">
        <f t="shared" si="10"/>
        <v>177</v>
      </c>
    </row>
    <row r="628" spans="1:12" ht="153">
      <c r="A628" s="26">
        <v>155</v>
      </c>
      <c r="B628" s="101" t="s">
        <v>2859</v>
      </c>
      <c r="C628" s="101" t="s">
        <v>2856</v>
      </c>
      <c r="D628" s="101" t="s">
        <v>2857</v>
      </c>
      <c r="E628" s="103">
        <v>43577</v>
      </c>
      <c r="F628" s="101" t="s">
        <v>2429</v>
      </c>
      <c r="G628" s="26" t="s">
        <v>2858</v>
      </c>
      <c r="H628" s="26" t="s">
        <v>19</v>
      </c>
      <c r="I628" s="26" t="s">
        <v>20</v>
      </c>
      <c r="J628" s="26" t="s">
        <v>8</v>
      </c>
      <c r="K628" s="26" t="s">
        <v>2854</v>
      </c>
      <c r="L628" s="121">
        <f t="shared" si="10"/>
        <v>177</v>
      </c>
    </row>
    <row r="629" spans="1:12" ht="102">
      <c r="A629" s="26">
        <v>156</v>
      </c>
      <c r="B629" s="26"/>
      <c r="C629" s="101" t="s">
        <v>2860</v>
      </c>
      <c r="D629" s="101" t="s">
        <v>24</v>
      </c>
      <c r="E629" s="103">
        <v>43576.663194444445</v>
      </c>
      <c r="F629" s="26"/>
      <c r="G629" s="101" t="s">
        <v>2861</v>
      </c>
      <c r="H629" s="26" t="s">
        <v>2862</v>
      </c>
      <c r="I629" s="26" t="s">
        <v>2863</v>
      </c>
      <c r="J629" s="26" t="s">
        <v>8</v>
      </c>
      <c r="K629" s="26" t="s">
        <v>2854</v>
      </c>
      <c r="L629" s="121">
        <f t="shared" si="10"/>
        <v>177.33680555555475</v>
      </c>
    </row>
    <row r="630" spans="1:12" ht="153">
      <c r="A630" s="26">
        <v>157</v>
      </c>
      <c r="B630" s="101" t="s">
        <v>2864</v>
      </c>
      <c r="C630" s="101" t="s">
        <v>2865</v>
      </c>
      <c r="D630" s="101" t="s">
        <v>2866</v>
      </c>
      <c r="E630" s="103">
        <v>43570.297430555554</v>
      </c>
      <c r="F630" s="101" t="s">
        <v>2175</v>
      </c>
      <c r="G630" s="26" t="s">
        <v>2867</v>
      </c>
      <c r="H630" s="26" t="s">
        <v>19</v>
      </c>
      <c r="I630" s="26" t="s">
        <v>20</v>
      </c>
      <c r="J630" s="26" t="s">
        <v>8</v>
      </c>
      <c r="K630" s="26" t="s">
        <v>2854</v>
      </c>
      <c r="L630" s="121">
        <f t="shared" si="10"/>
        <v>183.70256944444554</v>
      </c>
    </row>
    <row r="631" spans="1:12" ht="153">
      <c r="A631" s="26">
        <v>158</v>
      </c>
      <c r="B631" s="101" t="s">
        <v>2868</v>
      </c>
      <c r="C631" s="101" t="s">
        <v>2869</v>
      </c>
      <c r="D631" s="101" t="s">
        <v>2866</v>
      </c>
      <c r="E631" s="103">
        <v>43570.290601851855</v>
      </c>
      <c r="F631" s="101" t="s">
        <v>2175</v>
      </c>
      <c r="G631" s="26" t="s">
        <v>26</v>
      </c>
      <c r="H631" s="26" t="s">
        <v>19</v>
      </c>
      <c r="I631" s="26" t="s">
        <v>20</v>
      </c>
      <c r="J631" s="26" t="s">
        <v>8</v>
      </c>
      <c r="K631" s="26" t="s">
        <v>2854</v>
      </c>
      <c r="L631" s="121">
        <f t="shared" si="10"/>
        <v>183.70939814814483</v>
      </c>
    </row>
    <row r="632" spans="1:12" ht="153">
      <c r="A632" s="26">
        <v>159</v>
      </c>
      <c r="B632" s="101" t="s">
        <v>2870</v>
      </c>
      <c r="C632" s="101" t="s">
        <v>2871</v>
      </c>
      <c r="D632" s="101" t="s">
        <v>2866</v>
      </c>
      <c r="E632" s="103">
        <v>43570.285914351851</v>
      </c>
      <c r="F632" s="101" t="s">
        <v>2175</v>
      </c>
      <c r="G632" s="26" t="s">
        <v>2872</v>
      </c>
      <c r="H632" s="26" t="s">
        <v>19</v>
      </c>
      <c r="I632" s="26" t="s">
        <v>20</v>
      </c>
      <c r="J632" s="26" t="s">
        <v>8</v>
      </c>
      <c r="K632" s="26" t="s">
        <v>2854</v>
      </c>
      <c r="L632" s="121">
        <f t="shared" si="10"/>
        <v>183.71408564814919</v>
      </c>
    </row>
    <row r="633" spans="1:12" ht="153">
      <c r="A633" s="26">
        <v>160</v>
      </c>
      <c r="B633" s="101" t="s">
        <v>2873</v>
      </c>
      <c r="C633" s="101" t="s">
        <v>2874</v>
      </c>
      <c r="D633" s="101" t="s">
        <v>2866</v>
      </c>
      <c r="E633" s="103">
        <v>43570.279733796298</v>
      </c>
      <c r="F633" s="101" t="s">
        <v>2175</v>
      </c>
      <c r="G633" s="26" t="s">
        <v>2875</v>
      </c>
      <c r="H633" s="26" t="s">
        <v>19</v>
      </c>
      <c r="I633" s="26" t="s">
        <v>20</v>
      </c>
      <c r="J633" s="26" t="s">
        <v>8</v>
      </c>
      <c r="K633" s="26" t="s">
        <v>2854</v>
      </c>
      <c r="L633" s="121">
        <f t="shared" si="10"/>
        <v>183.72026620370161</v>
      </c>
    </row>
    <row r="634" spans="1:12" ht="153">
      <c r="A634" s="26">
        <v>161</v>
      </c>
      <c r="B634" s="101" t="s">
        <v>2876</v>
      </c>
      <c r="C634" s="101" t="s">
        <v>2877</v>
      </c>
      <c r="D634" s="101" t="s">
        <v>2866</v>
      </c>
      <c r="E634" s="103">
        <v>43570.278171296297</v>
      </c>
      <c r="F634" s="101" t="s">
        <v>2175</v>
      </c>
      <c r="G634" s="26" t="s">
        <v>2872</v>
      </c>
      <c r="H634" s="26" t="s">
        <v>19</v>
      </c>
      <c r="I634" s="26" t="s">
        <v>20</v>
      </c>
      <c r="J634" s="26" t="s">
        <v>8</v>
      </c>
      <c r="K634" s="26" t="s">
        <v>2854</v>
      </c>
      <c r="L634" s="121">
        <f t="shared" si="10"/>
        <v>183.72182870370307</v>
      </c>
    </row>
    <row r="635" spans="1:12" ht="89.25">
      <c r="A635" s="26">
        <v>162</v>
      </c>
      <c r="B635" s="101" t="s">
        <v>2878</v>
      </c>
      <c r="C635" s="101" t="s">
        <v>2879</v>
      </c>
      <c r="D635" s="101" t="s">
        <v>2880</v>
      </c>
      <c r="E635" s="103">
        <v>43566.055752314816</v>
      </c>
      <c r="F635" s="101" t="s">
        <v>2231</v>
      </c>
      <c r="G635" s="26" t="s">
        <v>2881</v>
      </c>
      <c r="H635" s="26" t="s">
        <v>2882</v>
      </c>
      <c r="I635" s="26" t="s">
        <v>2883</v>
      </c>
      <c r="J635" s="26" t="s">
        <v>8</v>
      </c>
      <c r="K635" s="26" t="s">
        <v>2854</v>
      </c>
      <c r="L635" s="121">
        <f t="shared" si="10"/>
        <v>187.94424768518365</v>
      </c>
    </row>
    <row r="636" spans="1:12" ht="153">
      <c r="A636" s="26">
        <v>163</v>
      </c>
      <c r="B636" s="101" t="s">
        <v>2884</v>
      </c>
      <c r="C636" s="101" t="s">
        <v>2885</v>
      </c>
      <c r="D636" s="101" t="s">
        <v>2886</v>
      </c>
      <c r="E636" s="103">
        <v>43564.051018518519</v>
      </c>
      <c r="F636" s="101" t="s">
        <v>2429</v>
      </c>
      <c r="G636" s="26" t="s">
        <v>2887</v>
      </c>
      <c r="H636" s="26" t="s">
        <v>19</v>
      </c>
      <c r="I636" s="26" t="s">
        <v>20</v>
      </c>
      <c r="J636" s="26" t="s">
        <v>8</v>
      </c>
      <c r="K636" s="26" t="s">
        <v>2854</v>
      </c>
      <c r="L636" s="121">
        <f t="shared" si="10"/>
        <v>189.94898148148059</v>
      </c>
    </row>
    <row r="637" spans="1:12" ht="153">
      <c r="A637" s="26">
        <v>164</v>
      </c>
      <c r="B637" s="101" t="s">
        <v>2888</v>
      </c>
      <c r="C637" s="101" t="s">
        <v>2889</v>
      </c>
      <c r="D637" s="101" t="s">
        <v>2886</v>
      </c>
      <c r="E637" s="103">
        <v>43564.021990740737</v>
      </c>
      <c r="F637" s="101" t="s">
        <v>2429</v>
      </c>
      <c r="G637" s="26" t="s">
        <v>2890</v>
      </c>
      <c r="H637" s="26" t="s">
        <v>19</v>
      </c>
      <c r="I637" s="26" t="s">
        <v>20</v>
      </c>
      <c r="J637" s="26" t="s">
        <v>8</v>
      </c>
      <c r="K637" s="26" t="s">
        <v>2854</v>
      </c>
      <c r="L637" s="121">
        <f t="shared" si="10"/>
        <v>189.97800925926276</v>
      </c>
    </row>
    <row r="638" spans="1:12" ht="114.75">
      <c r="A638" s="26">
        <v>165</v>
      </c>
      <c r="B638" s="101" t="s">
        <v>2891</v>
      </c>
      <c r="C638" s="101" t="s">
        <v>2892</v>
      </c>
      <c r="D638" s="101" t="s">
        <v>2893</v>
      </c>
      <c r="E638" s="103">
        <v>43557.465046296296</v>
      </c>
      <c r="F638" s="101" t="s">
        <v>2231</v>
      </c>
      <c r="G638" s="26" t="s">
        <v>2894</v>
      </c>
      <c r="H638" s="26" t="s">
        <v>2895</v>
      </c>
      <c r="I638" s="26" t="s">
        <v>2896</v>
      </c>
      <c r="J638" s="26" t="s">
        <v>8</v>
      </c>
      <c r="K638" s="26" t="s">
        <v>2854</v>
      </c>
      <c r="L638" s="121">
        <f t="shared" si="10"/>
        <v>196.53495370370365</v>
      </c>
    </row>
    <row r="639" spans="1:12" ht="114.75">
      <c r="A639" s="26">
        <v>166</v>
      </c>
      <c r="B639" s="101" t="s">
        <v>2897</v>
      </c>
      <c r="C639" s="101" t="s">
        <v>2898</v>
      </c>
      <c r="D639" s="101" t="s">
        <v>2893</v>
      </c>
      <c r="E639" s="103">
        <v>43557.278553240743</v>
      </c>
      <c r="F639" s="101" t="s">
        <v>2231</v>
      </c>
      <c r="G639" s="26" t="s">
        <v>2894</v>
      </c>
      <c r="H639" s="26" t="s">
        <v>2895</v>
      </c>
      <c r="I639" s="26" t="s">
        <v>2896</v>
      </c>
      <c r="J639" s="26" t="s">
        <v>8</v>
      </c>
      <c r="K639" s="26" t="s">
        <v>2854</v>
      </c>
      <c r="L639" s="121">
        <f t="shared" si="10"/>
        <v>196.72144675925665</v>
      </c>
    </row>
    <row r="640" spans="1:12" ht="165.75">
      <c r="A640" s="26">
        <v>167</v>
      </c>
      <c r="B640" s="101" t="s">
        <v>2899</v>
      </c>
      <c r="C640" s="101" t="s">
        <v>2900</v>
      </c>
      <c r="D640" s="101" t="s">
        <v>2893</v>
      </c>
      <c r="E640" s="103">
        <v>43557.236261574071</v>
      </c>
      <c r="F640" s="101" t="s">
        <v>2231</v>
      </c>
      <c r="G640" s="26" t="s">
        <v>2901</v>
      </c>
      <c r="H640" s="26" t="s">
        <v>2902</v>
      </c>
      <c r="I640" s="26" t="s">
        <v>2903</v>
      </c>
      <c r="J640" s="26" t="s">
        <v>8</v>
      </c>
      <c r="K640" s="26" t="s">
        <v>2854</v>
      </c>
      <c r="L640" s="121">
        <f t="shared" si="10"/>
        <v>196.76373842592875</v>
      </c>
    </row>
    <row r="641" spans="1:12" ht="114.75">
      <c r="A641" s="26">
        <v>168</v>
      </c>
      <c r="B641" s="101" t="s">
        <v>2904</v>
      </c>
      <c r="C641" s="101" t="s">
        <v>2905</v>
      </c>
      <c r="D641" s="101" t="s">
        <v>2893</v>
      </c>
      <c r="E641" s="103">
        <v>43557.234571759262</v>
      </c>
      <c r="F641" s="101" t="s">
        <v>2231</v>
      </c>
      <c r="G641" s="26" t="s">
        <v>2894</v>
      </c>
      <c r="H641" s="26" t="s">
        <v>2895</v>
      </c>
      <c r="I641" s="26" t="s">
        <v>2896</v>
      </c>
      <c r="J641" s="26" t="s">
        <v>8</v>
      </c>
      <c r="K641" s="26" t="s">
        <v>2854</v>
      </c>
      <c r="L641" s="121">
        <f t="shared" si="10"/>
        <v>196.7654282407384</v>
      </c>
    </row>
    <row r="642" spans="1:12" ht="114.75">
      <c r="A642" s="26">
        <v>169</v>
      </c>
      <c r="B642" s="101" t="s">
        <v>2906</v>
      </c>
      <c r="C642" s="101" t="s">
        <v>2907</v>
      </c>
      <c r="D642" s="101" t="s">
        <v>2893</v>
      </c>
      <c r="E642" s="103">
        <v>43557.181759259256</v>
      </c>
      <c r="F642" s="101" t="s">
        <v>2231</v>
      </c>
      <c r="G642" s="26" t="s">
        <v>2894</v>
      </c>
      <c r="H642" s="26" t="s">
        <v>2895</v>
      </c>
      <c r="I642" s="26" t="s">
        <v>2908</v>
      </c>
      <c r="J642" s="26" t="s">
        <v>8</v>
      </c>
      <c r="K642" s="26" t="s">
        <v>2854</v>
      </c>
      <c r="L642" s="121">
        <f t="shared" si="10"/>
        <v>196.81824074074393</v>
      </c>
    </row>
    <row r="643" spans="1:12" ht="153">
      <c r="A643" s="26">
        <v>170</v>
      </c>
      <c r="B643" s="101" t="s">
        <v>2909</v>
      </c>
      <c r="C643" s="101" t="s">
        <v>2910</v>
      </c>
      <c r="D643" s="101" t="s">
        <v>2911</v>
      </c>
      <c r="E643" s="103">
        <v>43555.952905092592</v>
      </c>
      <c r="F643" s="101" t="s">
        <v>2175</v>
      </c>
      <c r="G643" s="26" t="s">
        <v>2912</v>
      </c>
      <c r="H643" s="26" t="s">
        <v>19</v>
      </c>
      <c r="I643" s="26" t="s">
        <v>20</v>
      </c>
      <c r="J643" s="26" t="s">
        <v>8</v>
      </c>
      <c r="K643" s="26" t="s">
        <v>2854</v>
      </c>
      <c r="L643" s="121">
        <f t="shared" si="10"/>
        <v>198.04709490740788</v>
      </c>
    </row>
    <row r="644" spans="1:12" ht="127.5">
      <c r="A644" s="26">
        <v>171</v>
      </c>
      <c r="B644" s="101" t="s">
        <v>2913</v>
      </c>
      <c r="C644" s="101" t="s">
        <v>2914</v>
      </c>
      <c r="D644" s="101" t="s">
        <v>2915</v>
      </c>
      <c r="E644" s="103">
        <v>43552.238113425927</v>
      </c>
      <c r="F644" s="101" t="s">
        <v>2218</v>
      </c>
      <c r="G644" s="26" t="s">
        <v>2916</v>
      </c>
      <c r="H644" s="26" t="s">
        <v>2917</v>
      </c>
      <c r="I644" s="26" t="s">
        <v>2918</v>
      </c>
      <c r="J644" s="26" t="s">
        <v>8</v>
      </c>
      <c r="K644" s="26" t="s">
        <v>2919</v>
      </c>
      <c r="L644" s="121">
        <f t="shared" si="10"/>
        <v>201.76188657407329</v>
      </c>
    </row>
    <row r="645" spans="1:12" ht="114.75">
      <c r="A645" s="26">
        <v>172</v>
      </c>
      <c r="B645" s="101" t="s">
        <v>2920</v>
      </c>
      <c r="C645" s="101" t="s">
        <v>2921</v>
      </c>
      <c r="D645" s="101" t="s">
        <v>2922</v>
      </c>
      <c r="E645" s="103">
        <v>43551.069837962961</v>
      </c>
      <c r="F645" s="101" t="s">
        <v>2231</v>
      </c>
      <c r="G645" s="26" t="s">
        <v>2923</v>
      </c>
      <c r="H645" s="26" t="s">
        <v>2924</v>
      </c>
      <c r="I645" s="26" t="s">
        <v>2925</v>
      </c>
      <c r="J645" s="26" t="s">
        <v>8</v>
      </c>
      <c r="K645" s="26" t="s">
        <v>2919</v>
      </c>
      <c r="L645" s="121">
        <f t="shared" si="10"/>
        <v>202.93016203703883</v>
      </c>
    </row>
    <row r="646" spans="1:12" ht="114.75">
      <c r="A646" s="26">
        <v>173</v>
      </c>
      <c r="B646" s="101" t="s">
        <v>2926</v>
      </c>
      <c r="C646" s="101" t="s">
        <v>2921</v>
      </c>
      <c r="D646" s="101" t="s">
        <v>2922</v>
      </c>
      <c r="E646" s="103">
        <v>43550.882986111108</v>
      </c>
      <c r="F646" s="101" t="s">
        <v>2231</v>
      </c>
      <c r="G646" s="26" t="s">
        <v>2923</v>
      </c>
      <c r="H646" s="26" t="s">
        <v>2924</v>
      </c>
      <c r="I646" s="26" t="s">
        <v>2925</v>
      </c>
      <c r="J646" s="26" t="s">
        <v>8</v>
      </c>
      <c r="K646" s="26" t="s">
        <v>2919</v>
      </c>
      <c r="L646" s="121">
        <f t="shared" si="10"/>
        <v>203.11701388889196</v>
      </c>
    </row>
    <row r="647" spans="1:12" ht="114.75">
      <c r="A647" s="26">
        <v>174</v>
      </c>
      <c r="B647" s="101" t="s">
        <v>2927</v>
      </c>
      <c r="C647" s="101" t="s">
        <v>2921</v>
      </c>
      <c r="D647" s="101" t="s">
        <v>2922</v>
      </c>
      <c r="E647" s="103">
        <v>43550.876666666663</v>
      </c>
      <c r="F647" s="101" t="s">
        <v>2231</v>
      </c>
      <c r="G647" s="26" t="s">
        <v>2923</v>
      </c>
      <c r="H647" s="26" t="s">
        <v>2924</v>
      </c>
      <c r="I647" s="26" t="s">
        <v>2925</v>
      </c>
      <c r="J647" s="26" t="s">
        <v>8</v>
      </c>
      <c r="K647" s="26" t="s">
        <v>2919</v>
      </c>
      <c r="L647" s="121">
        <f t="shared" si="10"/>
        <v>203.12333333333663</v>
      </c>
    </row>
    <row r="648" spans="1:12" ht="114.75">
      <c r="A648" s="26">
        <v>175</v>
      </c>
      <c r="B648" s="101" t="s">
        <v>2928</v>
      </c>
      <c r="C648" s="101" t="s">
        <v>2921</v>
      </c>
      <c r="D648" s="101" t="s">
        <v>2922</v>
      </c>
      <c r="E648" s="103">
        <v>43550.875231481485</v>
      </c>
      <c r="F648" s="101" t="s">
        <v>2231</v>
      </c>
      <c r="G648" s="26" t="s">
        <v>2923</v>
      </c>
      <c r="H648" s="26" t="s">
        <v>2924</v>
      </c>
      <c r="I648" s="26" t="s">
        <v>2925</v>
      </c>
      <c r="J648" s="26" t="s">
        <v>8</v>
      </c>
      <c r="K648" s="26" t="s">
        <v>2919</v>
      </c>
      <c r="L648" s="121">
        <f t="shared" si="10"/>
        <v>203.12476851851534</v>
      </c>
    </row>
    <row r="649" spans="1:12" ht="114.75">
      <c r="A649" s="26">
        <v>176</v>
      </c>
      <c r="B649" s="101" t="s">
        <v>2929</v>
      </c>
      <c r="C649" s="101" t="s">
        <v>2921</v>
      </c>
      <c r="D649" s="101" t="s">
        <v>2922</v>
      </c>
      <c r="E649" s="103">
        <v>43550.873807870368</v>
      </c>
      <c r="F649" s="101" t="s">
        <v>2231</v>
      </c>
      <c r="G649" s="26" t="s">
        <v>2923</v>
      </c>
      <c r="H649" s="26" t="s">
        <v>2924</v>
      </c>
      <c r="I649" s="26" t="s">
        <v>2925</v>
      </c>
      <c r="J649" s="26" t="s">
        <v>8</v>
      </c>
      <c r="K649" s="26" t="s">
        <v>2919</v>
      </c>
      <c r="L649" s="121">
        <f t="shared" si="10"/>
        <v>203.12619212963182</v>
      </c>
    </row>
    <row r="650" spans="1:12" ht="114.75">
      <c r="A650" s="26">
        <v>177</v>
      </c>
      <c r="B650" s="101" t="s">
        <v>2930</v>
      </c>
      <c r="C650" s="101" t="s">
        <v>2921</v>
      </c>
      <c r="D650" s="101" t="s">
        <v>2922</v>
      </c>
      <c r="E650" s="103">
        <v>43550.865300925929</v>
      </c>
      <c r="F650" s="101" t="s">
        <v>2231</v>
      </c>
      <c r="G650" s="26" t="s">
        <v>2923</v>
      </c>
      <c r="H650" s="26" t="s">
        <v>2924</v>
      </c>
      <c r="I650" s="26" t="s">
        <v>2925</v>
      </c>
      <c r="J650" s="26" t="s">
        <v>8</v>
      </c>
      <c r="K650" s="26" t="s">
        <v>2919</v>
      </c>
      <c r="L650" s="121">
        <f t="shared" si="10"/>
        <v>203.13469907407125</v>
      </c>
    </row>
    <row r="651" spans="1:12" ht="114.75">
      <c r="A651" s="26">
        <v>178</v>
      </c>
      <c r="B651" s="101" t="s">
        <v>2931</v>
      </c>
      <c r="C651" s="101" t="s">
        <v>2921</v>
      </c>
      <c r="D651" s="101" t="s">
        <v>2922</v>
      </c>
      <c r="E651" s="103">
        <v>43550.863877314812</v>
      </c>
      <c r="F651" s="101" t="s">
        <v>2231</v>
      </c>
      <c r="G651" s="26" t="s">
        <v>2923</v>
      </c>
      <c r="H651" s="26" t="s">
        <v>2924</v>
      </c>
      <c r="I651" s="26" t="s">
        <v>2925</v>
      </c>
      <c r="J651" s="26" t="s">
        <v>8</v>
      </c>
      <c r="K651" s="26" t="s">
        <v>2919</v>
      </c>
      <c r="L651" s="121">
        <f t="shared" si="10"/>
        <v>203.13612268518773</v>
      </c>
    </row>
    <row r="652" spans="1:12" ht="114.75">
      <c r="A652" s="26">
        <v>179</v>
      </c>
      <c r="B652" s="101" t="s">
        <v>2932</v>
      </c>
      <c r="C652" s="101" t="s">
        <v>2921</v>
      </c>
      <c r="D652" s="101" t="s">
        <v>2922</v>
      </c>
      <c r="E652" s="103">
        <v>43550.862974537034</v>
      </c>
      <c r="F652" s="101" t="s">
        <v>2231</v>
      </c>
      <c r="G652" s="26" t="s">
        <v>2923</v>
      </c>
      <c r="H652" s="26" t="s">
        <v>2924</v>
      </c>
      <c r="I652" s="26" t="s">
        <v>2925</v>
      </c>
      <c r="J652" s="26" t="s">
        <v>8</v>
      </c>
      <c r="K652" s="26" t="s">
        <v>2919</v>
      </c>
      <c r="L652" s="121">
        <f t="shared" si="10"/>
        <v>203.13702546296554</v>
      </c>
    </row>
    <row r="653" spans="1:12" ht="114.75">
      <c r="A653" s="26">
        <v>180</v>
      </c>
      <c r="B653" s="101" t="s">
        <v>2933</v>
      </c>
      <c r="C653" s="101" t="s">
        <v>2921</v>
      </c>
      <c r="D653" s="101" t="s">
        <v>2922</v>
      </c>
      <c r="E653" s="103">
        <v>43550.85670138889</v>
      </c>
      <c r="F653" s="101" t="s">
        <v>2231</v>
      </c>
      <c r="G653" s="26" t="s">
        <v>2923</v>
      </c>
      <c r="H653" s="26" t="s">
        <v>2924</v>
      </c>
      <c r="I653" s="26" t="s">
        <v>2925</v>
      </c>
      <c r="J653" s="26" t="s">
        <v>8</v>
      </c>
      <c r="K653" s="26" t="s">
        <v>2919</v>
      </c>
      <c r="L653" s="121">
        <f t="shared" si="10"/>
        <v>203.14329861111037</v>
      </c>
    </row>
    <row r="654" spans="1:12" ht="114.75">
      <c r="A654" s="26">
        <v>181</v>
      </c>
      <c r="B654" s="101" t="s">
        <v>2934</v>
      </c>
      <c r="C654" s="101" t="s">
        <v>2921</v>
      </c>
      <c r="D654" s="101" t="s">
        <v>2922</v>
      </c>
      <c r="E654" s="103">
        <v>43550.855717592596</v>
      </c>
      <c r="F654" s="101" t="s">
        <v>2231</v>
      </c>
      <c r="G654" s="26" t="s">
        <v>2923</v>
      </c>
      <c r="H654" s="26" t="s">
        <v>2924</v>
      </c>
      <c r="I654" s="26" t="s">
        <v>2925</v>
      </c>
      <c r="J654" s="26" t="s">
        <v>8</v>
      </c>
      <c r="K654" s="26" t="s">
        <v>2919</v>
      </c>
      <c r="L654" s="121">
        <f t="shared" si="10"/>
        <v>203.14428240740381</v>
      </c>
    </row>
    <row r="655" spans="1:12" ht="114.75">
      <c r="A655" s="26">
        <v>182</v>
      </c>
      <c r="B655" s="101" t="s">
        <v>2935</v>
      </c>
      <c r="C655" s="101" t="s">
        <v>2921</v>
      </c>
      <c r="D655" s="101" t="s">
        <v>2922</v>
      </c>
      <c r="E655" s="103">
        <v>43550.854861111111</v>
      </c>
      <c r="F655" s="101" t="s">
        <v>2231</v>
      </c>
      <c r="G655" s="26" t="s">
        <v>2923</v>
      </c>
      <c r="H655" s="26" t="s">
        <v>2924</v>
      </c>
      <c r="I655" s="26" t="s">
        <v>2925</v>
      </c>
      <c r="J655" s="26" t="s">
        <v>8</v>
      </c>
      <c r="K655" s="26" t="s">
        <v>2919</v>
      </c>
      <c r="L655" s="121">
        <f t="shared" si="10"/>
        <v>203.14513888888905</v>
      </c>
    </row>
    <row r="656" spans="1:12" ht="102">
      <c r="A656" s="26">
        <v>183</v>
      </c>
      <c r="B656" s="101" t="s">
        <v>2936</v>
      </c>
      <c r="C656" s="101" t="s">
        <v>2937</v>
      </c>
      <c r="D656" s="101" t="s">
        <v>2938</v>
      </c>
      <c r="E656" s="103">
        <v>43545.485868055555</v>
      </c>
      <c r="F656" s="101" t="s">
        <v>45</v>
      </c>
      <c r="G656" s="26" t="s">
        <v>2939</v>
      </c>
      <c r="H656" s="26" t="s">
        <v>2940</v>
      </c>
      <c r="I656" s="26" t="s">
        <v>2941</v>
      </c>
      <c r="J656" s="26" t="s">
        <v>8</v>
      </c>
      <c r="K656" s="26" t="s">
        <v>2919</v>
      </c>
      <c r="L656" s="121">
        <f t="shared" si="10"/>
        <v>208.51413194444467</v>
      </c>
    </row>
    <row r="657" spans="1:12" ht="140.25">
      <c r="A657" s="26">
        <v>184</v>
      </c>
      <c r="B657" s="101" t="s">
        <v>2942</v>
      </c>
      <c r="C657" s="101" t="s">
        <v>2943</v>
      </c>
      <c r="D657" s="101" t="s">
        <v>2944</v>
      </c>
      <c r="E657" s="103">
        <v>43537.089189814818</v>
      </c>
      <c r="F657" s="101" t="s">
        <v>2231</v>
      </c>
      <c r="G657" s="26" t="s">
        <v>2945</v>
      </c>
      <c r="H657" s="26" t="s">
        <v>2895</v>
      </c>
      <c r="I657" s="26" t="s">
        <v>2946</v>
      </c>
      <c r="J657" s="26" t="s">
        <v>8</v>
      </c>
      <c r="K657" s="26" t="s">
        <v>2919</v>
      </c>
      <c r="L657" s="121">
        <f t="shared" si="10"/>
        <v>216.91081018518162</v>
      </c>
    </row>
    <row r="658" spans="1:12" ht="165.75">
      <c r="A658" s="26">
        <v>185</v>
      </c>
      <c r="B658" s="101" t="s">
        <v>2947</v>
      </c>
      <c r="C658" s="101" t="s">
        <v>2948</v>
      </c>
      <c r="D658" s="101" t="s">
        <v>2949</v>
      </c>
      <c r="E658" s="103">
        <v>43533.618055555555</v>
      </c>
      <c r="F658" s="101" t="s">
        <v>2429</v>
      </c>
      <c r="G658" s="26" t="s">
        <v>2950</v>
      </c>
      <c r="H658" s="26" t="s">
        <v>2902</v>
      </c>
      <c r="I658" s="26" t="s">
        <v>2951</v>
      </c>
      <c r="J658" s="26" t="s">
        <v>8</v>
      </c>
      <c r="K658" s="26" t="s">
        <v>2919</v>
      </c>
      <c r="L658" s="121">
        <f t="shared" si="10"/>
        <v>220.38194444444525</v>
      </c>
    </row>
    <row r="659" spans="1:12" ht="102">
      <c r="A659" s="26">
        <v>186</v>
      </c>
      <c r="B659" s="101" t="s">
        <v>2952</v>
      </c>
      <c r="C659" s="101" t="s">
        <v>2953</v>
      </c>
      <c r="D659" s="101" t="s">
        <v>2954</v>
      </c>
      <c r="E659" s="103">
        <v>43531.304409722223</v>
      </c>
      <c r="F659" s="101" t="s">
        <v>2231</v>
      </c>
      <c r="G659" s="26" t="s">
        <v>2955</v>
      </c>
      <c r="H659" s="26" t="s">
        <v>2956</v>
      </c>
      <c r="I659" s="26" t="s">
        <v>2957</v>
      </c>
      <c r="J659" s="26" t="s">
        <v>8</v>
      </c>
      <c r="K659" s="26" t="s">
        <v>2919</v>
      </c>
      <c r="L659" s="121">
        <f t="shared" si="10"/>
        <v>222.69559027777723</v>
      </c>
    </row>
    <row r="660" spans="1:12" ht="127.5">
      <c r="A660" s="26">
        <v>187</v>
      </c>
      <c r="B660" s="101" t="s">
        <v>2958</v>
      </c>
      <c r="C660" s="101" t="s">
        <v>2959</v>
      </c>
      <c r="D660" s="101" t="s">
        <v>2960</v>
      </c>
      <c r="E660" s="103">
        <v>43529.415972222225</v>
      </c>
      <c r="F660" s="101" t="s">
        <v>2231</v>
      </c>
      <c r="G660" s="26" t="s">
        <v>2950</v>
      </c>
      <c r="H660" s="26" t="s">
        <v>2902</v>
      </c>
      <c r="I660" s="26" t="s">
        <v>2961</v>
      </c>
      <c r="J660" s="26" t="s">
        <v>8</v>
      </c>
      <c r="K660" s="26" t="s">
        <v>2919</v>
      </c>
      <c r="L660" s="121">
        <f t="shared" si="10"/>
        <v>224.58402777777519</v>
      </c>
    </row>
    <row r="661" spans="1:12" ht="114.75">
      <c r="A661" s="26">
        <v>188</v>
      </c>
      <c r="B661" s="101" t="s">
        <v>2962</v>
      </c>
      <c r="C661" s="101" t="s">
        <v>2963</v>
      </c>
      <c r="D661" s="101" t="s">
        <v>2964</v>
      </c>
      <c r="E661" s="103">
        <v>43528.431585648148</v>
      </c>
      <c r="F661" s="101" t="s">
        <v>2180</v>
      </c>
      <c r="G661" s="26" t="s">
        <v>71</v>
      </c>
      <c r="H661" s="26" t="s">
        <v>2965</v>
      </c>
      <c r="I661" s="26" t="s">
        <v>2966</v>
      </c>
      <c r="J661" s="26" t="s">
        <v>8</v>
      </c>
      <c r="K661" s="26" t="s">
        <v>2919</v>
      </c>
      <c r="L661" s="121">
        <f t="shared" si="10"/>
        <v>225.56841435185197</v>
      </c>
    </row>
    <row r="662" spans="1:12" ht="114.75">
      <c r="A662" s="26">
        <v>189</v>
      </c>
      <c r="B662" s="101" t="s">
        <v>2967</v>
      </c>
      <c r="C662" s="101" t="s">
        <v>2968</v>
      </c>
      <c r="D662" s="101" t="s">
        <v>2969</v>
      </c>
      <c r="E662" s="103">
        <v>43515.274953703702</v>
      </c>
      <c r="F662" s="101" t="s">
        <v>2231</v>
      </c>
      <c r="G662" s="26" t="s">
        <v>2945</v>
      </c>
      <c r="H662" s="26" t="s">
        <v>2895</v>
      </c>
      <c r="I662" s="26" t="s">
        <v>2970</v>
      </c>
      <c r="J662" s="26" t="s">
        <v>8</v>
      </c>
      <c r="K662" s="26" t="s">
        <v>1619</v>
      </c>
      <c r="L662" s="121">
        <f t="shared" si="10"/>
        <v>238.72504629629839</v>
      </c>
    </row>
    <row r="663" spans="1:12" ht="114.75">
      <c r="A663" s="26">
        <v>190</v>
      </c>
      <c r="B663" s="101" t="s">
        <v>2971</v>
      </c>
      <c r="C663" s="101" t="s">
        <v>2972</v>
      </c>
      <c r="D663" s="101" t="s">
        <v>2973</v>
      </c>
      <c r="E663" s="103">
        <v>43515.11614583333</v>
      </c>
      <c r="F663" s="101" t="s">
        <v>2202</v>
      </c>
      <c r="G663" s="26" t="s">
        <v>71</v>
      </c>
      <c r="H663" s="26" t="s">
        <v>2974</v>
      </c>
      <c r="I663" s="26" t="s">
        <v>2975</v>
      </c>
      <c r="J663" s="26" t="s">
        <v>8</v>
      </c>
      <c r="K663" s="26" t="s">
        <v>1619</v>
      </c>
      <c r="L663" s="121">
        <f t="shared" si="10"/>
        <v>238.88385416667006</v>
      </c>
    </row>
    <row r="664" spans="1:12" ht="153">
      <c r="A664" s="26">
        <v>191</v>
      </c>
      <c r="B664" s="101" t="s">
        <v>2976</v>
      </c>
      <c r="C664" s="101" t="s">
        <v>2977</v>
      </c>
      <c r="D664" s="101" t="s">
        <v>2978</v>
      </c>
      <c r="E664" s="103">
        <v>43513.134710648148</v>
      </c>
      <c r="F664" s="101" t="s">
        <v>2175</v>
      </c>
      <c r="G664" s="26" t="s">
        <v>2979</v>
      </c>
      <c r="H664" s="26" t="s">
        <v>2980</v>
      </c>
      <c r="I664" s="26" t="s">
        <v>2981</v>
      </c>
      <c r="J664" s="26" t="s">
        <v>8</v>
      </c>
      <c r="K664" s="26" t="s">
        <v>1619</v>
      </c>
      <c r="L664" s="121">
        <f t="shared" si="10"/>
        <v>240.86528935185197</v>
      </c>
    </row>
    <row r="665" spans="1:12" ht="153">
      <c r="A665" s="26">
        <v>192</v>
      </c>
      <c r="B665" s="101" t="s">
        <v>2982</v>
      </c>
      <c r="C665" s="101" t="s">
        <v>2983</v>
      </c>
      <c r="D665" s="101" t="s">
        <v>2978</v>
      </c>
      <c r="E665" s="103">
        <v>43513.034710648149</v>
      </c>
      <c r="F665" s="101" t="s">
        <v>2175</v>
      </c>
      <c r="G665" s="26" t="s">
        <v>2984</v>
      </c>
      <c r="H665" s="26" t="s">
        <v>2985</v>
      </c>
      <c r="I665" s="26" t="s">
        <v>2986</v>
      </c>
      <c r="J665" s="26" t="s">
        <v>8</v>
      </c>
      <c r="K665" s="26" t="s">
        <v>1619</v>
      </c>
      <c r="L665" s="121">
        <f t="shared" si="10"/>
        <v>240.96528935185052</v>
      </c>
    </row>
    <row r="666" spans="1:12" ht="114.75">
      <c r="A666" s="26">
        <v>193</v>
      </c>
      <c r="B666" s="101" t="s">
        <v>2987</v>
      </c>
      <c r="C666" s="101" t="s">
        <v>2988</v>
      </c>
      <c r="D666" s="101" t="s">
        <v>2978</v>
      </c>
      <c r="E666" s="103">
        <v>43513.0233912037</v>
      </c>
      <c r="F666" s="101" t="s">
        <v>2175</v>
      </c>
      <c r="G666" s="26" t="s">
        <v>2984</v>
      </c>
      <c r="H666" s="26" t="s">
        <v>2985</v>
      </c>
      <c r="I666" s="26" t="s">
        <v>2989</v>
      </c>
      <c r="J666" s="26" t="s">
        <v>8</v>
      </c>
      <c r="K666" s="26" t="s">
        <v>1619</v>
      </c>
      <c r="L666" s="121">
        <f t="shared" ref="L666:L729" si="11">"16/10/2019"-E666</f>
        <v>240.97660879629984</v>
      </c>
    </row>
    <row r="667" spans="1:12" ht="153">
      <c r="A667" s="26">
        <v>194</v>
      </c>
      <c r="B667" s="101" t="s">
        <v>2990</v>
      </c>
      <c r="C667" s="101" t="s">
        <v>2991</v>
      </c>
      <c r="D667" s="101" t="s">
        <v>2992</v>
      </c>
      <c r="E667" s="103">
        <v>43511.311145833337</v>
      </c>
      <c r="F667" s="101" t="s">
        <v>2212</v>
      </c>
      <c r="G667" s="26" t="s">
        <v>2993</v>
      </c>
      <c r="H667" s="26" t="s">
        <v>2994</v>
      </c>
      <c r="I667" s="26" t="s">
        <v>2995</v>
      </c>
      <c r="J667" s="26" t="s">
        <v>8</v>
      </c>
      <c r="K667" s="26" t="s">
        <v>1619</v>
      </c>
      <c r="L667" s="121">
        <f t="shared" si="11"/>
        <v>242.68885416666308</v>
      </c>
    </row>
    <row r="668" spans="1:12" ht="165.75">
      <c r="A668" s="26">
        <v>195</v>
      </c>
      <c r="B668" s="101" t="s">
        <v>2996</v>
      </c>
      <c r="C668" s="101" t="s">
        <v>2997</v>
      </c>
      <c r="D668" s="101" t="s">
        <v>2998</v>
      </c>
      <c r="E668" s="103">
        <v>43505.137141203704</v>
      </c>
      <c r="F668" s="101" t="s">
        <v>2827</v>
      </c>
      <c r="G668" s="26" t="s">
        <v>2999</v>
      </c>
      <c r="H668" s="26" t="s">
        <v>2980</v>
      </c>
      <c r="I668" s="26" t="s">
        <v>3000</v>
      </c>
      <c r="J668" s="26" t="s">
        <v>8</v>
      </c>
      <c r="K668" s="26" t="s">
        <v>1619</v>
      </c>
      <c r="L668" s="121">
        <f t="shared" si="11"/>
        <v>248.86285879629577</v>
      </c>
    </row>
    <row r="669" spans="1:12" ht="165.75">
      <c r="A669" s="26">
        <v>196</v>
      </c>
      <c r="B669" s="101" t="s">
        <v>3001</v>
      </c>
      <c r="C669" s="101" t="s">
        <v>3002</v>
      </c>
      <c r="D669" s="101" t="s">
        <v>3003</v>
      </c>
      <c r="E669" s="103">
        <v>43496.832129629627</v>
      </c>
      <c r="F669" s="101" t="s">
        <v>2175</v>
      </c>
      <c r="G669" s="26" t="s">
        <v>3004</v>
      </c>
      <c r="H669" s="26" t="s">
        <v>3005</v>
      </c>
      <c r="I669" s="26" t="s">
        <v>3006</v>
      </c>
      <c r="J669" s="26" t="s">
        <v>8</v>
      </c>
      <c r="K669" s="26" t="s">
        <v>1619</v>
      </c>
      <c r="L669" s="121">
        <f t="shared" si="11"/>
        <v>257.16787037037284</v>
      </c>
    </row>
    <row r="670" spans="1:12" ht="127.5">
      <c r="A670" s="26">
        <v>197</v>
      </c>
      <c r="B670" s="101" t="s">
        <v>3007</v>
      </c>
      <c r="C670" s="101" t="s">
        <v>3008</v>
      </c>
      <c r="D670" s="101" t="s">
        <v>3009</v>
      </c>
      <c r="E670" s="103">
        <v>43494.603888888887</v>
      </c>
      <c r="F670" s="101" t="s">
        <v>2202</v>
      </c>
      <c r="G670" s="26" t="s">
        <v>71</v>
      </c>
      <c r="H670" s="26" t="s">
        <v>3010</v>
      </c>
      <c r="I670" s="26" t="s">
        <v>3011</v>
      </c>
      <c r="J670" s="26" t="s">
        <v>8</v>
      </c>
      <c r="K670" s="26" t="s">
        <v>1619</v>
      </c>
      <c r="L670" s="121">
        <f t="shared" si="11"/>
        <v>259.39611111111299</v>
      </c>
    </row>
    <row r="671" spans="1:12" ht="140.25">
      <c r="A671" s="26">
        <v>198</v>
      </c>
      <c r="B671" s="101" t="s">
        <v>3012</v>
      </c>
      <c r="C671" s="101" t="s">
        <v>3013</v>
      </c>
      <c r="D671" s="101" t="s">
        <v>3014</v>
      </c>
      <c r="E671" s="103">
        <v>43482.552847222221</v>
      </c>
      <c r="F671" s="101" t="s">
        <v>2827</v>
      </c>
      <c r="G671" s="26" t="s">
        <v>3015</v>
      </c>
      <c r="H671" s="26" t="s">
        <v>3016</v>
      </c>
      <c r="I671" s="26" t="s">
        <v>3017</v>
      </c>
      <c r="J671" s="26" t="s">
        <v>8</v>
      </c>
      <c r="K671" s="26" t="s">
        <v>3018</v>
      </c>
      <c r="L671" s="121">
        <f t="shared" si="11"/>
        <v>271.44715277777868</v>
      </c>
    </row>
    <row r="672" spans="1:12" ht="165.75">
      <c r="A672" s="26">
        <v>199</v>
      </c>
      <c r="B672" s="101" t="s">
        <v>3019</v>
      </c>
      <c r="C672" s="101" t="s">
        <v>3020</v>
      </c>
      <c r="D672" s="101" t="s">
        <v>3021</v>
      </c>
      <c r="E672" s="103">
        <v>43480</v>
      </c>
      <c r="F672" s="101" t="s">
        <v>2231</v>
      </c>
      <c r="G672" s="26" t="s">
        <v>3022</v>
      </c>
      <c r="H672" s="26" t="s">
        <v>3023</v>
      </c>
      <c r="I672" s="26" t="s">
        <v>3024</v>
      </c>
      <c r="J672" s="26" t="s">
        <v>8</v>
      </c>
      <c r="K672" s="26" t="s">
        <v>3018</v>
      </c>
      <c r="L672" s="121">
        <f t="shared" si="11"/>
        <v>274</v>
      </c>
    </row>
    <row r="673" spans="1:12" ht="140.25">
      <c r="A673" s="26">
        <v>200</v>
      </c>
      <c r="B673" s="101" t="s">
        <v>3025</v>
      </c>
      <c r="C673" s="101" t="s">
        <v>3026</v>
      </c>
      <c r="D673" s="101" t="s">
        <v>3027</v>
      </c>
      <c r="E673" s="103">
        <v>43473</v>
      </c>
      <c r="F673" s="101" t="s">
        <v>3028</v>
      </c>
      <c r="G673" s="26" t="s">
        <v>71</v>
      </c>
      <c r="H673" s="26" t="s">
        <v>3029</v>
      </c>
      <c r="I673" s="26" t="s">
        <v>3030</v>
      </c>
      <c r="J673" s="26" t="s">
        <v>8</v>
      </c>
      <c r="K673" s="26" t="s">
        <v>3018</v>
      </c>
      <c r="L673" s="121">
        <f t="shared" si="11"/>
        <v>281</v>
      </c>
    </row>
    <row r="674" spans="1:12" ht="140.25">
      <c r="A674" s="26">
        <v>201</v>
      </c>
      <c r="B674" s="101" t="s">
        <v>3031</v>
      </c>
      <c r="C674" s="101" t="s">
        <v>3032</v>
      </c>
      <c r="D674" s="101" t="s">
        <v>3033</v>
      </c>
      <c r="E674" s="103">
        <v>43458</v>
      </c>
      <c r="F674" s="101" t="s">
        <v>2429</v>
      </c>
      <c r="G674" s="26" t="s">
        <v>71</v>
      </c>
      <c r="H674" s="26" t="s">
        <v>3034</v>
      </c>
      <c r="I674" s="26" t="s">
        <v>3035</v>
      </c>
      <c r="J674" s="26" t="s">
        <v>8</v>
      </c>
      <c r="K674" s="26" t="s">
        <v>3018</v>
      </c>
      <c r="L674" s="121">
        <f t="shared" si="11"/>
        <v>296</v>
      </c>
    </row>
    <row r="675" spans="1:12" ht="140.25">
      <c r="A675" s="26">
        <v>202</v>
      </c>
      <c r="B675" s="101" t="s">
        <v>3036</v>
      </c>
      <c r="C675" s="101" t="s">
        <v>3037</v>
      </c>
      <c r="D675" s="101" t="s">
        <v>3033</v>
      </c>
      <c r="E675" s="103">
        <v>43458</v>
      </c>
      <c r="F675" s="101" t="s">
        <v>2429</v>
      </c>
      <c r="G675" s="26" t="s">
        <v>71</v>
      </c>
      <c r="H675" s="26" t="s">
        <v>3034</v>
      </c>
      <c r="I675" s="26" t="s">
        <v>3035</v>
      </c>
      <c r="J675" s="26" t="s">
        <v>8</v>
      </c>
      <c r="K675" s="26" t="s">
        <v>3018</v>
      </c>
      <c r="L675" s="121">
        <f t="shared" si="11"/>
        <v>296</v>
      </c>
    </row>
    <row r="676" spans="1:12" ht="114.75">
      <c r="A676" s="26">
        <v>203</v>
      </c>
      <c r="B676" s="101" t="s">
        <v>3038</v>
      </c>
      <c r="C676" s="101" t="s">
        <v>3039</v>
      </c>
      <c r="D676" s="101" t="s">
        <v>3040</v>
      </c>
      <c r="E676" s="103">
        <v>43441.349583333336</v>
      </c>
      <c r="F676" s="101" t="s">
        <v>2212</v>
      </c>
      <c r="G676" s="26" t="s">
        <v>3041</v>
      </c>
      <c r="H676" s="26" t="s">
        <v>3042</v>
      </c>
      <c r="I676" s="26" t="s">
        <v>3043</v>
      </c>
      <c r="J676" s="26" t="s">
        <v>8</v>
      </c>
      <c r="K676" s="26" t="s">
        <v>1613</v>
      </c>
      <c r="L676" s="121">
        <f t="shared" si="11"/>
        <v>312.65041666666366</v>
      </c>
    </row>
    <row r="677" spans="1:12" ht="114.75">
      <c r="A677" s="26">
        <v>204</v>
      </c>
      <c r="B677" s="101" t="s">
        <v>3044</v>
      </c>
      <c r="C677" s="101" t="s">
        <v>3039</v>
      </c>
      <c r="D677" s="101" t="s">
        <v>3040</v>
      </c>
      <c r="E677" s="103">
        <v>43441.348217592589</v>
      </c>
      <c r="F677" s="101" t="s">
        <v>2212</v>
      </c>
      <c r="G677" s="26" t="s">
        <v>3041</v>
      </c>
      <c r="H677" s="26" t="s">
        <v>3042</v>
      </c>
      <c r="I677" s="26" t="s">
        <v>3043</v>
      </c>
      <c r="J677" s="26" t="s">
        <v>8</v>
      </c>
      <c r="K677" s="26" t="s">
        <v>1613</v>
      </c>
      <c r="L677" s="121">
        <f t="shared" si="11"/>
        <v>312.65178240741079</v>
      </c>
    </row>
    <row r="678" spans="1:12" ht="114.75">
      <c r="A678" s="26">
        <v>205</v>
      </c>
      <c r="B678" s="101" t="s">
        <v>3045</v>
      </c>
      <c r="C678" s="101" t="s">
        <v>3039</v>
      </c>
      <c r="D678" s="101" t="s">
        <v>3040</v>
      </c>
      <c r="E678" s="103">
        <v>43441.214305555557</v>
      </c>
      <c r="F678" s="101" t="s">
        <v>2212</v>
      </c>
      <c r="G678" s="26" t="s">
        <v>3041</v>
      </c>
      <c r="H678" s="26" t="s">
        <v>3042</v>
      </c>
      <c r="I678" s="26" t="s">
        <v>3043</v>
      </c>
      <c r="J678" s="26" t="s">
        <v>8</v>
      </c>
      <c r="K678" s="26" t="s">
        <v>1613</v>
      </c>
      <c r="L678" s="121">
        <f t="shared" si="11"/>
        <v>312.78569444444292</v>
      </c>
    </row>
    <row r="679" spans="1:12" ht="76.5">
      <c r="A679" s="26">
        <v>206</v>
      </c>
      <c r="B679" s="101" t="s">
        <v>3046</v>
      </c>
      <c r="C679" s="101" t="s">
        <v>3047</v>
      </c>
      <c r="D679" s="101" t="s">
        <v>3048</v>
      </c>
      <c r="E679" s="103">
        <v>43439.762256944443</v>
      </c>
      <c r="F679" s="101" t="s">
        <v>2218</v>
      </c>
      <c r="G679" s="26" t="s">
        <v>3049</v>
      </c>
      <c r="H679" s="26" t="s">
        <v>3050</v>
      </c>
      <c r="I679" s="26" t="s">
        <v>3051</v>
      </c>
      <c r="J679" s="26" t="s">
        <v>8</v>
      </c>
      <c r="K679" s="26" t="s">
        <v>1613</v>
      </c>
      <c r="L679" s="121">
        <f t="shared" si="11"/>
        <v>314.23774305555708</v>
      </c>
    </row>
    <row r="680" spans="1:12" ht="76.5">
      <c r="A680" s="26">
        <v>207</v>
      </c>
      <c r="B680" s="101" t="s">
        <v>3052</v>
      </c>
      <c r="C680" s="101" t="s">
        <v>3053</v>
      </c>
      <c r="D680" s="101" t="s">
        <v>3048</v>
      </c>
      <c r="E680" s="103">
        <v>43439.728865740741</v>
      </c>
      <c r="F680" s="101" t="s">
        <v>2218</v>
      </c>
      <c r="G680" s="26" t="s">
        <v>3049</v>
      </c>
      <c r="H680" s="26" t="s">
        <v>3050</v>
      </c>
      <c r="I680" s="26" t="s">
        <v>3051</v>
      </c>
      <c r="J680" s="26" t="s">
        <v>8</v>
      </c>
      <c r="K680" s="26" t="s">
        <v>1613</v>
      </c>
      <c r="L680" s="121">
        <f t="shared" si="11"/>
        <v>314.27113425925927</v>
      </c>
    </row>
    <row r="681" spans="1:12" ht="102">
      <c r="A681" s="26">
        <v>208</v>
      </c>
      <c r="B681" s="101" t="s">
        <v>3054</v>
      </c>
      <c r="C681" s="101" t="s">
        <v>3055</v>
      </c>
      <c r="D681" s="101" t="s">
        <v>3048</v>
      </c>
      <c r="E681" s="103">
        <v>43439.724999999999</v>
      </c>
      <c r="F681" s="101" t="s">
        <v>2218</v>
      </c>
      <c r="G681" s="26" t="s">
        <v>3056</v>
      </c>
      <c r="H681" s="26" t="s">
        <v>3057</v>
      </c>
      <c r="I681" s="26" t="s">
        <v>3058</v>
      </c>
      <c r="J681" s="26" t="s">
        <v>8</v>
      </c>
      <c r="K681" s="26" t="s">
        <v>1613</v>
      </c>
      <c r="L681" s="121">
        <f t="shared" si="11"/>
        <v>314.27500000000146</v>
      </c>
    </row>
    <row r="682" spans="1:12" ht="102">
      <c r="A682" s="26">
        <v>209</v>
      </c>
      <c r="B682" s="101" t="s">
        <v>3059</v>
      </c>
      <c r="C682" s="101" t="s">
        <v>3060</v>
      </c>
      <c r="D682" s="101" t="s">
        <v>3048</v>
      </c>
      <c r="E682" s="103">
        <v>43439.627939814818</v>
      </c>
      <c r="F682" s="101" t="s">
        <v>2218</v>
      </c>
      <c r="G682" s="26" t="s">
        <v>3056</v>
      </c>
      <c r="H682" s="26" t="s">
        <v>3057</v>
      </c>
      <c r="I682" s="26" t="s">
        <v>3058</v>
      </c>
      <c r="J682" s="26" t="s">
        <v>8</v>
      </c>
      <c r="K682" s="26" t="s">
        <v>1613</v>
      </c>
      <c r="L682" s="121">
        <f t="shared" si="11"/>
        <v>314.37206018518191</v>
      </c>
    </row>
    <row r="683" spans="1:12" ht="114.75">
      <c r="A683" s="26">
        <v>210</v>
      </c>
      <c r="B683" s="101" t="s">
        <v>3061</v>
      </c>
      <c r="C683" s="101" t="s">
        <v>3062</v>
      </c>
      <c r="D683" s="101" t="s">
        <v>3063</v>
      </c>
      <c r="E683" s="103">
        <v>43419.361261574071</v>
      </c>
      <c r="F683" s="101" t="s">
        <v>2231</v>
      </c>
      <c r="G683" s="26" t="s">
        <v>3064</v>
      </c>
      <c r="H683" s="26" t="s">
        <v>3065</v>
      </c>
      <c r="I683" s="26" t="s">
        <v>3066</v>
      </c>
      <c r="J683" s="26" t="s">
        <v>8</v>
      </c>
      <c r="K683" s="26" t="s">
        <v>3067</v>
      </c>
      <c r="L683" s="121">
        <f t="shared" si="11"/>
        <v>334.63873842592875</v>
      </c>
    </row>
    <row r="684" spans="1:12" ht="127.5">
      <c r="A684" s="26">
        <v>211</v>
      </c>
      <c r="B684" s="101" t="s">
        <v>3068</v>
      </c>
      <c r="C684" s="101" t="s">
        <v>3069</v>
      </c>
      <c r="D684" s="101" t="s">
        <v>3070</v>
      </c>
      <c r="E684" s="103">
        <v>43418.469467592593</v>
      </c>
      <c r="F684" s="101" t="s">
        <v>2175</v>
      </c>
      <c r="G684" s="26" t="s">
        <v>25</v>
      </c>
      <c r="H684" s="26" t="s">
        <v>3071</v>
      </c>
      <c r="I684" s="26" t="s">
        <v>3072</v>
      </c>
      <c r="J684" s="26" t="s">
        <v>8</v>
      </c>
      <c r="K684" s="26" t="s">
        <v>3067</v>
      </c>
      <c r="L684" s="121">
        <f t="shared" si="11"/>
        <v>335.53053240740701</v>
      </c>
    </row>
    <row r="685" spans="1:12" ht="127.5">
      <c r="A685" s="26">
        <v>212</v>
      </c>
      <c r="B685" s="101" t="s">
        <v>3073</v>
      </c>
      <c r="C685" s="101" t="s">
        <v>3069</v>
      </c>
      <c r="D685" s="101" t="s">
        <v>3070</v>
      </c>
      <c r="E685" s="103">
        <v>43418.465162037035</v>
      </c>
      <c r="F685" s="101" t="s">
        <v>2175</v>
      </c>
      <c r="G685" s="26" t="s">
        <v>25</v>
      </c>
      <c r="H685" s="26" t="s">
        <v>3071</v>
      </c>
      <c r="I685" s="26" t="s">
        <v>3072</v>
      </c>
      <c r="J685" s="26" t="s">
        <v>8</v>
      </c>
      <c r="K685" s="26" t="s">
        <v>3067</v>
      </c>
      <c r="L685" s="121">
        <f t="shared" si="11"/>
        <v>335.53483796296496</v>
      </c>
    </row>
    <row r="686" spans="1:12" ht="140.25">
      <c r="A686" s="26">
        <v>213</v>
      </c>
      <c r="B686" s="101" t="s">
        <v>3074</v>
      </c>
      <c r="C686" s="101" t="s">
        <v>3075</v>
      </c>
      <c r="D686" s="101" t="s">
        <v>3076</v>
      </c>
      <c r="E686" s="103">
        <v>43411.641192129631</v>
      </c>
      <c r="F686" s="101" t="s">
        <v>2218</v>
      </c>
      <c r="G686" s="26" t="s">
        <v>3077</v>
      </c>
      <c r="H686" s="26" t="s">
        <v>3078</v>
      </c>
      <c r="I686" s="26" t="s">
        <v>3079</v>
      </c>
      <c r="J686" s="26" t="s">
        <v>8</v>
      </c>
      <c r="K686" s="26" t="s">
        <v>3067</v>
      </c>
      <c r="L686" s="121">
        <f t="shared" si="11"/>
        <v>342.35880787036876</v>
      </c>
    </row>
    <row r="687" spans="1:12" ht="114.75">
      <c r="A687" s="26">
        <v>214</v>
      </c>
      <c r="B687" s="26"/>
      <c r="C687" s="101" t="s">
        <v>3080</v>
      </c>
      <c r="D687" s="101" t="s">
        <v>3081</v>
      </c>
      <c r="E687" s="103">
        <v>43407.472222222219</v>
      </c>
      <c r="F687" s="26"/>
      <c r="G687" s="101" t="s">
        <v>3082</v>
      </c>
      <c r="H687" s="26" t="s">
        <v>3083</v>
      </c>
      <c r="I687" s="26" t="s">
        <v>3084</v>
      </c>
      <c r="J687" s="26" t="s">
        <v>8</v>
      </c>
      <c r="K687" s="26" t="s">
        <v>3067</v>
      </c>
      <c r="L687" s="121">
        <f t="shared" si="11"/>
        <v>346.52777777778101</v>
      </c>
    </row>
    <row r="688" spans="1:12" ht="63.75">
      <c r="A688" s="26">
        <v>215</v>
      </c>
      <c r="B688" s="26"/>
      <c r="C688" s="101" t="s">
        <v>3085</v>
      </c>
      <c r="D688" s="101" t="s">
        <v>3081</v>
      </c>
      <c r="E688" s="103">
        <v>43407.472222222219</v>
      </c>
      <c r="F688" s="26"/>
      <c r="G688" s="101" t="s">
        <v>2006</v>
      </c>
      <c r="H688" s="26" t="s">
        <v>3086</v>
      </c>
      <c r="I688" s="26" t="s">
        <v>3086</v>
      </c>
      <c r="J688" s="26" t="s">
        <v>8</v>
      </c>
      <c r="K688" s="26" t="s">
        <v>1613</v>
      </c>
      <c r="L688" s="121">
        <f t="shared" si="11"/>
        <v>346.52777777778101</v>
      </c>
    </row>
    <row r="689" spans="1:12" ht="114.75">
      <c r="A689" s="26">
        <v>216</v>
      </c>
      <c r="B689" s="101" t="s">
        <v>3087</v>
      </c>
      <c r="C689" s="101" t="s">
        <v>3088</v>
      </c>
      <c r="D689" s="101" t="s">
        <v>3089</v>
      </c>
      <c r="E689" s="103">
        <v>43402.611018518517</v>
      </c>
      <c r="F689" s="101" t="s">
        <v>2175</v>
      </c>
      <c r="G689" s="26" t="s">
        <v>25</v>
      </c>
      <c r="H689" s="26" t="s">
        <v>3090</v>
      </c>
      <c r="I689" s="26" t="s">
        <v>3091</v>
      </c>
      <c r="J689" s="26" t="s">
        <v>8</v>
      </c>
      <c r="K689" s="26" t="s">
        <v>3067</v>
      </c>
      <c r="L689" s="121">
        <f t="shared" si="11"/>
        <v>351.38898148148292</v>
      </c>
    </row>
    <row r="690" spans="1:12" ht="153">
      <c r="A690" s="26">
        <v>217</v>
      </c>
      <c r="B690" s="101" t="s">
        <v>3092</v>
      </c>
      <c r="C690" s="101" t="s">
        <v>3093</v>
      </c>
      <c r="D690" s="101" t="s">
        <v>3094</v>
      </c>
      <c r="E690" s="103">
        <v>43386.829826388886</v>
      </c>
      <c r="F690" s="101" t="s">
        <v>2175</v>
      </c>
      <c r="G690" s="26" t="s">
        <v>25</v>
      </c>
      <c r="H690" s="26" t="s">
        <v>3095</v>
      </c>
      <c r="I690" s="26" t="s">
        <v>3096</v>
      </c>
      <c r="J690" s="26" t="s">
        <v>8</v>
      </c>
      <c r="K690" s="26" t="s">
        <v>3097</v>
      </c>
      <c r="L690" s="121">
        <f t="shared" si="11"/>
        <v>367.17017361111357</v>
      </c>
    </row>
    <row r="691" spans="1:12" ht="63.75">
      <c r="A691" s="26">
        <v>218</v>
      </c>
      <c r="B691" s="101" t="s">
        <v>3098</v>
      </c>
      <c r="C691" s="101" t="s">
        <v>3099</v>
      </c>
      <c r="D691" s="101" t="s">
        <v>3100</v>
      </c>
      <c r="E691" s="103">
        <v>43373.321747685186</v>
      </c>
      <c r="F691" s="101" t="s">
        <v>2231</v>
      </c>
      <c r="G691" s="26" t="s">
        <v>3101</v>
      </c>
      <c r="H691" s="26" t="s">
        <v>3102</v>
      </c>
      <c r="I691" s="26" t="s">
        <v>3103</v>
      </c>
      <c r="J691" s="26" t="s">
        <v>8</v>
      </c>
      <c r="K691" s="26" t="s">
        <v>3097</v>
      </c>
      <c r="L691" s="121">
        <f t="shared" si="11"/>
        <v>380.67825231481402</v>
      </c>
    </row>
    <row r="692" spans="1:12" ht="127.5">
      <c r="A692" s="26">
        <v>219</v>
      </c>
      <c r="B692" s="101" t="s">
        <v>3104</v>
      </c>
      <c r="C692" s="101" t="s">
        <v>3105</v>
      </c>
      <c r="D692" s="101" t="s">
        <v>3106</v>
      </c>
      <c r="E692" s="103">
        <v>43372.622141203705</v>
      </c>
      <c r="F692" s="101" t="s">
        <v>2218</v>
      </c>
      <c r="G692" s="26" t="s">
        <v>3107</v>
      </c>
      <c r="H692" s="26" t="s">
        <v>3108</v>
      </c>
      <c r="I692" s="26" t="s">
        <v>3109</v>
      </c>
      <c r="J692" s="26" t="s">
        <v>8</v>
      </c>
      <c r="K692" s="26" t="s">
        <v>3097</v>
      </c>
      <c r="L692" s="121">
        <f t="shared" si="11"/>
        <v>381.37785879629519</v>
      </c>
    </row>
    <row r="693" spans="1:12" ht="153">
      <c r="A693" s="26">
        <v>220</v>
      </c>
      <c r="B693" s="101" t="s">
        <v>3110</v>
      </c>
      <c r="C693" s="101" t="s">
        <v>3111</v>
      </c>
      <c r="D693" s="101" t="s">
        <v>3112</v>
      </c>
      <c r="E693" s="103">
        <v>43343.070254629631</v>
      </c>
      <c r="F693" s="101" t="s">
        <v>2175</v>
      </c>
      <c r="G693" s="26" t="s">
        <v>3113</v>
      </c>
      <c r="H693" s="26" t="s">
        <v>3114</v>
      </c>
      <c r="I693" s="26" t="s">
        <v>3115</v>
      </c>
      <c r="J693" s="26" t="s">
        <v>8</v>
      </c>
      <c r="K693" s="26" t="s">
        <v>3116</v>
      </c>
      <c r="L693" s="121">
        <f t="shared" si="11"/>
        <v>410.92974537036935</v>
      </c>
    </row>
    <row r="694" spans="1:12" ht="153">
      <c r="A694" s="26">
        <v>221</v>
      </c>
      <c r="B694" s="101" t="s">
        <v>3117</v>
      </c>
      <c r="C694" s="101" t="s">
        <v>3118</v>
      </c>
      <c r="D694" s="101" t="s">
        <v>3112</v>
      </c>
      <c r="E694" s="103">
        <v>43343.06627314815</v>
      </c>
      <c r="F694" s="101" t="s">
        <v>2175</v>
      </c>
      <c r="G694" s="26" t="s">
        <v>3119</v>
      </c>
      <c r="H694" s="26" t="s">
        <v>3114</v>
      </c>
      <c r="I694" s="26" t="s">
        <v>3120</v>
      </c>
      <c r="J694" s="26" t="s">
        <v>8</v>
      </c>
      <c r="K694" s="26" t="s">
        <v>3116</v>
      </c>
      <c r="L694" s="121">
        <f t="shared" si="11"/>
        <v>410.93372685185022</v>
      </c>
    </row>
    <row r="695" spans="1:12" ht="153">
      <c r="A695" s="26">
        <v>222</v>
      </c>
      <c r="B695" s="101" t="s">
        <v>3121</v>
      </c>
      <c r="C695" s="101" t="s">
        <v>3118</v>
      </c>
      <c r="D695" s="101" t="s">
        <v>3112</v>
      </c>
      <c r="E695" s="103">
        <v>43343.052465277775</v>
      </c>
      <c r="F695" s="101" t="s">
        <v>2175</v>
      </c>
      <c r="G695" s="26" t="s">
        <v>3119</v>
      </c>
      <c r="H695" s="26" t="s">
        <v>3114</v>
      </c>
      <c r="I695" s="26" t="s">
        <v>3120</v>
      </c>
      <c r="J695" s="26" t="s">
        <v>8</v>
      </c>
      <c r="K695" s="26" t="s">
        <v>3116</v>
      </c>
      <c r="L695" s="121">
        <f t="shared" si="11"/>
        <v>410.9475347222251</v>
      </c>
    </row>
    <row r="696" spans="1:12" ht="153">
      <c r="A696" s="26">
        <v>223</v>
      </c>
      <c r="B696" s="101" t="s">
        <v>3122</v>
      </c>
      <c r="C696" s="101" t="s">
        <v>3111</v>
      </c>
      <c r="D696" s="101" t="s">
        <v>3112</v>
      </c>
      <c r="E696" s="103">
        <v>43343.049513888887</v>
      </c>
      <c r="F696" s="101" t="s">
        <v>2175</v>
      </c>
      <c r="G696" s="26" t="s">
        <v>3113</v>
      </c>
      <c r="H696" s="26" t="s">
        <v>3114</v>
      </c>
      <c r="I696" s="26" t="s">
        <v>3115</v>
      </c>
      <c r="J696" s="26" t="s">
        <v>8</v>
      </c>
      <c r="K696" s="26" t="s">
        <v>3116</v>
      </c>
      <c r="L696" s="121">
        <f t="shared" si="11"/>
        <v>410.9504861111127</v>
      </c>
    </row>
    <row r="697" spans="1:12" ht="153">
      <c r="A697" s="26">
        <v>224</v>
      </c>
      <c r="B697" s="101" t="s">
        <v>3123</v>
      </c>
      <c r="C697" s="101" t="s">
        <v>3118</v>
      </c>
      <c r="D697" s="101" t="s">
        <v>3112</v>
      </c>
      <c r="E697" s="103">
        <v>43343.048298611109</v>
      </c>
      <c r="F697" s="101" t="s">
        <v>2175</v>
      </c>
      <c r="G697" s="26" t="s">
        <v>3119</v>
      </c>
      <c r="H697" s="26" t="s">
        <v>3114</v>
      </c>
      <c r="I697" s="26" t="s">
        <v>3120</v>
      </c>
      <c r="J697" s="26" t="s">
        <v>8</v>
      </c>
      <c r="K697" s="26" t="s">
        <v>3116</v>
      </c>
      <c r="L697" s="121">
        <f t="shared" si="11"/>
        <v>410.9517013888908</v>
      </c>
    </row>
    <row r="698" spans="1:12" ht="153">
      <c r="A698" s="26">
        <v>225</v>
      </c>
      <c r="B698" s="101" t="s">
        <v>3124</v>
      </c>
      <c r="C698" s="101" t="s">
        <v>3111</v>
      </c>
      <c r="D698" s="101" t="s">
        <v>3112</v>
      </c>
      <c r="E698" s="103">
        <v>43343.047291666669</v>
      </c>
      <c r="F698" s="101" t="s">
        <v>2175</v>
      </c>
      <c r="G698" s="26" t="s">
        <v>3113</v>
      </c>
      <c r="H698" s="26" t="s">
        <v>3114</v>
      </c>
      <c r="I698" s="26" t="s">
        <v>3115</v>
      </c>
      <c r="J698" s="26" t="s">
        <v>8</v>
      </c>
      <c r="K698" s="26" t="s">
        <v>3116</v>
      </c>
      <c r="L698" s="121">
        <f t="shared" si="11"/>
        <v>410.95270833333052</v>
      </c>
    </row>
    <row r="699" spans="1:12" ht="153">
      <c r="A699" s="26">
        <v>226</v>
      </c>
      <c r="B699" s="101" t="s">
        <v>3125</v>
      </c>
      <c r="C699" s="101" t="s">
        <v>3118</v>
      </c>
      <c r="D699" s="101" t="s">
        <v>3112</v>
      </c>
      <c r="E699" s="103">
        <v>43343.017465277779</v>
      </c>
      <c r="F699" s="101" t="s">
        <v>2175</v>
      </c>
      <c r="G699" s="26" t="s">
        <v>3119</v>
      </c>
      <c r="H699" s="26" t="s">
        <v>3114</v>
      </c>
      <c r="I699" s="26" t="s">
        <v>3120</v>
      </c>
      <c r="J699" s="26" t="s">
        <v>8</v>
      </c>
      <c r="K699" s="26" t="s">
        <v>3116</v>
      </c>
      <c r="L699" s="121">
        <f t="shared" si="11"/>
        <v>410.98253472222132</v>
      </c>
    </row>
    <row r="700" spans="1:12" ht="153">
      <c r="A700" s="26">
        <v>227</v>
      </c>
      <c r="B700" s="101" t="s">
        <v>3126</v>
      </c>
      <c r="C700" s="101" t="s">
        <v>3118</v>
      </c>
      <c r="D700" s="101" t="s">
        <v>3112</v>
      </c>
      <c r="E700" s="103">
        <v>43343.016342592593</v>
      </c>
      <c r="F700" s="101" t="s">
        <v>2175</v>
      </c>
      <c r="G700" s="26" t="s">
        <v>3119</v>
      </c>
      <c r="H700" s="26" t="s">
        <v>3114</v>
      </c>
      <c r="I700" s="26" t="s">
        <v>3120</v>
      </c>
      <c r="J700" s="26" t="s">
        <v>8</v>
      </c>
      <c r="K700" s="26" t="s">
        <v>3116</v>
      </c>
      <c r="L700" s="121">
        <f t="shared" si="11"/>
        <v>410.98365740740701</v>
      </c>
    </row>
    <row r="701" spans="1:12" ht="153">
      <c r="A701" s="26">
        <v>228</v>
      </c>
      <c r="B701" s="101" t="s">
        <v>3127</v>
      </c>
      <c r="C701" s="101" t="s">
        <v>3118</v>
      </c>
      <c r="D701" s="101" t="s">
        <v>3112</v>
      </c>
      <c r="E701" s="103">
        <v>43343.014976851853</v>
      </c>
      <c r="F701" s="101" t="s">
        <v>2175</v>
      </c>
      <c r="G701" s="26" t="s">
        <v>3119</v>
      </c>
      <c r="H701" s="26" t="s">
        <v>3114</v>
      </c>
      <c r="I701" s="26" t="s">
        <v>3120</v>
      </c>
      <c r="J701" s="26" t="s">
        <v>8</v>
      </c>
      <c r="K701" s="26" t="s">
        <v>3116</v>
      </c>
      <c r="L701" s="121">
        <f t="shared" si="11"/>
        <v>410.98502314814687</v>
      </c>
    </row>
    <row r="702" spans="1:12" ht="153">
      <c r="A702" s="26">
        <v>229</v>
      </c>
      <c r="B702" s="101" t="s">
        <v>3128</v>
      </c>
      <c r="C702" s="101" t="s">
        <v>3118</v>
      </c>
      <c r="D702" s="101" t="s">
        <v>3112</v>
      </c>
      <c r="E702" s="103">
        <v>43343.013807870368</v>
      </c>
      <c r="F702" s="101" t="s">
        <v>2175</v>
      </c>
      <c r="G702" s="26" t="s">
        <v>3119</v>
      </c>
      <c r="H702" s="26" t="s">
        <v>3114</v>
      </c>
      <c r="I702" s="26" t="s">
        <v>3120</v>
      </c>
      <c r="J702" s="26" t="s">
        <v>8</v>
      </c>
      <c r="K702" s="26" t="s">
        <v>3116</v>
      </c>
      <c r="L702" s="121">
        <f t="shared" si="11"/>
        <v>410.9861921296324</v>
      </c>
    </row>
    <row r="703" spans="1:12" ht="153">
      <c r="A703" s="26">
        <v>230</v>
      </c>
      <c r="B703" s="101" t="s">
        <v>3129</v>
      </c>
      <c r="C703" s="101" t="s">
        <v>3118</v>
      </c>
      <c r="D703" s="101" t="s">
        <v>3112</v>
      </c>
      <c r="E703" s="103">
        <v>43343.01290509259</v>
      </c>
      <c r="F703" s="101" t="s">
        <v>2175</v>
      </c>
      <c r="G703" s="26" t="s">
        <v>3119</v>
      </c>
      <c r="H703" s="26" t="s">
        <v>3114</v>
      </c>
      <c r="I703" s="26" t="s">
        <v>3120</v>
      </c>
      <c r="J703" s="26" t="s">
        <v>8</v>
      </c>
      <c r="K703" s="26" t="s">
        <v>3116</v>
      </c>
      <c r="L703" s="121">
        <f t="shared" si="11"/>
        <v>410.98709490741021</v>
      </c>
    </row>
    <row r="704" spans="1:12" ht="153">
      <c r="A704" s="26">
        <v>231</v>
      </c>
      <c r="B704" s="101" t="s">
        <v>3130</v>
      </c>
      <c r="C704" s="101" t="s">
        <v>3118</v>
      </c>
      <c r="D704" s="101" t="s">
        <v>3112</v>
      </c>
      <c r="E704" s="103">
        <v>43343.011134259257</v>
      </c>
      <c r="F704" s="101" t="s">
        <v>2175</v>
      </c>
      <c r="G704" s="26" t="s">
        <v>3119</v>
      </c>
      <c r="H704" s="26" t="s">
        <v>3114</v>
      </c>
      <c r="I704" s="26" t="s">
        <v>3120</v>
      </c>
      <c r="J704" s="26" t="s">
        <v>8</v>
      </c>
      <c r="K704" s="26" t="s">
        <v>3116</v>
      </c>
      <c r="L704" s="121">
        <f t="shared" si="11"/>
        <v>410.98886574074277</v>
      </c>
    </row>
    <row r="705" spans="1:12" ht="153">
      <c r="A705" s="26">
        <v>232</v>
      </c>
      <c r="B705" s="101" t="s">
        <v>3131</v>
      </c>
      <c r="C705" s="101" t="s">
        <v>3118</v>
      </c>
      <c r="D705" s="101" t="s">
        <v>3112</v>
      </c>
      <c r="E705" s="103">
        <v>43343.010069444441</v>
      </c>
      <c r="F705" s="101" t="s">
        <v>2175</v>
      </c>
      <c r="G705" s="26" t="s">
        <v>3119</v>
      </c>
      <c r="H705" s="26" t="s">
        <v>3114</v>
      </c>
      <c r="I705" s="26" t="s">
        <v>3120</v>
      </c>
      <c r="J705" s="26" t="s">
        <v>8</v>
      </c>
      <c r="K705" s="26" t="s">
        <v>3116</v>
      </c>
      <c r="L705" s="121">
        <f t="shared" si="11"/>
        <v>410.98993055555911</v>
      </c>
    </row>
    <row r="706" spans="1:12" ht="153">
      <c r="A706" s="26">
        <v>233</v>
      </c>
      <c r="B706" s="101" t="s">
        <v>3132</v>
      </c>
      <c r="C706" s="101" t="s">
        <v>3118</v>
      </c>
      <c r="D706" s="101" t="s">
        <v>3112</v>
      </c>
      <c r="E706" s="103">
        <v>43343.009108796294</v>
      </c>
      <c r="F706" s="101" t="s">
        <v>2175</v>
      </c>
      <c r="G706" s="26" t="s">
        <v>3119</v>
      </c>
      <c r="H706" s="26" t="s">
        <v>3114</v>
      </c>
      <c r="I706" s="26" t="s">
        <v>3120</v>
      </c>
      <c r="J706" s="26" t="s">
        <v>8</v>
      </c>
      <c r="K706" s="26" t="s">
        <v>3116</v>
      </c>
      <c r="L706" s="121">
        <f t="shared" si="11"/>
        <v>410.99089120370627</v>
      </c>
    </row>
    <row r="707" spans="1:12" ht="153">
      <c r="A707" s="26">
        <v>234</v>
      </c>
      <c r="B707" s="101" t="s">
        <v>3133</v>
      </c>
      <c r="C707" s="101" t="s">
        <v>3118</v>
      </c>
      <c r="D707" s="101" t="s">
        <v>3112</v>
      </c>
      <c r="E707" s="103">
        <v>43343.00818287037</v>
      </c>
      <c r="F707" s="101" t="s">
        <v>2175</v>
      </c>
      <c r="G707" s="26" t="s">
        <v>3119</v>
      </c>
      <c r="H707" s="26" t="s">
        <v>3114</v>
      </c>
      <c r="I707" s="26" t="s">
        <v>3120</v>
      </c>
      <c r="J707" s="26" t="s">
        <v>8</v>
      </c>
      <c r="K707" s="26" t="s">
        <v>3116</v>
      </c>
      <c r="L707" s="121">
        <f t="shared" si="11"/>
        <v>410.99181712963036</v>
      </c>
    </row>
    <row r="708" spans="1:12" ht="153">
      <c r="A708" s="26">
        <v>235</v>
      </c>
      <c r="B708" s="101" t="s">
        <v>3134</v>
      </c>
      <c r="C708" s="101" t="s">
        <v>3111</v>
      </c>
      <c r="D708" s="101" t="s">
        <v>3112</v>
      </c>
      <c r="E708" s="103">
        <v>43343.006678240738</v>
      </c>
      <c r="F708" s="101" t="s">
        <v>2175</v>
      </c>
      <c r="G708" s="26" t="s">
        <v>3113</v>
      </c>
      <c r="H708" s="26" t="s">
        <v>3114</v>
      </c>
      <c r="I708" s="26" t="s">
        <v>3115</v>
      </c>
      <c r="J708" s="26" t="s">
        <v>8</v>
      </c>
      <c r="K708" s="26" t="s">
        <v>3116</v>
      </c>
      <c r="L708" s="121">
        <f t="shared" si="11"/>
        <v>410.99332175926247</v>
      </c>
    </row>
    <row r="709" spans="1:12" ht="153">
      <c r="A709" s="26">
        <v>236</v>
      </c>
      <c r="B709" s="101" t="s">
        <v>3135</v>
      </c>
      <c r="C709" s="101" t="s">
        <v>3111</v>
      </c>
      <c r="D709" s="101" t="s">
        <v>3112</v>
      </c>
      <c r="E709" s="103">
        <v>43342.986435185187</v>
      </c>
      <c r="F709" s="101" t="s">
        <v>2175</v>
      </c>
      <c r="G709" s="26" t="s">
        <v>3113</v>
      </c>
      <c r="H709" s="26" t="s">
        <v>3114</v>
      </c>
      <c r="I709" s="26" t="s">
        <v>3115</v>
      </c>
      <c r="J709" s="26" t="s">
        <v>8</v>
      </c>
      <c r="K709" s="26" t="s">
        <v>3116</v>
      </c>
      <c r="L709" s="121">
        <f t="shared" si="11"/>
        <v>411.01356481481344</v>
      </c>
    </row>
    <row r="710" spans="1:12" ht="153">
      <c r="A710" s="26">
        <v>237</v>
      </c>
      <c r="B710" s="101" t="s">
        <v>3136</v>
      </c>
      <c r="C710" s="101" t="s">
        <v>3111</v>
      </c>
      <c r="D710" s="101" t="s">
        <v>3112</v>
      </c>
      <c r="E710" s="103">
        <v>43342.985011574077</v>
      </c>
      <c r="F710" s="101" t="s">
        <v>2175</v>
      </c>
      <c r="G710" s="26" t="s">
        <v>3113</v>
      </c>
      <c r="H710" s="26" t="s">
        <v>3114</v>
      </c>
      <c r="I710" s="26" t="s">
        <v>3115</v>
      </c>
      <c r="J710" s="26" t="s">
        <v>8</v>
      </c>
      <c r="K710" s="26" t="s">
        <v>3116</v>
      </c>
      <c r="L710" s="121">
        <f t="shared" si="11"/>
        <v>411.01498842592264</v>
      </c>
    </row>
    <row r="711" spans="1:12" ht="153">
      <c r="A711" s="26">
        <v>238</v>
      </c>
      <c r="B711" s="101" t="s">
        <v>3137</v>
      </c>
      <c r="C711" s="101" t="s">
        <v>3118</v>
      </c>
      <c r="D711" s="101" t="s">
        <v>3112</v>
      </c>
      <c r="E711" s="103">
        <v>43342.983402777776</v>
      </c>
      <c r="F711" s="101" t="s">
        <v>2175</v>
      </c>
      <c r="G711" s="26" t="s">
        <v>3119</v>
      </c>
      <c r="H711" s="26" t="s">
        <v>3114</v>
      </c>
      <c r="I711" s="26" t="s">
        <v>3120</v>
      </c>
      <c r="J711" s="26" t="s">
        <v>8</v>
      </c>
      <c r="K711" s="26" t="s">
        <v>3116</v>
      </c>
      <c r="L711" s="121">
        <f t="shared" si="11"/>
        <v>411.01659722222394</v>
      </c>
    </row>
    <row r="712" spans="1:12" ht="153">
      <c r="A712" s="26">
        <v>239</v>
      </c>
      <c r="B712" s="101" t="s">
        <v>3138</v>
      </c>
      <c r="C712" s="101" t="s">
        <v>3118</v>
      </c>
      <c r="D712" s="101" t="s">
        <v>3112</v>
      </c>
      <c r="E712" s="103">
        <v>43342.980787037035</v>
      </c>
      <c r="F712" s="101" t="s">
        <v>2175</v>
      </c>
      <c r="G712" s="26" t="s">
        <v>3119</v>
      </c>
      <c r="H712" s="26" t="s">
        <v>3114</v>
      </c>
      <c r="I712" s="26" t="s">
        <v>3120</v>
      </c>
      <c r="J712" s="26" t="s">
        <v>8</v>
      </c>
      <c r="K712" s="26" t="s">
        <v>3116</v>
      </c>
      <c r="L712" s="121">
        <f t="shared" si="11"/>
        <v>411.01921296296496</v>
      </c>
    </row>
    <row r="713" spans="1:12" ht="153">
      <c r="A713" s="26">
        <v>240</v>
      </c>
      <c r="B713" s="101" t="s">
        <v>3139</v>
      </c>
      <c r="C713" s="101" t="s">
        <v>3118</v>
      </c>
      <c r="D713" s="101" t="s">
        <v>3112</v>
      </c>
      <c r="E713" s="103">
        <v>43342.978587962964</v>
      </c>
      <c r="F713" s="101" t="s">
        <v>2175</v>
      </c>
      <c r="G713" s="26" t="s">
        <v>3119</v>
      </c>
      <c r="H713" s="26" t="s">
        <v>3114</v>
      </c>
      <c r="I713" s="26" t="s">
        <v>3120</v>
      </c>
      <c r="J713" s="26" t="s">
        <v>8</v>
      </c>
      <c r="K713" s="26" t="s">
        <v>3116</v>
      </c>
      <c r="L713" s="121">
        <f t="shared" si="11"/>
        <v>411.0214120370365</v>
      </c>
    </row>
    <row r="714" spans="1:12" ht="76.5">
      <c r="A714" s="26">
        <v>241</v>
      </c>
      <c r="B714" s="101" t="s">
        <v>3140</v>
      </c>
      <c r="C714" s="101" t="s">
        <v>3141</v>
      </c>
      <c r="D714" s="101" t="s">
        <v>3142</v>
      </c>
      <c r="E714" s="103">
        <v>43342.940983796296</v>
      </c>
      <c r="F714" s="101" t="s">
        <v>2180</v>
      </c>
      <c r="G714" s="26" t="s">
        <v>3143</v>
      </c>
      <c r="H714" s="26" t="s">
        <v>3144</v>
      </c>
      <c r="I714" s="26" t="s">
        <v>3145</v>
      </c>
      <c r="J714" s="26" t="s">
        <v>8</v>
      </c>
      <c r="K714" s="26" t="s">
        <v>3116</v>
      </c>
      <c r="L714" s="121">
        <f t="shared" si="11"/>
        <v>411.05901620370423</v>
      </c>
    </row>
    <row r="715" spans="1:12" ht="76.5">
      <c r="A715" s="26">
        <v>242</v>
      </c>
      <c r="B715" s="101" t="s">
        <v>3146</v>
      </c>
      <c r="C715" s="101" t="s">
        <v>3141</v>
      </c>
      <c r="D715" s="101" t="s">
        <v>3142</v>
      </c>
      <c r="E715" s="103">
        <v>43342.912372685183</v>
      </c>
      <c r="F715" s="101" t="s">
        <v>2180</v>
      </c>
      <c r="G715" s="26" t="s">
        <v>3143</v>
      </c>
      <c r="H715" s="26" t="s">
        <v>3144</v>
      </c>
      <c r="I715" s="26" t="s">
        <v>3145</v>
      </c>
      <c r="J715" s="26" t="s">
        <v>8</v>
      </c>
      <c r="K715" s="26" t="s">
        <v>3116</v>
      </c>
      <c r="L715" s="121">
        <f t="shared" si="11"/>
        <v>411.08762731481693</v>
      </c>
    </row>
    <row r="716" spans="1:12" ht="76.5">
      <c r="A716" s="26">
        <v>243</v>
      </c>
      <c r="B716" s="101" t="s">
        <v>3147</v>
      </c>
      <c r="C716" s="101" t="s">
        <v>3148</v>
      </c>
      <c r="D716" s="101" t="s">
        <v>3142</v>
      </c>
      <c r="E716" s="103">
        <v>43342.88013888889</v>
      </c>
      <c r="F716" s="101" t="s">
        <v>2180</v>
      </c>
      <c r="G716" s="26" t="s">
        <v>3143</v>
      </c>
      <c r="H716" s="26" t="s">
        <v>3144</v>
      </c>
      <c r="I716" s="26" t="s">
        <v>3145</v>
      </c>
      <c r="J716" s="26" t="s">
        <v>8</v>
      </c>
      <c r="K716" s="26" t="s">
        <v>3116</v>
      </c>
      <c r="L716" s="121">
        <f t="shared" si="11"/>
        <v>411.11986111111037</v>
      </c>
    </row>
    <row r="717" spans="1:12" ht="76.5">
      <c r="A717" s="26">
        <v>244</v>
      </c>
      <c r="B717" s="101" t="s">
        <v>3149</v>
      </c>
      <c r="C717" s="101" t="s">
        <v>3150</v>
      </c>
      <c r="D717" s="101" t="s">
        <v>3142</v>
      </c>
      <c r="E717" s="103">
        <v>43342.878888888888</v>
      </c>
      <c r="F717" s="101" t="s">
        <v>2180</v>
      </c>
      <c r="G717" s="26" t="s">
        <v>3151</v>
      </c>
      <c r="H717" s="26" t="s">
        <v>3144</v>
      </c>
      <c r="I717" s="26" t="s">
        <v>3152</v>
      </c>
      <c r="J717" s="26" t="s">
        <v>8</v>
      </c>
      <c r="K717" s="26" t="s">
        <v>3116</v>
      </c>
      <c r="L717" s="121">
        <f t="shared" si="11"/>
        <v>411.12111111111153</v>
      </c>
    </row>
    <row r="718" spans="1:12" ht="89.25">
      <c r="A718" s="26">
        <v>245</v>
      </c>
      <c r="B718" s="101" t="s">
        <v>3153</v>
      </c>
      <c r="C718" s="101" t="s">
        <v>3154</v>
      </c>
      <c r="D718" s="101" t="s">
        <v>3142</v>
      </c>
      <c r="E718" s="103">
        <v>43342.877789351849</v>
      </c>
      <c r="F718" s="101" t="s">
        <v>2180</v>
      </c>
      <c r="G718" s="26" t="s">
        <v>3155</v>
      </c>
      <c r="H718" s="26" t="s">
        <v>3156</v>
      </c>
      <c r="I718" s="26" t="s">
        <v>3157</v>
      </c>
      <c r="J718" s="26" t="s">
        <v>8</v>
      </c>
      <c r="K718" s="26" t="s">
        <v>3116</v>
      </c>
      <c r="L718" s="121">
        <f t="shared" si="11"/>
        <v>411.12221064815094</v>
      </c>
    </row>
    <row r="719" spans="1:12" ht="89.25">
      <c r="A719" s="26">
        <v>246</v>
      </c>
      <c r="B719" s="101" t="s">
        <v>3158</v>
      </c>
      <c r="C719" s="101" t="s">
        <v>3154</v>
      </c>
      <c r="D719" s="101" t="s">
        <v>3142</v>
      </c>
      <c r="E719" s="103">
        <v>43342.868159722224</v>
      </c>
      <c r="F719" s="101" t="s">
        <v>2180</v>
      </c>
      <c r="G719" s="26" t="s">
        <v>3155</v>
      </c>
      <c r="H719" s="26" t="s">
        <v>3156</v>
      </c>
      <c r="I719" s="26" t="s">
        <v>3157</v>
      </c>
      <c r="J719" s="26" t="s">
        <v>8</v>
      </c>
      <c r="K719" s="26" t="s">
        <v>3116</v>
      </c>
      <c r="L719" s="121">
        <f t="shared" si="11"/>
        <v>411.13184027777606</v>
      </c>
    </row>
    <row r="720" spans="1:12" ht="102">
      <c r="A720" s="26">
        <v>247</v>
      </c>
      <c r="B720" s="101" t="s">
        <v>3159</v>
      </c>
      <c r="C720" s="101" t="s">
        <v>3160</v>
      </c>
      <c r="D720" s="101" t="s">
        <v>3142</v>
      </c>
      <c r="E720" s="103">
        <v>43342.86515046296</v>
      </c>
      <c r="F720" s="101" t="s">
        <v>2180</v>
      </c>
      <c r="G720" s="26" t="s">
        <v>3161</v>
      </c>
      <c r="H720" s="26" t="s">
        <v>3162</v>
      </c>
      <c r="I720" s="26" t="s">
        <v>3163</v>
      </c>
      <c r="J720" s="26" t="s">
        <v>8</v>
      </c>
      <c r="K720" s="26" t="s">
        <v>3116</v>
      </c>
      <c r="L720" s="121">
        <f t="shared" si="11"/>
        <v>411.13484953704028</v>
      </c>
    </row>
    <row r="721" spans="1:12" ht="102">
      <c r="A721" s="26">
        <v>248</v>
      </c>
      <c r="B721" s="101" t="s">
        <v>3164</v>
      </c>
      <c r="C721" s="101" t="s">
        <v>3165</v>
      </c>
      <c r="D721" s="101" t="s">
        <v>3142</v>
      </c>
      <c r="E721" s="103">
        <v>43342.852256944447</v>
      </c>
      <c r="F721" s="101" t="s">
        <v>2180</v>
      </c>
      <c r="G721" s="26" t="s">
        <v>3166</v>
      </c>
      <c r="H721" s="26" t="s">
        <v>3167</v>
      </c>
      <c r="I721" s="26" t="s">
        <v>3168</v>
      </c>
      <c r="J721" s="26" t="s">
        <v>8</v>
      </c>
      <c r="K721" s="26" t="s">
        <v>3116</v>
      </c>
      <c r="L721" s="121">
        <f t="shared" si="11"/>
        <v>411.14774305555329</v>
      </c>
    </row>
    <row r="722" spans="1:12" ht="76.5">
      <c r="A722" s="26">
        <v>249</v>
      </c>
      <c r="B722" s="101" t="s">
        <v>3169</v>
      </c>
      <c r="C722" s="101" t="s">
        <v>3170</v>
      </c>
      <c r="D722" s="101" t="s">
        <v>3142</v>
      </c>
      <c r="E722" s="103">
        <v>43342.850821759261</v>
      </c>
      <c r="F722" s="101" t="s">
        <v>2180</v>
      </c>
      <c r="G722" s="26" t="s">
        <v>3171</v>
      </c>
      <c r="H722" s="26" t="s">
        <v>3144</v>
      </c>
      <c r="I722" s="26" t="s">
        <v>3172</v>
      </c>
      <c r="J722" s="26" t="s">
        <v>8</v>
      </c>
      <c r="K722" s="26" t="s">
        <v>3116</v>
      </c>
      <c r="L722" s="121">
        <f t="shared" si="11"/>
        <v>411.14917824073927</v>
      </c>
    </row>
    <row r="723" spans="1:12" ht="102">
      <c r="A723" s="26">
        <v>250</v>
      </c>
      <c r="B723" s="101" t="s">
        <v>3173</v>
      </c>
      <c r="C723" s="101" t="s">
        <v>3160</v>
      </c>
      <c r="D723" s="101" t="s">
        <v>3142</v>
      </c>
      <c r="E723" s="103">
        <v>43342.843842592592</v>
      </c>
      <c r="F723" s="101" t="s">
        <v>2180</v>
      </c>
      <c r="G723" s="26" t="s">
        <v>3161</v>
      </c>
      <c r="H723" s="26" t="s">
        <v>3162</v>
      </c>
      <c r="I723" s="26" t="s">
        <v>3163</v>
      </c>
      <c r="J723" s="26" t="s">
        <v>8</v>
      </c>
      <c r="K723" s="26" t="s">
        <v>3116</v>
      </c>
      <c r="L723" s="121">
        <f t="shared" si="11"/>
        <v>411.15615740740759</v>
      </c>
    </row>
    <row r="724" spans="1:12" ht="89.25">
      <c r="A724" s="26">
        <v>251</v>
      </c>
      <c r="B724" s="101" t="s">
        <v>3174</v>
      </c>
      <c r="C724" s="101" t="s">
        <v>3154</v>
      </c>
      <c r="D724" s="101" t="s">
        <v>3142</v>
      </c>
      <c r="E724" s="103">
        <v>43342.841226851851</v>
      </c>
      <c r="F724" s="101" t="s">
        <v>2180</v>
      </c>
      <c r="G724" s="26" t="s">
        <v>3155</v>
      </c>
      <c r="H724" s="26" t="s">
        <v>3156</v>
      </c>
      <c r="I724" s="26" t="s">
        <v>3157</v>
      </c>
      <c r="J724" s="26" t="s">
        <v>8</v>
      </c>
      <c r="K724" s="26" t="s">
        <v>3116</v>
      </c>
      <c r="L724" s="121">
        <f t="shared" si="11"/>
        <v>411.15877314814861</v>
      </c>
    </row>
    <row r="725" spans="1:12" ht="89.25">
      <c r="A725" s="26">
        <v>252</v>
      </c>
      <c r="B725" s="101" t="s">
        <v>3175</v>
      </c>
      <c r="C725" s="101" t="s">
        <v>3154</v>
      </c>
      <c r="D725" s="101" t="s">
        <v>3142</v>
      </c>
      <c r="E725" s="103">
        <v>43342.804270833331</v>
      </c>
      <c r="F725" s="101" t="s">
        <v>2180</v>
      </c>
      <c r="G725" s="26" t="s">
        <v>3155</v>
      </c>
      <c r="H725" s="26" t="s">
        <v>3156</v>
      </c>
      <c r="I725" s="26" t="s">
        <v>3157</v>
      </c>
      <c r="J725" s="26" t="s">
        <v>8</v>
      </c>
      <c r="K725" s="26" t="s">
        <v>3116</v>
      </c>
      <c r="L725" s="121">
        <f t="shared" si="11"/>
        <v>411.19572916666948</v>
      </c>
    </row>
    <row r="726" spans="1:12" ht="102">
      <c r="A726" s="26">
        <v>253</v>
      </c>
      <c r="B726" s="101" t="s">
        <v>3176</v>
      </c>
      <c r="C726" s="101" t="s">
        <v>3177</v>
      </c>
      <c r="D726" s="101" t="s">
        <v>3142</v>
      </c>
      <c r="E726" s="103">
        <v>43342.803067129629</v>
      </c>
      <c r="F726" s="101" t="s">
        <v>2180</v>
      </c>
      <c r="G726" s="26" t="s">
        <v>74</v>
      </c>
      <c r="H726" s="26" t="s">
        <v>3178</v>
      </c>
      <c r="I726" s="26" t="s">
        <v>3179</v>
      </c>
      <c r="J726" s="26" t="s">
        <v>8</v>
      </c>
      <c r="K726" s="26" t="s">
        <v>3116</v>
      </c>
      <c r="L726" s="121">
        <f t="shared" si="11"/>
        <v>411.1969328703708</v>
      </c>
    </row>
    <row r="727" spans="1:12" ht="102">
      <c r="A727" s="26">
        <v>254</v>
      </c>
      <c r="B727" s="101" t="s">
        <v>3180</v>
      </c>
      <c r="C727" s="101" t="s">
        <v>3177</v>
      </c>
      <c r="D727" s="101" t="s">
        <v>3142</v>
      </c>
      <c r="E727" s="103">
        <v>43342.798402777778</v>
      </c>
      <c r="F727" s="101" t="s">
        <v>2180</v>
      </c>
      <c r="G727" s="26" t="s">
        <v>74</v>
      </c>
      <c r="H727" s="26" t="s">
        <v>3178</v>
      </c>
      <c r="I727" s="26" t="s">
        <v>3179</v>
      </c>
      <c r="J727" s="26" t="s">
        <v>8</v>
      </c>
      <c r="K727" s="26" t="s">
        <v>3116</v>
      </c>
      <c r="L727" s="121">
        <f t="shared" si="11"/>
        <v>411.20159722222161</v>
      </c>
    </row>
    <row r="728" spans="1:12" ht="76.5">
      <c r="A728" s="26">
        <v>255</v>
      </c>
      <c r="B728" s="101" t="s">
        <v>3181</v>
      </c>
      <c r="C728" s="101" t="s">
        <v>3182</v>
      </c>
      <c r="D728" s="101" t="s">
        <v>3142</v>
      </c>
      <c r="E728" s="103">
        <v>43342.759212962963</v>
      </c>
      <c r="F728" s="101" t="s">
        <v>2180</v>
      </c>
      <c r="G728" s="26" t="s">
        <v>3143</v>
      </c>
      <c r="H728" s="26" t="s">
        <v>3144</v>
      </c>
      <c r="I728" s="26" t="s">
        <v>3183</v>
      </c>
      <c r="J728" s="26" t="s">
        <v>8</v>
      </c>
      <c r="K728" s="26" t="s">
        <v>3116</v>
      </c>
      <c r="L728" s="121">
        <f t="shared" si="11"/>
        <v>411.24078703703708</v>
      </c>
    </row>
    <row r="729" spans="1:12" ht="76.5">
      <c r="A729" s="26">
        <v>256</v>
      </c>
      <c r="B729" s="101" t="s">
        <v>3184</v>
      </c>
      <c r="C729" s="101" t="s">
        <v>3150</v>
      </c>
      <c r="D729" s="101" t="s">
        <v>3142</v>
      </c>
      <c r="E729" s="103">
        <v>43342.742789351854</v>
      </c>
      <c r="F729" s="101" t="s">
        <v>2180</v>
      </c>
      <c r="G729" s="26" t="s">
        <v>3151</v>
      </c>
      <c r="H729" s="26" t="s">
        <v>3144</v>
      </c>
      <c r="I729" s="26" t="s">
        <v>3152</v>
      </c>
      <c r="J729" s="26" t="s">
        <v>8</v>
      </c>
      <c r="K729" s="26" t="s">
        <v>3116</v>
      </c>
      <c r="L729" s="121">
        <f t="shared" si="11"/>
        <v>411.2572106481457</v>
      </c>
    </row>
    <row r="730" spans="1:12" ht="76.5">
      <c r="A730" s="26">
        <v>257</v>
      </c>
      <c r="B730" s="101" t="s">
        <v>3185</v>
      </c>
      <c r="C730" s="101" t="s">
        <v>3170</v>
      </c>
      <c r="D730" s="101" t="s">
        <v>3142</v>
      </c>
      <c r="E730" s="103">
        <v>43342.741597222222</v>
      </c>
      <c r="F730" s="101" t="s">
        <v>2180</v>
      </c>
      <c r="G730" s="26" t="s">
        <v>3171</v>
      </c>
      <c r="H730" s="26" t="s">
        <v>3144</v>
      </c>
      <c r="I730" s="26" t="s">
        <v>3172</v>
      </c>
      <c r="J730" s="26" t="s">
        <v>8</v>
      </c>
      <c r="K730" s="26" t="s">
        <v>3116</v>
      </c>
      <c r="L730" s="121">
        <f t="shared" ref="L730:L793" si="12">"16/10/2019"-E730</f>
        <v>411.25840277777752</v>
      </c>
    </row>
    <row r="731" spans="1:12" ht="76.5">
      <c r="A731" s="26">
        <v>258</v>
      </c>
      <c r="B731" s="101" t="s">
        <v>3186</v>
      </c>
      <c r="C731" s="101" t="s">
        <v>3182</v>
      </c>
      <c r="D731" s="101" t="s">
        <v>3142</v>
      </c>
      <c r="E731" s="103">
        <v>43342.740439814814</v>
      </c>
      <c r="F731" s="101" t="s">
        <v>2180</v>
      </c>
      <c r="G731" s="26" t="s">
        <v>3143</v>
      </c>
      <c r="H731" s="26" t="s">
        <v>3144</v>
      </c>
      <c r="I731" s="26" t="s">
        <v>3183</v>
      </c>
      <c r="J731" s="26" t="s">
        <v>8</v>
      </c>
      <c r="K731" s="26" t="s">
        <v>3116</v>
      </c>
      <c r="L731" s="121">
        <f t="shared" si="12"/>
        <v>411.25956018518627</v>
      </c>
    </row>
    <row r="732" spans="1:12" ht="102">
      <c r="A732" s="26">
        <v>259</v>
      </c>
      <c r="B732" s="101" t="s">
        <v>3187</v>
      </c>
      <c r="C732" s="101" t="s">
        <v>3177</v>
      </c>
      <c r="D732" s="101" t="s">
        <v>3142</v>
      </c>
      <c r="E732" s="103">
        <v>43342.733240740738</v>
      </c>
      <c r="F732" s="101" t="s">
        <v>2180</v>
      </c>
      <c r="G732" s="26" t="s">
        <v>74</v>
      </c>
      <c r="H732" s="26" t="s">
        <v>3178</v>
      </c>
      <c r="I732" s="26" t="s">
        <v>3179</v>
      </c>
      <c r="J732" s="26" t="s">
        <v>8</v>
      </c>
      <c r="K732" s="26" t="s">
        <v>3116</v>
      </c>
      <c r="L732" s="121">
        <f t="shared" si="12"/>
        <v>411.26675925926247</v>
      </c>
    </row>
    <row r="733" spans="1:12" ht="102">
      <c r="A733" s="26">
        <v>260</v>
      </c>
      <c r="B733" s="101" t="s">
        <v>3188</v>
      </c>
      <c r="C733" s="101" t="s">
        <v>3177</v>
      </c>
      <c r="D733" s="101" t="s">
        <v>3142</v>
      </c>
      <c r="E733" s="103">
        <v>43342.732488425929</v>
      </c>
      <c r="F733" s="101" t="s">
        <v>2180</v>
      </c>
      <c r="G733" s="26" t="s">
        <v>74</v>
      </c>
      <c r="H733" s="26" t="s">
        <v>3178</v>
      </c>
      <c r="I733" s="26" t="s">
        <v>3179</v>
      </c>
      <c r="J733" s="26" t="s">
        <v>8</v>
      </c>
      <c r="K733" s="26" t="s">
        <v>3116</v>
      </c>
      <c r="L733" s="121">
        <f t="shared" si="12"/>
        <v>411.26751157407125</v>
      </c>
    </row>
    <row r="734" spans="1:12" ht="76.5">
      <c r="A734" s="26">
        <v>261</v>
      </c>
      <c r="B734" s="101" t="s">
        <v>3189</v>
      </c>
      <c r="C734" s="101" t="s">
        <v>3182</v>
      </c>
      <c r="D734" s="101" t="s">
        <v>3142</v>
      </c>
      <c r="E734" s="103">
        <v>43342.711481481485</v>
      </c>
      <c r="F734" s="101" t="s">
        <v>2180</v>
      </c>
      <c r="G734" s="26" t="s">
        <v>3143</v>
      </c>
      <c r="H734" s="26" t="s">
        <v>3144</v>
      </c>
      <c r="I734" s="26" t="s">
        <v>3183</v>
      </c>
      <c r="J734" s="26" t="s">
        <v>8</v>
      </c>
      <c r="K734" s="26" t="s">
        <v>3116</v>
      </c>
      <c r="L734" s="121">
        <f t="shared" si="12"/>
        <v>411.28851851851505</v>
      </c>
    </row>
    <row r="735" spans="1:12" ht="76.5">
      <c r="A735" s="26">
        <v>262</v>
      </c>
      <c r="B735" s="101" t="s">
        <v>3190</v>
      </c>
      <c r="C735" s="101" t="s">
        <v>3170</v>
      </c>
      <c r="D735" s="101" t="s">
        <v>3142</v>
      </c>
      <c r="E735" s="103">
        <v>43342.707256944443</v>
      </c>
      <c r="F735" s="101" t="s">
        <v>2180</v>
      </c>
      <c r="G735" s="26" t="s">
        <v>3171</v>
      </c>
      <c r="H735" s="26" t="s">
        <v>3144</v>
      </c>
      <c r="I735" s="26" t="s">
        <v>3172</v>
      </c>
      <c r="J735" s="26" t="s">
        <v>8</v>
      </c>
      <c r="K735" s="26" t="s">
        <v>3116</v>
      </c>
      <c r="L735" s="121">
        <f t="shared" si="12"/>
        <v>411.29274305555737</v>
      </c>
    </row>
    <row r="736" spans="1:12" ht="76.5">
      <c r="A736" s="26">
        <v>263</v>
      </c>
      <c r="B736" s="101" t="s">
        <v>3191</v>
      </c>
      <c r="C736" s="101" t="s">
        <v>3170</v>
      </c>
      <c r="D736" s="101" t="s">
        <v>3142</v>
      </c>
      <c r="E736" s="103">
        <v>43342.705960648149</v>
      </c>
      <c r="F736" s="101" t="s">
        <v>2180</v>
      </c>
      <c r="G736" s="26" t="s">
        <v>3171</v>
      </c>
      <c r="H736" s="26" t="s">
        <v>3144</v>
      </c>
      <c r="I736" s="26" t="s">
        <v>3172</v>
      </c>
      <c r="J736" s="26" t="s">
        <v>8</v>
      </c>
      <c r="K736" s="26" t="s">
        <v>3116</v>
      </c>
      <c r="L736" s="121">
        <f t="shared" si="12"/>
        <v>411.2940393518511</v>
      </c>
    </row>
    <row r="737" spans="1:12" ht="76.5">
      <c r="A737" s="26">
        <v>264</v>
      </c>
      <c r="B737" s="101" t="s">
        <v>3192</v>
      </c>
      <c r="C737" s="101" t="s">
        <v>3170</v>
      </c>
      <c r="D737" s="101" t="s">
        <v>3142</v>
      </c>
      <c r="E737" s="103">
        <v>43342.705231481479</v>
      </c>
      <c r="F737" s="101" t="s">
        <v>2180</v>
      </c>
      <c r="G737" s="26" t="s">
        <v>3171</v>
      </c>
      <c r="H737" s="26" t="s">
        <v>3144</v>
      </c>
      <c r="I737" s="26" t="s">
        <v>3172</v>
      </c>
      <c r="J737" s="26" t="s">
        <v>8</v>
      </c>
      <c r="K737" s="26" t="s">
        <v>3116</v>
      </c>
      <c r="L737" s="121">
        <f t="shared" si="12"/>
        <v>411.29476851852087</v>
      </c>
    </row>
    <row r="738" spans="1:12" ht="76.5">
      <c r="A738" s="26">
        <v>265</v>
      </c>
      <c r="B738" s="101" t="s">
        <v>3193</v>
      </c>
      <c r="C738" s="101" t="s">
        <v>3170</v>
      </c>
      <c r="D738" s="101" t="s">
        <v>3142</v>
      </c>
      <c r="E738" s="103">
        <v>43342.704976851855</v>
      </c>
      <c r="F738" s="101" t="s">
        <v>2180</v>
      </c>
      <c r="G738" s="26" t="s">
        <v>3171</v>
      </c>
      <c r="H738" s="26" t="s">
        <v>3144</v>
      </c>
      <c r="I738" s="26" t="s">
        <v>3172</v>
      </c>
      <c r="J738" s="26" t="s">
        <v>8</v>
      </c>
      <c r="K738" s="26" t="s">
        <v>3116</v>
      </c>
      <c r="L738" s="121">
        <f t="shared" si="12"/>
        <v>411.29502314814454</v>
      </c>
    </row>
    <row r="739" spans="1:12" ht="76.5">
      <c r="A739" s="26">
        <v>266</v>
      </c>
      <c r="B739" s="101" t="s">
        <v>3194</v>
      </c>
      <c r="C739" s="101" t="s">
        <v>3182</v>
      </c>
      <c r="D739" s="101" t="s">
        <v>3142</v>
      </c>
      <c r="E739" s="103">
        <v>43342.699004629627</v>
      </c>
      <c r="F739" s="101" t="s">
        <v>2180</v>
      </c>
      <c r="G739" s="26" t="s">
        <v>3143</v>
      </c>
      <c r="H739" s="26" t="s">
        <v>3144</v>
      </c>
      <c r="I739" s="26" t="s">
        <v>3183</v>
      </c>
      <c r="J739" s="26" t="s">
        <v>8</v>
      </c>
      <c r="K739" s="26" t="s">
        <v>3116</v>
      </c>
      <c r="L739" s="121">
        <f t="shared" si="12"/>
        <v>411.30099537037313</v>
      </c>
    </row>
    <row r="740" spans="1:12" ht="76.5">
      <c r="A740" s="26">
        <v>267</v>
      </c>
      <c r="B740" s="101" t="s">
        <v>3195</v>
      </c>
      <c r="C740" s="101" t="s">
        <v>3170</v>
      </c>
      <c r="D740" s="101" t="s">
        <v>3142</v>
      </c>
      <c r="E740" s="103">
        <v>43342.697743055556</v>
      </c>
      <c r="F740" s="101" t="s">
        <v>2180</v>
      </c>
      <c r="G740" s="26" t="s">
        <v>3171</v>
      </c>
      <c r="H740" s="26" t="s">
        <v>3144</v>
      </c>
      <c r="I740" s="26" t="s">
        <v>3172</v>
      </c>
      <c r="J740" s="26" t="s">
        <v>8</v>
      </c>
      <c r="K740" s="26" t="s">
        <v>3116</v>
      </c>
      <c r="L740" s="121">
        <f t="shared" si="12"/>
        <v>411.3022569444438</v>
      </c>
    </row>
    <row r="741" spans="1:12" ht="76.5">
      <c r="A741" s="26">
        <v>268</v>
      </c>
      <c r="B741" s="101" t="s">
        <v>3196</v>
      </c>
      <c r="C741" s="101" t="s">
        <v>3170</v>
      </c>
      <c r="D741" s="101" t="s">
        <v>3142</v>
      </c>
      <c r="E741" s="103">
        <v>43342.695231481484</v>
      </c>
      <c r="F741" s="101" t="s">
        <v>2180</v>
      </c>
      <c r="G741" s="26" t="s">
        <v>3171</v>
      </c>
      <c r="H741" s="26" t="s">
        <v>3144</v>
      </c>
      <c r="I741" s="26" t="s">
        <v>3172</v>
      </c>
      <c r="J741" s="26" t="s">
        <v>8</v>
      </c>
      <c r="K741" s="26" t="s">
        <v>3116</v>
      </c>
      <c r="L741" s="121">
        <f t="shared" si="12"/>
        <v>411.30476851851563</v>
      </c>
    </row>
    <row r="742" spans="1:12" ht="76.5">
      <c r="A742" s="26">
        <v>269</v>
      </c>
      <c r="B742" s="101" t="s">
        <v>3197</v>
      </c>
      <c r="C742" s="101" t="s">
        <v>3170</v>
      </c>
      <c r="D742" s="101" t="s">
        <v>3142</v>
      </c>
      <c r="E742" s="103">
        <v>43342.694224537037</v>
      </c>
      <c r="F742" s="101" t="s">
        <v>2180</v>
      </c>
      <c r="G742" s="26" t="s">
        <v>3171</v>
      </c>
      <c r="H742" s="26" t="s">
        <v>3144</v>
      </c>
      <c r="I742" s="26" t="s">
        <v>3172</v>
      </c>
      <c r="J742" s="26" t="s">
        <v>8</v>
      </c>
      <c r="K742" s="26" t="s">
        <v>3116</v>
      </c>
      <c r="L742" s="121">
        <f t="shared" si="12"/>
        <v>411.30577546296263</v>
      </c>
    </row>
    <row r="743" spans="1:12" ht="76.5">
      <c r="A743" s="26">
        <v>270</v>
      </c>
      <c r="B743" s="101" t="s">
        <v>3198</v>
      </c>
      <c r="C743" s="101" t="s">
        <v>3150</v>
      </c>
      <c r="D743" s="101" t="s">
        <v>3142</v>
      </c>
      <c r="E743" s="103">
        <v>43342.693113425928</v>
      </c>
      <c r="F743" s="101" t="s">
        <v>2180</v>
      </c>
      <c r="G743" s="26" t="s">
        <v>3151</v>
      </c>
      <c r="H743" s="26" t="s">
        <v>3144</v>
      </c>
      <c r="I743" s="26" t="s">
        <v>3152</v>
      </c>
      <c r="J743" s="26" t="s">
        <v>8</v>
      </c>
      <c r="K743" s="26" t="s">
        <v>3116</v>
      </c>
      <c r="L743" s="121">
        <f t="shared" si="12"/>
        <v>411.30688657407154</v>
      </c>
    </row>
    <row r="744" spans="1:12" ht="76.5">
      <c r="A744" s="26">
        <v>271</v>
      </c>
      <c r="B744" s="101" t="s">
        <v>3199</v>
      </c>
      <c r="C744" s="101" t="s">
        <v>3150</v>
      </c>
      <c r="D744" s="101" t="s">
        <v>3142</v>
      </c>
      <c r="E744" s="103">
        <v>43342.683240740742</v>
      </c>
      <c r="F744" s="101" t="s">
        <v>2180</v>
      </c>
      <c r="G744" s="26" t="s">
        <v>3151</v>
      </c>
      <c r="H744" s="26" t="s">
        <v>3144</v>
      </c>
      <c r="I744" s="26" t="s">
        <v>3152</v>
      </c>
      <c r="J744" s="26" t="s">
        <v>8</v>
      </c>
      <c r="K744" s="26" t="s">
        <v>3116</v>
      </c>
      <c r="L744" s="121">
        <f t="shared" si="12"/>
        <v>411.31675925925811</v>
      </c>
    </row>
    <row r="745" spans="1:12" ht="76.5">
      <c r="A745" s="26">
        <v>272</v>
      </c>
      <c r="B745" s="101" t="s">
        <v>3200</v>
      </c>
      <c r="C745" s="101" t="s">
        <v>3170</v>
      </c>
      <c r="D745" s="101" t="s">
        <v>3142</v>
      </c>
      <c r="E745" s="103">
        <v>43342.682268518518</v>
      </c>
      <c r="F745" s="101" t="s">
        <v>2180</v>
      </c>
      <c r="G745" s="26" t="s">
        <v>3171</v>
      </c>
      <c r="H745" s="26" t="s">
        <v>3144</v>
      </c>
      <c r="I745" s="26" t="s">
        <v>3172</v>
      </c>
      <c r="J745" s="26" t="s">
        <v>8</v>
      </c>
      <c r="K745" s="26" t="s">
        <v>3116</v>
      </c>
      <c r="L745" s="121">
        <f t="shared" si="12"/>
        <v>411.31773148148204</v>
      </c>
    </row>
    <row r="746" spans="1:12" ht="102">
      <c r="A746" s="26">
        <v>273</v>
      </c>
      <c r="B746" s="101" t="s">
        <v>3201</v>
      </c>
      <c r="C746" s="101" t="s">
        <v>3165</v>
      </c>
      <c r="D746" s="101" t="s">
        <v>3142</v>
      </c>
      <c r="E746" s="103">
        <v>43342.673993055556</v>
      </c>
      <c r="F746" s="101" t="s">
        <v>2180</v>
      </c>
      <c r="G746" s="26" t="s">
        <v>3166</v>
      </c>
      <c r="H746" s="26" t="s">
        <v>3167</v>
      </c>
      <c r="I746" s="26" t="s">
        <v>3168</v>
      </c>
      <c r="J746" s="26" t="s">
        <v>8</v>
      </c>
      <c r="K746" s="26" t="s">
        <v>3116</v>
      </c>
      <c r="L746" s="121">
        <f t="shared" si="12"/>
        <v>411.32600694444409</v>
      </c>
    </row>
    <row r="747" spans="1:12" ht="76.5">
      <c r="A747" s="26">
        <v>274</v>
      </c>
      <c r="B747" s="101" t="s">
        <v>3202</v>
      </c>
      <c r="C747" s="101" t="s">
        <v>3148</v>
      </c>
      <c r="D747" s="101" t="s">
        <v>3142</v>
      </c>
      <c r="E747" s="103">
        <v>43342.672893518517</v>
      </c>
      <c r="F747" s="101" t="s">
        <v>2180</v>
      </c>
      <c r="G747" s="26" t="s">
        <v>3143</v>
      </c>
      <c r="H747" s="26" t="s">
        <v>3144</v>
      </c>
      <c r="I747" s="26" t="s">
        <v>3145</v>
      </c>
      <c r="J747" s="26" t="s">
        <v>8</v>
      </c>
      <c r="K747" s="26" t="s">
        <v>3116</v>
      </c>
      <c r="L747" s="121">
        <f t="shared" si="12"/>
        <v>411.3271064814835</v>
      </c>
    </row>
    <row r="748" spans="1:12" ht="89.25">
      <c r="A748" s="26">
        <v>275</v>
      </c>
      <c r="B748" s="101" t="s">
        <v>3203</v>
      </c>
      <c r="C748" s="101" t="s">
        <v>3154</v>
      </c>
      <c r="D748" s="101" t="s">
        <v>3142</v>
      </c>
      <c r="E748" s="103">
        <v>43342.664594907408</v>
      </c>
      <c r="F748" s="101" t="s">
        <v>2180</v>
      </c>
      <c r="G748" s="26" t="s">
        <v>3155</v>
      </c>
      <c r="H748" s="26" t="s">
        <v>3156</v>
      </c>
      <c r="I748" s="26" t="s">
        <v>3157</v>
      </c>
      <c r="J748" s="26" t="s">
        <v>8</v>
      </c>
      <c r="K748" s="26" t="s">
        <v>3116</v>
      </c>
      <c r="L748" s="121">
        <f t="shared" si="12"/>
        <v>411.33540509259183</v>
      </c>
    </row>
    <row r="749" spans="1:12" ht="76.5">
      <c r="A749" s="26">
        <v>276</v>
      </c>
      <c r="B749" s="101" t="s">
        <v>3204</v>
      </c>
      <c r="C749" s="101" t="s">
        <v>3182</v>
      </c>
      <c r="D749" s="101" t="s">
        <v>3142</v>
      </c>
      <c r="E749" s="103">
        <v>43342.66337962963</v>
      </c>
      <c r="F749" s="101" t="s">
        <v>2180</v>
      </c>
      <c r="G749" s="26" t="s">
        <v>3143</v>
      </c>
      <c r="H749" s="26" t="s">
        <v>3144</v>
      </c>
      <c r="I749" s="26" t="s">
        <v>3183</v>
      </c>
      <c r="J749" s="26" t="s">
        <v>8</v>
      </c>
      <c r="K749" s="26" t="s">
        <v>3116</v>
      </c>
      <c r="L749" s="121">
        <f t="shared" si="12"/>
        <v>411.33662037036993</v>
      </c>
    </row>
    <row r="750" spans="1:12" ht="89.25">
      <c r="A750" s="26">
        <v>277</v>
      </c>
      <c r="B750" s="101" t="s">
        <v>3205</v>
      </c>
      <c r="C750" s="101" t="s">
        <v>3154</v>
      </c>
      <c r="D750" s="101" t="s">
        <v>3142</v>
      </c>
      <c r="E750" s="103">
        <v>43342.660694444443</v>
      </c>
      <c r="F750" s="101" t="s">
        <v>2180</v>
      </c>
      <c r="G750" s="26" t="s">
        <v>3155</v>
      </c>
      <c r="H750" s="26" t="s">
        <v>3156</v>
      </c>
      <c r="I750" s="26" t="s">
        <v>3157</v>
      </c>
      <c r="J750" s="26" t="s">
        <v>8</v>
      </c>
      <c r="K750" s="26" t="s">
        <v>3116</v>
      </c>
      <c r="L750" s="121">
        <f t="shared" si="12"/>
        <v>411.33930555555708</v>
      </c>
    </row>
    <row r="751" spans="1:12" ht="89.25">
      <c r="A751" s="26">
        <v>278</v>
      </c>
      <c r="B751" s="101" t="s">
        <v>3206</v>
      </c>
      <c r="C751" s="101" t="s">
        <v>3154</v>
      </c>
      <c r="D751" s="101" t="s">
        <v>3142</v>
      </c>
      <c r="E751" s="103">
        <v>43342.653194444443</v>
      </c>
      <c r="F751" s="101" t="s">
        <v>2180</v>
      </c>
      <c r="G751" s="26" t="s">
        <v>3155</v>
      </c>
      <c r="H751" s="26" t="s">
        <v>3156</v>
      </c>
      <c r="I751" s="26" t="s">
        <v>3157</v>
      </c>
      <c r="J751" s="26" t="s">
        <v>8</v>
      </c>
      <c r="K751" s="26" t="s">
        <v>3116</v>
      </c>
      <c r="L751" s="121">
        <f t="shared" si="12"/>
        <v>411.34680555555678</v>
      </c>
    </row>
    <row r="752" spans="1:12" ht="102">
      <c r="A752" s="26">
        <v>279</v>
      </c>
      <c r="B752" s="101" t="s">
        <v>3207</v>
      </c>
      <c r="C752" s="101" t="s">
        <v>3208</v>
      </c>
      <c r="D752" s="101" t="s">
        <v>3209</v>
      </c>
      <c r="E752" s="103">
        <v>43333.697164351855</v>
      </c>
      <c r="F752" s="101" t="s">
        <v>2231</v>
      </c>
      <c r="G752" s="26" t="s">
        <v>74</v>
      </c>
      <c r="H752" s="26" t="s">
        <v>3210</v>
      </c>
      <c r="I752" s="26" t="s">
        <v>3211</v>
      </c>
      <c r="J752" s="26" t="s">
        <v>8</v>
      </c>
      <c r="K752" s="26" t="s">
        <v>1626</v>
      </c>
      <c r="L752" s="121">
        <f t="shared" si="12"/>
        <v>420.30283564814454</v>
      </c>
    </row>
    <row r="753" spans="1:12" ht="102">
      <c r="A753" s="26">
        <v>280</v>
      </c>
      <c r="B753" s="101" t="s">
        <v>3212</v>
      </c>
      <c r="C753" s="101" t="s">
        <v>3208</v>
      </c>
      <c r="D753" s="101" t="s">
        <v>3209</v>
      </c>
      <c r="E753" s="103">
        <v>43333.694166666668</v>
      </c>
      <c r="F753" s="101" t="s">
        <v>2231</v>
      </c>
      <c r="G753" s="26" t="s">
        <v>74</v>
      </c>
      <c r="H753" s="26" t="s">
        <v>3210</v>
      </c>
      <c r="I753" s="26" t="s">
        <v>3211</v>
      </c>
      <c r="J753" s="26" t="s">
        <v>8</v>
      </c>
      <c r="K753" s="26" t="s">
        <v>1626</v>
      </c>
      <c r="L753" s="121">
        <f t="shared" si="12"/>
        <v>420.30583333333198</v>
      </c>
    </row>
    <row r="754" spans="1:12" ht="102">
      <c r="A754" s="26">
        <v>281</v>
      </c>
      <c r="B754" s="101" t="s">
        <v>3213</v>
      </c>
      <c r="C754" s="101" t="s">
        <v>3208</v>
      </c>
      <c r="D754" s="101" t="s">
        <v>3209</v>
      </c>
      <c r="E754" s="103">
        <v>43333.596747685187</v>
      </c>
      <c r="F754" s="101" t="s">
        <v>2231</v>
      </c>
      <c r="G754" s="26" t="s">
        <v>74</v>
      </c>
      <c r="H754" s="26" t="s">
        <v>3210</v>
      </c>
      <c r="I754" s="26" t="s">
        <v>3211</v>
      </c>
      <c r="J754" s="26" t="s">
        <v>8</v>
      </c>
      <c r="K754" s="26" t="s">
        <v>1626</v>
      </c>
      <c r="L754" s="121">
        <f t="shared" si="12"/>
        <v>420.40325231481256</v>
      </c>
    </row>
    <row r="755" spans="1:12" ht="102">
      <c r="A755" s="26">
        <v>282</v>
      </c>
      <c r="B755" s="101" t="s">
        <v>3214</v>
      </c>
      <c r="C755" s="101" t="s">
        <v>3208</v>
      </c>
      <c r="D755" s="101" t="s">
        <v>3209</v>
      </c>
      <c r="E755" s="103">
        <v>43333.58289351852</v>
      </c>
      <c r="F755" s="101" t="s">
        <v>2231</v>
      </c>
      <c r="G755" s="26" t="s">
        <v>74</v>
      </c>
      <c r="H755" s="26" t="s">
        <v>3210</v>
      </c>
      <c r="I755" s="26" t="s">
        <v>3211</v>
      </c>
      <c r="J755" s="26" t="s">
        <v>8</v>
      </c>
      <c r="K755" s="26" t="s">
        <v>1626</v>
      </c>
      <c r="L755" s="121">
        <f t="shared" si="12"/>
        <v>420.41710648148</v>
      </c>
    </row>
    <row r="756" spans="1:12" ht="153">
      <c r="A756" s="26">
        <v>283</v>
      </c>
      <c r="B756" s="101" t="s">
        <v>3215</v>
      </c>
      <c r="C756" s="101" t="s">
        <v>3216</v>
      </c>
      <c r="D756" s="101" t="s">
        <v>3217</v>
      </c>
      <c r="E756" s="103">
        <v>43331.960092592592</v>
      </c>
      <c r="F756" s="101" t="s">
        <v>2429</v>
      </c>
      <c r="G756" s="26" t="s">
        <v>73</v>
      </c>
      <c r="H756" s="26" t="s">
        <v>3218</v>
      </c>
      <c r="I756" s="26" t="s">
        <v>3219</v>
      </c>
      <c r="J756" s="26" t="s">
        <v>8</v>
      </c>
      <c r="K756" s="26" t="s">
        <v>1626</v>
      </c>
      <c r="L756" s="121">
        <f t="shared" si="12"/>
        <v>422.03990740740846</v>
      </c>
    </row>
    <row r="757" spans="1:12" ht="153">
      <c r="A757" s="26">
        <v>284</v>
      </c>
      <c r="B757" s="101" t="s">
        <v>3220</v>
      </c>
      <c r="C757" s="101" t="s">
        <v>3216</v>
      </c>
      <c r="D757" s="101" t="s">
        <v>3217</v>
      </c>
      <c r="E757" s="103">
        <v>43331.927708333336</v>
      </c>
      <c r="F757" s="101" t="s">
        <v>2429</v>
      </c>
      <c r="G757" s="26" t="s">
        <v>73</v>
      </c>
      <c r="H757" s="26" t="s">
        <v>3218</v>
      </c>
      <c r="I757" s="26" t="s">
        <v>3219</v>
      </c>
      <c r="J757" s="26" t="s">
        <v>8</v>
      </c>
      <c r="K757" s="26" t="s">
        <v>1626</v>
      </c>
      <c r="L757" s="121">
        <f t="shared" si="12"/>
        <v>422.07229166666366</v>
      </c>
    </row>
    <row r="758" spans="1:12" ht="140.25">
      <c r="A758" s="26">
        <v>285</v>
      </c>
      <c r="B758" s="101" t="s">
        <v>3221</v>
      </c>
      <c r="C758" s="101" t="s">
        <v>3222</v>
      </c>
      <c r="D758" s="101" t="s">
        <v>3223</v>
      </c>
      <c r="E758" s="103">
        <v>43320.909930555557</v>
      </c>
      <c r="F758" s="101" t="s">
        <v>2231</v>
      </c>
      <c r="G758" s="26" t="s">
        <v>3224</v>
      </c>
      <c r="H758" s="26" t="s">
        <v>3225</v>
      </c>
      <c r="I758" s="26" t="s">
        <v>3226</v>
      </c>
      <c r="J758" s="26" t="s">
        <v>8</v>
      </c>
      <c r="K758" s="26" t="s">
        <v>1626</v>
      </c>
      <c r="L758" s="121">
        <f t="shared" si="12"/>
        <v>433.09006944444263</v>
      </c>
    </row>
    <row r="759" spans="1:12" ht="114.75">
      <c r="A759" s="26">
        <v>286</v>
      </c>
      <c r="B759" s="101" t="s">
        <v>3227</v>
      </c>
      <c r="C759" s="101" t="s">
        <v>3228</v>
      </c>
      <c r="D759" s="101" t="s">
        <v>3229</v>
      </c>
      <c r="E759" s="103">
        <v>43320.809282407405</v>
      </c>
      <c r="F759" s="101" t="s">
        <v>2180</v>
      </c>
      <c r="G759" s="26" t="s">
        <v>3230</v>
      </c>
      <c r="H759" s="26" t="s">
        <v>3231</v>
      </c>
      <c r="I759" s="26" t="s">
        <v>3232</v>
      </c>
      <c r="J759" s="26" t="s">
        <v>8</v>
      </c>
      <c r="K759" s="26" t="s">
        <v>1626</v>
      </c>
      <c r="L759" s="121">
        <f t="shared" si="12"/>
        <v>433.19071759259532</v>
      </c>
    </row>
    <row r="760" spans="1:12" ht="114.75">
      <c r="A760" s="26">
        <v>287</v>
      </c>
      <c r="B760" s="101" t="s">
        <v>3233</v>
      </c>
      <c r="C760" s="101" t="s">
        <v>3228</v>
      </c>
      <c r="D760" s="101" t="s">
        <v>3229</v>
      </c>
      <c r="E760" s="103">
        <v>43320.776400462964</v>
      </c>
      <c r="F760" s="101" t="s">
        <v>2180</v>
      </c>
      <c r="G760" s="26" t="s">
        <v>3230</v>
      </c>
      <c r="H760" s="26" t="s">
        <v>3231</v>
      </c>
      <c r="I760" s="26" t="s">
        <v>3232</v>
      </c>
      <c r="J760" s="26" t="s">
        <v>8</v>
      </c>
      <c r="K760" s="26" t="s">
        <v>1626</v>
      </c>
      <c r="L760" s="121">
        <f t="shared" si="12"/>
        <v>433.22359953703562</v>
      </c>
    </row>
    <row r="761" spans="1:12" ht="114.75">
      <c r="A761" s="26">
        <v>288</v>
      </c>
      <c r="B761" s="101" t="s">
        <v>3234</v>
      </c>
      <c r="C761" s="101" t="s">
        <v>3228</v>
      </c>
      <c r="D761" s="101" t="s">
        <v>3229</v>
      </c>
      <c r="E761" s="103">
        <v>43320.717557870368</v>
      </c>
      <c r="F761" s="101" t="s">
        <v>2180</v>
      </c>
      <c r="G761" s="26" t="s">
        <v>3230</v>
      </c>
      <c r="H761" s="26" t="s">
        <v>3231</v>
      </c>
      <c r="I761" s="26" t="s">
        <v>3232</v>
      </c>
      <c r="J761" s="26" t="s">
        <v>8</v>
      </c>
      <c r="K761" s="26" t="s">
        <v>1626</v>
      </c>
      <c r="L761" s="121">
        <f t="shared" si="12"/>
        <v>433.28244212963182</v>
      </c>
    </row>
    <row r="762" spans="1:12" ht="114.75">
      <c r="A762" s="26">
        <v>289</v>
      </c>
      <c r="B762" s="101" t="s">
        <v>3235</v>
      </c>
      <c r="C762" s="101" t="s">
        <v>3228</v>
      </c>
      <c r="D762" s="101" t="s">
        <v>3229</v>
      </c>
      <c r="E762" s="103">
        <v>43320.705775462964</v>
      </c>
      <c r="F762" s="101" t="s">
        <v>2180</v>
      </c>
      <c r="G762" s="26" t="s">
        <v>3230</v>
      </c>
      <c r="H762" s="26" t="s">
        <v>3231</v>
      </c>
      <c r="I762" s="26" t="s">
        <v>3232</v>
      </c>
      <c r="J762" s="26" t="s">
        <v>8</v>
      </c>
      <c r="K762" s="26" t="s">
        <v>1626</v>
      </c>
      <c r="L762" s="121">
        <f t="shared" si="12"/>
        <v>433.29422453703592</v>
      </c>
    </row>
    <row r="763" spans="1:12" ht="114.75">
      <c r="A763" s="26">
        <v>290</v>
      </c>
      <c r="B763" s="101" t="s">
        <v>3236</v>
      </c>
      <c r="C763" s="101" t="s">
        <v>3228</v>
      </c>
      <c r="D763" s="101" t="s">
        <v>3229</v>
      </c>
      <c r="E763" s="103">
        <v>43320.700844907406</v>
      </c>
      <c r="F763" s="101" t="s">
        <v>2180</v>
      </c>
      <c r="G763" s="26" t="s">
        <v>3230</v>
      </c>
      <c r="H763" s="26" t="s">
        <v>3231</v>
      </c>
      <c r="I763" s="26" t="s">
        <v>3232</v>
      </c>
      <c r="J763" s="26" t="s">
        <v>8</v>
      </c>
      <c r="K763" s="26" t="s">
        <v>1626</v>
      </c>
      <c r="L763" s="121">
        <f t="shared" si="12"/>
        <v>433.29915509259445</v>
      </c>
    </row>
    <row r="764" spans="1:12" ht="114.75">
      <c r="A764" s="26">
        <v>291</v>
      </c>
      <c r="B764" s="101" t="s">
        <v>3237</v>
      </c>
      <c r="C764" s="101" t="s">
        <v>3228</v>
      </c>
      <c r="D764" s="101" t="s">
        <v>3229</v>
      </c>
      <c r="E764" s="103">
        <v>43320.641331018516</v>
      </c>
      <c r="F764" s="101" t="s">
        <v>2180</v>
      </c>
      <c r="G764" s="26" t="s">
        <v>3230</v>
      </c>
      <c r="H764" s="26" t="s">
        <v>3231</v>
      </c>
      <c r="I764" s="26" t="s">
        <v>3232</v>
      </c>
      <c r="J764" s="26" t="s">
        <v>8</v>
      </c>
      <c r="K764" s="26" t="s">
        <v>1626</v>
      </c>
      <c r="L764" s="121">
        <f t="shared" si="12"/>
        <v>433.35866898148379</v>
      </c>
    </row>
    <row r="765" spans="1:12" ht="102">
      <c r="A765" s="26">
        <v>292</v>
      </c>
      <c r="B765" s="101" t="s">
        <v>3238</v>
      </c>
      <c r="C765" s="101" t="s">
        <v>3239</v>
      </c>
      <c r="D765" s="101" t="s">
        <v>3240</v>
      </c>
      <c r="E765" s="103">
        <v>43320.617951388886</v>
      </c>
      <c r="F765" s="101" t="s">
        <v>2231</v>
      </c>
      <c r="G765" s="26" t="s">
        <v>74</v>
      </c>
      <c r="H765" s="26" t="s">
        <v>3210</v>
      </c>
      <c r="I765" s="26" t="s">
        <v>3211</v>
      </c>
      <c r="J765" s="26" t="s">
        <v>8</v>
      </c>
      <c r="K765" s="26" t="s">
        <v>1626</v>
      </c>
      <c r="L765" s="121">
        <f t="shared" si="12"/>
        <v>433.38204861111444</v>
      </c>
    </row>
    <row r="766" spans="1:12" ht="102">
      <c r="A766" s="26">
        <v>293</v>
      </c>
      <c r="B766" s="101" t="s">
        <v>3241</v>
      </c>
      <c r="C766" s="101" t="s">
        <v>3239</v>
      </c>
      <c r="D766" s="101" t="s">
        <v>3240</v>
      </c>
      <c r="E766" s="103">
        <v>43320.616099537037</v>
      </c>
      <c r="F766" s="101" t="s">
        <v>2231</v>
      </c>
      <c r="G766" s="26" t="s">
        <v>74</v>
      </c>
      <c r="H766" s="26" t="s">
        <v>3210</v>
      </c>
      <c r="I766" s="26" t="s">
        <v>3211</v>
      </c>
      <c r="J766" s="26" t="s">
        <v>8</v>
      </c>
      <c r="K766" s="26" t="s">
        <v>1626</v>
      </c>
      <c r="L766" s="121">
        <f t="shared" si="12"/>
        <v>433.38390046296263</v>
      </c>
    </row>
    <row r="767" spans="1:12" ht="114.75">
      <c r="A767" s="26">
        <v>294</v>
      </c>
      <c r="B767" s="101" t="s">
        <v>3242</v>
      </c>
      <c r="C767" s="101" t="s">
        <v>3228</v>
      </c>
      <c r="D767" s="101" t="s">
        <v>3229</v>
      </c>
      <c r="E767" s="103">
        <v>43320.613425925927</v>
      </c>
      <c r="F767" s="101" t="s">
        <v>2180</v>
      </c>
      <c r="G767" s="26" t="s">
        <v>3230</v>
      </c>
      <c r="H767" s="26" t="s">
        <v>3231</v>
      </c>
      <c r="I767" s="26" t="s">
        <v>3232</v>
      </c>
      <c r="J767" s="26" t="s">
        <v>8</v>
      </c>
      <c r="K767" s="26" t="s">
        <v>1626</v>
      </c>
      <c r="L767" s="121">
        <f t="shared" si="12"/>
        <v>433.386574074073</v>
      </c>
    </row>
    <row r="768" spans="1:12" ht="114.75">
      <c r="A768" s="26">
        <v>295</v>
      </c>
      <c r="B768" s="101" t="s">
        <v>3243</v>
      </c>
      <c r="C768" s="101" t="s">
        <v>3228</v>
      </c>
      <c r="D768" s="101" t="s">
        <v>3229</v>
      </c>
      <c r="E768" s="103">
        <v>43320.609317129631</v>
      </c>
      <c r="F768" s="101" t="s">
        <v>2180</v>
      </c>
      <c r="G768" s="26" t="s">
        <v>3230</v>
      </c>
      <c r="H768" s="26" t="s">
        <v>3231</v>
      </c>
      <c r="I768" s="26" t="s">
        <v>3232</v>
      </c>
      <c r="J768" s="26" t="s">
        <v>8</v>
      </c>
      <c r="K768" s="26" t="s">
        <v>1626</v>
      </c>
      <c r="L768" s="121">
        <f t="shared" si="12"/>
        <v>433.39068287036935</v>
      </c>
    </row>
    <row r="769" spans="1:12" ht="114.75">
      <c r="A769" s="26">
        <v>296</v>
      </c>
      <c r="B769" s="101" t="s">
        <v>3244</v>
      </c>
      <c r="C769" s="101" t="s">
        <v>3228</v>
      </c>
      <c r="D769" s="101" t="s">
        <v>3229</v>
      </c>
      <c r="E769" s="103">
        <v>43320.604317129626</v>
      </c>
      <c r="F769" s="101" t="s">
        <v>2180</v>
      </c>
      <c r="G769" s="26" t="s">
        <v>3230</v>
      </c>
      <c r="H769" s="26" t="s">
        <v>3231</v>
      </c>
      <c r="I769" s="26" t="s">
        <v>3232</v>
      </c>
      <c r="J769" s="26" t="s">
        <v>8</v>
      </c>
      <c r="K769" s="26" t="s">
        <v>1626</v>
      </c>
      <c r="L769" s="121">
        <f t="shared" si="12"/>
        <v>433.395682870374</v>
      </c>
    </row>
    <row r="770" spans="1:12" ht="114.75">
      <c r="A770" s="26">
        <v>297</v>
      </c>
      <c r="B770" s="101" t="s">
        <v>3245</v>
      </c>
      <c r="C770" s="101" t="s">
        <v>3228</v>
      </c>
      <c r="D770" s="101" t="s">
        <v>3229</v>
      </c>
      <c r="E770" s="103">
        <v>43320.598344907405</v>
      </c>
      <c r="F770" s="101" t="s">
        <v>2180</v>
      </c>
      <c r="G770" s="26" t="s">
        <v>3230</v>
      </c>
      <c r="H770" s="26" t="s">
        <v>3231</v>
      </c>
      <c r="I770" s="26" t="s">
        <v>3232</v>
      </c>
      <c r="J770" s="26" t="s">
        <v>8</v>
      </c>
      <c r="K770" s="26" t="s">
        <v>1626</v>
      </c>
      <c r="L770" s="121">
        <f t="shared" si="12"/>
        <v>433.40165509259532</v>
      </c>
    </row>
    <row r="771" spans="1:12" ht="102">
      <c r="A771" s="26">
        <v>298</v>
      </c>
      <c r="B771" s="101" t="s">
        <v>3246</v>
      </c>
      <c r="C771" s="101" t="s">
        <v>3239</v>
      </c>
      <c r="D771" s="101" t="s">
        <v>3240</v>
      </c>
      <c r="E771" s="103">
        <v>43320.522222222222</v>
      </c>
      <c r="F771" s="101" t="s">
        <v>2231</v>
      </c>
      <c r="G771" s="26" t="s">
        <v>74</v>
      </c>
      <c r="H771" s="26" t="s">
        <v>3210</v>
      </c>
      <c r="I771" s="26" t="s">
        <v>3211</v>
      </c>
      <c r="J771" s="26" t="s">
        <v>8</v>
      </c>
      <c r="K771" s="26" t="s">
        <v>1626</v>
      </c>
      <c r="L771" s="121">
        <f t="shared" si="12"/>
        <v>433.4777777777781</v>
      </c>
    </row>
    <row r="772" spans="1:12" ht="102">
      <c r="A772" s="26">
        <v>299</v>
      </c>
      <c r="B772" s="101" t="s">
        <v>3247</v>
      </c>
      <c r="C772" s="101" t="s">
        <v>3239</v>
      </c>
      <c r="D772" s="101" t="s">
        <v>3240</v>
      </c>
      <c r="E772" s="103">
        <v>43320.520590277774</v>
      </c>
      <c r="F772" s="101" t="s">
        <v>2231</v>
      </c>
      <c r="G772" s="26" t="s">
        <v>74</v>
      </c>
      <c r="H772" s="26" t="s">
        <v>3210</v>
      </c>
      <c r="I772" s="26" t="s">
        <v>3211</v>
      </c>
      <c r="J772" s="26" t="s">
        <v>8</v>
      </c>
      <c r="K772" s="26" t="s">
        <v>1626</v>
      </c>
      <c r="L772" s="121">
        <f t="shared" si="12"/>
        <v>433.47940972222568</v>
      </c>
    </row>
    <row r="773" spans="1:12" ht="127.5">
      <c r="A773" s="26">
        <v>300</v>
      </c>
      <c r="B773" s="101" t="s">
        <v>3248</v>
      </c>
      <c r="C773" s="101" t="s">
        <v>3249</v>
      </c>
      <c r="D773" s="101" t="s">
        <v>3250</v>
      </c>
      <c r="E773" s="103">
        <v>43316.704560185186</v>
      </c>
      <c r="F773" s="101" t="s">
        <v>2429</v>
      </c>
      <c r="G773" s="26" t="s">
        <v>3251</v>
      </c>
      <c r="H773" s="26" t="s">
        <v>3252</v>
      </c>
      <c r="I773" s="26" t="s">
        <v>3253</v>
      </c>
      <c r="J773" s="26" t="s">
        <v>8</v>
      </c>
      <c r="K773" s="26" t="s">
        <v>1626</v>
      </c>
      <c r="L773" s="121">
        <f t="shared" si="12"/>
        <v>437.29543981481402</v>
      </c>
    </row>
    <row r="774" spans="1:12" ht="127.5">
      <c r="A774" s="26">
        <v>301</v>
      </c>
      <c r="B774" s="101" t="s">
        <v>3254</v>
      </c>
      <c r="C774" s="101" t="s">
        <v>3249</v>
      </c>
      <c r="D774" s="101" t="s">
        <v>3250</v>
      </c>
      <c r="E774" s="103">
        <v>43316.694722222222</v>
      </c>
      <c r="F774" s="101" t="s">
        <v>2429</v>
      </c>
      <c r="G774" s="26" t="s">
        <v>3251</v>
      </c>
      <c r="H774" s="26" t="s">
        <v>3252</v>
      </c>
      <c r="I774" s="26" t="s">
        <v>3253</v>
      </c>
      <c r="J774" s="26" t="s">
        <v>8</v>
      </c>
      <c r="K774" s="26" t="s">
        <v>1626</v>
      </c>
      <c r="L774" s="121">
        <f t="shared" si="12"/>
        <v>437.30527777777752</v>
      </c>
    </row>
    <row r="775" spans="1:12" ht="127.5">
      <c r="A775" s="26">
        <v>302</v>
      </c>
      <c r="B775" s="101" t="s">
        <v>3255</v>
      </c>
      <c r="C775" s="101" t="s">
        <v>3249</v>
      </c>
      <c r="D775" s="101" t="s">
        <v>3250</v>
      </c>
      <c r="E775" s="103">
        <v>43316.692962962959</v>
      </c>
      <c r="F775" s="101" t="s">
        <v>2429</v>
      </c>
      <c r="G775" s="26" t="s">
        <v>3251</v>
      </c>
      <c r="H775" s="26" t="s">
        <v>3252</v>
      </c>
      <c r="I775" s="26" t="s">
        <v>3253</v>
      </c>
      <c r="J775" s="26" t="s">
        <v>8</v>
      </c>
      <c r="K775" s="26" t="s">
        <v>1626</v>
      </c>
      <c r="L775" s="121">
        <f t="shared" si="12"/>
        <v>437.30703703704057</v>
      </c>
    </row>
    <row r="776" spans="1:12" ht="153">
      <c r="A776" s="26">
        <v>303</v>
      </c>
      <c r="B776" s="101" t="s">
        <v>3256</v>
      </c>
      <c r="C776" s="101" t="s">
        <v>3257</v>
      </c>
      <c r="D776" s="101" t="s">
        <v>3258</v>
      </c>
      <c r="E776" s="103">
        <v>43313.193506944444</v>
      </c>
      <c r="F776" s="101" t="s">
        <v>2175</v>
      </c>
      <c r="G776" s="26" t="s">
        <v>3259</v>
      </c>
      <c r="H776" s="26" t="s">
        <v>3252</v>
      </c>
      <c r="I776" s="26" t="s">
        <v>3260</v>
      </c>
      <c r="J776" s="26" t="s">
        <v>8</v>
      </c>
      <c r="K776" s="26" t="s">
        <v>1626</v>
      </c>
      <c r="L776" s="121">
        <f t="shared" si="12"/>
        <v>440.80649305555562</v>
      </c>
    </row>
    <row r="777" spans="1:12" ht="153">
      <c r="A777" s="26">
        <v>304</v>
      </c>
      <c r="B777" s="101" t="s">
        <v>3261</v>
      </c>
      <c r="C777" s="101" t="s">
        <v>3257</v>
      </c>
      <c r="D777" s="101" t="s">
        <v>3258</v>
      </c>
      <c r="E777" s="103">
        <v>43313.192465277774</v>
      </c>
      <c r="F777" s="101" t="s">
        <v>2175</v>
      </c>
      <c r="G777" s="26" t="s">
        <v>3259</v>
      </c>
      <c r="H777" s="26" t="s">
        <v>3252</v>
      </c>
      <c r="I777" s="26" t="s">
        <v>3260</v>
      </c>
      <c r="J777" s="26" t="s">
        <v>8</v>
      </c>
      <c r="K777" s="26" t="s">
        <v>1626</v>
      </c>
      <c r="L777" s="121">
        <f t="shared" si="12"/>
        <v>440.80753472222568</v>
      </c>
    </row>
    <row r="778" spans="1:12" ht="153">
      <c r="A778" s="26">
        <v>305</v>
      </c>
      <c r="B778" s="101" t="s">
        <v>3262</v>
      </c>
      <c r="C778" s="101" t="s">
        <v>3257</v>
      </c>
      <c r="D778" s="101" t="s">
        <v>3258</v>
      </c>
      <c r="E778" s="103">
        <v>43313.191759259258</v>
      </c>
      <c r="F778" s="101" t="s">
        <v>2175</v>
      </c>
      <c r="G778" s="26" t="s">
        <v>3259</v>
      </c>
      <c r="H778" s="26" t="s">
        <v>3252</v>
      </c>
      <c r="I778" s="26" t="s">
        <v>3260</v>
      </c>
      <c r="J778" s="26" t="s">
        <v>8</v>
      </c>
      <c r="K778" s="26" t="s">
        <v>1626</v>
      </c>
      <c r="L778" s="121">
        <f t="shared" si="12"/>
        <v>440.80824074074189</v>
      </c>
    </row>
    <row r="779" spans="1:12" ht="165.75">
      <c r="A779" s="26">
        <v>306</v>
      </c>
      <c r="B779" s="101" t="s">
        <v>3263</v>
      </c>
      <c r="C779" s="101" t="s">
        <v>3264</v>
      </c>
      <c r="D779" s="101" t="s">
        <v>3265</v>
      </c>
      <c r="E779" s="103">
        <v>43312.78869212963</v>
      </c>
      <c r="F779" s="101" t="s">
        <v>2231</v>
      </c>
      <c r="G779" s="26" t="s">
        <v>3266</v>
      </c>
      <c r="H779" s="26" t="s">
        <v>3267</v>
      </c>
      <c r="I779" s="26" t="s">
        <v>3268</v>
      </c>
      <c r="J779" s="26" t="s">
        <v>8</v>
      </c>
      <c r="K779" s="26" t="s">
        <v>1626</v>
      </c>
      <c r="L779" s="121">
        <f t="shared" si="12"/>
        <v>441.21130787036964</v>
      </c>
    </row>
    <row r="780" spans="1:12" ht="165.75">
      <c r="A780" s="26">
        <v>307</v>
      </c>
      <c r="B780" s="101" t="s">
        <v>3269</v>
      </c>
      <c r="C780" s="101" t="s">
        <v>3264</v>
      </c>
      <c r="D780" s="101" t="s">
        <v>3265</v>
      </c>
      <c r="E780" s="103">
        <v>43312.78365740741</v>
      </c>
      <c r="F780" s="101" t="s">
        <v>2231</v>
      </c>
      <c r="G780" s="26" t="s">
        <v>3266</v>
      </c>
      <c r="H780" s="26" t="s">
        <v>3267</v>
      </c>
      <c r="I780" s="26" t="s">
        <v>3268</v>
      </c>
      <c r="J780" s="26" t="s">
        <v>8</v>
      </c>
      <c r="K780" s="26" t="s">
        <v>1626</v>
      </c>
      <c r="L780" s="121">
        <f t="shared" si="12"/>
        <v>441.21634259259008</v>
      </c>
    </row>
    <row r="781" spans="1:12" ht="140.25">
      <c r="A781" s="26">
        <v>308</v>
      </c>
      <c r="B781" s="101" t="s">
        <v>3270</v>
      </c>
      <c r="C781" s="101" t="s">
        <v>3271</v>
      </c>
      <c r="D781" s="101" t="s">
        <v>3272</v>
      </c>
      <c r="E781" s="103">
        <v>43305.632152777776</v>
      </c>
      <c r="F781" s="101" t="s">
        <v>2175</v>
      </c>
      <c r="G781" s="26" t="s">
        <v>3273</v>
      </c>
      <c r="H781" s="26" t="s">
        <v>3274</v>
      </c>
      <c r="I781" s="26" t="s">
        <v>3275</v>
      </c>
      <c r="J781" s="26" t="s">
        <v>8</v>
      </c>
      <c r="K781" s="26" t="s">
        <v>1626</v>
      </c>
      <c r="L781" s="121">
        <f t="shared" si="12"/>
        <v>448.36784722222365</v>
      </c>
    </row>
    <row r="782" spans="1:12" ht="140.25">
      <c r="A782" s="26">
        <v>309</v>
      </c>
      <c r="B782" s="101" t="s">
        <v>3276</v>
      </c>
      <c r="C782" s="101" t="s">
        <v>3271</v>
      </c>
      <c r="D782" s="101" t="s">
        <v>3272</v>
      </c>
      <c r="E782" s="103">
        <v>43305.630011574074</v>
      </c>
      <c r="F782" s="101" t="s">
        <v>2175</v>
      </c>
      <c r="G782" s="26" t="s">
        <v>3273</v>
      </c>
      <c r="H782" s="26" t="s">
        <v>3274</v>
      </c>
      <c r="I782" s="26" t="s">
        <v>3275</v>
      </c>
      <c r="J782" s="26" t="s">
        <v>8</v>
      </c>
      <c r="K782" s="26" t="s">
        <v>1626</v>
      </c>
      <c r="L782" s="121">
        <f t="shared" si="12"/>
        <v>448.36998842592584</v>
      </c>
    </row>
    <row r="783" spans="1:12" ht="140.25">
      <c r="A783" s="26">
        <v>310</v>
      </c>
      <c r="B783" s="101" t="s">
        <v>3277</v>
      </c>
      <c r="C783" s="101" t="s">
        <v>3271</v>
      </c>
      <c r="D783" s="101" t="s">
        <v>3272</v>
      </c>
      <c r="E783" s="103">
        <v>43305.626527777778</v>
      </c>
      <c r="F783" s="101" t="s">
        <v>2175</v>
      </c>
      <c r="G783" s="26" t="s">
        <v>3273</v>
      </c>
      <c r="H783" s="26" t="s">
        <v>3274</v>
      </c>
      <c r="I783" s="26" t="s">
        <v>3275</v>
      </c>
      <c r="J783" s="26" t="s">
        <v>8</v>
      </c>
      <c r="K783" s="26" t="s">
        <v>1626</v>
      </c>
      <c r="L783" s="121">
        <f t="shared" si="12"/>
        <v>448.37347222222161</v>
      </c>
    </row>
    <row r="784" spans="1:12" ht="140.25">
      <c r="A784" s="26">
        <v>311</v>
      </c>
      <c r="B784" s="101" t="s">
        <v>3278</v>
      </c>
      <c r="C784" s="101" t="s">
        <v>3271</v>
      </c>
      <c r="D784" s="101" t="s">
        <v>3272</v>
      </c>
      <c r="E784" s="103">
        <v>43305.59171296296</v>
      </c>
      <c r="F784" s="101" t="s">
        <v>2175</v>
      </c>
      <c r="G784" s="26" t="s">
        <v>3273</v>
      </c>
      <c r="H784" s="26" t="s">
        <v>3274</v>
      </c>
      <c r="I784" s="26" t="s">
        <v>3275</v>
      </c>
      <c r="J784" s="26" t="s">
        <v>8</v>
      </c>
      <c r="K784" s="26" t="s">
        <v>1626</v>
      </c>
      <c r="L784" s="121">
        <f t="shared" si="12"/>
        <v>448.40828703704028</v>
      </c>
    </row>
    <row r="785" spans="1:12" ht="165.75">
      <c r="A785" s="26">
        <v>312</v>
      </c>
      <c r="B785" s="101" t="s">
        <v>3279</v>
      </c>
      <c r="C785" s="101" t="s">
        <v>3280</v>
      </c>
      <c r="D785" s="101" t="s">
        <v>3281</v>
      </c>
      <c r="E785" s="103">
        <v>43303.474999999999</v>
      </c>
      <c r="F785" s="101" t="s">
        <v>2429</v>
      </c>
      <c r="G785" s="26" t="s">
        <v>3282</v>
      </c>
      <c r="H785" s="26" t="s">
        <v>3283</v>
      </c>
      <c r="I785" s="26" t="s">
        <v>3284</v>
      </c>
      <c r="J785" s="26" t="s">
        <v>8</v>
      </c>
      <c r="K785" s="26" t="s">
        <v>1626</v>
      </c>
      <c r="L785" s="121">
        <f t="shared" si="12"/>
        <v>450.52500000000146</v>
      </c>
    </row>
    <row r="786" spans="1:12" ht="114.75">
      <c r="A786" s="26">
        <v>313</v>
      </c>
      <c r="B786" s="101" t="s">
        <v>3285</v>
      </c>
      <c r="C786" s="101" t="s">
        <v>3286</v>
      </c>
      <c r="D786" s="101" t="s">
        <v>3287</v>
      </c>
      <c r="E786" s="103">
        <v>43299.121249999997</v>
      </c>
      <c r="F786" s="101" t="s">
        <v>2175</v>
      </c>
      <c r="G786" s="26" t="s">
        <v>3288</v>
      </c>
      <c r="H786" s="26" t="s">
        <v>3289</v>
      </c>
      <c r="I786" s="26" t="s">
        <v>3290</v>
      </c>
      <c r="J786" s="26" t="s">
        <v>8</v>
      </c>
      <c r="K786" s="26" t="s">
        <v>1626</v>
      </c>
      <c r="L786" s="121">
        <f t="shared" si="12"/>
        <v>454.87875000000349</v>
      </c>
    </row>
    <row r="787" spans="1:12" ht="114.75">
      <c r="A787" s="26">
        <v>314</v>
      </c>
      <c r="B787" s="101" t="s">
        <v>3291</v>
      </c>
      <c r="C787" s="101" t="s">
        <v>3286</v>
      </c>
      <c r="D787" s="101" t="s">
        <v>3287</v>
      </c>
      <c r="E787" s="103">
        <v>43299.117361111108</v>
      </c>
      <c r="F787" s="101" t="s">
        <v>2175</v>
      </c>
      <c r="G787" s="26" t="s">
        <v>3288</v>
      </c>
      <c r="H787" s="26" t="s">
        <v>3289</v>
      </c>
      <c r="I787" s="26" t="s">
        <v>3290</v>
      </c>
      <c r="J787" s="26" t="s">
        <v>8</v>
      </c>
      <c r="K787" s="26" t="s">
        <v>1626</v>
      </c>
      <c r="L787" s="121">
        <f t="shared" si="12"/>
        <v>454.88263888889196</v>
      </c>
    </row>
    <row r="788" spans="1:12" ht="140.25">
      <c r="A788" s="26">
        <v>315</v>
      </c>
      <c r="B788" s="101" t="s">
        <v>3292</v>
      </c>
      <c r="C788" s="101" t="s">
        <v>3293</v>
      </c>
      <c r="D788" s="101" t="s">
        <v>3294</v>
      </c>
      <c r="E788" s="103">
        <v>43294.587789351855</v>
      </c>
      <c r="F788" s="101" t="s">
        <v>2175</v>
      </c>
      <c r="G788" s="26" t="s">
        <v>3295</v>
      </c>
      <c r="H788" s="26" t="s">
        <v>3296</v>
      </c>
      <c r="I788" s="26" t="s">
        <v>3297</v>
      </c>
      <c r="J788" s="26" t="s">
        <v>8</v>
      </c>
      <c r="K788" s="26" t="s">
        <v>1626</v>
      </c>
      <c r="L788" s="121">
        <f t="shared" si="12"/>
        <v>459.41221064814454</v>
      </c>
    </row>
    <row r="789" spans="1:12" ht="114.75">
      <c r="A789" s="26">
        <v>316</v>
      </c>
      <c r="B789" s="101" t="s">
        <v>3298</v>
      </c>
      <c r="C789" s="101" t="s">
        <v>3299</v>
      </c>
      <c r="D789" s="101" t="s">
        <v>3300</v>
      </c>
      <c r="E789" s="103">
        <v>43293.798055555555</v>
      </c>
      <c r="F789" s="101" t="s">
        <v>45</v>
      </c>
      <c r="G789" s="26" t="s">
        <v>73</v>
      </c>
      <c r="H789" s="26" t="s">
        <v>3301</v>
      </c>
      <c r="I789" s="26" t="s">
        <v>3302</v>
      </c>
      <c r="J789" s="26" t="s">
        <v>8</v>
      </c>
      <c r="K789" s="26" t="s">
        <v>1626</v>
      </c>
      <c r="L789" s="121">
        <f t="shared" si="12"/>
        <v>460.20194444444496</v>
      </c>
    </row>
    <row r="790" spans="1:12" ht="114.75">
      <c r="A790" s="26">
        <v>317</v>
      </c>
      <c r="B790" s="101" t="s">
        <v>3303</v>
      </c>
      <c r="C790" s="101" t="s">
        <v>3299</v>
      </c>
      <c r="D790" s="101" t="s">
        <v>3300</v>
      </c>
      <c r="E790" s="103">
        <v>43293.784895833334</v>
      </c>
      <c r="F790" s="101" t="s">
        <v>45</v>
      </c>
      <c r="G790" s="26" t="s">
        <v>73</v>
      </c>
      <c r="H790" s="26" t="s">
        <v>3301</v>
      </c>
      <c r="I790" s="26" t="s">
        <v>3302</v>
      </c>
      <c r="J790" s="26" t="s">
        <v>8</v>
      </c>
      <c r="K790" s="26" t="s">
        <v>1626</v>
      </c>
      <c r="L790" s="121">
        <f t="shared" si="12"/>
        <v>460.2151041666657</v>
      </c>
    </row>
    <row r="791" spans="1:12" ht="89.25">
      <c r="A791" s="26">
        <v>318</v>
      </c>
      <c r="B791" s="101" t="s">
        <v>3304</v>
      </c>
      <c r="C791" s="101" t="s">
        <v>3305</v>
      </c>
      <c r="D791" s="101" t="s">
        <v>3300</v>
      </c>
      <c r="E791" s="103">
        <v>43293.726643518516</v>
      </c>
      <c r="F791" s="101" t="s">
        <v>45</v>
      </c>
      <c r="G791" s="26" t="s">
        <v>3306</v>
      </c>
      <c r="H791" s="26" t="s">
        <v>3307</v>
      </c>
      <c r="I791" s="26" t="s">
        <v>3308</v>
      </c>
      <c r="J791" s="26" t="s">
        <v>8</v>
      </c>
      <c r="K791" s="26" t="s">
        <v>1626</v>
      </c>
      <c r="L791" s="121">
        <f t="shared" si="12"/>
        <v>460.27335648148437</v>
      </c>
    </row>
    <row r="792" spans="1:12" ht="89.25">
      <c r="A792" s="26">
        <v>319</v>
      </c>
      <c r="B792" s="101" t="s">
        <v>3309</v>
      </c>
      <c r="C792" s="101" t="s">
        <v>3310</v>
      </c>
      <c r="D792" s="101" t="s">
        <v>3311</v>
      </c>
      <c r="E792" s="103">
        <v>43292.719328703701</v>
      </c>
      <c r="F792" s="101" t="s">
        <v>2218</v>
      </c>
      <c r="G792" s="26" t="s">
        <v>3312</v>
      </c>
      <c r="H792" s="26" t="s">
        <v>3313</v>
      </c>
      <c r="I792" s="26" t="s">
        <v>3314</v>
      </c>
      <c r="J792" s="26" t="s">
        <v>8</v>
      </c>
      <c r="K792" s="26" t="s">
        <v>1626</v>
      </c>
      <c r="L792" s="121">
        <f t="shared" si="12"/>
        <v>461.28067129629926</v>
      </c>
    </row>
    <row r="793" spans="1:12" ht="102">
      <c r="A793" s="26">
        <v>320</v>
      </c>
      <c r="B793" s="101" t="s">
        <v>3315</v>
      </c>
      <c r="C793" s="101" t="s">
        <v>3316</v>
      </c>
      <c r="D793" s="101" t="s">
        <v>3317</v>
      </c>
      <c r="E793" s="103">
        <v>43290.824918981481</v>
      </c>
      <c r="F793" s="101" t="s">
        <v>45</v>
      </c>
      <c r="G793" s="26" t="s">
        <v>3318</v>
      </c>
      <c r="H793" s="26" t="s">
        <v>3319</v>
      </c>
      <c r="I793" s="26" t="s">
        <v>3320</v>
      </c>
      <c r="J793" s="26" t="s">
        <v>8</v>
      </c>
      <c r="K793" s="26" t="s">
        <v>1626</v>
      </c>
      <c r="L793" s="121">
        <f t="shared" si="12"/>
        <v>463.17508101851854</v>
      </c>
    </row>
    <row r="794" spans="1:12" ht="102">
      <c r="A794" s="26">
        <v>321</v>
      </c>
      <c r="B794" s="101" t="s">
        <v>3321</v>
      </c>
      <c r="C794" s="101" t="s">
        <v>3322</v>
      </c>
      <c r="D794" s="101" t="s">
        <v>3317</v>
      </c>
      <c r="E794" s="103">
        <v>43290.794340277775</v>
      </c>
      <c r="F794" s="101" t="s">
        <v>45</v>
      </c>
      <c r="G794" s="26" t="s">
        <v>74</v>
      </c>
      <c r="H794" s="26" t="s">
        <v>3323</v>
      </c>
      <c r="I794" s="26" t="s">
        <v>3324</v>
      </c>
      <c r="J794" s="26" t="s">
        <v>8</v>
      </c>
      <c r="K794" s="26" t="s">
        <v>1626</v>
      </c>
      <c r="L794" s="121">
        <f t="shared" ref="L794:L857" si="13">"16/10/2019"-E794</f>
        <v>463.20565972222539</v>
      </c>
    </row>
    <row r="795" spans="1:12" ht="114.75">
      <c r="A795" s="26">
        <v>322</v>
      </c>
      <c r="B795" s="101" t="s">
        <v>3325</v>
      </c>
      <c r="C795" s="101" t="s">
        <v>3326</v>
      </c>
      <c r="D795" s="101" t="s">
        <v>3317</v>
      </c>
      <c r="E795" s="103">
        <v>43290.790381944447</v>
      </c>
      <c r="F795" s="101" t="s">
        <v>45</v>
      </c>
      <c r="G795" s="26" t="s">
        <v>3327</v>
      </c>
      <c r="H795" s="26" t="s">
        <v>3328</v>
      </c>
      <c r="I795" s="26" t="s">
        <v>3329</v>
      </c>
      <c r="J795" s="26" t="s">
        <v>8</v>
      </c>
      <c r="K795" s="26" t="s">
        <v>1626</v>
      </c>
      <c r="L795" s="121">
        <f t="shared" si="13"/>
        <v>463.20961805555271</v>
      </c>
    </row>
    <row r="796" spans="1:12" ht="114.75">
      <c r="A796" s="26">
        <v>323</v>
      </c>
      <c r="B796" s="101" t="s">
        <v>3330</v>
      </c>
      <c r="C796" s="101" t="s">
        <v>3331</v>
      </c>
      <c r="D796" s="101" t="s">
        <v>3317</v>
      </c>
      <c r="E796" s="103">
        <v>43290.787592592591</v>
      </c>
      <c r="F796" s="101" t="s">
        <v>45</v>
      </c>
      <c r="G796" s="26" t="s">
        <v>74</v>
      </c>
      <c r="H796" s="26" t="s">
        <v>3332</v>
      </c>
      <c r="I796" s="26" t="s">
        <v>3333</v>
      </c>
      <c r="J796" s="26" t="s">
        <v>8</v>
      </c>
      <c r="K796" s="26" t="s">
        <v>1626</v>
      </c>
      <c r="L796" s="121">
        <f t="shared" si="13"/>
        <v>463.21240740740905</v>
      </c>
    </row>
    <row r="797" spans="1:12" ht="102">
      <c r="A797" s="26">
        <v>324</v>
      </c>
      <c r="B797" s="101" t="s">
        <v>3334</v>
      </c>
      <c r="C797" s="101" t="s">
        <v>3316</v>
      </c>
      <c r="D797" s="101" t="s">
        <v>3317</v>
      </c>
      <c r="E797" s="103">
        <v>43290.783171296294</v>
      </c>
      <c r="F797" s="101" t="s">
        <v>45</v>
      </c>
      <c r="G797" s="26" t="s">
        <v>3318</v>
      </c>
      <c r="H797" s="26" t="s">
        <v>3319</v>
      </c>
      <c r="I797" s="26" t="s">
        <v>3320</v>
      </c>
      <c r="J797" s="26" t="s">
        <v>8</v>
      </c>
      <c r="K797" s="26" t="s">
        <v>1626</v>
      </c>
      <c r="L797" s="121">
        <f t="shared" si="13"/>
        <v>463.21682870370569</v>
      </c>
    </row>
    <row r="798" spans="1:12" ht="114.75">
      <c r="A798" s="26">
        <v>325</v>
      </c>
      <c r="B798" s="101" t="s">
        <v>3335</v>
      </c>
      <c r="C798" s="101" t="s">
        <v>3336</v>
      </c>
      <c r="D798" s="101" t="s">
        <v>3317</v>
      </c>
      <c r="E798" s="103">
        <v>43290.7812962963</v>
      </c>
      <c r="F798" s="101" t="s">
        <v>45</v>
      </c>
      <c r="G798" s="26" t="s">
        <v>3337</v>
      </c>
      <c r="H798" s="26" t="s">
        <v>3338</v>
      </c>
      <c r="I798" s="26" t="s">
        <v>3339</v>
      </c>
      <c r="J798" s="26" t="s">
        <v>8</v>
      </c>
      <c r="K798" s="26" t="s">
        <v>1626</v>
      </c>
      <c r="L798" s="121">
        <f t="shared" si="13"/>
        <v>463.21870370370016</v>
      </c>
    </row>
    <row r="799" spans="1:12" ht="114.75">
      <c r="A799" s="26">
        <v>326</v>
      </c>
      <c r="B799" s="101" t="s">
        <v>3340</v>
      </c>
      <c r="C799" s="101" t="s">
        <v>3341</v>
      </c>
      <c r="D799" s="101" t="s">
        <v>3317</v>
      </c>
      <c r="E799" s="103">
        <v>43290.776597222219</v>
      </c>
      <c r="F799" s="101" t="s">
        <v>45</v>
      </c>
      <c r="G799" s="26" t="s">
        <v>74</v>
      </c>
      <c r="H799" s="26" t="s">
        <v>3338</v>
      </c>
      <c r="I799" s="26" t="s">
        <v>3339</v>
      </c>
      <c r="J799" s="26" t="s">
        <v>8</v>
      </c>
      <c r="K799" s="26" t="s">
        <v>1626</v>
      </c>
      <c r="L799" s="121">
        <f t="shared" si="13"/>
        <v>463.2234027777813</v>
      </c>
    </row>
    <row r="800" spans="1:12" ht="140.25">
      <c r="A800" s="26">
        <v>327</v>
      </c>
      <c r="B800" s="101" t="s">
        <v>3342</v>
      </c>
      <c r="C800" s="101" t="s">
        <v>3343</v>
      </c>
      <c r="D800" s="101" t="s">
        <v>3317</v>
      </c>
      <c r="E800" s="103">
        <v>43290.764456018522</v>
      </c>
      <c r="F800" s="101" t="s">
        <v>45</v>
      </c>
      <c r="G800" s="26" t="s">
        <v>3327</v>
      </c>
      <c r="H800" s="26" t="s">
        <v>3344</v>
      </c>
      <c r="I800" s="26" t="s">
        <v>3345</v>
      </c>
      <c r="J800" s="26" t="s">
        <v>8</v>
      </c>
      <c r="K800" s="26" t="s">
        <v>1626</v>
      </c>
      <c r="L800" s="121">
        <f t="shared" si="13"/>
        <v>463.23554398147826</v>
      </c>
    </row>
    <row r="801" spans="1:12" ht="114.75">
      <c r="A801" s="26">
        <v>328</v>
      </c>
      <c r="B801" s="101" t="s">
        <v>3346</v>
      </c>
      <c r="C801" s="101" t="s">
        <v>3347</v>
      </c>
      <c r="D801" s="101" t="s">
        <v>3317</v>
      </c>
      <c r="E801" s="103">
        <v>43290.699965277781</v>
      </c>
      <c r="F801" s="101" t="s">
        <v>45</v>
      </c>
      <c r="G801" s="26" t="s">
        <v>74</v>
      </c>
      <c r="H801" s="26" t="s">
        <v>3348</v>
      </c>
      <c r="I801" s="26" t="s">
        <v>3349</v>
      </c>
      <c r="J801" s="26" t="s">
        <v>8</v>
      </c>
      <c r="K801" s="26" t="s">
        <v>1626</v>
      </c>
      <c r="L801" s="121">
        <f t="shared" si="13"/>
        <v>463.3000347222187</v>
      </c>
    </row>
    <row r="802" spans="1:12" ht="114.75">
      <c r="A802" s="26">
        <v>329</v>
      </c>
      <c r="B802" s="101" t="s">
        <v>3350</v>
      </c>
      <c r="C802" s="101" t="s">
        <v>3331</v>
      </c>
      <c r="D802" s="101" t="s">
        <v>3317</v>
      </c>
      <c r="E802" s="103">
        <v>43290.696631944447</v>
      </c>
      <c r="F802" s="101" t="s">
        <v>45</v>
      </c>
      <c r="G802" s="26" t="s">
        <v>74</v>
      </c>
      <c r="H802" s="26" t="s">
        <v>3332</v>
      </c>
      <c r="I802" s="26" t="s">
        <v>3333</v>
      </c>
      <c r="J802" s="26" t="s">
        <v>8</v>
      </c>
      <c r="K802" s="26" t="s">
        <v>1626</v>
      </c>
      <c r="L802" s="121">
        <f t="shared" si="13"/>
        <v>463.30336805555271</v>
      </c>
    </row>
    <row r="803" spans="1:12" ht="114.75">
      <c r="A803" s="26">
        <v>330</v>
      </c>
      <c r="B803" s="101" t="s">
        <v>3351</v>
      </c>
      <c r="C803" s="101" t="s">
        <v>3326</v>
      </c>
      <c r="D803" s="101" t="s">
        <v>3317</v>
      </c>
      <c r="E803" s="103">
        <v>43290.693344907406</v>
      </c>
      <c r="F803" s="101" t="s">
        <v>45</v>
      </c>
      <c r="G803" s="26" t="s">
        <v>3327</v>
      </c>
      <c r="H803" s="26" t="s">
        <v>3328</v>
      </c>
      <c r="I803" s="26" t="s">
        <v>3329</v>
      </c>
      <c r="J803" s="26" t="s">
        <v>8</v>
      </c>
      <c r="K803" s="26" t="s">
        <v>1626</v>
      </c>
      <c r="L803" s="121">
        <f t="shared" si="13"/>
        <v>463.30665509259416</v>
      </c>
    </row>
    <row r="804" spans="1:12" ht="102">
      <c r="A804" s="26">
        <v>331</v>
      </c>
      <c r="B804" s="101" t="s">
        <v>3352</v>
      </c>
      <c r="C804" s="101" t="s">
        <v>3316</v>
      </c>
      <c r="D804" s="101" t="s">
        <v>3317</v>
      </c>
      <c r="E804" s="103">
        <v>43290.690821759257</v>
      </c>
      <c r="F804" s="101" t="s">
        <v>45</v>
      </c>
      <c r="G804" s="26" t="s">
        <v>3318</v>
      </c>
      <c r="H804" s="26" t="s">
        <v>3319</v>
      </c>
      <c r="I804" s="26" t="s">
        <v>3320</v>
      </c>
      <c r="J804" s="26" t="s">
        <v>8</v>
      </c>
      <c r="K804" s="26" t="s">
        <v>1626</v>
      </c>
      <c r="L804" s="121">
        <f t="shared" si="13"/>
        <v>463.30917824074277</v>
      </c>
    </row>
    <row r="805" spans="1:12" ht="114.75">
      <c r="A805" s="26">
        <v>332</v>
      </c>
      <c r="B805" s="101" t="s">
        <v>3353</v>
      </c>
      <c r="C805" s="101" t="s">
        <v>3341</v>
      </c>
      <c r="D805" s="101" t="s">
        <v>3317</v>
      </c>
      <c r="E805" s="103">
        <v>43290.67355324074</v>
      </c>
      <c r="F805" s="101" t="s">
        <v>45</v>
      </c>
      <c r="G805" s="26" t="s">
        <v>74</v>
      </c>
      <c r="H805" s="26" t="s">
        <v>3338</v>
      </c>
      <c r="I805" s="26" t="s">
        <v>3339</v>
      </c>
      <c r="J805" s="26" t="s">
        <v>8</v>
      </c>
      <c r="K805" s="26" t="s">
        <v>1626</v>
      </c>
      <c r="L805" s="121">
        <f t="shared" si="13"/>
        <v>463.32644675925985</v>
      </c>
    </row>
    <row r="806" spans="1:12" ht="127.5">
      <c r="A806" s="26">
        <v>333</v>
      </c>
      <c r="B806" s="101" t="s">
        <v>3354</v>
      </c>
      <c r="C806" s="101" t="s">
        <v>3355</v>
      </c>
      <c r="D806" s="101" t="s">
        <v>3317</v>
      </c>
      <c r="E806" s="103">
        <v>43290.672824074078</v>
      </c>
      <c r="F806" s="101" t="s">
        <v>45</v>
      </c>
      <c r="G806" s="26" t="s">
        <v>75</v>
      </c>
      <c r="H806" s="26" t="s">
        <v>3356</v>
      </c>
      <c r="I806" s="26" t="s">
        <v>3357</v>
      </c>
      <c r="J806" s="26" t="s">
        <v>8</v>
      </c>
      <c r="K806" s="26" t="s">
        <v>1626</v>
      </c>
      <c r="L806" s="121">
        <f t="shared" si="13"/>
        <v>463.32717592592235</v>
      </c>
    </row>
    <row r="807" spans="1:12" ht="127.5">
      <c r="A807" s="26">
        <v>334</v>
      </c>
      <c r="B807" s="101" t="s">
        <v>3358</v>
      </c>
      <c r="C807" s="101" t="s">
        <v>3355</v>
      </c>
      <c r="D807" s="101" t="s">
        <v>3317</v>
      </c>
      <c r="E807" s="103">
        <v>43290.659456018519</v>
      </c>
      <c r="F807" s="101" t="s">
        <v>45</v>
      </c>
      <c r="G807" s="26" t="s">
        <v>75</v>
      </c>
      <c r="H807" s="26" t="s">
        <v>3356</v>
      </c>
      <c r="I807" s="26" t="s">
        <v>3357</v>
      </c>
      <c r="J807" s="26" t="s">
        <v>8</v>
      </c>
      <c r="K807" s="26" t="s">
        <v>1626</v>
      </c>
      <c r="L807" s="121">
        <f t="shared" si="13"/>
        <v>463.34054398148146</v>
      </c>
    </row>
    <row r="808" spans="1:12" ht="127.5">
      <c r="A808" s="26">
        <v>335</v>
      </c>
      <c r="B808" s="101" t="s">
        <v>3359</v>
      </c>
      <c r="C808" s="101" t="s">
        <v>3355</v>
      </c>
      <c r="D808" s="101" t="s">
        <v>3317</v>
      </c>
      <c r="E808" s="103">
        <v>43290.657824074071</v>
      </c>
      <c r="F808" s="101" t="s">
        <v>45</v>
      </c>
      <c r="G808" s="26" t="s">
        <v>75</v>
      </c>
      <c r="H808" s="26" t="s">
        <v>3356</v>
      </c>
      <c r="I808" s="26" t="s">
        <v>3357</v>
      </c>
      <c r="J808" s="26" t="s">
        <v>8</v>
      </c>
      <c r="K808" s="26" t="s">
        <v>1626</v>
      </c>
      <c r="L808" s="121">
        <f t="shared" si="13"/>
        <v>463.34217592592904</v>
      </c>
    </row>
    <row r="809" spans="1:12" ht="102">
      <c r="A809" s="26">
        <v>336</v>
      </c>
      <c r="B809" s="101" t="s">
        <v>3360</v>
      </c>
      <c r="C809" s="101" t="s">
        <v>3322</v>
      </c>
      <c r="D809" s="101" t="s">
        <v>3317</v>
      </c>
      <c r="E809" s="103">
        <v>43290.652037037034</v>
      </c>
      <c r="F809" s="101" t="s">
        <v>45</v>
      </c>
      <c r="G809" s="26" t="s">
        <v>74</v>
      </c>
      <c r="H809" s="26" t="s">
        <v>3323</v>
      </c>
      <c r="I809" s="26" t="s">
        <v>3324</v>
      </c>
      <c r="J809" s="26" t="s">
        <v>8</v>
      </c>
      <c r="K809" s="26" t="s">
        <v>1626</v>
      </c>
      <c r="L809" s="121">
        <f t="shared" si="13"/>
        <v>463.34796296296554</v>
      </c>
    </row>
    <row r="810" spans="1:12" ht="102">
      <c r="A810" s="26">
        <v>337</v>
      </c>
      <c r="B810" s="101" t="s">
        <v>3361</v>
      </c>
      <c r="C810" s="101" t="s">
        <v>3322</v>
      </c>
      <c r="D810" s="101" t="s">
        <v>3317</v>
      </c>
      <c r="E810" s="103">
        <v>43290.645902777775</v>
      </c>
      <c r="F810" s="101" t="s">
        <v>45</v>
      </c>
      <c r="G810" s="26" t="s">
        <v>74</v>
      </c>
      <c r="H810" s="26" t="s">
        <v>3323</v>
      </c>
      <c r="I810" s="26" t="s">
        <v>3324</v>
      </c>
      <c r="J810" s="26" t="s">
        <v>8</v>
      </c>
      <c r="K810" s="26" t="s">
        <v>1626</v>
      </c>
      <c r="L810" s="121">
        <f t="shared" si="13"/>
        <v>463.35409722222539</v>
      </c>
    </row>
    <row r="811" spans="1:12" ht="102">
      <c r="A811" s="26">
        <v>338</v>
      </c>
      <c r="B811" s="101" t="s">
        <v>3362</v>
      </c>
      <c r="C811" s="101" t="s">
        <v>3363</v>
      </c>
      <c r="D811" s="101" t="s">
        <v>3317</v>
      </c>
      <c r="E811" s="103">
        <v>43290.638958333337</v>
      </c>
      <c r="F811" s="101" t="s">
        <v>45</v>
      </c>
      <c r="G811" s="26" t="s">
        <v>74</v>
      </c>
      <c r="H811" s="26" t="s">
        <v>3364</v>
      </c>
      <c r="I811" s="26" t="s">
        <v>3365</v>
      </c>
      <c r="J811" s="26" t="s">
        <v>8</v>
      </c>
      <c r="K811" s="26" t="s">
        <v>1626</v>
      </c>
      <c r="L811" s="121">
        <f t="shared" si="13"/>
        <v>463.36104166666337</v>
      </c>
    </row>
    <row r="812" spans="1:12" ht="102">
      <c r="A812" s="26">
        <v>339</v>
      </c>
      <c r="B812" s="101" t="s">
        <v>3366</v>
      </c>
      <c r="C812" s="101" t="s">
        <v>3363</v>
      </c>
      <c r="D812" s="101" t="s">
        <v>3317</v>
      </c>
      <c r="E812" s="103">
        <v>43290.626944444448</v>
      </c>
      <c r="F812" s="101" t="s">
        <v>45</v>
      </c>
      <c r="G812" s="26" t="s">
        <v>74</v>
      </c>
      <c r="H812" s="26" t="s">
        <v>3364</v>
      </c>
      <c r="I812" s="26" t="s">
        <v>3365</v>
      </c>
      <c r="J812" s="26" t="s">
        <v>8</v>
      </c>
      <c r="K812" s="26" t="s">
        <v>1626</v>
      </c>
      <c r="L812" s="121">
        <f t="shared" si="13"/>
        <v>463.37305555555213</v>
      </c>
    </row>
    <row r="813" spans="1:12" ht="102">
      <c r="A813" s="26">
        <v>340</v>
      </c>
      <c r="B813" s="101" t="s">
        <v>3367</v>
      </c>
      <c r="C813" s="101" t="s">
        <v>3316</v>
      </c>
      <c r="D813" s="101" t="s">
        <v>3317</v>
      </c>
      <c r="E813" s="103">
        <v>43290.613530092596</v>
      </c>
      <c r="F813" s="101" t="s">
        <v>45</v>
      </c>
      <c r="G813" s="26" t="s">
        <v>3318</v>
      </c>
      <c r="H813" s="26" t="s">
        <v>3319</v>
      </c>
      <c r="I813" s="26" t="s">
        <v>3320</v>
      </c>
      <c r="J813" s="26" t="s">
        <v>8</v>
      </c>
      <c r="K813" s="26" t="s">
        <v>1626</v>
      </c>
      <c r="L813" s="121">
        <f t="shared" si="13"/>
        <v>463.38646990740381</v>
      </c>
    </row>
    <row r="814" spans="1:12" ht="102">
      <c r="A814" s="26">
        <v>341</v>
      </c>
      <c r="B814" s="101" t="s">
        <v>3368</v>
      </c>
      <c r="C814" s="101" t="s">
        <v>3369</v>
      </c>
      <c r="D814" s="101" t="s">
        <v>3317</v>
      </c>
      <c r="E814" s="103">
        <v>43290.613344907404</v>
      </c>
      <c r="F814" s="101" t="s">
        <v>45</v>
      </c>
      <c r="G814" s="26" t="s">
        <v>3370</v>
      </c>
      <c r="H814" s="26" t="s">
        <v>3371</v>
      </c>
      <c r="I814" s="26" t="s">
        <v>3372</v>
      </c>
      <c r="J814" s="26" t="s">
        <v>8</v>
      </c>
      <c r="K814" s="26" t="s">
        <v>1626</v>
      </c>
      <c r="L814" s="121">
        <f t="shared" si="13"/>
        <v>463.3866550925959</v>
      </c>
    </row>
    <row r="815" spans="1:12" ht="114.75">
      <c r="A815" s="26">
        <v>342</v>
      </c>
      <c r="B815" s="101" t="s">
        <v>3373</v>
      </c>
      <c r="C815" s="101" t="s">
        <v>3341</v>
      </c>
      <c r="D815" s="101" t="s">
        <v>3317</v>
      </c>
      <c r="E815" s="103">
        <v>43290.611712962964</v>
      </c>
      <c r="F815" s="101" t="s">
        <v>45</v>
      </c>
      <c r="G815" s="26" t="s">
        <v>74</v>
      </c>
      <c r="H815" s="26" t="s">
        <v>3338</v>
      </c>
      <c r="I815" s="26" t="s">
        <v>3339</v>
      </c>
      <c r="J815" s="26" t="s">
        <v>8</v>
      </c>
      <c r="K815" s="26" t="s">
        <v>1626</v>
      </c>
      <c r="L815" s="121">
        <f t="shared" si="13"/>
        <v>463.38828703703621</v>
      </c>
    </row>
    <row r="816" spans="1:12" ht="140.25">
      <c r="A816" s="26">
        <v>343</v>
      </c>
      <c r="B816" s="101" t="s">
        <v>3374</v>
      </c>
      <c r="C816" s="101" t="s">
        <v>3375</v>
      </c>
      <c r="D816" s="101" t="s">
        <v>3317</v>
      </c>
      <c r="E816" s="103">
        <v>43290.608437499999</v>
      </c>
      <c r="F816" s="101" t="s">
        <v>45</v>
      </c>
      <c r="G816" s="26" t="s">
        <v>3327</v>
      </c>
      <c r="H816" s="26" t="s">
        <v>3344</v>
      </c>
      <c r="I816" s="26" t="s">
        <v>3376</v>
      </c>
      <c r="J816" s="26" t="s">
        <v>8</v>
      </c>
      <c r="K816" s="26" t="s">
        <v>1626</v>
      </c>
      <c r="L816" s="121">
        <f t="shared" si="13"/>
        <v>463.39156250000087</v>
      </c>
    </row>
    <row r="817" spans="1:12" ht="114.75">
      <c r="A817" s="26">
        <v>344</v>
      </c>
      <c r="B817" s="101" t="s">
        <v>3377</v>
      </c>
      <c r="C817" s="101" t="s">
        <v>3331</v>
      </c>
      <c r="D817" s="101" t="s">
        <v>3317</v>
      </c>
      <c r="E817" s="103">
        <v>43290.608113425929</v>
      </c>
      <c r="F817" s="101" t="s">
        <v>45</v>
      </c>
      <c r="G817" s="26" t="s">
        <v>74</v>
      </c>
      <c r="H817" s="26" t="s">
        <v>3332</v>
      </c>
      <c r="I817" s="26" t="s">
        <v>3333</v>
      </c>
      <c r="J817" s="26" t="s">
        <v>8</v>
      </c>
      <c r="K817" s="26" t="s">
        <v>1626</v>
      </c>
      <c r="L817" s="121">
        <f t="shared" si="13"/>
        <v>463.39188657407067</v>
      </c>
    </row>
    <row r="818" spans="1:12" ht="102">
      <c r="A818" s="26">
        <v>345</v>
      </c>
      <c r="B818" s="101" t="s">
        <v>3378</v>
      </c>
      <c r="C818" s="101" t="s">
        <v>3363</v>
      </c>
      <c r="D818" s="101" t="s">
        <v>3317</v>
      </c>
      <c r="E818" s="103">
        <v>43290.604571759257</v>
      </c>
      <c r="F818" s="101" t="s">
        <v>45</v>
      </c>
      <c r="G818" s="26" t="s">
        <v>74</v>
      </c>
      <c r="H818" s="26" t="s">
        <v>3364</v>
      </c>
      <c r="I818" s="26" t="s">
        <v>3365</v>
      </c>
      <c r="J818" s="26" t="s">
        <v>8</v>
      </c>
      <c r="K818" s="26" t="s">
        <v>1626</v>
      </c>
      <c r="L818" s="121">
        <f t="shared" si="13"/>
        <v>463.39542824074306</v>
      </c>
    </row>
    <row r="819" spans="1:12" ht="102">
      <c r="A819" s="26">
        <v>346</v>
      </c>
      <c r="B819" s="101" t="s">
        <v>3379</v>
      </c>
      <c r="C819" s="101" t="s">
        <v>3363</v>
      </c>
      <c r="D819" s="101" t="s">
        <v>3317</v>
      </c>
      <c r="E819" s="103">
        <v>43290.603900462964</v>
      </c>
      <c r="F819" s="101" t="s">
        <v>45</v>
      </c>
      <c r="G819" s="26" t="s">
        <v>74</v>
      </c>
      <c r="H819" s="26" t="s">
        <v>3364</v>
      </c>
      <c r="I819" s="26" t="s">
        <v>3365</v>
      </c>
      <c r="J819" s="26" t="s">
        <v>8</v>
      </c>
      <c r="K819" s="26" t="s">
        <v>1626</v>
      </c>
      <c r="L819" s="121">
        <f t="shared" si="13"/>
        <v>463.39609953703621</v>
      </c>
    </row>
    <row r="820" spans="1:12" ht="102">
      <c r="A820" s="26">
        <v>347</v>
      </c>
      <c r="B820" s="101" t="s">
        <v>3380</v>
      </c>
      <c r="C820" s="101" t="s">
        <v>3316</v>
      </c>
      <c r="D820" s="101" t="s">
        <v>3317</v>
      </c>
      <c r="E820" s="103">
        <v>43290.603807870371</v>
      </c>
      <c r="F820" s="101" t="s">
        <v>45</v>
      </c>
      <c r="G820" s="26" t="s">
        <v>3318</v>
      </c>
      <c r="H820" s="26" t="s">
        <v>3319</v>
      </c>
      <c r="I820" s="26" t="s">
        <v>3320</v>
      </c>
      <c r="J820" s="26" t="s">
        <v>8</v>
      </c>
      <c r="K820" s="26" t="s">
        <v>1626</v>
      </c>
      <c r="L820" s="121">
        <f t="shared" si="13"/>
        <v>463.39619212962862</v>
      </c>
    </row>
    <row r="821" spans="1:12" ht="127.5">
      <c r="A821" s="26">
        <v>348</v>
      </c>
      <c r="B821" s="101" t="s">
        <v>3381</v>
      </c>
      <c r="C821" s="101" t="s">
        <v>3382</v>
      </c>
      <c r="D821" s="101" t="s">
        <v>3317</v>
      </c>
      <c r="E821" s="103">
        <v>43290.603356481479</v>
      </c>
      <c r="F821" s="101" t="s">
        <v>45</v>
      </c>
      <c r="G821" s="26" t="s">
        <v>74</v>
      </c>
      <c r="H821" s="26" t="s">
        <v>3383</v>
      </c>
      <c r="I821" s="26" t="s">
        <v>3384</v>
      </c>
      <c r="J821" s="26" t="s">
        <v>8</v>
      </c>
      <c r="K821" s="26" t="s">
        <v>1626</v>
      </c>
      <c r="L821" s="121">
        <f t="shared" si="13"/>
        <v>463.39664351852116</v>
      </c>
    </row>
    <row r="822" spans="1:12" ht="114.75">
      <c r="A822" s="26">
        <v>349</v>
      </c>
      <c r="B822" s="101" t="s">
        <v>3385</v>
      </c>
      <c r="C822" s="101" t="s">
        <v>3331</v>
      </c>
      <c r="D822" s="101" t="s">
        <v>3317</v>
      </c>
      <c r="E822" s="103">
        <v>43290.602048611108</v>
      </c>
      <c r="F822" s="101" t="s">
        <v>45</v>
      </c>
      <c r="G822" s="26" t="s">
        <v>74</v>
      </c>
      <c r="H822" s="26" t="s">
        <v>3332</v>
      </c>
      <c r="I822" s="26" t="s">
        <v>3333</v>
      </c>
      <c r="J822" s="26" t="s">
        <v>8</v>
      </c>
      <c r="K822" s="26" t="s">
        <v>1626</v>
      </c>
      <c r="L822" s="121">
        <f t="shared" si="13"/>
        <v>463.39795138889167</v>
      </c>
    </row>
    <row r="823" spans="1:12" ht="102">
      <c r="A823" s="26">
        <v>350</v>
      </c>
      <c r="B823" s="101" t="s">
        <v>3386</v>
      </c>
      <c r="C823" s="101" t="s">
        <v>3316</v>
      </c>
      <c r="D823" s="101" t="s">
        <v>3317</v>
      </c>
      <c r="E823" s="103">
        <v>43290.598969907405</v>
      </c>
      <c r="F823" s="101" t="s">
        <v>45</v>
      </c>
      <c r="G823" s="26" t="s">
        <v>3318</v>
      </c>
      <c r="H823" s="26" t="s">
        <v>3319</v>
      </c>
      <c r="I823" s="26" t="s">
        <v>3320</v>
      </c>
      <c r="J823" s="26" t="s">
        <v>8</v>
      </c>
      <c r="K823" s="26" t="s">
        <v>1626</v>
      </c>
      <c r="L823" s="121">
        <f t="shared" si="13"/>
        <v>463.40103009259474</v>
      </c>
    </row>
    <row r="824" spans="1:12" ht="114.75">
      <c r="A824" s="26">
        <v>351</v>
      </c>
      <c r="B824" s="101" t="s">
        <v>3387</v>
      </c>
      <c r="C824" s="101" t="s">
        <v>3331</v>
      </c>
      <c r="D824" s="101" t="s">
        <v>3317</v>
      </c>
      <c r="E824" s="103">
        <v>43290.594722222224</v>
      </c>
      <c r="F824" s="101" t="s">
        <v>45</v>
      </c>
      <c r="G824" s="26" t="s">
        <v>74</v>
      </c>
      <c r="H824" s="26" t="s">
        <v>3332</v>
      </c>
      <c r="I824" s="26" t="s">
        <v>3333</v>
      </c>
      <c r="J824" s="26" t="s">
        <v>8</v>
      </c>
      <c r="K824" s="26" t="s">
        <v>1626</v>
      </c>
      <c r="L824" s="121">
        <f t="shared" si="13"/>
        <v>463.40527777777606</v>
      </c>
    </row>
    <row r="825" spans="1:12" ht="102">
      <c r="A825" s="26">
        <v>352</v>
      </c>
      <c r="B825" s="101" t="s">
        <v>3388</v>
      </c>
      <c r="C825" s="101" t="s">
        <v>3363</v>
      </c>
      <c r="D825" s="101" t="s">
        <v>3317</v>
      </c>
      <c r="E825" s="103">
        <v>43290.593981481485</v>
      </c>
      <c r="F825" s="101" t="s">
        <v>45</v>
      </c>
      <c r="G825" s="26" t="s">
        <v>74</v>
      </c>
      <c r="H825" s="26" t="s">
        <v>3364</v>
      </c>
      <c r="I825" s="26" t="s">
        <v>3365</v>
      </c>
      <c r="J825" s="26" t="s">
        <v>8</v>
      </c>
      <c r="K825" s="26" t="s">
        <v>1626</v>
      </c>
      <c r="L825" s="121">
        <f t="shared" si="13"/>
        <v>463.40601851851534</v>
      </c>
    </row>
    <row r="826" spans="1:12" ht="114.75">
      <c r="A826" s="26">
        <v>353</v>
      </c>
      <c r="B826" s="101" t="s">
        <v>3389</v>
      </c>
      <c r="C826" s="101" t="s">
        <v>3341</v>
      </c>
      <c r="D826" s="101" t="s">
        <v>3317</v>
      </c>
      <c r="E826" s="103">
        <v>43290.593206018515</v>
      </c>
      <c r="F826" s="101" t="s">
        <v>45</v>
      </c>
      <c r="G826" s="26" t="s">
        <v>74</v>
      </c>
      <c r="H826" s="26" t="s">
        <v>3338</v>
      </c>
      <c r="I826" s="26" t="s">
        <v>3339</v>
      </c>
      <c r="J826" s="26" t="s">
        <v>8</v>
      </c>
      <c r="K826" s="26" t="s">
        <v>1626</v>
      </c>
      <c r="L826" s="121">
        <f t="shared" si="13"/>
        <v>463.40679398148495</v>
      </c>
    </row>
    <row r="827" spans="1:12" ht="114.75">
      <c r="A827" s="26">
        <v>354</v>
      </c>
      <c r="B827" s="101" t="s">
        <v>3390</v>
      </c>
      <c r="C827" s="101" t="s">
        <v>3347</v>
      </c>
      <c r="D827" s="101" t="s">
        <v>3317</v>
      </c>
      <c r="E827" s="103">
        <v>43290.592476851853</v>
      </c>
      <c r="F827" s="101" t="s">
        <v>45</v>
      </c>
      <c r="G827" s="26" t="s">
        <v>74</v>
      </c>
      <c r="H827" s="26" t="s">
        <v>3348</v>
      </c>
      <c r="I827" s="26" t="s">
        <v>3349</v>
      </c>
      <c r="J827" s="26" t="s">
        <v>8</v>
      </c>
      <c r="K827" s="26" t="s">
        <v>1626</v>
      </c>
      <c r="L827" s="121">
        <f t="shared" si="13"/>
        <v>463.40752314814745</v>
      </c>
    </row>
    <row r="828" spans="1:12" ht="114.75">
      <c r="A828" s="26">
        <v>355</v>
      </c>
      <c r="B828" s="101" t="s">
        <v>3391</v>
      </c>
      <c r="C828" s="101" t="s">
        <v>3336</v>
      </c>
      <c r="D828" s="101" t="s">
        <v>3317</v>
      </c>
      <c r="E828" s="103">
        <v>43290.591620370367</v>
      </c>
      <c r="F828" s="101" t="s">
        <v>45</v>
      </c>
      <c r="G828" s="26" t="s">
        <v>3337</v>
      </c>
      <c r="H828" s="26" t="s">
        <v>3338</v>
      </c>
      <c r="I828" s="26" t="s">
        <v>3339</v>
      </c>
      <c r="J828" s="26" t="s">
        <v>8</v>
      </c>
      <c r="K828" s="26" t="s">
        <v>1626</v>
      </c>
      <c r="L828" s="121">
        <f t="shared" si="13"/>
        <v>463.40837962963269</v>
      </c>
    </row>
    <row r="829" spans="1:12" ht="114.75">
      <c r="A829" s="26">
        <v>356</v>
      </c>
      <c r="B829" s="101" t="s">
        <v>3392</v>
      </c>
      <c r="C829" s="101" t="s">
        <v>3341</v>
      </c>
      <c r="D829" s="101" t="s">
        <v>3317</v>
      </c>
      <c r="E829" s="103">
        <v>43290.590868055559</v>
      </c>
      <c r="F829" s="101" t="s">
        <v>45</v>
      </c>
      <c r="G829" s="26" t="s">
        <v>74</v>
      </c>
      <c r="H829" s="26" t="s">
        <v>3338</v>
      </c>
      <c r="I829" s="26" t="s">
        <v>3339</v>
      </c>
      <c r="J829" s="26" t="s">
        <v>8</v>
      </c>
      <c r="K829" s="26" t="s">
        <v>1626</v>
      </c>
      <c r="L829" s="121">
        <f t="shared" si="13"/>
        <v>463.40913194444147</v>
      </c>
    </row>
    <row r="830" spans="1:12" ht="114.75">
      <c r="A830" s="26">
        <v>357</v>
      </c>
      <c r="B830" s="101" t="s">
        <v>3393</v>
      </c>
      <c r="C830" s="101" t="s">
        <v>3326</v>
      </c>
      <c r="D830" s="101" t="s">
        <v>3317</v>
      </c>
      <c r="E830" s="103">
        <v>43290.590613425928</v>
      </c>
      <c r="F830" s="101" t="s">
        <v>45</v>
      </c>
      <c r="G830" s="26" t="s">
        <v>3327</v>
      </c>
      <c r="H830" s="26" t="s">
        <v>3328</v>
      </c>
      <c r="I830" s="26" t="s">
        <v>3329</v>
      </c>
      <c r="J830" s="26" t="s">
        <v>8</v>
      </c>
      <c r="K830" s="26" t="s">
        <v>1626</v>
      </c>
      <c r="L830" s="121">
        <f t="shared" si="13"/>
        <v>463.40938657407241</v>
      </c>
    </row>
    <row r="831" spans="1:12" ht="114.75">
      <c r="A831" s="26">
        <v>358</v>
      </c>
      <c r="B831" s="101" t="s">
        <v>3394</v>
      </c>
      <c r="C831" s="101" t="s">
        <v>3326</v>
      </c>
      <c r="D831" s="101" t="s">
        <v>3317</v>
      </c>
      <c r="E831" s="103">
        <v>43290.590081018519</v>
      </c>
      <c r="F831" s="101" t="s">
        <v>45</v>
      </c>
      <c r="G831" s="26" t="s">
        <v>3327</v>
      </c>
      <c r="H831" s="26" t="s">
        <v>3328</v>
      </c>
      <c r="I831" s="26" t="s">
        <v>3329</v>
      </c>
      <c r="J831" s="26" t="s">
        <v>8</v>
      </c>
      <c r="K831" s="26" t="s">
        <v>1626</v>
      </c>
      <c r="L831" s="121">
        <f t="shared" si="13"/>
        <v>463.40991898148059</v>
      </c>
    </row>
    <row r="832" spans="1:12" ht="102">
      <c r="A832" s="26">
        <v>359</v>
      </c>
      <c r="B832" s="101" t="s">
        <v>3395</v>
      </c>
      <c r="C832" s="101" t="s">
        <v>3396</v>
      </c>
      <c r="D832" s="101" t="s">
        <v>3317</v>
      </c>
      <c r="E832" s="103">
        <v>43290.588321759256</v>
      </c>
      <c r="F832" s="101" t="s">
        <v>45</v>
      </c>
      <c r="G832" s="26" t="s">
        <v>3397</v>
      </c>
      <c r="H832" s="26" t="s">
        <v>3398</v>
      </c>
      <c r="I832" s="26" t="s">
        <v>3399</v>
      </c>
      <c r="J832" s="26" t="s">
        <v>8</v>
      </c>
      <c r="K832" s="26" t="s">
        <v>1626</v>
      </c>
      <c r="L832" s="121">
        <f t="shared" si="13"/>
        <v>463.41167824074364</v>
      </c>
    </row>
    <row r="833" spans="1:12" ht="114.75">
      <c r="A833" s="26">
        <v>360</v>
      </c>
      <c r="B833" s="101" t="s">
        <v>3400</v>
      </c>
      <c r="C833" s="101" t="s">
        <v>3341</v>
      </c>
      <c r="D833" s="101" t="s">
        <v>3317</v>
      </c>
      <c r="E833" s="103">
        <v>43290.587951388887</v>
      </c>
      <c r="F833" s="101" t="s">
        <v>45</v>
      </c>
      <c r="G833" s="26" t="s">
        <v>74</v>
      </c>
      <c r="H833" s="26" t="s">
        <v>3338</v>
      </c>
      <c r="I833" s="26" t="s">
        <v>3339</v>
      </c>
      <c r="J833" s="26" t="s">
        <v>8</v>
      </c>
      <c r="K833" s="26" t="s">
        <v>1626</v>
      </c>
      <c r="L833" s="121">
        <f t="shared" si="13"/>
        <v>463.41204861111328</v>
      </c>
    </row>
    <row r="834" spans="1:12" ht="102">
      <c r="A834" s="26">
        <v>361</v>
      </c>
      <c r="B834" s="101" t="s">
        <v>3401</v>
      </c>
      <c r="C834" s="101" t="s">
        <v>3316</v>
      </c>
      <c r="D834" s="101" t="s">
        <v>3317</v>
      </c>
      <c r="E834" s="103">
        <v>43290.587233796294</v>
      </c>
      <c r="F834" s="101" t="s">
        <v>45</v>
      </c>
      <c r="G834" s="26" t="s">
        <v>3318</v>
      </c>
      <c r="H834" s="26" t="s">
        <v>3319</v>
      </c>
      <c r="I834" s="26" t="s">
        <v>3320</v>
      </c>
      <c r="J834" s="26" t="s">
        <v>8</v>
      </c>
      <c r="K834" s="26" t="s">
        <v>1626</v>
      </c>
      <c r="L834" s="121">
        <f t="shared" si="13"/>
        <v>463.41276620370627</v>
      </c>
    </row>
    <row r="835" spans="1:12" ht="102">
      <c r="A835" s="26">
        <v>362</v>
      </c>
      <c r="B835" s="101" t="s">
        <v>3402</v>
      </c>
      <c r="C835" s="101" t="s">
        <v>3316</v>
      </c>
      <c r="D835" s="101" t="s">
        <v>3317</v>
      </c>
      <c r="E835" s="103">
        <v>43290.587187500001</v>
      </c>
      <c r="F835" s="101" t="s">
        <v>45</v>
      </c>
      <c r="G835" s="26" t="s">
        <v>3318</v>
      </c>
      <c r="H835" s="26" t="s">
        <v>3319</v>
      </c>
      <c r="I835" s="26" t="s">
        <v>3320</v>
      </c>
      <c r="J835" s="26" t="s">
        <v>8</v>
      </c>
      <c r="K835" s="26" t="s">
        <v>1626</v>
      </c>
      <c r="L835" s="121">
        <f t="shared" si="13"/>
        <v>463.41281249999884</v>
      </c>
    </row>
    <row r="836" spans="1:12" ht="114.75">
      <c r="A836" s="26">
        <v>363</v>
      </c>
      <c r="B836" s="101" t="s">
        <v>3403</v>
      </c>
      <c r="C836" s="101" t="s">
        <v>3341</v>
      </c>
      <c r="D836" s="101" t="s">
        <v>3317</v>
      </c>
      <c r="E836" s="103">
        <v>43290.587060185186</v>
      </c>
      <c r="F836" s="101" t="s">
        <v>45</v>
      </c>
      <c r="G836" s="26" t="s">
        <v>74</v>
      </c>
      <c r="H836" s="26" t="s">
        <v>3338</v>
      </c>
      <c r="I836" s="26" t="s">
        <v>3339</v>
      </c>
      <c r="J836" s="26" t="s">
        <v>8</v>
      </c>
      <c r="K836" s="26" t="s">
        <v>1626</v>
      </c>
      <c r="L836" s="121">
        <f t="shared" si="13"/>
        <v>463.41293981481431</v>
      </c>
    </row>
    <row r="837" spans="1:12" ht="114.75">
      <c r="A837" s="26">
        <v>364</v>
      </c>
      <c r="B837" s="101" t="s">
        <v>3404</v>
      </c>
      <c r="C837" s="101" t="s">
        <v>3347</v>
      </c>
      <c r="D837" s="101" t="s">
        <v>3317</v>
      </c>
      <c r="E837" s="103">
        <v>43290.585636574076</v>
      </c>
      <c r="F837" s="101" t="s">
        <v>45</v>
      </c>
      <c r="G837" s="26" t="s">
        <v>74</v>
      </c>
      <c r="H837" s="26" t="s">
        <v>3348</v>
      </c>
      <c r="I837" s="26" t="s">
        <v>3349</v>
      </c>
      <c r="J837" s="26" t="s">
        <v>8</v>
      </c>
      <c r="K837" s="26" t="s">
        <v>1626</v>
      </c>
      <c r="L837" s="121">
        <f t="shared" si="13"/>
        <v>463.41436342592351</v>
      </c>
    </row>
    <row r="838" spans="1:12" ht="76.5">
      <c r="A838" s="26">
        <v>365</v>
      </c>
      <c r="B838" s="101" t="s">
        <v>3405</v>
      </c>
      <c r="C838" s="101" t="s">
        <v>3406</v>
      </c>
      <c r="D838" s="101" t="s">
        <v>3407</v>
      </c>
      <c r="E838" s="103">
        <v>43287.092557870368</v>
      </c>
      <c r="F838" s="101" t="s">
        <v>2827</v>
      </c>
      <c r="G838" s="26" t="s">
        <v>3408</v>
      </c>
      <c r="H838" s="26" t="s">
        <v>3409</v>
      </c>
      <c r="I838" s="26" t="s">
        <v>3410</v>
      </c>
      <c r="J838" s="26" t="s">
        <v>8</v>
      </c>
      <c r="K838" s="26" t="s">
        <v>3411</v>
      </c>
      <c r="L838" s="121">
        <f t="shared" si="13"/>
        <v>466.90744212963182</v>
      </c>
    </row>
    <row r="839" spans="1:12" ht="191.25">
      <c r="A839" s="26">
        <v>366</v>
      </c>
      <c r="B839" s="101" t="s">
        <v>3412</v>
      </c>
      <c r="C839" s="101" t="s">
        <v>3413</v>
      </c>
      <c r="D839" s="101" t="s">
        <v>3407</v>
      </c>
      <c r="E839" s="103">
        <v>43287.055509259262</v>
      </c>
      <c r="F839" s="101" t="s">
        <v>2827</v>
      </c>
      <c r="G839" s="26" t="s">
        <v>3414</v>
      </c>
      <c r="H839" s="26" t="s">
        <v>3415</v>
      </c>
      <c r="I839" s="26" t="s">
        <v>3416</v>
      </c>
      <c r="J839" s="26" t="s">
        <v>8</v>
      </c>
      <c r="K839" s="26" t="s">
        <v>3411</v>
      </c>
      <c r="L839" s="121">
        <f t="shared" si="13"/>
        <v>466.94449074073782</v>
      </c>
    </row>
    <row r="840" spans="1:12" ht="140.25">
      <c r="A840" s="26">
        <v>367</v>
      </c>
      <c r="B840" s="101" t="s">
        <v>3417</v>
      </c>
      <c r="C840" s="101" t="s">
        <v>3418</v>
      </c>
      <c r="D840" s="101" t="s">
        <v>3419</v>
      </c>
      <c r="E840" s="103">
        <v>43286.946111111109</v>
      </c>
      <c r="F840" s="101" t="s">
        <v>2175</v>
      </c>
      <c r="G840" s="26" t="s">
        <v>3420</v>
      </c>
      <c r="H840" s="26" t="s">
        <v>3421</v>
      </c>
      <c r="I840" s="26" t="s">
        <v>3422</v>
      </c>
      <c r="J840" s="26" t="s">
        <v>8</v>
      </c>
      <c r="K840" s="26" t="s">
        <v>3411</v>
      </c>
      <c r="L840" s="121">
        <f t="shared" si="13"/>
        <v>467.05388888889138</v>
      </c>
    </row>
    <row r="841" spans="1:12" ht="140.25">
      <c r="A841" s="26">
        <v>368</v>
      </c>
      <c r="B841" s="101" t="s">
        <v>3423</v>
      </c>
      <c r="C841" s="101" t="s">
        <v>3424</v>
      </c>
      <c r="D841" s="101" t="s">
        <v>3419</v>
      </c>
      <c r="E841" s="103">
        <v>43286.930104166669</v>
      </c>
      <c r="F841" s="101" t="s">
        <v>2175</v>
      </c>
      <c r="G841" s="26" t="s">
        <v>76</v>
      </c>
      <c r="H841" s="26" t="s">
        <v>3425</v>
      </c>
      <c r="I841" s="26" t="s">
        <v>3426</v>
      </c>
      <c r="J841" s="26" t="s">
        <v>8</v>
      </c>
      <c r="K841" s="26" t="s">
        <v>3411</v>
      </c>
      <c r="L841" s="121">
        <f t="shared" si="13"/>
        <v>467.06989583333052</v>
      </c>
    </row>
    <row r="842" spans="1:12" ht="140.25">
      <c r="A842" s="26">
        <v>369</v>
      </c>
      <c r="B842" s="101" t="s">
        <v>3427</v>
      </c>
      <c r="C842" s="101" t="s">
        <v>3418</v>
      </c>
      <c r="D842" s="101" t="s">
        <v>3419</v>
      </c>
      <c r="E842" s="103">
        <v>43286.879583333335</v>
      </c>
      <c r="F842" s="101" t="s">
        <v>2175</v>
      </c>
      <c r="G842" s="26" t="s">
        <v>3428</v>
      </c>
      <c r="H842" s="26" t="s">
        <v>3421</v>
      </c>
      <c r="I842" s="26" t="s">
        <v>3422</v>
      </c>
      <c r="J842" s="26" t="s">
        <v>8</v>
      </c>
      <c r="K842" s="26" t="s">
        <v>3411</v>
      </c>
      <c r="L842" s="121">
        <f t="shared" si="13"/>
        <v>467.12041666666482</v>
      </c>
    </row>
    <row r="843" spans="1:12" ht="140.25">
      <c r="A843" s="26">
        <v>370</v>
      </c>
      <c r="B843" s="101" t="s">
        <v>3429</v>
      </c>
      <c r="C843" s="101" t="s">
        <v>3418</v>
      </c>
      <c r="D843" s="101" t="s">
        <v>3419</v>
      </c>
      <c r="E843" s="103">
        <v>43286.844351851854</v>
      </c>
      <c r="F843" s="101" t="s">
        <v>2175</v>
      </c>
      <c r="G843" s="26" t="s">
        <v>3428</v>
      </c>
      <c r="H843" s="26" t="s">
        <v>3421</v>
      </c>
      <c r="I843" s="26" t="s">
        <v>3422</v>
      </c>
      <c r="J843" s="26" t="s">
        <v>8</v>
      </c>
      <c r="K843" s="26" t="s">
        <v>3411</v>
      </c>
      <c r="L843" s="121">
        <f t="shared" si="13"/>
        <v>467.1556481481457</v>
      </c>
    </row>
    <row r="844" spans="1:12" ht="140.25">
      <c r="A844" s="26">
        <v>371</v>
      </c>
      <c r="B844" s="101" t="s">
        <v>3430</v>
      </c>
      <c r="C844" s="101" t="s">
        <v>3418</v>
      </c>
      <c r="D844" s="101" t="s">
        <v>3419</v>
      </c>
      <c r="E844" s="103">
        <v>43286.841168981482</v>
      </c>
      <c r="F844" s="101" t="s">
        <v>2175</v>
      </c>
      <c r="G844" s="26" t="s">
        <v>3428</v>
      </c>
      <c r="H844" s="26" t="s">
        <v>3421</v>
      </c>
      <c r="I844" s="26" t="s">
        <v>3422</v>
      </c>
      <c r="J844" s="26" t="s">
        <v>8</v>
      </c>
      <c r="K844" s="26" t="s">
        <v>3411</v>
      </c>
      <c r="L844" s="121">
        <f t="shared" si="13"/>
        <v>467.15883101851796</v>
      </c>
    </row>
    <row r="845" spans="1:12" ht="127.5">
      <c r="A845" s="26">
        <v>372</v>
      </c>
      <c r="B845" s="101" t="s">
        <v>3431</v>
      </c>
      <c r="C845" s="101" t="s">
        <v>3432</v>
      </c>
      <c r="D845" s="101" t="s">
        <v>3433</v>
      </c>
      <c r="E845" s="103">
        <v>43284.959872685184</v>
      </c>
      <c r="F845" s="101" t="s">
        <v>2231</v>
      </c>
      <c r="G845" s="26" t="s">
        <v>3434</v>
      </c>
      <c r="H845" s="26" t="s">
        <v>3435</v>
      </c>
      <c r="I845" s="26" t="s">
        <v>3436</v>
      </c>
      <c r="J845" s="26" t="s">
        <v>8</v>
      </c>
      <c r="K845" s="26" t="s">
        <v>3411</v>
      </c>
      <c r="L845" s="121">
        <f t="shared" si="13"/>
        <v>469.04012731481635</v>
      </c>
    </row>
    <row r="846" spans="1:12" ht="153">
      <c r="A846" s="26">
        <v>373</v>
      </c>
      <c r="B846" s="101" t="s">
        <v>3437</v>
      </c>
      <c r="C846" s="101" t="s">
        <v>3438</v>
      </c>
      <c r="D846" s="101" t="s">
        <v>3433</v>
      </c>
      <c r="E846" s="103">
        <v>43284.958113425928</v>
      </c>
      <c r="F846" s="101" t="s">
        <v>2231</v>
      </c>
      <c r="G846" s="26" t="s">
        <v>3414</v>
      </c>
      <c r="H846" s="26" t="s">
        <v>3439</v>
      </c>
      <c r="I846" s="26" t="s">
        <v>3440</v>
      </c>
      <c r="J846" s="26" t="s">
        <v>8</v>
      </c>
      <c r="K846" s="26" t="s">
        <v>3411</v>
      </c>
      <c r="L846" s="121">
        <f t="shared" si="13"/>
        <v>469.04188657407212</v>
      </c>
    </row>
    <row r="847" spans="1:12" ht="114.75">
      <c r="A847" s="26">
        <v>374</v>
      </c>
      <c r="B847" s="101" t="s">
        <v>3441</v>
      </c>
      <c r="C847" s="101" t="s">
        <v>3442</v>
      </c>
      <c r="D847" s="101" t="s">
        <v>3443</v>
      </c>
      <c r="E847" s="103">
        <v>43284.886689814812</v>
      </c>
      <c r="F847" s="101" t="s">
        <v>2231</v>
      </c>
      <c r="G847" s="26" t="s">
        <v>3444</v>
      </c>
      <c r="H847" s="26" t="s">
        <v>3445</v>
      </c>
      <c r="I847" s="26" t="s">
        <v>3446</v>
      </c>
      <c r="J847" s="26" t="s">
        <v>8</v>
      </c>
      <c r="K847" s="26" t="s">
        <v>3411</v>
      </c>
      <c r="L847" s="121">
        <f t="shared" si="13"/>
        <v>469.11331018518831</v>
      </c>
    </row>
    <row r="848" spans="1:12" ht="140.25">
      <c r="A848" s="26">
        <v>375</v>
      </c>
      <c r="B848" s="101" t="s">
        <v>3447</v>
      </c>
      <c r="C848" s="101" t="s">
        <v>3448</v>
      </c>
      <c r="D848" s="101" t="s">
        <v>3433</v>
      </c>
      <c r="E848" s="103">
        <v>43284.882280092592</v>
      </c>
      <c r="F848" s="101" t="s">
        <v>2231</v>
      </c>
      <c r="G848" s="26" t="s">
        <v>3414</v>
      </c>
      <c r="H848" s="26" t="s">
        <v>3449</v>
      </c>
      <c r="I848" s="26" t="s">
        <v>3450</v>
      </c>
      <c r="J848" s="26" t="s">
        <v>8</v>
      </c>
      <c r="K848" s="26" t="s">
        <v>3411</v>
      </c>
      <c r="L848" s="121">
        <f t="shared" si="13"/>
        <v>469.11771990740817</v>
      </c>
    </row>
    <row r="849" spans="1:12" ht="153">
      <c r="A849" s="26">
        <v>376</v>
      </c>
      <c r="B849" s="101" t="s">
        <v>3451</v>
      </c>
      <c r="C849" s="101" t="s">
        <v>3452</v>
      </c>
      <c r="D849" s="101" t="s">
        <v>3453</v>
      </c>
      <c r="E849" s="103">
        <v>43283.659166666665</v>
      </c>
      <c r="F849" s="101" t="s">
        <v>2175</v>
      </c>
      <c r="G849" s="26" t="s">
        <v>73</v>
      </c>
      <c r="H849" s="26" t="s">
        <v>3454</v>
      </c>
      <c r="I849" s="26" t="s">
        <v>3219</v>
      </c>
      <c r="J849" s="26" t="s">
        <v>8</v>
      </c>
      <c r="K849" s="26" t="s">
        <v>3411</v>
      </c>
      <c r="L849" s="121">
        <f t="shared" si="13"/>
        <v>470.34083333333547</v>
      </c>
    </row>
    <row r="850" spans="1:12" ht="153">
      <c r="A850" s="26">
        <v>377</v>
      </c>
      <c r="B850" s="101" t="s">
        <v>3455</v>
      </c>
      <c r="C850" s="101" t="s">
        <v>3456</v>
      </c>
      <c r="D850" s="101" t="s">
        <v>3453</v>
      </c>
      <c r="E850" s="103">
        <v>43283.590509259258</v>
      </c>
      <c r="F850" s="101" t="s">
        <v>2175</v>
      </c>
      <c r="G850" s="26" t="s">
        <v>3259</v>
      </c>
      <c r="H850" s="26" t="s">
        <v>3252</v>
      </c>
      <c r="I850" s="26" t="s">
        <v>3457</v>
      </c>
      <c r="J850" s="26" t="s">
        <v>8</v>
      </c>
      <c r="K850" s="26" t="s">
        <v>3411</v>
      </c>
      <c r="L850" s="121">
        <f t="shared" si="13"/>
        <v>470.4094907407416</v>
      </c>
    </row>
    <row r="851" spans="1:12" ht="153">
      <c r="A851" s="26">
        <v>378</v>
      </c>
      <c r="B851" s="101" t="s">
        <v>3458</v>
      </c>
      <c r="C851" s="101" t="s">
        <v>3456</v>
      </c>
      <c r="D851" s="101" t="s">
        <v>3453</v>
      </c>
      <c r="E851" s="103">
        <v>43283.589953703704</v>
      </c>
      <c r="F851" s="101" t="s">
        <v>2175</v>
      </c>
      <c r="G851" s="26" t="s">
        <v>3259</v>
      </c>
      <c r="H851" s="26" t="s">
        <v>3252</v>
      </c>
      <c r="I851" s="26" t="s">
        <v>3457</v>
      </c>
      <c r="J851" s="26" t="s">
        <v>8</v>
      </c>
      <c r="K851" s="26" t="s">
        <v>3411</v>
      </c>
      <c r="L851" s="121">
        <f t="shared" si="13"/>
        <v>470.41004629629606</v>
      </c>
    </row>
    <row r="852" spans="1:12" ht="153">
      <c r="A852" s="26">
        <v>379</v>
      </c>
      <c r="B852" s="101" t="s">
        <v>3459</v>
      </c>
      <c r="C852" s="101" t="s">
        <v>3456</v>
      </c>
      <c r="D852" s="101" t="s">
        <v>3453</v>
      </c>
      <c r="E852" s="103">
        <v>43283.588101851848</v>
      </c>
      <c r="F852" s="101" t="s">
        <v>2175</v>
      </c>
      <c r="G852" s="26" t="s">
        <v>3259</v>
      </c>
      <c r="H852" s="26" t="s">
        <v>3252</v>
      </c>
      <c r="I852" s="26" t="s">
        <v>3457</v>
      </c>
      <c r="J852" s="26" t="s">
        <v>8</v>
      </c>
      <c r="K852" s="26" t="s">
        <v>3411</v>
      </c>
      <c r="L852" s="121">
        <f t="shared" si="13"/>
        <v>470.41189814815152</v>
      </c>
    </row>
    <row r="853" spans="1:12" ht="114.75">
      <c r="A853" s="26">
        <v>380</v>
      </c>
      <c r="B853" s="101" t="s">
        <v>3460</v>
      </c>
      <c r="C853" s="101" t="s">
        <v>3461</v>
      </c>
      <c r="D853" s="101" t="s">
        <v>3462</v>
      </c>
      <c r="E853" s="103">
        <v>43279.823599537034</v>
      </c>
      <c r="F853" s="101" t="s">
        <v>45</v>
      </c>
      <c r="G853" s="26" t="s">
        <v>3463</v>
      </c>
      <c r="H853" s="26" t="s">
        <v>3464</v>
      </c>
      <c r="I853" s="26" t="s">
        <v>3465</v>
      </c>
      <c r="J853" s="26" t="s">
        <v>8</v>
      </c>
      <c r="K853" s="26" t="s">
        <v>3411</v>
      </c>
      <c r="L853" s="121">
        <f t="shared" si="13"/>
        <v>474.17640046296583</v>
      </c>
    </row>
    <row r="854" spans="1:12" ht="127.5">
      <c r="A854" s="26">
        <v>381</v>
      </c>
      <c r="B854" s="101" t="s">
        <v>3466</v>
      </c>
      <c r="C854" s="101" t="s">
        <v>3467</v>
      </c>
      <c r="D854" s="101" t="s">
        <v>3468</v>
      </c>
      <c r="E854" s="103">
        <v>43279.817118055558</v>
      </c>
      <c r="F854" s="101" t="s">
        <v>2827</v>
      </c>
      <c r="G854" s="26" t="s">
        <v>3469</v>
      </c>
      <c r="H854" s="26" t="s">
        <v>3470</v>
      </c>
      <c r="I854" s="26" t="s">
        <v>3471</v>
      </c>
      <c r="J854" s="26" t="s">
        <v>8</v>
      </c>
      <c r="K854" s="26" t="s">
        <v>3411</v>
      </c>
      <c r="L854" s="121">
        <f t="shared" si="13"/>
        <v>474.18288194444176</v>
      </c>
    </row>
    <row r="855" spans="1:12" ht="114.75">
      <c r="A855" s="26">
        <v>382</v>
      </c>
      <c r="B855" s="101" t="s">
        <v>3472</v>
      </c>
      <c r="C855" s="101" t="s">
        <v>3473</v>
      </c>
      <c r="D855" s="101" t="s">
        <v>3462</v>
      </c>
      <c r="E855" s="103">
        <v>43279.805671296293</v>
      </c>
      <c r="F855" s="101" t="s">
        <v>45</v>
      </c>
      <c r="G855" s="26" t="s">
        <v>3463</v>
      </c>
      <c r="H855" s="26" t="s">
        <v>3464</v>
      </c>
      <c r="I855" s="26" t="s">
        <v>3465</v>
      </c>
      <c r="J855" s="26" t="s">
        <v>8</v>
      </c>
      <c r="K855" s="26" t="s">
        <v>3411</v>
      </c>
      <c r="L855" s="121">
        <f t="shared" si="13"/>
        <v>474.19432870370656</v>
      </c>
    </row>
    <row r="856" spans="1:12" ht="114.75">
      <c r="A856" s="26">
        <v>383</v>
      </c>
      <c r="B856" s="101" t="s">
        <v>3474</v>
      </c>
      <c r="C856" s="101" t="s">
        <v>3473</v>
      </c>
      <c r="D856" s="101" t="s">
        <v>3462</v>
      </c>
      <c r="E856" s="103">
        <v>43279.802060185182</v>
      </c>
      <c r="F856" s="101" t="s">
        <v>45</v>
      </c>
      <c r="G856" s="26" t="s">
        <v>3463</v>
      </c>
      <c r="H856" s="26" t="s">
        <v>3464</v>
      </c>
      <c r="I856" s="26" t="s">
        <v>3465</v>
      </c>
      <c r="J856" s="26" t="s">
        <v>8</v>
      </c>
      <c r="K856" s="26" t="s">
        <v>3411</v>
      </c>
      <c r="L856" s="121">
        <f t="shared" si="13"/>
        <v>474.1979398148178</v>
      </c>
    </row>
    <row r="857" spans="1:12" ht="114.75">
      <c r="A857" s="26">
        <v>384</v>
      </c>
      <c r="B857" s="101" t="s">
        <v>3475</v>
      </c>
      <c r="C857" s="101" t="s">
        <v>3461</v>
      </c>
      <c r="D857" s="101" t="s">
        <v>3462</v>
      </c>
      <c r="E857" s="103">
        <v>43279.792268518519</v>
      </c>
      <c r="F857" s="101" t="s">
        <v>45</v>
      </c>
      <c r="G857" s="26" t="s">
        <v>3463</v>
      </c>
      <c r="H857" s="26" t="s">
        <v>3464</v>
      </c>
      <c r="I857" s="26" t="s">
        <v>3465</v>
      </c>
      <c r="J857" s="26" t="s">
        <v>8</v>
      </c>
      <c r="K857" s="26" t="s">
        <v>3411</v>
      </c>
      <c r="L857" s="121">
        <f t="shared" si="13"/>
        <v>474.20773148148146</v>
      </c>
    </row>
    <row r="858" spans="1:12" ht="114.75">
      <c r="A858" s="26">
        <v>385</v>
      </c>
      <c r="B858" s="101" t="s">
        <v>3476</v>
      </c>
      <c r="C858" s="101" t="s">
        <v>3473</v>
      </c>
      <c r="D858" s="101" t="s">
        <v>3462</v>
      </c>
      <c r="E858" s="103">
        <v>43279.783055555556</v>
      </c>
      <c r="F858" s="101" t="s">
        <v>45</v>
      </c>
      <c r="G858" s="26" t="s">
        <v>3463</v>
      </c>
      <c r="H858" s="26" t="s">
        <v>3464</v>
      </c>
      <c r="I858" s="26" t="s">
        <v>3465</v>
      </c>
      <c r="J858" s="26" t="s">
        <v>8</v>
      </c>
      <c r="K858" s="26" t="s">
        <v>3411</v>
      </c>
      <c r="L858" s="121">
        <f t="shared" ref="L858:L921" si="14">"16/10/2019"-E858</f>
        <v>474.21694444444438</v>
      </c>
    </row>
    <row r="859" spans="1:12" ht="114.75">
      <c r="A859" s="26">
        <v>386</v>
      </c>
      <c r="B859" s="101" t="s">
        <v>3477</v>
      </c>
      <c r="C859" s="101" t="s">
        <v>3478</v>
      </c>
      <c r="D859" s="101" t="s">
        <v>3462</v>
      </c>
      <c r="E859" s="103">
        <v>43279.780231481483</v>
      </c>
      <c r="F859" s="101" t="s">
        <v>45</v>
      </c>
      <c r="G859" s="26" t="s">
        <v>3463</v>
      </c>
      <c r="H859" s="26" t="s">
        <v>3464</v>
      </c>
      <c r="I859" s="26" t="s">
        <v>3465</v>
      </c>
      <c r="J859" s="26" t="s">
        <v>8</v>
      </c>
      <c r="K859" s="26" t="s">
        <v>3411</v>
      </c>
      <c r="L859" s="121">
        <f t="shared" si="14"/>
        <v>474.2197685185165</v>
      </c>
    </row>
    <row r="860" spans="1:12" ht="114.75">
      <c r="A860" s="26">
        <v>387</v>
      </c>
      <c r="B860" s="101" t="s">
        <v>3479</v>
      </c>
      <c r="C860" s="101" t="s">
        <v>3461</v>
      </c>
      <c r="D860" s="101" t="s">
        <v>3462</v>
      </c>
      <c r="E860" s="103">
        <v>43279.774699074071</v>
      </c>
      <c r="F860" s="101" t="s">
        <v>45</v>
      </c>
      <c r="G860" s="26" t="s">
        <v>3463</v>
      </c>
      <c r="H860" s="26" t="s">
        <v>3464</v>
      </c>
      <c r="I860" s="26" t="s">
        <v>3465</v>
      </c>
      <c r="J860" s="26" t="s">
        <v>8</v>
      </c>
      <c r="K860" s="26" t="s">
        <v>3411</v>
      </c>
      <c r="L860" s="121">
        <f t="shared" si="14"/>
        <v>474.22530092592933</v>
      </c>
    </row>
    <row r="861" spans="1:12" ht="114.75">
      <c r="A861" s="26">
        <v>388</v>
      </c>
      <c r="B861" s="101" t="s">
        <v>3480</v>
      </c>
      <c r="C861" s="101" t="s">
        <v>3461</v>
      </c>
      <c r="D861" s="101" t="s">
        <v>3462</v>
      </c>
      <c r="E861" s="103">
        <v>43279.773078703707</v>
      </c>
      <c r="F861" s="101" t="s">
        <v>45</v>
      </c>
      <c r="G861" s="26" t="s">
        <v>3463</v>
      </c>
      <c r="H861" s="26" t="s">
        <v>3464</v>
      </c>
      <c r="I861" s="26" t="s">
        <v>3465</v>
      </c>
      <c r="J861" s="26" t="s">
        <v>8</v>
      </c>
      <c r="K861" s="26" t="s">
        <v>3411</v>
      </c>
      <c r="L861" s="121">
        <f t="shared" si="14"/>
        <v>474.22692129629286</v>
      </c>
    </row>
    <row r="862" spans="1:12" ht="114.75">
      <c r="A862" s="26">
        <v>389</v>
      </c>
      <c r="B862" s="101" t="s">
        <v>3481</v>
      </c>
      <c r="C862" s="101" t="s">
        <v>3461</v>
      </c>
      <c r="D862" s="101" t="s">
        <v>3462</v>
      </c>
      <c r="E862" s="103">
        <v>43279.769444444442</v>
      </c>
      <c r="F862" s="101" t="s">
        <v>45</v>
      </c>
      <c r="G862" s="26" t="s">
        <v>3463</v>
      </c>
      <c r="H862" s="26" t="s">
        <v>3464</v>
      </c>
      <c r="I862" s="26" t="s">
        <v>3465</v>
      </c>
      <c r="J862" s="26" t="s">
        <v>8</v>
      </c>
      <c r="K862" s="26" t="s">
        <v>3411</v>
      </c>
      <c r="L862" s="121">
        <f t="shared" si="14"/>
        <v>474.23055555555766</v>
      </c>
    </row>
    <row r="863" spans="1:12" ht="140.25">
      <c r="A863" s="26">
        <v>390</v>
      </c>
      <c r="B863" s="101" t="s">
        <v>3482</v>
      </c>
      <c r="C863" s="101" t="s">
        <v>3483</v>
      </c>
      <c r="D863" s="101" t="s">
        <v>3468</v>
      </c>
      <c r="E863" s="103">
        <v>43279.654594907406</v>
      </c>
      <c r="F863" s="101" t="s">
        <v>2827</v>
      </c>
      <c r="G863" s="26" t="s">
        <v>3484</v>
      </c>
      <c r="H863" s="26" t="s">
        <v>3485</v>
      </c>
      <c r="I863" s="26" t="s">
        <v>3486</v>
      </c>
      <c r="J863" s="26" t="s">
        <v>8</v>
      </c>
      <c r="K863" s="26" t="s">
        <v>3411</v>
      </c>
      <c r="L863" s="121">
        <f t="shared" si="14"/>
        <v>474.34540509259386</v>
      </c>
    </row>
    <row r="864" spans="1:12" ht="114.75">
      <c r="A864" s="26">
        <v>391</v>
      </c>
      <c r="B864" s="101" t="s">
        <v>3487</v>
      </c>
      <c r="C864" s="101" t="s">
        <v>3488</v>
      </c>
      <c r="D864" s="101" t="s">
        <v>3468</v>
      </c>
      <c r="E864" s="103">
        <v>43279.652071759258</v>
      </c>
      <c r="F864" s="101" t="s">
        <v>2827</v>
      </c>
      <c r="G864" s="26" t="s">
        <v>3489</v>
      </c>
      <c r="H864" s="26" t="s">
        <v>3490</v>
      </c>
      <c r="I864" s="26" t="s">
        <v>3491</v>
      </c>
      <c r="J864" s="26" t="s">
        <v>8</v>
      </c>
      <c r="K864" s="26" t="s">
        <v>3411</v>
      </c>
      <c r="L864" s="121">
        <f t="shared" si="14"/>
        <v>474.34792824074248</v>
      </c>
    </row>
    <row r="865" spans="1:12" ht="114.75">
      <c r="A865" s="26">
        <v>392</v>
      </c>
      <c r="B865" s="101" t="s">
        <v>3492</v>
      </c>
      <c r="C865" s="101" t="s">
        <v>3488</v>
      </c>
      <c r="D865" s="101" t="s">
        <v>3468</v>
      </c>
      <c r="E865" s="103">
        <v>43279.650138888886</v>
      </c>
      <c r="F865" s="101" t="s">
        <v>2827</v>
      </c>
      <c r="G865" s="26" t="s">
        <v>3489</v>
      </c>
      <c r="H865" s="26" t="s">
        <v>3490</v>
      </c>
      <c r="I865" s="26" t="s">
        <v>3491</v>
      </c>
      <c r="J865" s="26" t="s">
        <v>8</v>
      </c>
      <c r="K865" s="26" t="s">
        <v>3411</v>
      </c>
      <c r="L865" s="121">
        <f t="shared" si="14"/>
        <v>474.34986111111357</v>
      </c>
    </row>
    <row r="866" spans="1:12" ht="89.25">
      <c r="A866" s="26">
        <v>393</v>
      </c>
      <c r="B866" s="101" t="s">
        <v>3493</v>
      </c>
      <c r="C866" s="101" t="s">
        <v>3494</v>
      </c>
      <c r="D866" s="101" t="s">
        <v>3495</v>
      </c>
      <c r="E866" s="103">
        <v>43277.837395833332</v>
      </c>
      <c r="F866" s="101" t="s">
        <v>2231</v>
      </c>
      <c r="G866" s="26" t="s">
        <v>74</v>
      </c>
      <c r="H866" s="26" t="s">
        <v>3496</v>
      </c>
      <c r="I866" s="26" t="s">
        <v>3497</v>
      </c>
      <c r="J866" s="26" t="s">
        <v>8</v>
      </c>
      <c r="K866" s="26" t="s">
        <v>3411</v>
      </c>
      <c r="L866" s="121">
        <f t="shared" si="14"/>
        <v>476.16260416666773</v>
      </c>
    </row>
    <row r="867" spans="1:12" ht="89.25">
      <c r="A867" s="26">
        <v>394</v>
      </c>
      <c r="B867" s="101" t="s">
        <v>3498</v>
      </c>
      <c r="C867" s="101" t="s">
        <v>3494</v>
      </c>
      <c r="D867" s="101" t="s">
        <v>3495</v>
      </c>
      <c r="E867" s="103">
        <v>43277.836145833331</v>
      </c>
      <c r="F867" s="101" t="s">
        <v>2231</v>
      </c>
      <c r="G867" s="26" t="s">
        <v>74</v>
      </c>
      <c r="H867" s="26" t="s">
        <v>3496</v>
      </c>
      <c r="I867" s="26" t="s">
        <v>3497</v>
      </c>
      <c r="J867" s="26" t="s">
        <v>8</v>
      </c>
      <c r="K867" s="26" t="s">
        <v>3411</v>
      </c>
      <c r="L867" s="121">
        <f t="shared" si="14"/>
        <v>476.1638541666689</v>
      </c>
    </row>
    <row r="868" spans="1:12" ht="89.25">
      <c r="A868" s="26">
        <v>395</v>
      </c>
      <c r="B868" s="101" t="s">
        <v>3499</v>
      </c>
      <c r="C868" s="101" t="s">
        <v>3494</v>
      </c>
      <c r="D868" s="101" t="s">
        <v>3495</v>
      </c>
      <c r="E868" s="103">
        <v>43277.834826388891</v>
      </c>
      <c r="F868" s="101" t="s">
        <v>2231</v>
      </c>
      <c r="G868" s="26" t="s">
        <v>74</v>
      </c>
      <c r="H868" s="26" t="s">
        <v>3496</v>
      </c>
      <c r="I868" s="26" t="s">
        <v>3497</v>
      </c>
      <c r="J868" s="26" t="s">
        <v>8</v>
      </c>
      <c r="K868" s="26" t="s">
        <v>3411</v>
      </c>
      <c r="L868" s="121">
        <f t="shared" si="14"/>
        <v>476.16517361110891</v>
      </c>
    </row>
    <row r="869" spans="1:12" ht="89.25">
      <c r="A869" s="26">
        <v>396</v>
      </c>
      <c r="B869" s="101" t="s">
        <v>3500</v>
      </c>
      <c r="C869" s="101" t="s">
        <v>3494</v>
      </c>
      <c r="D869" s="101" t="s">
        <v>3495</v>
      </c>
      <c r="E869" s="103">
        <v>43277.832696759258</v>
      </c>
      <c r="F869" s="101" t="s">
        <v>2231</v>
      </c>
      <c r="G869" s="26" t="s">
        <v>74</v>
      </c>
      <c r="H869" s="26" t="s">
        <v>3496</v>
      </c>
      <c r="I869" s="26" t="s">
        <v>3497</v>
      </c>
      <c r="J869" s="26" t="s">
        <v>8</v>
      </c>
      <c r="K869" s="26" t="s">
        <v>3411</v>
      </c>
      <c r="L869" s="121">
        <f t="shared" si="14"/>
        <v>476.1673032407416</v>
      </c>
    </row>
    <row r="870" spans="1:12" ht="89.25">
      <c r="A870" s="26">
        <v>397</v>
      </c>
      <c r="B870" s="101" t="s">
        <v>3501</v>
      </c>
      <c r="C870" s="101" t="s">
        <v>3494</v>
      </c>
      <c r="D870" s="101" t="s">
        <v>3495</v>
      </c>
      <c r="E870" s="103">
        <v>43277.830462962964</v>
      </c>
      <c r="F870" s="101" t="s">
        <v>2231</v>
      </c>
      <c r="G870" s="26" t="s">
        <v>74</v>
      </c>
      <c r="H870" s="26" t="s">
        <v>3496</v>
      </c>
      <c r="I870" s="26" t="s">
        <v>3497</v>
      </c>
      <c r="J870" s="26" t="s">
        <v>8</v>
      </c>
      <c r="K870" s="26" t="s">
        <v>3411</v>
      </c>
      <c r="L870" s="121">
        <f t="shared" si="14"/>
        <v>476.16953703703621</v>
      </c>
    </row>
    <row r="871" spans="1:12" ht="89.25">
      <c r="A871" s="26">
        <v>398</v>
      </c>
      <c r="B871" s="101" t="s">
        <v>3502</v>
      </c>
      <c r="C871" s="101" t="s">
        <v>3494</v>
      </c>
      <c r="D871" s="101" t="s">
        <v>3495</v>
      </c>
      <c r="E871" s="103">
        <v>43277.827523148146</v>
      </c>
      <c r="F871" s="101" t="s">
        <v>2231</v>
      </c>
      <c r="G871" s="26" t="s">
        <v>74</v>
      </c>
      <c r="H871" s="26" t="s">
        <v>3496</v>
      </c>
      <c r="I871" s="26" t="s">
        <v>3497</v>
      </c>
      <c r="J871" s="26" t="s">
        <v>8</v>
      </c>
      <c r="K871" s="26" t="s">
        <v>3411</v>
      </c>
      <c r="L871" s="121">
        <f t="shared" si="14"/>
        <v>476.1724768518543</v>
      </c>
    </row>
    <row r="872" spans="1:12" ht="89.25">
      <c r="A872" s="26">
        <v>399</v>
      </c>
      <c r="B872" s="101" t="s">
        <v>3503</v>
      </c>
      <c r="C872" s="101" t="s">
        <v>3494</v>
      </c>
      <c r="D872" s="101" t="s">
        <v>3495</v>
      </c>
      <c r="E872" s="103">
        <v>43277.825740740744</v>
      </c>
      <c r="F872" s="101" t="s">
        <v>2231</v>
      </c>
      <c r="G872" s="26" t="s">
        <v>74</v>
      </c>
      <c r="H872" s="26" t="s">
        <v>3496</v>
      </c>
      <c r="I872" s="26" t="s">
        <v>3497</v>
      </c>
      <c r="J872" s="26" t="s">
        <v>8</v>
      </c>
      <c r="K872" s="26" t="s">
        <v>3411</v>
      </c>
      <c r="L872" s="121">
        <f t="shared" si="14"/>
        <v>476.17425925925636</v>
      </c>
    </row>
    <row r="873" spans="1:12" ht="89.25">
      <c r="A873" s="26">
        <v>400</v>
      </c>
      <c r="B873" s="101" t="s">
        <v>3504</v>
      </c>
      <c r="C873" s="101" t="s">
        <v>3494</v>
      </c>
      <c r="D873" s="101" t="s">
        <v>3495</v>
      </c>
      <c r="E873" s="103">
        <v>43277.825127314813</v>
      </c>
      <c r="F873" s="101" t="s">
        <v>2231</v>
      </c>
      <c r="G873" s="26" t="s">
        <v>74</v>
      </c>
      <c r="H873" s="26" t="s">
        <v>3496</v>
      </c>
      <c r="I873" s="26" t="s">
        <v>3497</v>
      </c>
      <c r="J873" s="26" t="s">
        <v>8</v>
      </c>
      <c r="K873" s="26" t="s">
        <v>3411</v>
      </c>
      <c r="L873" s="121">
        <f t="shared" si="14"/>
        <v>476.17487268518744</v>
      </c>
    </row>
    <row r="874" spans="1:12" ht="89.25">
      <c r="A874" s="26">
        <v>401</v>
      </c>
      <c r="B874" s="101" t="s">
        <v>3505</v>
      </c>
      <c r="C874" s="101" t="s">
        <v>3494</v>
      </c>
      <c r="D874" s="101" t="s">
        <v>3495</v>
      </c>
      <c r="E874" s="103">
        <v>43277.822916666664</v>
      </c>
      <c r="F874" s="101" t="s">
        <v>2231</v>
      </c>
      <c r="G874" s="26" t="s">
        <v>74</v>
      </c>
      <c r="H874" s="26" t="s">
        <v>3496</v>
      </c>
      <c r="I874" s="26" t="s">
        <v>3497</v>
      </c>
      <c r="J874" s="26" t="s">
        <v>8</v>
      </c>
      <c r="K874" s="26" t="s">
        <v>3411</v>
      </c>
      <c r="L874" s="121">
        <f t="shared" si="14"/>
        <v>476.17708333333576</v>
      </c>
    </row>
    <row r="875" spans="1:12" ht="153">
      <c r="A875" s="26">
        <v>402</v>
      </c>
      <c r="B875" s="101" t="s">
        <v>3506</v>
      </c>
      <c r="C875" s="101" t="s">
        <v>3507</v>
      </c>
      <c r="D875" s="101" t="s">
        <v>3508</v>
      </c>
      <c r="E875" s="103">
        <v>43274.957997685182</v>
      </c>
      <c r="F875" s="101" t="s">
        <v>2429</v>
      </c>
      <c r="G875" s="26" t="s">
        <v>3259</v>
      </c>
      <c r="H875" s="26" t="s">
        <v>3114</v>
      </c>
      <c r="I875" s="26" t="s">
        <v>3115</v>
      </c>
      <c r="J875" s="26" t="s">
        <v>8</v>
      </c>
      <c r="K875" s="26" t="s">
        <v>3411</v>
      </c>
      <c r="L875" s="121">
        <f t="shared" si="14"/>
        <v>479.04200231481809</v>
      </c>
    </row>
    <row r="876" spans="1:12" ht="153">
      <c r="A876" s="26">
        <v>403</v>
      </c>
      <c r="B876" s="101" t="s">
        <v>3509</v>
      </c>
      <c r="C876" s="101" t="s">
        <v>3507</v>
      </c>
      <c r="D876" s="101" t="s">
        <v>3508</v>
      </c>
      <c r="E876" s="103">
        <v>43274.956655092596</v>
      </c>
      <c r="F876" s="101" t="s">
        <v>2429</v>
      </c>
      <c r="G876" s="26" t="s">
        <v>3259</v>
      </c>
      <c r="H876" s="26" t="s">
        <v>3114</v>
      </c>
      <c r="I876" s="26" t="s">
        <v>3115</v>
      </c>
      <c r="J876" s="26" t="s">
        <v>8</v>
      </c>
      <c r="K876" s="26" t="s">
        <v>3411</v>
      </c>
      <c r="L876" s="121">
        <f t="shared" si="14"/>
        <v>479.04334490740439</v>
      </c>
    </row>
    <row r="877" spans="1:12" ht="153">
      <c r="A877" s="26">
        <v>404</v>
      </c>
      <c r="B877" s="101" t="s">
        <v>3510</v>
      </c>
      <c r="C877" s="101" t="s">
        <v>3507</v>
      </c>
      <c r="D877" s="101" t="s">
        <v>3508</v>
      </c>
      <c r="E877" s="103">
        <v>43274.955694444441</v>
      </c>
      <c r="F877" s="101" t="s">
        <v>2429</v>
      </c>
      <c r="G877" s="26" t="s">
        <v>3259</v>
      </c>
      <c r="H877" s="26" t="s">
        <v>3114</v>
      </c>
      <c r="I877" s="26" t="s">
        <v>3115</v>
      </c>
      <c r="J877" s="26" t="s">
        <v>8</v>
      </c>
      <c r="K877" s="26" t="s">
        <v>3411</v>
      </c>
      <c r="L877" s="121">
        <f t="shared" si="14"/>
        <v>479.04430555555882</v>
      </c>
    </row>
    <row r="878" spans="1:12" ht="153">
      <c r="A878" s="26">
        <v>405</v>
      </c>
      <c r="B878" s="101" t="s">
        <v>3511</v>
      </c>
      <c r="C878" s="101" t="s">
        <v>3507</v>
      </c>
      <c r="D878" s="101" t="s">
        <v>3508</v>
      </c>
      <c r="E878" s="103">
        <v>43274.953773148147</v>
      </c>
      <c r="F878" s="101" t="s">
        <v>2429</v>
      </c>
      <c r="G878" s="26" t="s">
        <v>3259</v>
      </c>
      <c r="H878" s="26" t="s">
        <v>3114</v>
      </c>
      <c r="I878" s="26" t="s">
        <v>3115</v>
      </c>
      <c r="J878" s="26" t="s">
        <v>8</v>
      </c>
      <c r="K878" s="26" t="s">
        <v>3411</v>
      </c>
      <c r="L878" s="121">
        <f t="shared" si="14"/>
        <v>479.04622685185313</v>
      </c>
    </row>
    <row r="879" spans="1:12" ht="102">
      <c r="A879" s="26">
        <v>406</v>
      </c>
      <c r="B879" s="101" t="s">
        <v>3512</v>
      </c>
      <c r="C879" s="101" t="s">
        <v>3513</v>
      </c>
      <c r="D879" s="101" t="s">
        <v>3508</v>
      </c>
      <c r="E879" s="103">
        <v>43274.948495370372</v>
      </c>
      <c r="F879" s="101" t="s">
        <v>2429</v>
      </c>
      <c r="G879" s="26" t="s">
        <v>3514</v>
      </c>
      <c r="H879" s="26" t="s">
        <v>3515</v>
      </c>
      <c r="I879" s="26" t="s">
        <v>3516</v>
      </c>
      <c r="J879" s="26" t="s">
        <v>8</v>
      </c>
      <c r="K879" s="26" t="s">
        <v>3411</v>
      </c>
      <c r="L879" s="121">
        <f t="shared" si="14"/>
        <v>479.05150462962774</v>
      </c>
    </row>
    <row r="880" spans="1:12" ht="153">
      <c r="A880" s="26">
        <v>407</v>
      </c>
      <c r="B880" s="101" t="s">
        <v>3517</v>
      </c>
      <c r="C880" s="101" t="s">
        <v>3507</v>
      </c>
      <c r="D880" s="101" t="s">
        <v>3508</v>
      </c>
      <c r="E880" s="103">
        <v>43274.947488425925</v>
      </c>
      <c r="F880" s="101" t="s">
        <v>2429</v>
      </c>
      <c r="G880" s="26" t="s">
        <v>3259</v>
      </c>
      <c r="H880" s="26" t="s">
        <v>3114</v>
      </c>
      <c r="I880" s="26" t="s">
        <v>3115</v>
      </c>
      <c r="J880" s="26" t="s">
        <v>8</v>
      </c>
      <c r="K880" s="26" t="s">
        <v>3411</v>
      </c>
      <c r="L880" s="121">
        <f t="shared" si="14"/>
        <v>479.05251157407474</v>
      </c>
    </row>
    <row r="881" spans="1:12" ht="102">
      <c r="A881" s="26">
        <v>408</v>
      </c>
      <c r="B881" s="101" t="s">
        <v>3518</v>
      </c>
      <c r="C881" s="101" t="s">
        <v>3513</v>
      </c>
      <c r="D881" s="101" t="s">
        <v>3508</v>
      </c>
      <c r="E881" s="103">
        <v>43274.945613425924</v>
      </c>
      <c r="F881" s="101" t="s">
        <v>2429</v>
      </c>
      <c r="G881" s="26" t="s">
        <v>3514</v>
      </c>
      <c r="H881" s="26" t="s">
        <v>3515</v>
      </c>
      <c r="I881" s="26" t="s">
        <v>3516</v>
      </c>
      <c r="J881" s="26" t="s">
        <v>8</v>
      </c>
      <c r="K881" s="26" t="s">
        <v>3411</v>
      </c>
      <c r="L881" s="121">
        <f t="shared" si="14"/>
        <v>479.05438657407649</v>
      </c>
    </row>
    <row r="882" spans="1:12" ht="114.75">
      <c r="A882" s="26">
        <v>409</v>
      </c>
      <c r="B882" s="101" t="s">
        <v>3519</v>
      </c>
      <c r="C882" s="101" t="s">
        <v>3520</v>
      </c>
      <c r="D882" s="101" t="s">
        <v>3508</v>
      </c>
      <c r="E882" s="103">
        <v>43274.944155092591</v>
      </c>
      <c r="F882" s="101" t="s">
        <v>2429</v>
      </c>
      <c r="G882" s="26" t="s">
        <v>74</v>
      </c>
      <c r="H882" s="26" t="s">
        <v>3521</v>
      </c>
      <c r="I882" s="26" t="s">
        <v>3522</v>
      </c>
      <c r="J882" s="26" t="s">
        <v>8</v>
      </c>
      <c r="K882" s="26" t="s">
        <v>3411</v>
      </c>
      <c r="L882" s="121">
        <f t="shared" si="14"/>
        <v>479.05584490740875</v>
      </c>
    </row>
    <row r="883" spans="1:12" ht="114.75">
      <c r="A883" s="26">
        <v>410</v>
      </c>
      <c r="B883" s="101" t="s">
        <v>3523</v>
      </c>
      <c r="C883" s="101" t="s">
        <v>3520</v>
      </c>
      <c r="D883" s="101" t="s">
        <v>3508</v>
      </c>
      <c r="E883" s="103">
        <v>43274.943194444444</v>
      </c>
      <c r="F883" s="101" t="s">
        <v>2429</v>
      </c>
      <c r="G883" s="26" t="s">
        <v>74</v>
      </c>
      <c r="H883" s="26" t="s">
        <v>3521</v>
      </c>
      <c r="I883" s="26" t="s">
        <v>3522</v>
      </c>
      <c r="J883" s="26" t="s">
        <v>8</v>
      </c>
      <c r="K883" s="26" t="s">
        <v>3411</v>
      </c>
      <c r="L883" s="121">
        <f t="shared" si="14"/>
        <v>479.05680555555591</v>
      </c>
    </row>
    <row r="884" spans="1:12" ht="102">
      <c r="A884" s="26">
        <v>411</v>
      </c>
      <c r="B884" s="101" t="s">
        <v>3524</v>
      </c>
      <c r="C884" s="101" t="s">
        <v>3513</v>
      </c>
      <c r="D884" s="101" t="s">
        <v>3508</v>
      </c>
      <c r="E884" s="103">
        <v>43274.941238425927</v>
      </c>
      <c r="F884" s="101" t="s">
        <v>2429</v>
      </c>
      <c r="G884" s="26" t="s">
        <v>3514</v>
      </c>
      <c r="H884" s="26" t="s">
        <v>3515</v>
      </c>
      <c r="I884" s="26" t="s">
        <v>3516</v>
      </c>
      <c r="J884" s="26" t="s">
        <v>8</v>
      </c>
      <c r="K884" s="26" t="s">
        <v>3411</v>
      </c>
      <c r="L884" s="121">
        <f t="shared" si="14"/>
        <v>479.05876157407329</v>
      </c>
    </row>
    <row r="885" spans="1:12" ht="153">
      <c r="A885" s="26">
        <v>412</v>
      </c>
      <c r="B885" s="101" t="s">
        <v>3525</v>
      </c>
      <c r="C885" s="101" t="s">
        <v>3507</v>
      </c>
      <c r="D885" s="101" t="s">
        <v>3508</v>
      </c>
      <c r="E885" s="103">
        <v>43274.940891203703</v>
      </c>
      <c r="F885" s="101" t="s">
        <v>2429</v>
      </c>
      <c r="G885" s="26" t="s">
        <v>3259</v>
      </c>
      <c r="H885" s="26" t="s">
        <v>3114</v>
      </c>
      <c r="I885" s="26" t="s">
        <v>3115</v>
      </c>
      <c r="J885" s="26" t="s">
        <v>8</v>
      </c>
      <c r="K885" s="26" t="s">
        <v>3411</v>
      </c>
      <c r="L885" s="121">
        <f t="shared" si="14"/>
        <v>479.05910879629664</v>
      </c>
    </row>
    <row r="886" spans="1:12" ht="140.25">
      <c r="A886" s="26">
        <v>413</v>
      </c>
      <c r="B886" s="101" t="s">
        <v>3526</v>
      </c>
      <c r="C886" s="101" t="s">
        <v>3527</v>
      </c>
      <c r="D886" s="101" t="s">
        <v>3508</v>
      </c>
      <c r="E886" s="103">
        <v>43274.93922453704</v>
      </c>
      <c r="F886" s="101" t="s">
        <v>2429</v>
      </c>
      <c r="G886" s="26" t="s">
        <v>3528</v>
      </c>
      <c r="H886" s="26" t="s">
        <v>3529</v>
      </c>
      <c r="I886" s="26" t="s">
        <v>3530</v>
      </c>
      <c r="J886" s="26" t="s">
        <v>8</v>
      </c>
      <c r="K886" s="26" t="s">
        <v>3411</v>
      </c>
      <c r="L886" s="121">
        <f t="shared" si="14"/>
        <v>479.06077546296001</v>
      </c>
    </row>
    <row r="887" spans="1:12" ht="153">
      <c r="A887" s="26">
        <v>414</v>
      </c>
      <c r="B887" s="101" t="s">
        <v>3531</v>
      </c>
      <c r="C887" s="101" t="s">
        <v>3507</v>
      </c>
      <c r="D887" s="101" t="s">
        <v>3508</v>
      </c>
      <c r="E887" s="103">
        <v>43274.938078703701</v>
      </c>
      <c r="F887" s="101" t="s">
        <v>2429</v>
      </c>
      <c r="G887" s="26" t="s">
        <v>3259</v>
      </c>
      <c r="H887" s="26" t="s">
        <v>3114</v>
      </c>
      <c r="I887" s="26" t="s">
        <v>3115</v>
      </c>
      <c r="J887" s="26" t="s">
        <v>8</v>
      </c>
      <c r="K887" s="26" t="s">
        <v>3411</v>
      </c>
      <c r="L887" s="121">
        <f t="shared" si="14"/>
        <v>479.06192129629926</v>
      </c>
    </row>
    <row r="888" spans="1:12" ht="114.75">
      <c r="A888" s="26">
        <v>415</v>
      </c>
      <c r="B888" s="101" t="s">
        <v>3532</v>
      </c>
      <c r="C888" s="101" t="s">
        <v>3533</v>
      </c>
      <c r="D888" s="101" t="s">
        <v>3508</v>
      </c>
      <c r="E888" s="103">
        <v>43274.936782407407</v>
      </c>
      <c r="F888" s="101" t="s">
        <v>2429</v>
      </c>
      <c r="G888" s="26" t="s">
        <v>74</v>
      </c>
      <c r="H888" s="26" t="s">
        <v>3521</v>
      </c>
      <c r="I888" s="26" t="s">
        <v>3534</v>
      </c>
      <c r="J888" s="26" t="s">
        <v>8</v>
      </c>
      <c r="K888" s="26" t="s">
        <v>3411</v>
      </c>
      <c r="L888" s="121">
        <f t="shared" si="14"/>
        <v>479.06321759259299</v>
      </c>
    </row>
    <row r="889" spans="1:12" ht="153">
      <c r="A889" s="26">
        <v>416</v>
      </c>
      <c r="B889" s="101" t="s">
        <v>3535</v>
      </c>
      <c r="C889" s="101" t="s">
        <v>3507</v>
      </c>
      <c r="D889" s="101" t="s">
        <v>3508</v>
      </c>
      <c r="E889" s="103">
        <v>43274.859965277778</v>
      </c>
      <c r="F889" s="101" t="s">
        <v>2429</v>
      </c>
      <c r="G889" s="26" t="s">
        <v>3259</v>
      </c>
      <c r="H889" s="26" t="s">
        <v>3114</v>
      </c>
      <c r="I889" s="26" t="s">
        <v>3115</v>
      </c>
      <c r="J889" s="26" t="s">
        <v>8</v>
      </c>
      <c r="K889" s="26" t="s">
        <v>3411</v>
      </c>
      <c r="L889" s="121">
        <f t="shared" si="14"/>
        <v>479.14003472222248</v>
      </c>
    </row>
    <row r="890" spans="1:12" ht="102">
      <c r="A890" s="26">
        <v>417</v>
      </c>
      <c r="B890" s="101" t="s">
        <v>3536</v>
      </c>
      <c r="C890" s="101" t="s">
        <v>3513</v>
      </c>
      <c r="D890" s="101" t="s">
        <v>3508</v>
      </c>
      <c r="E890" s="103">
        <v>43274.857152777775</v>
      </c>
      <c r="F890" s="101" t="s">
        <v>2429</v>
      </c>
      <c r="G890" s="26" t="s">
        <v>3514</v>
      </c>
      <c r="H890" s="26" t="s">
        <v>3515</v>
      </c>
      <c r="I890" s="26" t="s">
        <v>3516</v>
      </c>
      <c r="J890" s="26" t="s">
        <v>8</v>
      </c>
      <c r="K890" s="26" t="s">
        <v>3411</v>
      </c>
      <c r="L890" s="121">
        <f t="shared" si="14"/>
        <v>479.1428472222251</v>
      </c>
    </row>
    <row r="891" spans="1:12" ht="153">
      <c r="A891" s="26">
        <v>418</v>
      </c>
      <c r="B891" s="101" t="s">
        <v>3537</v>
      </c>
      <c r="C891" s="101" t="s">
        <v>3507</v>
      </c>
      <c r="D891" s="101" t="s">
        <v>3508</v>
      </c>
      <c r="E891" s="103">
        <v>43274.856805555559</v>
      </c>
      <c r="F891" s="101" t="s">
        <v>2429</v>
      </c>
      <c r="G891" s="26" t="s">
        <v>3259</v>
      </c>
      <c r="H891" s="26" t="s">
        <v>3114</v>
      </c>
      <c r="I891" s="26" t="s">
        <v>3115</v>
      </c>
      <c r="J891" s="26" t="s">
        <v>8</v>
      </c>
      <c r="K891" s="26" t="s">
        <v>3411</v>
      </c>
      <c r="L891" s="121">
        <f t="shared" si="14"/>
        <v>479.14319444444118</v>
      </c>
    </row>
    <row r="892" spans="1:12" ht="102">
      <c r="A892" s="26">
        <v>419</v>
      </c>
      <c r="B892" s="101" t="s">
        <v>3538</v>
      </c>
      <c r="C892" s="101" t="s">
        <v>3513</v>
      </c>
      <c r="D892" s="101" t="s">
        <v>3508</v>
      </c>
      <c r="E892" s="103">
        <v>43274.855833333335</v>
      </c>
      <c r="F892" s="101" t="s">
        <v>2429</v>
      </c>
      <c r="G892" s="26" t="s">
        <v>3514</v>
      </c>
      <c r="H892" s="26" t="s">
        <v>3515</v>
      </c>
      <c r="I892" s="26" t="s">
        <v>3516</v>
      </c>
      <c r="J892" s="26" t="s">
        <v>8</v>
      </c>
      <c r="K892" s="26" t="s">
        <v>3411</v>
      </c>
      <c r="L892" s="121">
        <f t="shared" si="14"/>
        <v>479.14416666666511</v>
      </c>
    </row>
    <row r="893" spans="1:12" ht="153">
      <c r="A893" s="26">
        <v>420</v>
      </c>
      <c r="B893" s="101" t="s">
        <v>3539</v>
      </c>
      <c r="C893" s="101" t="s">
        <v>3507</v>
      </c>
      <c r="D893" s="101" t="s">
        <v>3508</v>
      </c>
      <c r="E893" s="103">
        <v>43274.766458333332</v>
      </c>
      <c r="F893" s="101" t="s">
        <v>2429</v>
      </c>
      <c r="G893" s="26" t="s">
        <v>3259</v>
      </c>
      <c r="H893" s="26" t="s">
        <v>3114</v>
      </c>
      <c r="I893" s="26" t="s">
        <v>3115</v>
      </c>
      <c r="J893" s="26" t="s">
        <v>8</v>
      </c>
      <c r="K893" s="26" t="s">
        <v>3411</v>
      </c>
      <c r="L893" s="121">
        <f t="shared" si="14"/>
        <v>479.23354166666832</v>
      </c>
    </row>
    <row r="894" spans="1:12" ht="89.25">
      <c r="A894" s="26">
        <v>421</v>
      </c>
      <c r="B894" s="101" t="s">
        <v>3540</v>
      </c>
      <c r="C894" s="101" t="s">
        <v>3541</v>
      </c>
      <c r="D894" s="101" t="s">
        <v>3542</v>
      </c>
      <c r="E894" s="103">
        <v>43272.523368055554</v>
      </c>
      <c r="F894" s="101" t="s">
        <v>2175</v>
      </c>
      <c r="G894" s="26" t="s">
        <v>75</v>
      </c>
      <c r="H894" s="26" t="s">
        <v>3543</v>
      </c>
      <c r="I894" s="26" t="s">
        <v>3544</v>
      </c>
      <c r="J894" s="26" t="s">
        <v>8</v>
      </c>
      <c r="K894" s="26" t="s">
        <v>3411</v>
      </c>
      <c r="L894" s="121">
        <f t="shared" si="14"/>
        <v>481.47663194444613</v>
      </c>
    </row>
    <row r="895" spans="1:12" ht="102">
      <c r="A895" s="26">
        <v>422</v>
      </c>
      <c r="B895" s="101" t="s">
        <v>3545</v>
      </c>
      <c r="C895" s="101" t="s">
        <v>3546</v>
      </c>
      <c r="D895" s="101" t="s">
        <v>3542</v>
      </c>
      <c r="E895" s="103">
        <v>43272.40415509259</v>
      </c>
      <c r="F895" s="101" t="s">
        <v>2175</v>
      </c>
      <c r="G895" s="26" t="s">
        <v>3547</v>
      </c>
      <c r="H895" s="26" t="s">
        <v>3548</v>
      </c>
      <c r="I895" s="26" t="s">
        <v>3549</v>
      </c>
      <c r="J895" s="26" t="s">
        <v>8</v>
      </c>
      <c r="K895" s="26" t="s">
        <v>3411</v>
      </c>
      <c r="L895" s="121">
        <f t="shared" si="14"/>
        <v>481.59584490740963</v>
      </c>
    </row>
    <row r="896" spans="1:12" ht="102">
      <c r="A896" s="26">
        <v>423</v>
      </c>
      <c r="B896" s="101" t="s">
        <v>3550</v>
      </c>
      <c r="C896" s="101" t="s">
        <v>3551</v>
      </c>
      <c r="D896" s="101" t="s">
        <v>3542</v>
      </c>
      <c r="E896" s="103">
        <v>43272.282430555555</v>
      </c>
      <c r="F896" s="101" t="s">
        <v>2175</v>
      </c>
      <c r="G896" s="26" t="s">
        <v>74</v>
      </c>
      <c r="H896" s="26" t="s">
        <v>3552</v>
      </c>
      <c r="I896" s="26" t="s">
        <v>3553</v>
      </c>
      <c r="J896" s="26" t="s">
        <v>8</v>
      </c>
      <c r="K896" s="26" t="s">
        <v>3411</v>
      </c>
      <c r="L896" s="121">
        <f t="shared" si="14"/>
        <v>481.71756944444496</v>
      </c>
    </row>
    <row r="897" spans="1:12" ht="102">
      <c r="A897" s="26">
        <v>424</v>
      </c>
      <c r="B897" s="101" t="s">
        <v>3554</v>
      </c>
      <c r="C897" s="101" t="s">
        <v>3551</v>
      </c>
      <c r="D897" s="101" t="s">
        <v>3542</v>
      </c>
      <c r="E897" s="103">
        <v>43272.259131944447</v>
      </c>
      <c r="F897" s="101" t="s">
        <v>2175</v>
      </c>
      <c r="G897" s="26" t="s">
        <v>74</v>
      </c>
      <c r="H897" s="26" t="s">
        <v>3548</v>
      </c>
      <c r="I897" s="26" t="s">
        <v>3555</v>
      </c>
      <c r="J897" s="26" t="s">
        <v>8</v>
      </c>
      <c r="K897" s="26" t="s">
        <v>3411</v>
      </c>
      <c r="L897" s="121">
        <f t="shared" si="14"/>
        <v>481.74086805555271</v>
      </c>
    </row>
    <row r="898" spans="1:12" ht="89.25">
      <c r="A898" s="26">
        <v>425</v>
      </c>
      <c r="B898" s="101" t="s">
        <v>3556</v>
      </c>
      <c r="C898" s="101" t="s">
        <v>3541</v>
      </c>
      <c r="D898" s="101" t="s">
        <v>3542</v>
      </c>
      <c r="E898" s="103">
        <v>43272.235486111109</v>
      </c>
      <c r="F898" s="101" t="s">
        <v>2175</v>
      </c>
      <c r="G898" s="26" t="s">
        <v>75</v>
      </c>
      <c r="H898" s="26" t="s">
        <v>3543</v>
      </c>
      <c r="I898" s="26" t="s">
        <v>3544</v>
      </c>
      <c r="J898" s="26" t="s">
        <v>8</v>
      </c>
      <c r="K898" s="26" t="s">
        <v>3411</v>
      </c>
      <c r="L898" s="121">
        <f t="shared" si="14"/>
        <v>481.76451388889109</v>
      </c>
    </row>
    <row r="899" spans="1:12" ht="127.5">
      <c r="A899" s="26">
        <v>426</v>
      </c>
      <c r="B899" s="101" t="s">
        <v>3557</v>
      </c>
      <c r="C899" s="101" t="s">
        <v>3558</v>
      </c>
      <c r="D899" s="101" t="s">
        <v>3559</v>
      </c>
      <c r="E899" s="103">
        <v>43272.215486111112</v>
      </c>
      <c r="F899" s="101" t="s">
        <v>2175</v>
      </c>
      <c r="G899" s="26" t="s">
        <v>3484</v>
      </c>
      <c r="H899" s="26" t="s">
        <v>3560</v>
      </c>
      <c r="I899" s="26" t="s">
        <v>3561</v>
      </c>
      <c r="J899" s="26" t="s">
        <v>8</v>
      </c>
      <c r="K899" s="26" t="s">
        <v>3411</v>
      </c>
      <c r="L899" s="121">
        <f t="shared" si="14"/>
        <v>481.78451388888789</v>
      </c>
    </row>
    <row r="900" spans="1:12" ht="102">
      <c r="A900" s="26">
        <v>427</v>
      </c>
      <c r="B900" s="101" t="s">
        <v>3562</v>
      </c>
      <c r="C900" s="101" t="s">
        <v>3563</v>
      </c>
      <c r="D900" s="101" t="s">
        <v>3542</v>
      </c>
      <c r="E900" s="103">
        <v>43272.206909722219</v>
      </c>
      <c r="F900" s="101" t="s">
        <v>2175</v>
      </c>
      <c r="G900" s="26" t="s">
        <v>75</v>
      </c>
      <c r="H900" s="26" t="s">
        <v>3564</v>
      </c>
      <c r="I900" s="26" t="s">
        <v>3565</v>
      </c>
      <c r="J900" s="26" t="s">
        <v>8</v>
      </c>
      <c r="K900" s="26" t="s">
        <v>3411</v>
      </c>
      <c r="L900" s="121">
        <f t="shared" si="14"/>
        <v>481.79309027778072</v>
      </c>
    </row>
    <row r="901" spans="1:12" ht="89.25">
      <c r="A901" s="26">
        <v>428</v>
      </c>
      <c r="B901" s="101" t="s">
        <v>3566</v>
      </c>
      <c r="C901" s="101" t="s">
        <v>3541</v>
      </c>
      <c r="D901" s="101" t="s">
        <v>3542</v>
      </c>
      <c r="E901" s="103">
        <v>43272.197152777779</v>
      </c>
      <c r="F901" s="101" t="s">
        <v>2175</v>
      </c>
      <c r="G901" s="26" t="s">
        <v>75</v>
      </c>
      <c r="H901" s="26" t="s">
        <v>3543</v>
      </c>
      <c r="I901" s="26" t="s">
        <v>3544</v>
      </c>
      <c r="J901" s="26" t="s">
        <v>8</v>
      </c>
      <c r="K901" s="26" t="s">
        <v>3411</v>
      </c>
      <c r="L901" s="121">
        <f t="shared" si="14"/>
        <v>481.80284722222132</v>
      </c>
    </row>
    <row r="902" spans="1:12" ht="89.25">
      <c r="A902" s="26">
        <v>429</v>
      </c>
      <c r="B902" s="101" t="s">
        <v>3567</v>
      </c>
      <c r="C902" s="101" t="s">
        <v>3541</v>
      </c>
      <c r="D902" s="101" t="s">
        <v>3542</v>
      </c>
      <c r="E902" s="103">
        <v>43272.193854166668</v>
      </c>
      <c r="F902" s="101" t="s">
        <v>2175</v>
      </c>
      <c r="G902" s="26" t="s">
        <v>75</v>
      </c>
      <c r="H902" s="26" t="s">
        <v>3543</v>
      </c>
      <c r="I902" s="26" t="s">
        <v>3544</v>
      </c>
      <c r="J902" s="26" t="s">
        <v>8</v>
      </c>
      <c r="K902" s="26" t="s">
        <v>3411</v>
      </c>
      <c r="L902" s="121">
        <f t="shared" si="14"/>
        <v>481.80614583333227</v>
      </c>
    </row>
    <row r="903" spans="1:12" ht="102">
      <c r="A903" s="26">
        <v>430</v>
      </c>
      <c r="B903" s="101" t="s">
        <v>3568</v>
      </c>
      <c r="C903" s="101" t="s">
        <v>3569</v>
      </c>
      <c r="D903" s="101" t="s">
        <v>3542</v>
      </c>
      <c r="E903" s="103">
        <v>43272.177986111114</v>
      </c>
      <c r="F903" s="101" t="s">
        <v>2175</v>
      </c>
      <c r="G903" s="26" t="s">
        <v>73</v>
      </c>
      <c r="H903" s="26" t="s">
        <v>3570</v>
      </c>
      <c r="I903" s="26" t="s">
        <v>3571</v>
      </c>
      <c r="J903" s="26" t="s">
        <v>8</v>
      </c>
      <c r="K903" s="26" t="s">
        <v>3411</v>
      </c>
      <c r="L903" s="121">
        <f t="shared" si="14"/>
        <v>481.82201388888643</v>
      </c>
    </row>
    <row r="904" spans="1:12" ht="102">
      <c r="A904" s="26">
        <v>431</v>
      </c>
      <c r="B904" s="101" t="s">
        <v>3572</v>
      </c>
      <c r="C904" s="101" t="s">
        <v>3569</v>
      </c>
      <c r="D904" s="101" t="s">
        <v>3542</v>
      </c>
      <c r="E904" s="103">
        <v>43272.176157407404</v>
      </c>
      <c r="F904" s="101" t="s">
        <v>2175</v>
      </c>
      <c r="G904" s="26" t="s">
        <v>73</v>
      </c>
      <c r="H904" s="26" t="s">
        <v>3570</v>
      </c>
      <c r="I904" s="26" t="s">
        <v>3571</v>
      </c>
      <c r="J904" s="26" t="s">
        <v>8</v>
      </c>
      <c r="K904" s="26" t="s">
        <v>3411</v>
      </c>
      <c r="L904" s="121">
        <f t="shared" si="14"/>
        <v>481.82384259259561</v>
      </c>
    </row>
    <row r="905" spans="1:12" ht="89.25">
      <c r="A905" s="26">
        <v>432</v>
      </c>
      <c r="B905" s="101" t="s">
        <v>3573</v>
      </c>
      <c r="C905" s="101" t="s">
        <v>3541</v>
      </c>
      <c r="D905" s="101" t="s">
        <v>3542</v>
      </c>
      <c r="E905" s="103">
        <v>43272.170081018521</v>
      </c>
      <c r="F905" s="101" t="s">
        <v>2175</v>
      </c>
      <c r="G905" s="26" t="s">
        <v>75</v>
      </c>
      <c r="H905" s="26" t="s">
        <v>3543</v>
      </c>
      <c r="I905" s="26" t="s">
        <v>3544</v>
      </c>
      <c r="J905" s="26" t="s">
        <v>8</v>
      </c>
      <c r="K905" s="26" t="s">
        <v>3411</v>
      </c>
      <c r="L905" s="121">
        <f t="shared" si="14"/>
        <v>481.82991898147884</v>
      </c>
    </row>
    <row r="906" spans="1:12" ht="89.25">
      <c r="A906" s="26">
        <v>433</v>
      </c>
      <c r="B906" s="101" t="s">
        <v>3574</v>
      </c>
      <c r="C906" s="101" t="s">
        <v>3541</v>
      </c>
      <c r="D906" s="101" t="s">
        <v>3542</v>
      </c>
      <c r="E906" s="103">
        <v>43272.163923611108</v>
      </c>
      <c r="F906" s="101" t="s">
        <v>2175</v>
      </c>
      <c r="G906" s="26" t="s">
        <v>75</v>
      </c>
      <c r="H906" s="26" t="s">
        <v>3543</v>
      </c>
      <c r="I906" s="26" t="s">
        <v>3544</v>
      </c>
      <c r="J906" s="26" t="s">
        <v>8</v>
      </c>
      <c r="K906" s="26" t="s">
        <v>3411</v>
      </c>
      <c r="L906" s="121">
        <f t="shared" si="14"/>
        <v>481.83607638889225</v>
      </c>
    </row>
    <row r="907" spans="1:12" ht="102">
      <c r="A907" s="26">
        <v>434</v>
      </c>
      <c r="B907" s="101" t="s">
        <v>3575</v>
      </c>
      <c r="C907" s="101" t="s">
        <v>3576</v>
      </c>
      <c r="D907" s="101" t="s">
        <v>3542</v>
      </c>
      <c r="E907" s="103">
        <v>43272.154386574075</v>
      </c>
      <c r="F907" s="101" t="s">
        <v>2175</v>
      </c>
      <c r="G907" s="26" t="s">
        <v>3577</v>
      </c>
      <c r="H907" s="26" t="s">
        <v>3578</v>
      </c>
      <c r="I907" s="26" t="s">
        <v>3579</v>
      </c>
      <c r="J907" s="26" t="s">
        <v>8</v>
      </c>
      <c r="K907" s="26" t="s">
        <v>3411</v>
      </c>
      <c r="L907" s="121">
        <f t="shared" si="14"/>
        <v>481.84561342592497</v>
      </c>
    </row>
    <row r="908" spans="1:12" ht="140.25">
      <c r="A908" s="26">
        <v>435</v>
      </c>
      <c r="B908" s="101" t="s">
        <v>3580</v>
      </c>
      <c r="C908" s="101" t="s">
        <v>3581</v>
      </c>
      <c r="D908" s="101" t="s">
        <v>3542</v>
      </c>
      <c r="E908" s="103">
        <v>43272.154293981483</v>
      </c>
      <c r="F908" s="101" t="s">
        <v>2175</v>
      </c>
      <c r="G908" s="26" t="s">
        <v>73</v>
      </c>
      <c r="H908" s="26" t="s">
        <v>3582</v>
      </c>
      <c r="I908" s="26" t="s">
        <v>3583</v>
      </c>
      <c r="J908" s="26" t="s">
        <v>8</v>
      </c>
      <c r="K908" s="26" t="s">
        <v>3411</v>
      </c>
      <c r="L908" s="121">
        <f t="shared" si="14"/>
        <v>481.84570601851738</v>
      </c>
    </row>
    <row r="909" spans="1:12" ht="102">
      <c r="A909" s="26">
        <v>436</v>
      </c>
      <c r="B909" s="101" t="s">
        <v>3584</v>
      </c>
      <c r="C909" s="101" t="s">
        <v>3546</v>
      </c>
      <c r="D909" s="101" t="s">
        <v>3542</v>
      </c>
      <c r="E909" s="103">
        <v>43272.140520833331</v>
      </c>
      <c r="F909" s="101" t="s">
        <v>2175</v>
      </c>
      <c r="G909" s="26" t="s">
        <v>3547</v>
      </c>
      <c r="H909" s="26" t="s">
        <v>3548</v>
      </c>
      <c r="I909" s="26" t="s">
        <v>3549</v>
      </c>
      <c r="J909" s="26" t="s">
        <v>8</v>
      </c>
      <c r="K909" s="26" t="s">
        <v>3411</v>
      </c>
      <c r="L909" s="121">
        <f t="shared" si="14"/>
        <v>481.85947916666919</v>
      </c>
    </row>
    <row r="910" spans="1:12" ht="140.25">
      <c r="A910" s="26">
        <v>437</v>
      </c>
      <c r="B910" s="101" t="s">
        <v>3585</v>
      </c>
      <c r="C910" s="101" t="s">
        <v>3581</v>
      </c>
      <c r="D910" s="101" t="s">
        <v>3542</v>
      </c>
      <c r="E910" s="103">
        <v>43272.137986111113</v>
      </c>
      <c r="F910" s="101" t="s">
        <v>2175</v>
      </c>
      <c r="G910" s="26" t="s">
        <v>73</v>
      </c>
      <c r="H910" s="26" t="s">
        <v>3582</v>
      </c>
      <c r="I910" s="26" t="s">
        <v>3583</v>
      </c>
      <c r="J910" s="26" t="s">
        <v>8</v>
      </c>
      <c r="K910" s="26" t="s">
        <v>3411</v>
      </c>
      <c r="L910" s="121">
        <f t="shared" si="14"/>
        <v>481.8620138888873</v>
      </c>
    </row>
    <row r="911" spans="1:12" ht="89.25">
      <c r="A911" s="26">
        <v>438</v>
      </c>
      <c r="B911" s="101" t="s">
        <v>3586</v>
      </c>
      <c r="C911" s="101" t="s">
        <v>3541</v>
      </c>
      <c r="D911" s="101" t="s">
        <v>3542</v>
      </c>
      <c r="E911" s="103">
        <v>43272.137175925927</v>
      </c>
      <c r="F911" s="101" t="s">
        <v>2175</v>
      </c>
      <c r="G911" s="26" t="s">
        <v>75</v>
      </c>
      <c r="H911" s="26" t="s">
        <v>3543</v>
      </c>
      <c r="I911" s="26" t="s">
        <v>3544</v>
      </c>
      <c r="J911" s="26" t="s">
        <v>8</v>
      </c>
      <c r="K911" s="26" t="s">
        <v>3411</v>
      </c>
      <c r="L911" s="121">
        <f t="shared" si="14"/>
        <v>481.86282407407271</v>
      </c>
    </row>
    <row r="912" spans="1:12" ht="89.25">
      <c r="A912" s="26">
        <v>439</v>
      </c>
      <c r="B912" s="101" t="s">
        <v>3587</v>
      </c>
      <c r="C912" s="101" t="s">
        <v>3541</v>
      </c>
      <c r="D912" s="101" t="s">
        <v>3542</v>
      </c>
      <c r="E912" s="103">
        <v>43272.109849537039</v>
      </c>
      <c r="F912" s="101" t="s">
        <v>2175</v>
      </c>
      <c r="G912" s="26" t="s">
        <v>75</v>
      </c>
      <c r="H912" s="26" t="s">
        <v>3543</v>
      </c>
      <c r="I912" s="26" t="s">
        <v>3544</v>
      </c>
      <c r="J912" s="26" t="s">
        <v>8</v>
      </c>
      <c r="K912" s="26" t="s">
        <v>3411</v>
      </c>
      <c r="L912" s="121">
        <f t="shared" si="14"/>
        <v>481.89015046296117</v>
      </c>
    </row>
    <row r="913" spans="1:12" ht="102">
      <c r="A913" s="26">
        <v>440</v>
      </c>
      <c r="B913" s="101" t="s">
        <v>3588</v>
      </c>
      <c r="C913" s="101" t="s">
        <v>3551</v>
      </c>
      <c r="D913" s="101" t="s">
        <v>3542</v>
      </c>
      <c r="E913" s="103">
        <v>43272.108472222222</v>
      </c>
      <c r="F913" s="101" t="s">
        <v>2175</v>
      </c>
      <c r="G913" s="26" t="s">
        <v>74</v>
      </c>
      <c r="H913" s="26" t="s">
        <v>3548</v>
      </c>
      <c r="I913" s="26" t="s">
        <v>3555</v>
      </c>
      <c r="J913" s="26" t="s">
        <v>8</v>
      </c>
      <c r="K913" s="26" t="s">
        <v>3411</v>
      </c>
      <c r="L913" s="121">
        <f t="shared" si="14"/>
        <v>481.89152777777781</v>
      </c>
    </row>
    <row r="914" spans="1:12" ht="102">
      <c r="A914" s="26">
        <v>441</v>
      </c>
      <c r="B914" s="101" t="s">
        <v>3589</v>
      </c>
      <c r="C914" s="101" t="s">
        <v>3576</v>
      </c>
      <c r="D914" s="101" t="s">
        <v>3542</v>
      </c>
      <c r="E914" s="103">
        <v>43272.107546296298</v>
      </c>
      <c r="F914" s="101" t="s">
        <v>2175</v>
      </c>
      <c r="G914" s="26" t="s">
        <v>3577</v>
      </c>
      <c r="H914" s="26" t="s">
        <v>3578</v>
      </c>
      <c r="I914" s="26" t="s">
        <v>3579</v>
      </c>
      <c r="J914" s="26" t="s">
        <v>8</v>
      </c>
      <c r="K914" s="26" t="s">
        <v>3411</v>
      </c>
      <c r="L914" s="121">
        <f t="shared" si="14"/>
        <v>481.8924537037019</v>
      </c>
    </row>
    <row r="915" spans="1:12" ht="89.25">
      <c r="A915" s="26">
        <v>442</v>
      </c>
      <c r="B915" s="101" t="s">
        <v>3590</v>
      </c>
      <c r="C915" s="101" t="s">
        <v>3541</v>
      </c>
      <c r="D915" s="101" t="s">
        <v>3542</v>
      </c>
      <c r="E915" s="103">
        <v>43272.10565972222</v>
      </c>
      <c r="F915" s="101" t="s">
        <v>2175</v>
      </c>
      <c r="G915" s="26" t="s">
        <v>75</v>
      </c>
      <c r="H915" s="26" t="s">
        <v>3543</v>
      </c>
      <c r="I915" s="26" t="s">
        <v>3544</v>
      </c>
      <c r="J915" s="26" t="s">
        <v>8</v>
      </c>
      <c r="K915" s="26" t="s">
        <v>3411</v>
      </c>
      <c r="L915" s="121">
        <f t="shared" si="14"/>
        <v>481.89434027778043</v>
      </c>
    </row>
    <row r="916" spans="1:12" ht="102">
      <c r="A916" s="26">
        <v>443</v>
      </c>
      <c r="B916" s="101" t="s">
        <v>3591</v>
      </c>
      <c r="C916" s="101" t="s">
        <v>3576</v>
      </c>
      <c r="D916" s="101" t="s">
        <v>3542</v>
      </c>
      <c r="E916" s="103">
        <v>43272.103819444441</v>
      </c>
      <c r="F916" s="101" t="s">
        <v>2175</v>
      </c>
      <c r="G916" s="26" t="s">
        <v>3577</v>
      </c>
      <c r="H916" s="26" t="s">
        <v>3578</v>
      </c>
      <c r="I916" s="26" t="s">
        <v>3579</v>
      </c>
      <c r="J916" s="26" t="s">
        <v>8</v>
      </c>
      <c r="K916" s="26" t="s">
        <v>3411</v>
      </c>
      <c r="L916" s="121">
        <f t="shared" si="14"/>
        <v>481.89618055555911</v>
      </c>
    </row>
    <row r="917" spans="1:12" ht="89.25">
      <c r="A917" s="26">
        <v>444</v>
      </c>
      <c r="B917" s="101" t="s">
        <v>3592</v>
      </c>
      <c r="C917" s="101" t="s">
        <v>3541</v>
      </c>
      <c r="D917" s="101" t="s">
        <v>3542</v>
      </c>
      <c r="E917" s="103">
        <v>43272.103437500002</v>
      </c>
      <c r="F917" s="101" t="s">
        <v>2175</v>
      </c>
      <c r="G917" s="26" t="s">
        <v>75</v>
      </c>
      <c r="H917" s="26" t="s">
        <v>3543</v>
      </c>
      <c r="I917" s="26" t="s">
        <v>3544</v>
      </c>
      <c r="J917" s="26" t="s">
        <v>8</v>
      </c>
      <c r="K917" s="26" t="s">
        <v>3411</v>
      </c>
      <c r="L917" s="121">
        <f t="shared" si="14"/>
        <v>481.89656249999825</v>
      </c>
    </row>
    <row r="918" spans="1:12" ht="89.25">
      <c r="A918" s="26">
        <v>445</v>
      </c>
      <c r="B918" s="101" t="s">
        <v>3593</v>
      </c>
      <c r="C918" s="101" t="s">
        <v>3541</v>
      </c>
      <c r="D918" s="101" t="s">
        <v>3542</v>
      </c>
      <c r="E918" s="103">
        <v>43272.099629629629</v>
      </c>
      <c r="F918" s="101" t="s">
        <v>2175</v>
      </c>
      <c r="G918" s="26" t="s">
        <v>75</v>
      </c>
      <c r="H918" s="26" t="s">
        <v>3543</v>
      </c>
      <c r="I918" s="26" t="s">
        <v>3544</v>
      </c>
      <c r="J918" s="26" t="s">
        <v>8</v>
      </c>
      <c r="K918" s="26" t="s">
        <v>3411</v>
      </c>
      <c r="L918" s="121">
        <f t="shared" si="14"/>
        <v>481.90037037037109</v>
      </c>
    </row>
    <row r="919" spans="1:12" ht="140.25">
      <c r="A919" s="26">
        <v>446</v>
      </c>
      <c r="B919" s="101" t="s">
        <v>3594</v>
      </c>
      <c r="C919" s="101" t="s">
        <v>3581</v>
      </c>
      <c r="D919" s="101" t="s">
        <v>3542</v>
      </c>
      <c r="E919" s="103">
        <v>43272.093402777777</v>
      </c>
      <c r="F919" s="101" t="s">
        <v>2175</v>
      </c>
      <c r="G919" s="26" t="s">
        <v>73</v>
      </c>
      <c r="H919" s="26" t="s">
        <v>3582</v>
      </c>
      <c r="I919" s="26" t="s">
        <v>3583</v>
      </c>
      <c r="J919" s="26" t="s">
        <v>8</v>
      </c>
      <c r="K919" s="26" t="s">
        <v>3411</v>
      </c>
      <c r="L919" s="121">
        <f t="shared" si="14"/>
        <v>481.90659722222335</v>
      </c>
    </row>
    <row r="920" spans="1:12" ht="63.75">
      <c r="A920" s="26">
        <v>447</v>
      </c>
      <c r="B920" s="101" t="s">
        <v>3595</v>
      </c>
      <c r="C920" s="101" t="s">
        <v>3596</v>
      </c>
      <c r="D920" s="101" t="s">
        <v>3597</v>
      </c>
      <c r="E920" s="103">
        <v>43271.834791666668</v>
      </c>
      <c r="F920" s="101" t="s">
        <v>2827</v>
      </c>
      <c r="G920" s="26" t="s">
        <v>73</v>
      </c>
      <c r="H920" s="26" t="s">
        <v>3409</v>
      </c>
      <c r="I920" s="26" t="s">
        <v>3598</v>
      </c>
      <c r="J920" s="26" t="s">
        <v>8</v>
      </c>
      <c r="K920" s="26" t="s">
        <v>3411</v>
      </c>
      <c r="L920" s="121">
        <f t="shared" si="14"/>
        <v>482.16520833333198</v>
      </c>
    </row>
    <row r="921" spans="1:12" ht="114.75">
      <c r="A921" s="26">
        <v>448</v>
      </c>
      <c r="B921" s="101" t="s">
        <v>3599</v>
      </c>
      <c r="C921" s="101" t="s">
        <v>3600</v>
      </c>
      <c r="D921" s="101" t="s">
        <v>3601</v>
      </c>
      <c r="E921" s="103">
        <v>43270.93476851852</v>
      </c>
      <c r="F921" s="101" t="s">
        <v>2231</v>
      </c>
      <c r="G921" s="26" t="s">
        <v>73</v>
      </c>
      <c r="H921" s="26" t="s">
        <v>3602</v>
      </c>
      <c r="I921" s="26" t="s">
        <v>3603</v>
      </c>
      <c r="J921" s="26" t="s">
        <v>8</v>
      </c>
      <c r="K921" s="26" t="s">
        <v>3411</v>
      </c>
      <c r="L921" s="121">
        <f t="shared" si="14"/>
        <v>483.06523148147971</v>
      </c>
    </row>
    <row r="922" spans="1:12" ht="153">
      <c r="A922" s="26">
        <v>449</v>
      </c>
      <c r="B922" s="101" t="s">
        <v>3604</v>
      </c>
      <c r="C922" s="101" t="s">
        <v>3605</v>
      </c>
      <c r="D922" s="101" t="s">
        <v>3606</v>
      </c>
      <c r="E922" s="103">
        <v>43268.812928240739</v>
      </c>
      <c r="F922" s="101" t="s">
        <v>2175</v>
      </c>
      <c r="G922" s="26" t="s">
        <v>73</v>
      </c>
      <c r="H922" s="26" t="s">
        <v>3607</v>
      </c>
      <c r="I922" s="26" t="s">
        <v>3608</v>
      </c>
      <c r="J922" s="26" t="s">
        <v>8</v>
      </c>
      <c r="K922" s="26" t="s">
        <v>3411</v>
      </c>
      <c r="L922" s="121">
        <f t="shared" ref="L922:L985" si="15">"16/10/2019"-E922</f>
        <v>485.18707175926102</v>
      </c>
    </row>
    <row r="923" spans="1:12" ht="153">
      <c r="A923" s="26">
        <v>450</v>
      </c>
      <c r="B923" s="101" t="s">
        <v>3609</v>
      </c>
      <c r="C923" s="101" t="s">
        <v>3605</v>
      </c>
      <c r="D923" s="101" t="s">
        <v>3606</v>
      </c>
      <c r="E923" s="103">
        <v>43268.79378472222</v>
      </c>
      <c r="F923" s="101" t="s">
        <v>2175</v>
      </c>
      <c r="G923" s="26" t="s">
        <v>73</v>
      </c>
      <c r="H923" s="26" t="s">
        <v>3607</v>
      </c>
      <c r="I923" s="26" t="s">
        <v>3608</v>
      </c>
      <c r="J923" s="26" t="s">
        <v>8</v>
      </c>
      <c r="K923" s="26" t="s">
        <v>3411</v>
      </c>
      <c r="L923" s="121">
        <f t="shared" si="15"/>
        <v>485.20621527777985</v>
      </c>
    </row>
    <row r="924" spans="1:12" ht="140.25">
      <c r="A924" s="26">
        <v>451</v>
      </c>
      <c r="B924" s="101" t="s">
        <v>3610</v>
      </c>
      <c r="C924" s="101" t="s">
        <v>3611</v>
      </c>
      <c r="D924" s="101" t="s">
        <v>3606</v>
      </c>
      <c r="E924" s="103">
        <v>43268.761736111112</v>
      </c>
      <c r="F924" s="101" t="s">
        <v>2175</v>
      </c>
      <c r="G924" s="26" t="s">
        <v>73</v>
      </c>
      <c r="H924" s="26" t="s">
        <v>3612</v>
      </c>
      <c r="I924" s="26" t="s">
        <v>3613</v>
      </c>
      <c r="J924" s="26" t="s">
        <v>8</v>
      </c>
      <c r="K924" s="26" t="s">
        <v>3411</v>
      </c>
      <c r="L924" s="121">
        <f t="shared" si="15"/>
        <v>485.23826388888847</v>
      </c>
    </row>
    <row r="925" spans="1:12" ht="140.25">
      <c r="A925" s="26">
        <v>452</v>
      </c>
      <c r="B925" s="101" t="s">
        <v>3614</v>
      </c>
      <c r="C925" s="101" t="s">
        <v>3611</v>
      </c>
      <c r="D925" s="101" t="s">
        <v>3606</v>
      </c>
      <c r="E925" s="103">
        <v>43268.728946759256</v>
      </c>
      <c r="F925" s="101" t="s">
        <v>2175</v>
      </c>
      <c r="G925" s="26" t="s">
        <v>73</v>
      </c>
      <c r="H925" s="26" t="s">
        <v>3612</v>
      </c>
      <c r="I925" s="26" t="s">
        <v>3613</v>
      </c>
      <c r="J925" s="26" t="s">
        <v>8</v>
      </c>
      <c r="K925" s="26" t="s">
        <v>3411</v>
      </c>
      <c r="L925" s="121">
        <f t="shared" si="15"/>
        <v>485.27105324074364</v>
      </c>
    </row>
    <row r="926" spans="1:12" ht="140.25">
      <c r="A926" s="26">
        <v>453</v>
      </c>
      <c r="B926" s="101" t="s">
        <v>3615</v>
      </c>
      <c r="C926" s="101" t="s">
        <v>3611</v>
      </c>
      <c r="D926" s="101" t="s">
        <v>3606</v>
      </c>
      <c r="E926" s="103">
        <v>43268.728067129632</v>
      </c>
      <c r="F926" s="101" t="s">
        <v>2175</v>
      </c>
      <c r="G926" s="26" t="s">
        <v>73</v>
      </c>
      <c r="H926" s="26" t="s">
        <v>3612</v>
      </c>
      <c r="I926" s="26" t="s">
        <v>3613</v>
      </c>
      <c r="J926" s="26" t="s">
        <v>8</v>
      </c>
      <c r="K926" s="26" t="s">
        <v>3411</v>
      </c>
      <c r="L926" s="121">
        <f t="shared" si="15"/>
        <v>485.27193287036789</v>
      </c>
    </row>
    <row r="927" spans="1:12" ht="140.25">
      <c r="A927" s="26">
        <v>454</v>
      </c>
      <c r="B927" s="101" t="s">
        <v>3616</v>
      </c>
      <c r="C927" s="101" t="s">
        <v>3611</v>
      </c>
      <c r="D927" s="101" t="s">
        <v>3606</v>
      </c>
      <c r="E927" s="103">
        <v>43268.725486111114</v>
      </c>
      <c r="F927" s="101" t="s">
        <v>2175</v>
      </c>
      <c r="G927" s="26" t="s">
        <v>73</v>
      </c>
      <c r="H927" s="26" t="s">
        <v>3612</v>
      </c>
      <c r="I927" s="26" t="s">
        <v>3613</v>
      </c>
      <c r="J927" s="26" t="s">
        <v>8</v>
      </c>
      <c r="K927" s="26" t="s">
        <v>3411</v>
      </c>
      <c r="L927" s="121">
        <f t="shared" si="15"/>
        <v>485.27451388888585</v>
      </c>
    </row>
    <row r="928" spans="1:12" ht="153">
      <c r="A928" s="26">
        <v>455</v>
      </c>
      <c r="B928" s="101" t="s">
        <v>3617</v>
      </c>
      <c r="C928" s="101" t="s">
        <v>3618</v>
      </c>
      <c r="D928" s="101" t="s">
        <v>3606</v>
      </c>
      <c r="E928" s="103">
        <v>43268.688657407409</v>
      </c>
      <c r="F928" s="101" t="s">
        <v>2175</v>
      </c>
      <c r="G928" s="26" t="s">
        <v>3619</v>
      </c>
      <c r="H928" s="26" t="s">
        <v>3620</v>
      </c>
      <c r="I928" s="26" t="s">
        <v>3621</v>
      </c>
      <c r="J928" s="26" t="s">
        <v>8</v>
      </c>
      <c r="K928" s="26" t="s">
        <v>3411</v>
      </c>
      <c r="L928" s="121">
        <f t="shared" si="15"/>
        <v>485.31134259259125</v>
      </c>
    </row>
    <row r="929" spans="1:12" ht="153">
      <c r="A929" s="26">
        <v>456</v>
      </c>
      <c r="B929" s="101" t="s">
        <v>3622</v>
      </c>
      <c r="C929" s="101" t="s">
        <v>3618</v>
      </c>
      <c r="D929" s="101" t="s">
        <v>3606</v>
      </c>
      <c r="E929" s="103">
        <v>43268.657187500001</v>
      </c>
      <c r="F929" s="101" t="s">
        <v>2175</v>
      </c>
      <c r="G929" s="26" t="s">
        <v>3619</v>
      </c>
      <c r="H929" s="26" t="s">
        <v>3620</v>
      </c>
      <c r="I929" s="26" t="s">
        <v>3621</v>
      </c>
      <c r="J929" s="26" t="s">
        <v>8</v>
      </c>
      <c r="K929" s="26" t="s">
        <v>3411</v>
      </c>
      <c r="L929" s="121">
        <f t="shared" si="15"/>
        <v>485.34281249999913</v>
      </c>
    </row>
    <row r="930" spans="1:12" ht="76.5">
      <c r="A930" s="26">
        <v>457</v>
      </c>
      <c r="B930" s="101" t="s">
        <v>3623</v>
      </c>
      <c r="C930" s="101" t="s">
        <v>3624</v>
      </c>
      <c r="D930" s="101" t="s">
        <v>3625</v>
      </c>
      <c r="E930" s="103">
        <v>43267.775902777779</v>
      </c>
      <c r="F930" s="101" t="s">
        <v>2231</v>
      </c>
      <c r="G930" s="26" t="s">
        <v>73</v>
      </c>
      <c r="H930" s="26" t="s">
        <v>3626</v>
      </c>
      <c r="I930" s="26" t="s">
        <v>3627</v>
      </c>
      <c r="J930" s="26" t="s">
        <v>8</v>
      </c>
      <c r="K930" s="26" t="s">
        <v>3411</v>
      </c>
      <c r="L930" s="121">
        <f t="shared" si="15"/>
        <v>486.22409722222073</v>
      </c>
    </row>
    <row r="931" spans="1:12" ht="102">
      <c r="A931" s="26">
        <v>458</v>
      </c>
      <c r="B931" s="101" t="s">
        <v>3628</v>
      </c>
      <c r="C931" s="101" t="s">
        <v>3629</v>
      </c>
      <c r="D931" s="101" t="s">
        <v>3630</v>
      </c>
      <c r="E931" s="103">
        <v>43266.013124999998</v>
      </c>
      <c r="F931" s="101" t="s">
        <v>45</v>
      </c>
      <c r="G931" s="26" t="s">
        <v>3463</v>
      </c>
      <c r="H931" s="26" t="s">
        <v>3631</v>
      </c>
      <c r="I931" s="26" t="s">
        <v>3632</v>
      </c>
      <c r="J931" s="26" t="s">
        <v>8</v>
      </c>
      <c r="K931" s="26" t="s">
        <v>3411</v>
      </c>
      <c r="L931" s="121">
        <f t="shared" si="15"/>
        <v>487.98687500000233</v>
      </c>
    </row>
    <row r="932" spans="1:12" ht="102">
      <c r="A932" s="26">
        <v>459</v>
      </c>
      <c r="B932" s="101" t="s">
        <v>3633</v>
      </c>
      <c r="C932" s="101" t="s">
        <v>3629</v>
      </c>
      <c r="D932" s="101" t="s">
        <v>3630</v>
      </c>
      <c r="E932" s="103">
        <v>43265.921909722223</v>
      </c>
      <c r="F932" s="101" t="s">
        <v>45</v>
      </c>
      <c r="G932" s="26" t="s">
        <v>3463</v>
      </c>
      <c r="H932" s="26" t="s">
        <v>3631</v>
      </c>
      <c r="I932" s="26" t="s">
        <v>3632</v>
      </c>
      <c r="J932" s="26" t="s">
        <v>8</v>
      </c>
      <c r="K932" s="26" t="s">
        <v>3411</v>
      </c>
      <c r="L932" s="121">
        <f t="shared" si="15"/>
        <v>488.07809027777694</v>
      </c>
    </row>
    <row r="933" spans="1:12" ht="102">
      <c r="A933" s="26">
        <v>460</v>
      </c>
      <c r="B933" s="101" t="s">
        <v>3634</v>
      </c>
      <c r="C933" s="101" t="s">
        <v>3629</v>
      </c>
      <c r="D933" s="101" t="s">
        <v>3630</v>
      </c>
      <c r="E933" s="103">
        <v>43265.911759259259</v>
      </c>
      <c r="F933" s="101" t="s">
        <v>45</v>
      </c>
      <c r="G933" s="26" t="s">
        <v>3463</v>
      </c>
      <c r="H933" s="26" t="s">
        <v>3631</v>
      </c>
      <c r="I933" s="26" t="s">
        <v>3632</v>
      </c>
      <c r="J933" s="26" t="s">
        <v>8</v>
      </c>
      <c r="K933" s="26" t="s">
        <v>3411</v>
      </c>
      <c r="L933" s="121">
        <f t="shared" si="15"/>
        <v>488.08824074074073</v>
      </c>
    </row>
    <row r="934" spans="1:12" ht="102">
      <c r="A934" s="26">
        <v>461</v>
      </c>
      <c r="B934" s="101" t="s">
        <v>3635</v>
      </c>
      <c r="C934" s="101" t="s">
        <v>3629</v>
      </c>
      <c r="D934" s="101" t="s">
        <v>3630</v>
      </c>
      <c r="E934" s="103">
        <v>43265.908402777779</v>
      </c>
      <c r="F934" s="101" t="s">
        <v>45</v>
      </c>
      <c r="G934" s="26" t="s">
        <v>3463</v>
      </c>
      <c r="H934" s="26" t="s">
        <v>3631</v>
      </c>
      <c r="I934" s="26" t="s">
        <v>3632</v>
      </c>
      <c r="J934" s="26" t="s">
        <v>8</v>
      </c>
      <c r="K934" s="26" t="s">
        <v>3411</v>
      </c>
      <c r="L934" s="121">
        <f t="shared" si="15"/>
        <v>488.09159722222103</v>
      </c>
    </row>
    <row r="935" spans="1:12" ht="102">
      <c r="A935" s="26">
        <v>462</v>
      </c>
      <c r="B935" s="101" t="s">
        <v>3636</v>
      </c>
      <c r="C935" s="101" t="s">
        <v>3629</v>
      </c>
      <c r="D935" s="101" t="s">
        <v>3630</v>
      </c>
      <c r="E935" s="103">
        <v>43265.857743055552</v>
      </c>
      <c r="F935" s="101" t="s">
        <v>45</v>
      </c>
      <c r="G935" s="26" t="s">
        <v>3463</v>
      </c>
      <c r="H935" s="26" t="s">
        <v>3631</v>
      </c>
      <c r="I935" s="26" t="s">
        <v>3632</v>
      </c>
      <c r="J935" s="26" t="s">
        <v>8</v>
      </c>
      <c r="K935" s="26" t="s">
        <v>3411</v>
      </c>
      <c r="L935" s="121">
        <f t="shared" si="15"/>
        <v>488.14225694444758</v>
      </c>
    </row>
    <row r="936" spans="1:12" ht="102">
      <c r="A936" s="26">
        <v>463</v>
      </c>
      <c r="B936" s="101" t="s">
        <v>3637</v>
      </c>
      <c r="C936" s="101" t="s">
        <v>3629</v>
      </c>
      <c r="D936" s="101" t="s">
        <v>3630</v>
      </c>
      <c r="E936" s="103">
        <v>43265.851782407408</v>
      </c>
      <c r="F936" s="101" t="s">
        <v>45</v>
      </c>
      <c r="G936" s="26" t="s">
        <v>3463</v>
      </c>
      <c r="H936" s="26" t="s">
        <v>3631</v>
      </c>
      <c r="I936" s="26" t="s">
        <v>3632</v>
      </c>
      <c r="J936" s="26" t="s">
        <v>8</v>
      </c>
      <c r="K936" s="26" t="s">
        <v>3411</v>
      </c>
      <c r="L936" s="121">
        <f t="shared" si="15"/>
        <v>488.14821759259212</v>
      </c>
    </row>
    <row r="937" spans="1:12" ht="114.75">
      <c r="A937" s="26">
        <v>464</v>
      </c>
      <c r="B937" s="101" t="s">
        <v>3638</v>
      </c>
      <c r="C937" s="101" t="s">
        <v>3639</v>
      </c>
      <c r="D937" s="101" t="s">
        <v>3630</v>
      </c>
      <c r="E937" s="103">
        <v>43265.851539351854</v>
      </c>
      <c r="F937" s="101" t="s">
        <v>45</v>
      </c>
      <c r="G937" s="26" t="s">
        <v>73</v>
      </c>
      <c r="H937" s="26" t="s">
        <v>3640</v>
      </c>
      <c r="I937" s="26" t="s">
        <v>3641</v>
      </c>
      <c r="J937" s="26" t="s">
        <v>8</v>
      </c>
      <c r="K937" s="26" t="s">
        <v>3411</v>
      </c>
      <c r="L937" s="121">
        <f t="shared" si="15"/>
        <v>488.14846064814628</v>
      </c>
    </row>
    <row r="938" spans="1:12" ht="140.25">
      <c r="A938" s="26">
        <v>465</v>
      </c>
      <c r="B938" s="101" t="s">
        <v>3642</v>
      </c>
      <c r="C938" s="101" t="s">
        <v>3643</v>
      </c>
      <c r="D938" s="101" t="s">
        <v>3630</v>
      </c>
      <c r="E938" s="103">
        <v>43265.846817129626</v>
      </c>
      <c r="F938" s="101" t="s">
        <v>45</v>
      </c>
      <c r="G938" s="26" t="s">
        <v>3484</v>
      </c>
      <c r="H938" s="26" t="s">
        <v>3644</v>
      </c>
      <c r="I938" s="26" t="s">
        <v>3345</v>
      </c>
      <c r="J938" s="26" t="s">
        <v>8</v>
      </c>
      <c r="K938" s="26" t="s">
        <v>3411</v>
      </c>
      <c r="L938" s="121">
        <f t="shared" si="15"/>
        <v>488.15318287037371</v>
      </c>
    </row>
    <row r="939" spans="1:12" ht="127.5">
      <c r="A939" s="26">
        <v>466</v>
      </c>
      <c r="B939" s="101" t="s">
        <v>3645</v>
      </c>
      <c r="C939" s="101" t="s">
        <v>3646</v>
      </c>
      <c r="D939" s="101" t="s">
        <v>3630</v>
      </c>
      <c r="E939" s="103">
        <v>43265.818761574075</v>
      </c>
      <c r="F939" s="101" t="s">
        <v>45</v>
      </c>
      <c r="G939" s="26" t="s">
        <v>73</v>
      </c>
      <c r="H939" s="26" t="s">
        <v>3647</v>
      </c>
      <c r="I939" s="26" t="s">
        <v>3648</v>
      </c>
      <c r="J939" s="26" t="s">
        <v>8</v>
      </c>
      <c r="K939" s="26" t="s">
        <v>3411</v>
      </c>
      <c r="L939" s="121">
        <f t="shared" si="15"/>
        <v>488.18123842592468</v>
      </c>
    </row>
    <row r="940" spans="1:12" ht="127.5">
      <c r="A940" s="26">
        <v>467</v>
      </c>
      <c r="B940" s="101" t="s">
        <v>3649</v>
      </c>
      <c r="C940" s="101" t="s">
        <v>3650</v>
      </c>
      <c r="D940" s="101" t="s">
        <v>3630</v>
      </c>
      <c r="E940" s="103">
        <v>43265.792534722219</v>
      </c>
      <c r="F940" s="101" t="s">
        <v>45</v>
      </c>
      <c r="G940" s="26" t="s">
        <v>3651</v>
      </c>
      <c r="H940" s="26" t="s">
        <v>3652</v>
      </c>
      <c r="I940" s="26" t="s">
        <v>3653</v>
      </c>
      <c r="J940" s="26" t="s">
        <v>8</v>
      </c>
      <c r="K940" s="26" t="s">
        <v>3411</v>
      </c>
      <c r="L940" s="121">
        <f t="shared" si="15"/>
        <v>488.20746527778101</v>
      </c>
    </row>
    <row r="941" spans="1:12" ht="127.5">
      <c r="A941" s="26">
        <v>468</v>
      </c>
      <c r="B941" s="101" t="s">
        <v>3654</v>
      </c>
      <c r="C941" s="101" t="s">
        <v>3646</v>
      </c>
      <c r="D941" s="101" t="s">
        <v>3630</v>
      </c>
      <c r="E941" s="103">
        <v>43265.791516203702</v>
      </c>
      <c r="F941" s="101" t="s">
        <v>45</v>
      </c>
      <c r="G941" s="26" t="s">
        <v>73</v>
      </c>
      <c r="H941" s="26" t="s">
        <v>3647</v>
      </c>
      <c r="I941" s="26" t="s">
        <v>3648</v>
      </c>
      <c r="J941" s="26" t="s">
        <v>8</v>
      </c>
      <c r="K941" s="26" t="s">
        <v>3411</v>
      </c>
      <c r="L941" s="121">
        <f t="shared" si="15"/>
        <v>488.20848379629751</v>
      </c>
    </row>
    <row r="942" spans="1:12" ht="102">
      <c r="A942" s="26">
        <v>469</v>
      </c>
      <c r="B942" s="101" t="s">
        <v>3655</v>
      </c>
      <c r="C942" s="101" t="s">
        <v>3629</v>
      </c>
      <c r="D942" s="101" t="s">
        <v>3630</v>
      </c>
      <c r="E942" s="103">
        <v>43265.789861111109</v>
      </c>
      <c r="F942" s="101" t="s">
        <v>45</v>
      </c>
      <c r="G942" s="26" t="s">
        <v>3463</v>
      </c>
      <c r="H942" s="26" t="s">
        <v>3631</v>
      </c>
      <c r="I942" s="26" t="s">
        <v>3632</v>
      </c>
      <c r="J942" s="26" t="s">
        <v>8</v>
      </c>
      <c r="K942" s="26" t="s">
        <v>3411</v>
      </c>
      <c r="L942" s="121">
        <f t="shared" si="15"/>
        <v>488.21013888889138</v>
      </c>
    </row>
    <row r="943" spans="1:12" ht="127.5">
      <c r="A943" s="26">
        <v>470</v>
      </c>
      <c r="B943" s="101" t="s">
        <v>3656</v>
      </c>
      <c r="C943" s="101" t="s">
        <v>3657</v>
      </c>
      <c r="D943" s="101" t="s">
        <v>3658</v>
      </c>
      <c r="E943" s="103">
        <v>43265.091805555552</v>
      </c>
      <c r="F943" s="101" t="s">
        <v>2231</v>
      </c>
      <c r="G943" s="26" t="s">
        <v>3484</v>
      </c>
      <c r="H943" s="26" t="s">
        <v>3659</v>
      </c>
      <c r="I943" s="26" t="s">
        <v>3660</v>
      </c>
      <c r="J943" s="26" t="s">
        <v>8</v>
      </c>
      <c r="K943" s="26" t="s">
        <v>3411</v>
      </c>
      <c r="L943" s="121">
        <f t="shared" si="15"/>
        <v>488.90819444444787</v>
      </c>
    </row>
    <row r="944" spans="1:12" ht="127.5">
      <c r="A944" s="26">
        <v>471</v>
      </c>
      <c r="B944" s="101" t="s">
        <v>3661</v>
      </c>
      <c r="C944" s="101" t="s">
        <v>3662</v>
      </c>
      <c r="D944" s="101" t="s">
        <v>3658</v>
      </c>
      <c r="E944" s="103">
        <v>43265.044409722221</v>
      </c>
      <c r="F944" s="101" t="s">
        <v>2231</v>
      </c>
      <c r="G944" s="26" t="s">
        <v>3484</v>
      </c>
      <c r="H944" s="26" t="s">
        <v>3663</v>
      </c>
      <c r="I944" s="26" t="s">
        <v>3664</v>
      </c>
      <c r="J944" s="26" t="s">
        <v>8</v>
      </c>
      <c r="K944" s="26" t="s">
        <v>3411</v>
      </c>
      <c r="L944" s="121">
        <f t="shared" si="15"/>
        <v>488.95559027777927</v>
      </c>
    </row>
    <row r="945" spans="1:12" ht="127.5">
      <c r="A945" s="26">
        <v>472</v>
      </c>
      <c r="B945" s="101" t="s">
        <v>3665</v>
      </c>
      <c r="C945" s="101" t="s">
        <v>3666</v>
      </c>
      <c r="D945" s="101" t="s">
        <v>3667</v>
      </c>
      <c r="E945" s="103">
        <v>43264.867199074077</v>
      </c>
      <c r="F945" s="101" t="s">
        <v>2175</v>
      </c>
      <c r="G945" s="26" t="s">
        <v>73</v>
      </c>
      <c r="H945" s="26" t="s">
        <v>3668</v>
      </c>
      <c r="I945" s="26" t="s">
        <v>3669</v>
      </c>
      <c r="J945" s="26" t="s">
        <v>8</v>
      </c>
      <c r="K945" s="26" t="s">
        <v>3411</v>
      </c>
      <c r="L945" s="121">
        <f t="shared" si="15"/>
        <v>489.13280092592322</v>
      </c>
    </row>
    <row r="946" spans="1:12" ht="102">
      <c r="A946" s="26">
        <v>473</v>
      </c>
      <c r="B946" s="101" t="s">
        <v>3670</v>
      </c>
      <c r="C946" s="101" t="s">
        <v>3671</v>
      </c>
      <c r="D946" s="101" t="s">
        <v>3672</v>
      </c>
      <c r="E946" s="103">
        <v>43263.961817129632</v>
      </c>
      <c r="F946" s="101" t="s">
        <v>2231</v>
      </c>
      <c r="G946" s="26" t="s">
        <v>3673</v>
      </c>
      <c r="H946" s="26" t="s">
        <v>3674</v>
      </c>
      <c r="I946" s="26" t="s">
        <v>3675</v>
      </c>
      <c r="J946" s="26" t="s">
        <v>8</v>
      </c>
      <c r="K946" s="26" t="s">
        <v>3411</v>
      </c>
      <c r="L946" s="121">
        <f t="shared" si="15"/>
        <v>490.03818287036847</v>
      </c>
    </row>
    <row r="947" spans="1:12" ht="102">
      <c r="A947" s="26">
        <v>474</v>
      </c>
      <c r="B947" s="101" t="s">
        <v>3676</v>
      </c>
      <c r="C947" s="101" t="s">
        <v>3677</v>
      </c>
      <c r="D947" s="101" t="s">
        <v>3678</v>
      </c>
      <c r="E947" s="103">
        <v>43263.83357638889</v>
      </c>
      <c r="F947" s="101" t="s">
        <v>2231</v>
      </c>
      <c r="G947" s="26" t="s">
        <v>3679</v>
      </c>
      <c r="H947" s="26" t="s">
        <v>3680</v>
      </c>
      <c r="I947" s="26" t="s">
        <v>3681</v>
      </c>
      <c r="J947" s="26" t="s">
        <v>8</v>
      </c>
      <c r="K947" s="26" t="s">
        <v>3411</v>
      </c>
      <c r="L947" s="121">
        <f t="shared" si="15"/>
        <v>490.16642361111008</v>
      </c>
    </row>
    <row r="948" spans="1:12" ht="102">
      <c r="A948" s="26">
        <v>475</v>
      </c>
      <c r="B948" s="101" t="s">
        <v>3682</v>
      </c>
      <c r="C948" s="101" t="s">
        <v>3677</v>
      </c>
      <c r="D948" s="101" t="s">
        <v>3678</v>
      </c>
      <c r="E948" s="103">
        <v>43263.830682870372</v>
      </c>
      <c r="F948" s="101" t="s">
        <v>2231</v>
      </c>
      <c r="G948" s="26" t="s">
        <v>3679</v>
      </c>
      <c r="H948" s="26" t="s">
        <v>3680</v>
      </c>
      <c r="I948" s="26" t="s">
        <v>3681</v>
      </c>
      <c r="J948" s="26" t="s">
        <v>8</v>
      </c>
      <c r="K948" s="26" t="s">
        <v>3411</v>
      </c>
      <c r="L948" s="121">
        <f t="shared" si="15"/>
        <v>490.16931712962833</v>
      </c>
    </row>
    <row r="949" spans="1:12" ht="140.25">
      <c r="A949" s="26">
        <v>476</v>
      </c>
      <c r="B949" s="101" t="s">
        <v>3683</v>
      </c>
      <c r="C949" s="101" t="s">
        <v>3684</v>
      </c>
      <c r="D949" s="101" t="s">
        <v>3685</v>
      </c>
      <c r="E949" s="103">
        <v>43262.616053240738</v>
      </c>
      <c r="F949" s="101" t="s">
        <v>2180</v>
      </c>
      <c r="G949" s="26" t="s">
        <v>73</v>
      </c>
      <c r="H949" s="26" t="s">
        <v>3686</v>
      </c>
      <c r="I949" s="26" t="s">
        <v>3687</v>
      </c>
      <c r="J949" s="26" t="s">
        <v>8</v>
      </c>
      <c r="K949" s="26" t="s">
        <v>3411</v>
      </c>
      <c r="L949" s="121">
        <f t="shared" si="15"/>
        <v>491.38394675926247</v>
      </c>
    </row>
    <row r="950" spans="1:12" ht="89.25">
      <c r="A950" s="26">
        <v>477</v>
      </c>
      <c r="B950" s="101" t="s">
        <v>3688</v>
      </c>
      <c r="C950" s="101" t="s">
        <v>3684</v>
      </c>
      <c r="D950" s="101" t="s">
        <v>3685</v>
      </c>
      <c r="E950" s="103">
        <v>43262.608784722222</v>
      </c>
      <c r="F950" s="101"/>
      <c r="G950" s="26" t="s">
        <v>73</v>
      </c>
      <c r="H950" s="26" t="s">
        <v>3686</v>
      </c>
      <c r="I950" s="26" t="s">
        <v>3689</v>
      </c>
      <c r="J950" s="26" t="s">
        <v>8</v>
      </c>
      <c r="K950" s="26" t="s">
        <v>3411</v>
      </c>
      <c r="L950" s="121">
        <f t="shared" si="15"/>
        <v>491.39121527777752</v>
      </c>
    </row>
    <row r="951" spans="1:12" ht="140.25">
      <c r="A951" s="26">
        <v>478</v>
      </c>
      <c r="B951" s="101" t="s">
        <v>3690</v>
      </c>
      <c r="C951" s="101" t="s">
        <v>3691</v>
      </c>
      <c r="D951" s="101" t="s">
        <v>3685</v>
      </c>
      <c r="E951" s="103">
        <v>43262.584479166668</v>
      </c>
      <c r="F951" s="101" t="s">
        <v>2180</v>
      </c>
      <c r="G951" s="26" t="s">
        <v>73</v>
      </c>
      <c r="H951" s="26" t="s">
        <v>3692</v>
      </c>
      <c r="I951" s="26" t="s">
        <v>3693</v>
      </c>
      <c r="J951" s="26" t="s">
        <v>8</v>
      </c>
      <c r="K951" s="26" t="s">
        <v>3411</v>
      </c>
      <c r="L951" s="121">
        <f t="shared" si="15"/>
        <v>491.41552083333227</v>
      </c>
    </row>
    <row r="952" spans="1:12" ht="153">
      <c r="A952" s="26">
        <v>479</v>
      </c>
      <c r="B952" s="101" t="s">
        <v>3694</v>
      </c>
      <c r="C952" s="101" t="s">
        <v>3695</v>
      </c>
      <c r="D952" s="101" t="s">
        <v>3685</v>
      </c>
      <c r="E952" s="103">
        <v>43262.570937500001</v>
      </c>
      <c r="F952" s="101" t="s">
        <v>2180</v>
      </c>
      <c r="G952" s="26" t="s">
        <v>74</v>
      </c>
      <c r="H952" s="26" t="s">
        <v>3696</v>
      </c>
      <c r="I952" s="26" t="s">
        <v>3697</v>
      </c>
      <c r="J952" s="26" t="s">
        <v>8</v>
      </c>
      <c r="K952" s="26" t="s">
        <v>3411</v>
      </c>
      <c r="L952" s="121">
        <f t="shared" si="15"/>
        <v>491.42906249999942</v>
      </c>
    </row>
    <row r="953" spans="1:12" ht="76.5">
      <c r="A953" s="26">
        <v>480</v>
      </c>
      <c r="B953" s="101" t="s">
        <v>3698</v>
      </c>
      <c r="C953" s="101" t="s">
        <v>3699</v>
      </c>
      <c r="D953" s="101" t="s">
        <v>3685</v>
      </c>
      <c r="E953" s="103">
        <v>43262.502280092594</v>
      </c>
      <c r="F953" s="101" t="s">
        <v>2180</v>
      </c>
      <c r="G953" s="26" t="s">
        <v>3700</v>
      </c>
      <c r="H953" s="26" t="s">
        <v>3701</v>
      </c>
      <c r="I953" s="26" t="s">
        <v>3702</v>
      </c>
      <c r="J953" s="26" t="s">
        <v>8</v>
      </c>
      <c r="K953" s="26" t="s">
        <v>3411</v>
      </c>
      <c r="L953" s="121">
        <f t="shared" si="15"/>
        <v>491.49771990740555</v>
      </c>
    </row>
    <row r="954" spans="1:12" ht="153">
      <c r="A954" s="26">
        <v>481</v>
      </c>
      <c r="B954" s="101" t="s">
        <v>3703</v>
      </c>
      <c r="C954" s="101" t="s">
        <v>3704</v>
      </c>
      <c r="D954" s="101" t="s">
        <v>3685</v>
      </c>
      <c r="E954" s="103">
        <v>43262.489606481482</v>
      </c>
      <c r="F954" s="101" t="s">
        <v>2180</v>
      </c>
      <c r="G954" s="26" t="s">
        <v>73</v>
      </c>
      <c r="H954" s="26" t="s">
        <v>3705</v>
      </c>
      <c r="I954" s="26" t="s">
        <v>3706</v>
      </c>
      <c r="J954" s="26" t="s">
        <v>8</v>
      </c>
      <c r="K954" s="26" t="s">
        <v>3411</v>
      </c>
      <c r="L954" s="121">
        <f t="shared" si="15"/>
        <v>491.51039351851796</v>
      </c>
    </row>
    <row r="955" spans="1:12" ht="140.25">
      <c r="A955" s="26">
        <v>482</v>
      </c>
      <c r="B955" s="101" t="s">
        <v>3707</v>
      </c>
      <c r="C955" s="101" t="s">
        <v>3691</v>
      </c>
      <c r="D955" s="101" t="s">
        <v>3685</v>
      </c>
      <c r="E955" s="103">
        <v>43262.476921296293</v>
      </c>
      <c r="F955" s="101" t="s">
        <v>2180</v>
      </c>
      <c r="G955" s="26" t="s">
        <v>73</v>
      </c>
      <c r="H955" s="26" t="s">
        <v>3692</v>
      </c>
      <c r="I955" s="26" t="s">
        <v>3693</v>
      </c>
      <c r="J955" s="26" t="s">
        <v>8</v>
      </c>
      <c r="K955" s="26" t="s">
        <v>3411</v>
      </c>
      <c r="L955" s="121">
        <f t="shared" si="15"/>
        <v>491.52307870370714</v>
      </c>
    </row>
    <row r="956" spans="1:12" ht="140.25">
      <c r="A956" s="26">
        <v>483</v>
      </c>
      <c r="B956" s="101" t="s">
        <v>3708</v>
      </c>
      <c r="C956" s="101" t="s">
        <v>3691</v>
      </c>
      <c r="D956" s="101" t="s">
        <v>3685</v>
      </c>
      <c r="E956" s="103">
        <v>43262.475358796299</v>
      </c>
      <c r="F956" s="101" t="s">
        <v>2180</v>
      </c>
      <c r="G956" s="26" t="s">
        <v>73</v>
      </c>
      <c r="H956" s="26" t="s">
        <v>3692</v>
      </c>
      <c r="I956" s="26" t="s">
        <v>3693</v>
      </c>
      <c r="J956" s="26" t="s">
        <v>8</v>
      </c>
      <c r="K956" s="26" t="s">
        <v>3411</v>
      </c>
      <c r="L956" s="121">
        <f t="shared" si="15"/>
        <v>491.52464120370132</v>
      </c>
    </row>
    <row r="957" spans="1:12" ht="76.5">
      <c r="A957" s="26">
        <v>484</v>
      </c>
      <c r="B957" s="101" t="s">
        <v>3709</v>
      </c>
      <c r="C957" s="101" t="s">
        <v>3699</v>
      </c>
      <c r="D957" s="101" t="s">
        <v>3685</v>
      </c>
      <c r="E957" s="103">
        <v>43262.457349537035</v>
      </c>
      <c r="F957" s="101" t="s">
        <v>2180</v>
      </c>
      <c r="G957" s="26" t="s">
        <v>3700</v>
      </c>
      <c r="H957" s="26" t="s">
        <v>3701</v>
      </c>
      <c r="I957" s="26" t="s">
        <v>3702</v>
      </c>
      <c r="J957" s="26" t="s">
        <v>8</v>
      </c>
      <c r="K957" s="26" t="s">
        <v>3411</v>
      </c>
      <c r="L957" s="121">
        <f t="shared" si="15"/>
        <v>491.54265046296496</v>
      </c>
    </row>
    <row r="958" spans="1:12" ht="76.5">
      <c r="A958" s="26">
        <v>485</v>
      </c>
      <c r="B958" s="101" t="s">
        <v>3710</v>
      </c>
      <c r="C958" s="101" t="s">
        <v>3699</v>
      </c>
      <c r="D958" s="101" t="s">
        <v>3685</v>
      </c>
      <c r="E958" s="103">
        <v>43262.450671296298</v>
      </c>
      <c r="F958" s="101" t="s">
        <v>2180</v>
      </c>
      <c r="G958" s="26" t="s">
        <v>3700</v>
      </c>
      <c r="H958" s="26" t="s">
        <v>3701</v>
      </c>
      <c r="I958" s="26" t="s">
        <v>3702</v>
      </c>
      <c r="J958" s="26" t="s">
        <v>8</v>
      </c>
      <c r="K958" s="26" t="s">
        <v>3411</v>
      </c>
      <c r="L958" s="121">
        <f t="shared" si="15"/>
        <v>491.54932870370249</v>
      </c>
    </row>
    <row r="959" spans="1:12" ht="153">
      <c r="A959" s="26">
        <v>486</v>
      </c>
      <c r="B959" s="101" t="s">
        <v>3711</v>
      </c>
      <c r="C959" s="101" t="s">
        <v>3695</v>
      </c>
      <c r="D959" s="101" t="s">
        <v>3685</v>
      </c>
      <c r="E959" s="103">
        <v>43262.447708333333</v>
      </c>
      <c r="F959" s="101" t="s">
        <v>2180</v>
      </c>
      <c r="G959" s="26" t="s">
        <v>74</v>
      </c>
      <c r="H959" s="26" t="s">
        <v>3696</v>
      </c>
      <c r="I959" s="26" t="s">
        <v>3697</v>
      </c>
      <c r="J959" s="26" t="s">
        <v>8</v>
      </c>
      <c r="K959" s="26" t="s">
        <v>3411</v>
      </c>
      <c r="L959" s="121">
        <f t="shared" si="15"/>
        <v>491.55229166666686</v>
      </c>
    </row>
    <row r="960" spans="1:12" ht="140.25">
      <c r="A960" s="26">
        <v>487</v>
      </c>
      <c r="B960" s="101" t="s">
        <v>3712</v>
      </c>
      <c r="C960" s="101" t="s">
        <v>3691</v>
      </c>
      <c r="D960" s="101" t="s">
        <v>3685</v>
      </c>
      <c r="E960" s="103">
        <v>43262.436111111114</v>
      </c>
      <c r="F960" s="101" t="s">
        <v>2180</v>
      </c>
      <c r="G960" s="26" t="s">
        <v>73</v>
      </c>
      <c r="H960" s="26" t="s">
        <v>3692</v>
      </c>
      <c r="I960" s="26" t="s">
        <v>3693</v>
      </c>
      <c r="J960" s="26" t="s">
        <v>8</v>
      </c>
      <c r="K960" s="26" t="s">
        <v>3411</v>
      </c>
      <c r="L960" s="121">
        <f t="shared" si="15"/>
        <v>491.56388888888614</v>
      </c>
    </row>
    <row r="961" spans="1:12" ht="114.75">
      <c r="A961" s="26">
        <v>488</v>
      </c>
      <c r="B961" s="101" t="s">
        <v>3713</v>
      </c>
      <c r="C961" s="101" t="s">
        <v>3714</v>
      </c>
      <c r="D961" s="101" t="s">
        <v>3685</v>
      </c>
      <c r="E961" s="103">
        <v>43262.433900462966</v>
      </c>
      <c r="F961" s="101" t="s">
        <v>2180</v>
      </c>
      <c r="G961" s="26" t="s">
        <v>3715</v>
      </c>
      <c r="H961" s="26" t="s">
        <v>3716</v>
      </c>
      <c r="I961" s="26" t="s">
        <v>3717</v>
      </c>
      <c r="J961" s="26" t="s">
        <v>8</v>
      </c>
      <c r="K961" s="26" t="s">
        <v>3411</v>
      </c>
      <c r="L961" s="121">
        <f t="shared" si="15"/>
        <v>491.56609953703446</v>
      </c>
    </row>
    <row r="962" spans="1:12" ht="140.25">
      <c r="A962" s="26">
        <v>489</v>
      </c>
      <c r="B962" s="101" t="s">
        <v>3718</v>
      </c>
      <c r="C962" s="101" t="s">
        <v>3691</v>
      </c>
      <c r="D962" s="101" t="s">
        <v>3685</v>
      </c>
      <c r="E962" s="103">
        <v>43262.431643518517</v>
      </c>
      <c r="F962" s="101"/>
      <c r="G962" s="26" t="s">
        <v>73</v>
      </c>
      <c r="H962" s="26" t="s">
        <v>3692</v>
      </c>
      <c r="I962" s="26" t="s">
        <v>3693</v>
      </c>
      <c r="J962" s="26" t="s">
        <v>8</v>
      </c>
      <c r="K962" s="26" t="s">
        <v>3411</v>
      </c>
      <c r="L962" s="121">
        <f t="shared" si="15"/>
        <v>491.56835648148262</v>
      </c>
    </row>
    <row r="963" spans="1:12" ht="140.25">
      <c r="A963" s="26">
        <v>490</v>
      </c>
      <c r="B963" s="101" t="s">
        <v>3719</v>
      </c>
      <c r="C963" s="101" t="s">
        <v>3691</v>
      </c>
      <c r="D963" s="101" t="s">
        <v>3685</v>
      </c>
      <c r="E963" s="103">
        <v>43262.430115740739</v>
      </c>
      <c r="F963" s="101" t="s">
        <v>2180</v>
      </c>
      <c r="G963" s="26" t="s">
        <v>73</v>
      </c>
      <c r="H963" s="26" t="s">
        <v>3692</v>
      </c>
      <c r="I963" s="26" t="s">
        <v>3693</v>
      </c>
      <c r="J963" s="26" t="s">
        <v>8</v>
      </c>
      <c r="K963" s="26" t="s">
        <v>3411</v>
      </c>
      <c r="L963" s="121">
        <f t="shared" si="15"/>
        <v>491.56988425926102</v>
      </c>
    </row>
    <row r="964" spans="1:12" ht="153">
      <c r="A964" s="26">
        <v>491</v>
      </c>
      <c r="B964" s="101" t="s">
        <v>3720</v>
      </c>
      <c r="C964" s="101" t="s">
        <v>3695</v>
      </c>
      <c r="D964" s="101" t="s">
        <v>3685</v>
      </c>
      <c r="E964" s="103">
        <v>43262.423067129632</v>
      </c>
      <c r="F964" s="101" t="s">
        <v>2180</v>
      </c>
      <c r="G964" s="26" t="s">
        <v>74</v>
      </c>
      <c r="H964" s="26" t="s">
        <v>3696</v>
      </c>
      <c r="I964" s="26" t="s">
        <v>3697</v>
      </c>
      <c r="J964" s="26" t="s">
        <v>8</v>
      </c>
      <c r="K964" s="26" t="s">
        <v>3411</v>
      </c>
      <c r="L964" s="121">
        <f t="shared" si="15"/>
        <v>491.57693287036818</v>
      </c>
    </row>
    <row r="965" spans="1:12" ht="102">
      <c r="A965" s="26">
        <v>492</v>
      </c>
      <c r="B965" s="101" t="s">
        <v>3721</v>
      </c>
      <c r="C965" s="101" t="s">
        <v>3722</v>
      </c>
      <c r="D965" s="101" t="s">
        <v>3685</v>
      </c>
      <c r="E965" s="103">
        <v>43262.419618055559</v>
      </c>
      <c r="F965" s="101" t="s">
        <v>2180</v>
      </c>
      <c r="G965" s="26" t="s">
        <v>74</v>
      </c>
      <c r="H965" s="26" t="s">
        <v>3723</v>
      </c>
      <c r="I965" s="26" t="s">
        <v>3724</v>
      </c>
      <c r="J965" s="26" t="s">
        <v>8</v>
      </c>
      <c r="K965" s="26" t="s">
        <v>3411</v>
      </c>
      <c r="L965" s="121">
        <f t="shared" si="15"/>
        <v>491.58038194444089</v>
      </c>
    </row>
    <row r="966" spans="1:12" ht="140.25">
      <c r="A966" s="26">
        <v>493</v>
      </c>
      <c r="B966" s="101" t="s">
        <v>3725</v>
      </c>
      <c r="C966" s="101" t="s">
        <v>3691</v>
      </c>
      <c r="D966" s="101" t="s">
        <v>3685</v>
      </c>
      <c r="E966" s="103">
        <v>43262.418749999997</v>
      </c>
      <c r="F966" s="101"/>
      <c r="G966" s="26" t="s">
        <v>73</v>
      </c>
      <c r="H966" s="26" t="s">
        <v>3692</v>
      </c>
      <c r="I966" s="26" t="s">
        <v>3693</v>
      </c>
      <c r="J966" s="26" t="s">
        <v>8</v>
      </c>
      <c r="K966" s="26" t="s">
        <v>3411</v>
      </c>
      <c r="L966" s="121">
        <f t="shared" si="15"/>
        <v>491.58125000000291</v>
      </c>
    </row>
    <row r="967" spans="1:12" ht="153">
      <c r="A967" s="26">
        <v>494</v>
      </c>
      <c r="B967" s="101" t="s">
        <v>3726</v>
      </c>
      <c r="C967" s="101" t="s">
        <v>3695</v>
      </c>
      <c r="D967" s="101" t="s">
        <v>3685</v>
      </c>
      <c r="E967" s="103">
        <v>43262.414282407408</v>
      </c>
      <c r="F967" s="101" t="s">
        <v>2180</v>
      </c>
      <c r="G967" s="26" t="s">
        <v>74</v>
      </c>
      <c r="H967" s="26" t="s">
        <v>3696</v>
      </c>
      <c r="I967" s="26" t="s">
        <v>3697</v>
      </c>
      <c r="J967" s="26" t="s">
        <v>8</v>
      </c>
      <c r="K967" s="26" t="s">
        <v>3411</v>
      </c>
      <c r="L967" s="121">
        <f t="shared" si="15"/>
        <v>491.58571759259212</v>
      </c>
    </row>
    <row r="968" spans="1:12" ht="153">
      <c r="A968" s="26">
        <v>495</v>
      </c>
      <c r="B968" s="101" t="s">
        <v>3727</v>
      </c>
      <c r="C968" s="101" t="s">
        <v>3695</v>
      </c>
      <c r="D968" s="101" t="s">
        <v>3685</v>
      </c>
      <c r="E968" s="103">
        <v>43262.412893518522</v>
      </c>
      <c r="F968" s="101"/>
      <c r="G968" s="26" t="s">
        <v>74</v>
      </c>
      <c r="H968" s="26" t="s">
        <v>3696</v>
      </c>
      <c r="I968" s="26" t="s">
        <v>3697</v>
      </c>
      <c r="J968" s="26" t="s">
        <v>8</v>
      </c>
      <c r="K968" s="26" t="s">
        <v>3411</v>
      </c>
      <c r="L968" s="121">
        <f t="shared" si="15"/>
        <v>491.58710648147826</v>
      </c>
    </row>
    <row r="969" spans="1:12" ht="153">
      <c r="A969" s="26">
        <v>496</v>
      </c>
      <c r="B969" s="101" t="s">
        <v>3728</v>
      </c>
      <c r="C969" s="101" t="s">
        <v>3729</v>
      </c>
      <c r="D969" s="101" t="s">
        <v>3730</v>
      </c>
      <c r="E969" s="103">
        <v>43259.112430555557</v>
      </c>
      <c r="F969" s="101" t="s">
        <v>2218</v>
      </c>
      <c r="G969" s="26" t="s">
        <v>73</v>
      </c>
      <c r="H969" s="26" t="s">
        <v>3731</v>
      </c>
      <c r="I969" s="26" t="s">
        <v>3732</v>
      </c>
      <c r="J969" s="26" t="s">
        <v>8</v>
      </c>
      <c r="K969" s="26" t="s">
        <v>3411</v>
      </c>
      <c r="L969" s="121">
        <f t="shared" si="15"/>
        <v>494.88756944444322</v>
      </c>
    </row>
    <row r="970" spans="1:12" ht="153">
      <c r="A970" s="26">
        <v>497</v>
      </c>
      <c r="B970" s="101" t="s">
        <v>3733</v>
      </c>
      <c r="C970" s="101" t="s">
        <v>3729</v>
      </c>
      <c r="D970" s="101" t="s">
        <v>3730</v>
      </c>
      <c r="E970" s="103">
        <v>43259.109305555554</v>
      </c>
      <c r="F970" s="101" t="s">
        <v>2218</v>
      </c>
      <c r="G970" s="26" t="s">
        <v>73</v>
      </c>
      <c r="H970" s="26" t="s">
        <v>3731</v>
      </c>
      <c r="I970" s="26" t="s">
        <v>3732</v>
      </c>
      <c r="J970" s="26" t="s">
        <v>8</v>
      </c>
      <c r="K970" s="26" t="s">
        <v>3411</v>
      </c>
      <c r="L970" s="121">
        <f t="shared" si="15"/>
        <v>494.89069444444613</v>
      </c>
    </row>
    <row r="971" spans="1:12" ht="153">
      <c r="A971" s="26">
        <v>498</v>
      </c>
      <c r="B971" s="101" t="s">
        <v>3734</v>
      </c>
      <c r="C971" s="101" t="s">
        <v>3729</v>
      </c>
      <c r="D971" s="101" t="s">
        <v>3730</v>
      </c>
      <c r="E971" s="103">
        <v>43259.108043981483</v>
      </c>
      <c r="F971" s="101" t="s">
        <v>2218</v>
      </c>
      <c r="G971" s="26" t="s">
        <v>73</v>
      </c>
      <c r="H971" s="26" t="s">
        <v>3731</v>
      </c>
      <c r="I971" s="26" t="s">
        <v>3732</v>
      </c>
      <c r="J971" s="26" t="s">
        <v>8</v>
      </c>
      <c r="K971" s="26" t="s">
        <v>3411</v>
      </c>
      <c r="L971" s="121">
        <f t="shared" si="15"/>
        <v>494.89195601851679</v>
      </c>
    </row>
    <row r="972" spans="1:12" ht="153">
      <c r="A972" s="26">
        <v>499</v>
      </c>
      <c r="B972" s="101" t="s">
        <v>3735</v>
      </c>
      <c r="C972" s="101" t="s">
        <v>3729</v>
      </c>
      <c r="D972" s="101" t="s">
        <v>3730</v>
      </c>
      <c r="E972" s="103">
        <v>43259.085428240738</v>
      </c>
      <c r="F972" s="101" t="s">
        <v>2218</v>
      </c>
      <c r="G972" s="26" t="s">
        <v>73</v>
      </c>
      <c r="H972" s="26" t="s">
        <v>3731</v>
      </c>
      <c r="I972" s="26" t="s">
        <v>3732</v>
      </c>
      <c r="J972" s="26" t="s">
        <v>8</v>
      </c>
      <c r="K972" s="26" t="s">
        <v>3411</v>
      </c>
      <c r="L972" s="121">
        <f t="shared" si="15"/>
        <v>494.91457175926189</v>
      </c>
    </row>
    <row r="973" spans="1:12" ht="114.75">
      <c r="A973" s="26">
        <v>500</v>
      </c>
      <c r="B973" s="101" t="s">
        <v>3736</v>
      </c>
      <c r="C973" s="101" t="s">
        <v>3737</v>
      </c>
      <c r="D973" s="101" t="s">
        <v>3730</v>
      </c>
      <c r="E973" s="103">
        <v>43259.082835648151</v>
      </c>
      <c r="F973" s="101" t="s">
        <v>2218</v>
      </c>
      <c r="G973" s="26" t="s">
        <v>73</v>
      </c>
      <c r="H973" s="26" t="s">
        <v>3738</v>
      </c>
      <c r="I973" s="26" t="s">
        <v>3739</v>
      </c>
      <c r="J973" s="26" t="s">
        <v>8</v>
      </c>
      <c r="K973" s="26" t="s">
        <v>3411</v>
      </c>
      <c r="L973" s="121">
        <f t="shared" si="15"/>
        <v>494.91716435184935</v>
      </c>
    </row>
    <row r="974" spans="1:12" ht="153">
      <c r="A974" s="26">
        <v>501</v>
      </c>
      <c r="B974" s="101" t="s">
        <v>3740</v>
      </c>
      <c r="C974" s="101" t="s">
        <v>3729</v>
      </c>
      <c r="D974" s="101" t="s">
        <v>3730</v>
      </c>
      <c r="E974" s="103">
        <v>43259.051539351851</v>
      </c>
      <c r="F974" s="101" t="s">
        <v>2218</v>
      </c>
      <c r="G974" s="26" t="s">
        <v>73</v>
      </c>
      <c r="H974" s="26" t="s">
        <v>3731</v>
      </c>
      <c r="I974" s="26" t="s">
        <v>3732</v>
      </c>
      <c r="J974" s="26" t="s">
        <v>8</v>
      </c>
      <c r="K974" s="26" t="s">
        <v>3411</v>
      </c>
      <c r="L974" s="121">
        <f t="shared" si="15"/>
        <v>494.94846064814919</v>
      </c>
    </row>
    <row r="975" spans="1:12" ht="102">
      <c r="A975" s="26">
        <v>502</v>
      </c>
      <c r="B975" s="101" t="s">
        <v>3741</v>
      </c>
      <c r="C975" s="101" t="s">
        <v>3742</v>
      </c>
      <c r="D975" s="101" t="s">
        <v>3743</v>
      </c>
      <c r="E975" s="103">
        <v>43258.821145833332</v>
      </c>
      <c r="F975" s="101" t="s">
        <v>2180</v>
      </c>
      <c r="G975" s="26" t="s">
        <v>3700</v>
      </c>
      <c r="H975" s="26" t="s">
        <v>3744</v>
      </c>
      <c r="I975" s="26" t="s">
        <v>3745</v>
      </c>
      <c r="J975" s="26" t="s">
        <v>8</v>
      </c>
      <c r="K975" s="26" t="s">
        <v>3411</v>
      </c>
      <c r="L975" s="121">
        <f t="shared" si="15"/>
        <v>495.17885416666832</v>
      </c>
    </row>
    <row r="976" spans="1:12" ht="127.5">
      <c r="A976" s="26">
        <v>503</v>
      </c>
      <c r="B976" s="101" t="s">
        <v>3746</v>
      </c>
      <c r="C976" s="101" t="s">
        <v>3747</v>
      </c>
      <c r="D976" s="101" t="s">
        <v>3748</v>
      </c>
      <c r="E976" s="103">
        <v>43258.313078703701</v>
      </c>
      <c r="F976" s="101" t="s">
        <v>2180</v>
      </c>
      <c r="G976" s="26" t="s">
        <v>73</v>
      </c>
      <c r="H976" s="26" t="s">
        <v>3749</v>
      </c>
      <c r="I976" s="26" t="s">
        <v>3750</v>
      </c>
      <c r="J976" s="26" t="s">
        <v>8</v>
      </c>
      <c r="K976" s="26" t="s">
        <v>3411</v>
      </c>
      <c r="L976" s="121">
        <f t="shared" si="15"/>
        <v>495.68692129629926</v>
      </c>
    </row>
    <row r="977" spans="1:12" ht="102">
      <c r="A977" s="26">
        <v>504</v>
      </c>
      <c r="B977" s="101" t="s">
        <v>3751</v>
      </c>
      <c r="C977" s="101" t="s">
        <v>3752</v>
      </c>
      <c r="D977" s="101" t="s">
        <v>3753</v>
      </c>
      <c r="E977" s="103">
        <v>43257.140659722223</v>
      </c>
      <c r="F977" s="101" t="s">
        <v>2231</v>
      </c>
      <c r="G977" s="26" t="s">
        <v>3754</v>
      </c>
      <c r="H977" s="26" t="s">
        <v>3755</v>
      </c>
      <c r="I977" s="26" t="s">
        <v>3756</v>
      </c>
      <c r="J977" s="26" t="s">
        <v>8</v>
      </c>
      <c r="K977" s="26" t="s">
        <v>3411</v>
      </c>
      <c r="L977" s="121">
        <f t="shared" si="15"/>
        <v>496.85934027777694</v>
      </c>
    </row>
    <row r="978" spans="1:12" ht="102">
      <c r="A978" s="26">
        <v>505</v>
      </c>
      <c r="B978" s="101" t="s">
        <v>3757</v>
      </c>
      <c r="C978" s="101" t="s">
        <v>3752</v>
      </c>
      <c r="D978" s="101" t="s">
        <v>3753</v>
      </c>
      <c r="E978" s="103">
        <v>43257.060729166667</v>
      </c>
      <c r="F978" s="101" t="s">
        <v>2231</v>
      </c>
      <c r="G978" s="26" t="s">
        <v>3754</v>
      </c>
      <c r="H978" s="26" t="s">
        <v>3755</v>
      </c>
      <c r="I978" s="26" t="s">
        <v>3756</v>
      </c>
      <c r="J978" s="26" t="s">
        <v>8</v>
      </c>
      <c r="K978" s="26" t="s">
        <v>3411</v>
      </c>
      <c r="L978" s="121">
        <f t="shared" si="15"/>
        <v>496.93927083333256</v>
      </c>
    </row>
    <row r="979" spans="1:12" ht="102">
      <c r="A979" s="26">
        <v>506</v>
      </c>
      <c r="B979" s="101" t="s">
        <v>3758</v>
      </c>
      <c r="C979" s="101" t="s">
        <v>3752</v>
      </c>
      <c r="D979" s="101" t="s">
        <v>3753</v>
      </c>
      <c r="E979" s="103">
        <v>43257.058009259257</v>
      </c>
      <c r="F979" s="101" t="s">
        <v>2231</v>
      </c>
      <c r="G979" s="26" t="s">
        <v>3754</v>
      </c>
      <c r="H979" s="26" t="s">
        <v>3755</v>
      </c>
      <c r="I979" s="26" t="s">
        <v>3756</v>
      </c>
      <c r="J979" s="26" t="s">
        <v>8</v>
      </c>
      <c r="K979" s="26" t="s">
        <v>3411</v>
      </c>
      <c r="L979" s="121">
        <f t="shared" si="15"/>
        <v>496.94199074074277</v>
      </c>
    </row>
    <row r="980" spans="1:12" ht="102">
      <c r="A980" s="26">
        <v>507</v>
      </c>
      <c r="B980" s="101" t="s">
        <v>3759</v>
      </c>
      <c r="C980" s="101" t="s">
        <v>3760</v>
      </c>
      <c r="D980" s="101" t="s">
        <v>3761</v>
      </c>
      <c r="E980" s="103">
        <v>43252.911805555559</v>
      </c>
      <c r="F980" s="101" t="s">
        <v>2180</v>
      </c>
      <c r="G980" s="26" t="s">
        <v>74</v>
      </c>
      <c r="H980" s="26" t="s">
        <v>3762</v>
      </c>
      <c r="I980" s="26" t="s">
        <v>3763</v>
      </c>
      <c r="J980" s="26" t="s">
        <v>8</v>
      </c>
      <c r="K980" s="26" t="s">
        <v>3411</v>
      </c>
      <c r="L980" s="121">
        <f t="shared" si="15"/>
        <v>501.08819444444089</v>
      </c>
    </row>
    <row r="981" spans="1:12" ht="102">
      <c r="A981" s="26">
        <v>508</v>
      </c>
      <c r="B981" s="101" t="s">
        <v>3764</v>
      </c>
      <c r="C981" s="101" t="s">
        <v>3760</v>
      </c>
      <c r="D981" s="101" t="s">
        <v>3761</v>
      </c>
      <c r="E981" s="103">
        <v>43252.853680555556</v>
      </c>
      <c r="F981" s="101" t="s">
        <v>2180</v>
      </c>
      <c r="G981" s="26" t="s">
        <v>74</v>
      </c>
      <c r="H981" s="26" t="s">
        <v>3762</v>
      </c>
      <c r="I981" s="26" t="s">
        <v>3763</v>
      </c>
      <c r="J981" s="26" t="s">
        <v>8</v>
      </c>
      <c r="K981" s="26" t="s">
        <v>3411</v>
      </c>
      <c r="L981" s="121">
        <f t="shared" si="15"/>
        <v>501.14631944444409</v>
      </c>
    </row>
    <row r="982" spans="1:12" ht="89.25">
      <c r="A982" s="26">
        <v>509</v>
      </c>
      <c r="B982" s="101" t="s">
        <v>3765</v>
      </c>
      <c r="C982" s="101" t="s">
        <v>3766</v>
      </c>
      <c r="D982" s="101" t="s">
        <v>3761</v>
      </c>
      <c r="E982" s="103">
        <v>43252.841157407405</v>
      </c>
      <c r="F982" s="101" t="s">
        <v>2180</v>
      </c>
      <c r="G982" s="26" t="s">
        <v>3259</v>
      </c>
      <c r="H982" s="26" t="s">
        <v>3767</v>
      </c>
      <c r="I982" s="26" t="s">
        <v>3768</v>
      </c>
      <c r="J982" s="26" t="s">
        <v>8</v>
      </c>
      <c r="K982" s="26" t="s">
        <v>3411</v>
      </c>
      <c r="L982" s="121">
        <f t="shared" si="15"/>
        <v>501.15884259259474</v>
      </c>
    </row>
    <row r="983" spans="1:12" ht="89.25">
      <c r="A983" s="26">
        <v>510</v>
      </c>
      <c r="B983" s="101" t="s">
        <v>3769</v>
      </c>
      <c r="C983" s="101" t="s">
        <v>3766</v>
      </c>
      <c r="D983" s="101" t="s">
        <v>3761</v>
      </c>
      <c r="E983" s="103">
        <v>43252.82880787037</v>
      </c>
      <c r="F983" s="101" t="s">
        <v>2180</v>
      </c>
      <c r="G983" s="26" t="s">
        <v>3259</v>
      </c>
      <c r="H983" s="26" t="s">
        <v>3767</v>
      </c>
      <c r="I983" s="26" t="s">
        <v>3768</v>
      </c>
      <c r="J983" s="26" t="s">
        <v>8</v>
      </c>
      <c r="K983" s="26" t="s">
        <v>3411</v>
      </c>
      <c r="L983" s="121">
        <f t="shared" si="15"/>
        <v>501.17119212963007</v>
      </c>
    </row>
    <row r="984" spans="1:12" ht="89.25">
      <c r="A984" s="26">
        <v>511</v>
      </c>
      <c r="B984" s="101" t="s">
        <v>3770</v>
      </c>
      <c r="C984" s="101" t="s">
        <v>3771</v>
      </c>
      <c r="D984" s="101" t="s">
        <v>3761</v>
      </c>
      <c r="E984" s="103">
        <v>43252.818182870367</v>
      </c>
      <c r="F984" s="101" t="s">
        <v>2180</v>
      </c>
      <c r="G984" s="26" t="s">
        <v>3484</v>
      </c>
      <c r="H984" s="26" t="s">
        <v>3772</v>
      </c>
      <c r="I984" s="26" t="s">
        <v>3773</v>
      </c>
      <c r="J984" s="26" t="s">
        <v>8</v>
      </c>
      <c r="K984" s="26" t="s">
        <v>3411</v>
      </c>
      <c r="L984" s="121">
        <f t="shared" si="15"/>
        <v>501.18181712963269</v>
      </c>
    </row>
    <row r="985" spans="1:12" ht="140.25">
      <c r="A985" s="26">
        <v>512</v>
      </c>
      <c r="B985" s="101" t="s">
        <v>3774</v>
      </c>
      <c r="C985" s="101" t="s">
        <v>3775</v>
      </c>
      <c r="D985" s="101" t="s">
        <v>3776</v>
      </c>
      <c r="E985" s="103">
        <v>43252.777754629627</v>
      </c>
      <c r="F985" s="101" t="s">
        <v>2827</v>
      </c>
      <c r="G985" s="26" t="s">
        <v>73</v>
      </c>
      <c r="H985" s="26" t="s">
        <v>3777</v>
      </c>
      <c r="I985" s="26" t="s">
        <v>3778</v>
      </c>
      <c r="J985" s="26" t="s">
        <v>8</v>
      </c>
      <c r="K985" s="26" t="s">
        <v>3411</v>
      </c>
      <c r="L985" s="121">
        <f t="shared" si="15"/>
        <v>501.22224537037255</v>
      </c>
    </row>
    <row r="986" spans="1:12" ht="140.25">
      <c r="A986" s="26">
        <v>513</v>
      </c>
      <c r="B986" s="101" t="s">
        <v>3779</v>
      </c>
      <c r="C986" s="101" t="s">
        <v>3775</v>
      </c>
      <c r="D986" s="101" t="s">
        <v>3776</v>
      </c>
      <c r="E986" s="103">
        <v>43252.720752314817</v>
      </c>
      <c r="F986" s="101" t="s">
        <v>2827</v>
      </c>
      <c r="G986" s="26" t="s">
        <v>73</v>
      </c>
      <c r="H986" s="26" t="s">
        <v>3777</v>
      </c>
      <c r="I986" s="26" t="s">
        <v>3778</v>
      </c>
      <c r="J986" s="26" t="s">
        <v>8</v>
      </c>
      <c r="K986" s="26" t="s">
        <v>3411</v>
      </c>
      <c r="L986" s="121">
        <f t="shared" ref="L986:L1049" si="16">"16/10/2019"-E986</f>
        <v>501.27924768518278</v>
      </c>
    </row>
    <row r="987" spans="1:12" ht="114.75">
      <c r="A987" s="26">
        <v>514</v>
      </c>
      <c r="B987" s="101" t="s">
        <v>3780</v>
      </c>
      <c r="C987" s="101" t="s">
        <v>3781</v>
      </c>
      <c r="D987" s="101" t="s">
        <v>3782</v>
      </c>
      <c r="E987" s="103">
        <v>43251.852048611108</v>
      </c>
      <c r="F987" s="101" t="s">
        <v>2180</v>
      </c>
      <c r="G987" s="26" t="s">
        <v>73</v>
      </c>
      <c r="H987" s="26" t="s">
        <v>3783</v>
      </c>
      <c r="I987" s="26" t="s">
        <v>3784</v>
      </c>
      <c r="J987" s="26" t="s">
        <v>8</v>
      </c>
      <c r="K987" s="26" t="s">
        <v>3411</v>
      </c>
      <c r="L987" s="121">
        <f t="shared" si="16"/>
        <v>502.14795138889167</v>
      </c>
    </row>
    <row r="988" spans="1:12" ht="140.25">
      <c r="A988" s="26">
        <v>515</v>
      </c>
      <c r="B988" s="101" t="s">
        <v>3785</v>
      </c>
      <c r="C988" s="101" t="s">
        <v>3786</v>
      </c>
      <c r="D988" s="101" t="s">
        <v>3782</v>
      </c>
      <c r="E988" s="103">
        <v>43251.848657407405</v>
      </c>
      <c r="F988" s="101" t="s">
        <v>2180</v>
      </c>
      <c r="G988" s="26" t="s">
        <v>3715</v>
      </c>
      <c r="H988" s="26" t="s">
        <v>3344</v>
      </c>
      <c r="I988" s="26" t="s">
        <v>3787</v>
      </c>
      <c r="J988" s="26" t="s">
        <v>8</v>
      </c>
      <c r="K988" s="26" t="s">
        <v>3411</v>
      </c>
      <c r="L988" s="121">
        <f t="shared" si="16"/>
        <v>502.15134259259503</v>
      </c>
    </row>
    <row r="989" spans="1:12" ht="114.75">
      <c r="A989" s="26">
        <v>516</v>
      </c>
      <c r="B989" s="101" t="s">
        <v>3788</v>
      </c>
      <c r="C989" s="101" t="s">
        <v>3781</v>
      </c>
      <c r="D989" s="101" t="s">
        <v>3782</v>
      </c>
      <c r="E989" s="103">
        <v>43251.83253472222</v>
      </c>
      <c r="F989" s="101" t="s">
        <v>2180</v>
      </c>
      <c r="G989" s="26" t="s">
        <v>73</v>
      </c>
      <c r="H989" s="26" t="s">
        <v>3783</v>
      </c>
      <c r="I989" s="26" t="s">
        <v>3784</v>
      </c>
      <c r="J989" s="26" t="s">
        <v>8</v>
      </c>
      <c r="K989" s="26" t="s">
        <v>3411</v>
      </c>
      <c r="L989" s="121">
        <f t="shared" si="16"/>
        <v>502.16746527778014</v>
      </c>
    </row>
    <row r="990" spans="1:12" ht="102">
      <c r="A990" s="26">
        <v>517</v>
      </c>
      <c r="B990" s="101" t="s">
        <v>3789</v>
      </c>
      <c r="C990" s="101" t="s">
        <v>3790</v>
      </c>
      <c r="D990" s="101" t="s">
        <v>3782</v>
      </c>
      <c r="E990" s="103">
        <v>43251.82267361111</v>
      </c>
      <c r="F990" s="101" t="s">
        <v>2180</v>
      </c>
      <c r="G990" s="26" t="s">
        <v>3463</v>
      </c>
      <c r="H990" s="26" t="s">
        <v>3791</v>
      </c>
      <c r="I990" s="26" t="s">
        <v>3792</v>
      </c>
      <c r="J990" s="26" t="s">
        <v>8</v>
      </c>
      <c r="K990" s="26" t="s">
        <v>3411</v>
      </c>
      <c r="L990" s="121">
        <f t="shared" si="16"/>
        <v>502.17732638888992</v>
      </c>
    </row>
    <row r="991" spans="1:12" ht="114.75">
      <c r="A991" s="26">
        <v>518</v>
      </c>
      <c r="B991" s="101" t="s">
        <v>3793</v>
      </c>
      <c r="C991" s="101" t="s">
        <v>3781</v>
      </c>
      <c r="D991" s="101" t="s">
        <v>3782</v>
      </c>
      <c r="E991" s="103">
        <v>43251.819293981483</v>
      </c>
      <c r="F991" s="101" t="s">
        <v>2180</v>
      </c>
      <c r="G991" s="26" t="s">
        <v>73</v>
      </c>
      <c r="H991" s="26" t="s">
        <v>3783</v>
      </c>
      <c r="I991" s="26" t="s">
        <v>3784</v>
      </c>
      <c r="J991" s="26" t="s">
        <v>8</v>
      </c>
      <c r="K991" s="26" t="s">
        <v>3411</v>
      </c>
      <c r="L991" s="121">
        <f t="shared" si="16"/>
        <v>502.1807060185165</v>
      </c>
    </row>
    <row r="992" spans="1:12" ht="102">
      <c r="A992" s="26">
        <v>519</v>
      </c>
      <c r="B992" s="101" t="s">
        <v>3794</v>
      </c>
      <c r="C992" s="101" t="s">
        <v>3790</v>
      </c>
      <c r="D992" s="101" t="s">
        <v>3782</v>
      </c>
      <c r="E992" s="103">
        <v>43251.810694444444</v>
      </c>
      <c r="F992" s="101" t="s">
        <v>2180</v>
      </c>
      <c r="G992" s="26" t="s">
        <v>3463</v>
      </c>
      <c r="H992" s="26" t="s">
        <v>3791</v>
      </c>
      <c r="I992" s="26" t="s">
        <v>3792</v>
      </c>
      <c r="J992" s="26" t="s">
        <v>8</v>
      </c>
      <c r="K992" s="26" t="s">
        <v>3411</v>
      </c>
      <c r="L992" s="121">
        <f t="shared" si="16"/>
        <v>502.18930555555562</v>
      </c>
    </row>
    <row r="993" spans="1:12" ht="102">
      <c r="A993" s="26">
        <v>520</v>
      </c>
      <c r="B993" s="101" t="s">
        <v>3795</v>
      </c>
      <c r="C993" s="101" t="s">
        <v>3790</v>
      </c>
      <c r="D993" s="101" t="s">
        <v>3782</v>
      </c>
      <c r="E993" s="103">
        <v>43251.806712962964</v>
      </c>
      <c r="F993" s="101" t="s">
        <v>2180</v>
      </c>
      <c r="G993" s="26" t="s">
        <v>3463</v>
      </c>
      <c r="H993" s="26" t="s">
        <v>3791</v>
      </c>
      <c r="I993" s="26" t="s">
        <v>3792</v>
      </c>
      <c r="J993" s="26" t="s">
        <v>8</v>
      </c>
      <c r="K993" s="26" t="s">
        <v>3411</v>
      </c>
      <c r="L993" s="121">
        <f t="shared" si="16"/>
        <v>502.1932870370365</v>
      </c>
    </row>
    <row r="994" spans="1:12" ht="102">
      <c r="A994" s="26">
        <v>521</v>
      </c>
      <c r="B994" s="101" t="s">
        <v>3796</v>
      </c>
      <c r="C994" s="101" t="s">
        <v>3790</v>
      </c>
      <c r="D994" s="101" t="s">
        <v>3782</v>
      </c>
      <c r="E994" s="103">
        <v>43251.797905092593</v>
      </c>
      <c r="F994" s="101" t="s">
        <v>2180</v>
      </c>
      <c r="G994" s="26" t="s">
        <v>3463</v>
      </c>
      <c r="H994" s="26" t="s">
        <v>3791</v>
      </c>
      <c r="I994" s="26" t="s">
        <v>3792</v>
      </c>
      <c r="J994" s="26" t="s">
        <v>8</v>
      </c>
      <c r="K994" s="26" t="s">
        <v>3411</v>
      </c>
      <c r="L994" s="121">
        <f t="shared" si="16"/>
        <v>502.20209490740672</v>
      </c>
    </row>
    <row r="995" spans="1:12" ht="102">
      <c r="A995" s="26">
        <v>522</v>
      </c>
      <c r="B995" s="101" t="s">
        <v>3797</v>
      </c>
      <c r="C995" s="101" t="s">
        <v>3790</v>
      </c>
      <c r="D995" s="101" t="s">
        <v>3782</v>
      </c>
      <c r="E995" s="103">
        <v>43251.786087962966</v>
      </c>
      <c r="F995" s="101" t="s">
        <v>2180</v>
      </c>
      <c r="G995" s="26" t="s">
        <v>3463</v>
      </c>
      <c r="H995" s="26" t="s">
        <v>3791</v>
      </c>
      <c r="I995" s="26" t="s">
        <v>3792</v>
      </c>
      <c r="J995" s="26" t="s">
        <v>8</v>
      </c>
      <c r="K995" s="26" t="s">
        <v>3411</v>
      </c>
      <c r="L995" s="121">
        <f t="shared" si="16"/>
        <v>502.21391203703388</v>
      </c>
    </row>
    <row r="996" spans="1:12" ht="63.75">
      <c r="A996" s="26">
        <v>523</v>
      </c>
      <c r="B996" s="101" t="s">
        <v>3798</v>
      </c>
      <c r="C996" s="101" t="s">
        <v>3799</v>
      </c>
      <c r="D996" s="101" t="s">
        <v>3782</v>
      </c>
      <c r="E996" s="103">
        <v>43251.784780092596</v>
      </c>
      <c r="F996" s="101" t="s">
        <v>2180</v>
      </c>
      <c r="G996" s="26" t="s">
        <v>73</v>
      </c>
      <c r="H996" s="26" t="s">
        <v>3800</v>
      </c>
      <c r="I996" s="26" t="s">
        <v>80</v>
      </c>
      <c r="J996" s="26" t="s">
        <v>8</v>
      </c>
      <c r="K996" s="26" t="s">
        <v>3411</v>
      </c>
      <c r="L996" s="121">
        <f t="shared" si="16"/>
        <v>502.21521990740439</v>
      </c>
    </row>
    <row r="997" spans="1:12" ht="114.75">
      <c r="A997" s="26">
        <v>524</v>
      </c>
      <c r="B997" s="101" t="s">
        <v>3801</v>
      </c>
      <c r="C997" s="101" t="s">
        <v>3781</v>
      </c>
      <c r="D997" s="101" t="s">
        <v>3782</v>
      </c>
      <c r="E997" s="103">
        <v>43251.77784722222</v>
      </c>
      <c r="F997" s="101" t="s">
        <v>2180</v>
      </c>
      <c r="G997" s="26" t="s">
        <v>73</v>
      </c>
      <c r="H997" s="26" t="s">
        <v>3783</v>
      </c>
      <c r="I997" s="26" t="s">
        <v>3784</v>
      </c>
      <c r="J997" s="26" t="s">
        <v>8</v>
      </c>
      <c r="K997" s="26" t="s">
        <v>3411</v>
      </c>
      <c r="L997" s="121">
        <f t="shared" si="16"/>
        <v>502.22215277778014</v>
      </c>
    </row>
    <row r="998" spans="1:12" ht="114.75">
      <c r="A998" s="26">
        <v>525</v>
      </c>
      <c r="B998" s="101" t="s">
        <v>3802</v>
      </c>
      <c r="C998" s="101" t="s">
        <v>3781</v>
      </c>
      <c r="D998" s="101" t="s">
        <v>3782</v>
      </c>
      <c r="E998" s="103">
        <v>43251.765208333331</v>
      </c>
      <c r="F998" s="101" t="s">
        <v>2180</v>
      </c>
      <c r="G998" s="26" t="s">
        <v>73</v>
      </c>
      <c r="H998" s="26" t="s">
        <v>3783</v>
      </c>
      <c r="I998" s="26" t="s">
        <v>3784</v>
      </c>
      <c r="J998" s="26" t="s">
        <v>8</v>
      </c>
      <c r="K998" s="26" t="s">
        <v>3411</v>
      </c>
      <c r="L998" s="121">
        <f t="shared" si="16"/>
        <v>502.23479166666948</v>
      </c>
    </row>
    <row r="999" spans="1:12" ht="102">
      <c r="A999" s="26">
        <v>526</v>
      </c>
      <c r="B999" s="101" t="s">
        <v>3803</v>
      </c>
      <c r="C999" s="101" t="s">
        <v>3804</v>
      </c>
      <c r="D999" s="101" t="s">
        <v>3805</v>
      </c>
      <c r="E999" s="103">
        <v>43251.23400462963</v>
      </c>
      <c r="F999" s="101" t="s">
        <v>2218</v>
      </c>
      <c r="G999" s="26" t="s">
        <v>73</v>
      </c>
      <c r="H999" s="26" t="s">
        <v>3731</v>
      </c>
      <c r="I999" s="26" t="s">
        <v>3806</v>
      </c>
      <c r="J999" s="26" t="s">
        <v>8</v>
      </c>
      <c r="K999" s="26" t="s">
        <v>3411</v>
      </c>
      <c r="L999" s="121">
        <f t="shared" si="16"/>
        <v>502.76599537036964</v>
      </c>
    </row>
    <row r="1000" spans="1:12" ht="102">
      <c r="A1000" s="26">
        <v>527</v>
      </c>
      <c r="B1000" s="101" t="s">
        <v>3807</v>
      </c>
      <c r="C1000" s="101" t="s">
        <v>3804</v>
      </c>
      <c r="D1000" s="101" t="s">
        <v>3805</v>
      </c>
      <c r="E1000" s="103">
        <v>43251.228182870371</v>
      </c>
      <c r="F1000" s="101" t="s">
        <v>2218</v>
      </c>
      <c r="G1000" s="26" t="s">
        <v>73</v>
      </c>
      <c r="H1000" s="26" t="s">
        <v>3731</v>
      </c>
      <c r="I1000" s="26" t="s">
        <v>3806</v>
      </c>
      <c r="J1000" s="26" t="s">
        <v>8</v>
      </c>
      <c r="K1000" s="26" t="s">
        <v>3411</v>
      </c>
      <c r="L1000" s="121">
        <f t="shared" si="16"/>
        <v>502.7718171296292</v>
      </c>
    </row>
    <row r="1001" spans="1:12" ht="127.5">
      <c r="A1001" s="26">
        <v>528</v>
      </c>
      <c r="B1001" s="101" t="s">
        <v>3808</v>
      </c>
      <c r="C1001" s="101" t="s">
        <v>3809</v>
      </c>
      <c r="D1001" s="101" t="s">
        <v>3805</v>
      </c>
      <c r="E1001" s="103">
        <v>43251.18478009259</v>
      </c>
      <c r="F1001" s="101" t="s">
        <v>2218</v>
      </c>
      <c r="G1001" s="26" t="s">
        <v>3810</v>
      </c>
      <c r="H1001" s="26" t="s">
        <v>3811</v>
      </c>
      <c r="I1001" s="26" t="s">
        <v>3812</v>
      </c>
      <c r="J1001" s="26" t="s">
        <v>8</v>
      </c>
      <c r="K1001" s="26" t="s">
        <v>3411</v>
      </c>
      <c r="L1001" s="121">
        <f t="shared" si="16"/>
        <v>502.81521990741021</v>
      </c>
    </row>
    <row r="1002" spans="1:12" ht="102">
      <c r="A1002" s="26">
        <v>529</v>
      </c>
      <c r="B1002" s="101" t="s">
        <v>3813</v>
      </c>
      <c r="C1002" s="101" t="s">
        <v>3804</v>
      </c>
      <c r="D1002" s="101" t="s">
        <v>3805</v>
      </c>
      <c r="E1002" s="103">
        <v>43251.167534722219</v>
      </c>
      <c r="F1002" s="101" t="s">
        <v>2218</v>
      </c>
      <c r="G1002" s="26" t="s">
        <v>73</v>
      </c>
      <c r="H1002" s="26" t="s">
        <v>3731</v>
      </c>
      <c r="I1002" s="26" t="s">
        <v>3806</v>
      </c>
      <c r="J1002" s="26" t="s">
        <v>8</v>
      </c>
      <c r="K1002" s="26" t="s">
        <v>3411</v>
      </c>
      <c r="L1002" s="121">
        <f t="shared" si="16"/>
        <v>502.83246527778101</v>
      </c>
    </row>
    <row r="1003" spans="1:12" ht="102">
      <c r="A1003" s="26">
        <v>530</v>
      </c>
      <c r="B1003" s="101" t="s">
        <v>3814</v>
      </c>
      <c r="C1003" s="101" t="s">
        <v>3804</v>
      </c>
      <c r="D1003" s="101" t="s">
        <v>3805</v>
      </c>
      <c r="E1003" s="103">
        <v>43251.164039351854</v>
      </c>
      <c r="F1003" s="101" t="s">
        <v>2218</v>
      </c>
      <c r="G1003" s="26" t="s">
        <v>73</v>
      </c>
      <c r="H1003" s="26" t="s">
        <v>3731</v>
      </c>
      <c r="I1003" s="26" t="s">
        <v>3806</v>
      </c>
      <c r="J1003" s="26" t="s">
        <v>8</v>
      </c>
      <c r="K1003" s="26" t="s">
        <v>3411</v>
      </c>
      <c r="L1003" s="121">
        <f t="shared" si="16"/>
        <v>502.83596064814628</v>
      </c>
    </row>
    <row r="1004" spans="1:12" ht="127.5">
      <c r="A1004" s="26">
        <v>531</v>
      </c>
      <c r="B1004" s="101" t="s">
        <v>3815</v>
      </c>
      <c r="C1004" s="101" t="s">
        <v>3809</v>
      </c>
      <c r="D1004" s="101" t="s">
        <v>3805</v>
      </c>
      <c r="E1004" s="103">
        <v>43251.159675925926</v>
      </c>
      <c r="F1004" s="101" t="s">
        <v>2218</v>
      </c>
      <c r="G1004" s="26" t="s">
        <v>3810</v>
      </c>
      <c r="H1004" s="26" t="s">
        <v>3811</v>
      </c>
      <c r="I1004" s="26" t="s">
        <v>3812</v>
      </c>
      <c r="J1004" s="26" t="s">
        <v>8</v>
      </c>
      <c r="K1004" s="26" t="s">
        <v>3411</v>
      </c>
      <c r="L1004" s="121">
        <f t="shared" si="16"/>
        <v>502.84032407407358</v>
      </c>
    </row>
    <row r="1005" spans="1:12" ht="102">
      <c r="A1005" s="26">
        <v>532</v>
      </c>
      <c r="B1005" s="101" t="s">
        <v>3816</v>
      </c>
      <c r="C1005" s="101" t="s">
        <v>3804</v>
      </c>
      <c r="D1005" s="101" t="s">
        <v>3805</v>
      </c>
      <c r="E1005" s="103">
        <v>43251.159317129626</v>
      </c>
      <c r="F1005" s="101" t="s">
        <v>2218</v>
      </c>
      <c r="G1005" s="26" t="s">
        <v>73</v>
      </c>
      <c r="H1005" s="26" t="s">
        <v>3731</v>
      </c>
      <c r="I1005" s="26" t="s">
        <v>3806</v>
      </c>
      <c r="J1005" s="26" t="s">
        <v>8</v>
      </c>
      <c r="K1005" s="26" t="s">
        <v>3411</v>
      </c>
      <c r="L1005" s="121">
        <f t="shared" si="16"/>
        <v>502.84068287037371</v>
      </c>
    </row>
    <row r="1006" spans="1:12" ht="102">
      <c r="A1006" s="26">
        <v>533</v>
      </c>
      <c r="B1006" s="101" t="s">
        <v>3817</v>
      </c>
      <c r="C1006" s="101" t="s">
        <v>3818</v>
      </c>
      <c r="D1006" s="101" t="s">
        <v>3805</v>
      </c>
      <c r="E1006" s="103">
        <v>43251.157037037039</v>
      </c>
      <c r="F1006" s="101" t="s">
        <v>2218</v>
      </c>
      <c r="G1006" s="26" t="s">
        <v>73</v>
      </c>
      <c r="H1006" s="26" t="s">
        <v>3731</v>
      </c>
      <c r="I1006" s="26" t="s">
        <v>3806</v>
      </c>
      <c r="J1006" s="26" t="s">
        <v>8</v>
      </c>
      <c r="K1006" s="26" t="s">
        <v>3411</v>
      </c>
      <c r="L1006" s="121">
        <f t="shared" si="16"/>
        <v>502.84296296296088</v>
      </c>
    </row>
    <row r="1007" spans="1:12" ht="102">
      <c r="A1007" s="26">
        <v>534</v>
      </c>
      <c r="B1007" s="101" t="s">
        <v>3819</v>
      </c>
      <c r="C1007" s="101" t="s">
        <v>3818</v>
      </c>
      <c r="D1007" s="101" t="s">
        <v>3805</v>
      </c>
      <c r="E1007" s="103">
        <v>43251.13480324074</v>
      </c>
      <c r="F1007" s="101" t="s">
        <v>2218</v>
      </c>
      <c r="G1007" s="26" t="s">
        <v>73</v>
      </c>
      <c r="H1007" s="26" t="s">
        <v>3731</v>
      </c>
      <c r="I1007" s="26" t="s">
        <v>3806</v>
      </c>
      <c r="J1007" s="26" t="s">
        <v>8</v>
      </c>
      <c r="K1007" s="26" t="s">
        <v>3411</v>
      </c>
      <c r="L1007" s="121">
        <f t="shared" si="16"/>
        <v>502.86519675925956</v>
      </c>
    </row>
    <row r="1008" spans="1:12" ht="102">
      <c r="A1008" s="26">
        <v>535</v>
      </c>
      <c r="B1008" s="101" t="s">
        <v>3820</v>
      </c>
      <c r="C1008" s="101" t="s">
        <v>3804</v>
      </c>
      <c r="D1008" s="101" t="s">
        <v>3805</v>
      </c>
      <c r="E1008" s="103">
        <v>43251.130358796298</v>
      </c>
      <c r="F1008" s="101" t="s">
        <v>2218</v>
      </c>
      <c r="G1008" s="26" t="s">
        <v>73</v>
      </c>
      <c r="H1008" s="26" t="s">
        <v>3731</v>
      </c>
      <c r="I1008" s="26" t="s">
        <v>3806</v>
      </c>
      <c r="J1008" s="26" t="s">
        <v>8</v>
      </c>
      <c r="K1008" s="26" t="s">
        <v>3411</v>
      </c>
      <c r="L1008" s="121">
        <f t="shared" si="16"/>
        <v>502.86964120370249</v>
      </c>
    </row>
    <row r="1009" spans="1:12" ht="102">
      <c r="A1009" s="26">
        <v>536</v>
      </c>
      <c r="B1009" s="101" t="s">
        <v>3821</v>
      </c>
      <c r="C1009" s="101" t="s">
        <v>3818</v>
      </c>
      <c r="D1009" s="101" t="s">
        <v>3805</v>
      </c>
      <c r="E1009" s="103">
        <v>43251.130289351851</v>
      </c>
      <c r="F1009" s="101" t="s">
        <v>2218</v>
      </c>
      <c r="G1009" s="26" t="s">
        <v>73</v>
      </c>
      <c r="H1009" s="26" t="s">
        <v>3731</v>
      </c>
      <c r="I1009" s="26" t="s">
        <v>3806</v>
      </c>
      <c r="J1009" s="26" t="s">
        <v>8</v>
      </c>
      <c r="K1009" s="26" t="s">
        <v>3411</v>
      </c>
      <c r="L1009" s="121">
        <f t="shared" si="16"/>
        <v>502.86971064814861</v>
      </c>
    </row>
    <row r="1010" spans="1:12" ht="102">
      <c r="A1010" s="26">
        <v>537</v>
      </c>
      <c r="B1010" s="101" t="s">
        <v>3822</v>
      </c>
      <c r="C1010" s="101" t="s">
        <v>3818</v>
      </c>
      <c r="D1010" s="101" t="s">
        <v>3805</v>
      </c>
      <c r="E1010" s="103">
        <v>43251.103148148148</v>
      </c>
      <c r="F1010" s="101" t="s">
        <v>2218</v>
      </c>
      <c r="G1010" s="26" t="s">
        <v>73</v>
      </c>
      <c r="H1010" s="26" t="s">
        <v>3731</v>
      </c>
      <c r="I1010" s="26" t="s">
        <v>3806</v>
      </c>
      <c r="J1010" s="26" t="s">
        <v>8</v>
      </c>
      <c r="K1010" s="26" t="s">
        <v>3411</v>
      </c>
      <c r="L1010" s="121">
        <f t="shared" si="16"/>
        <v>502.89685185185226</v>
      </c>
    </row>
    <row r="1011" spans="1:12" ht="102">
      <c r="A1011" s="26">
        <v>538</v>
      </c>
      <c r="B1011" s="101" t="s">
        <v>3823</v>
      </c>
      <c r="C1011" s="101" t="s">
        <v>3818</v>
      </c>
      <c r="D1011" s="101" t="s">
        <v>3805</v>
      </c>
      <c r="E1011" s="103">
        <v>43251.099791666667</v>
      </c>
      <c r="F1011" s="101" t="s">
        <v>2218</v>
      </c>
      <c r="G1011" s="26" t="s">
        <v>73</v>
      </c>
      <c r="H1011" s="26" t="s">
        <v>3731</v>
      </c>
      <c r="I1011" s="26" t="s">
        <v>3806</v>
      </c>
      <c r="J1011" s="26" t="s">
        <v>8</v>
      </c>
      <c r="K1011" s="26" t="s">
        <v>3411</v>
      </c>
      <c r="L1011" s="121">
        <f t="shared" si="16"/>
        <v>502.90020833333256</v>
      </c>
    </row>
    <row r="1012" spans="1:12" ht="102">
      <c r="A1012" s="26">
        <v>539</v>
      </c>
      <c r="B1012" s="101" t="s">
        <v>3824</v>
      </c>
      <c r="C1012" s="101" t="s">
        <v>3804</v>
      </c>
      <c r="D1012" s="101" t="s">
        <v>3805</v>
      </c>
      <c r="E1012" s="103">
        <v>43251.085902777777</v>
      </c>
      <c r="F1012" s="101" t="s">
        <v>2218</v>
      </c>
      <c r="G1012" s="26" t="s">
        <v>73</v>
      </c>
      <c r="H1012" s="26" t="s">
        <v>3731</v>
      </c>
      <c r="I1012" s="26" t="s">
        <v>3806</v>
      </c>
      <c r="J1012" s="26" t="s">
        <v>8</v>
      </c>
      <c r="K1012" s="26" t="s">
        <v>3411</v>
      </c>
      <c r="L1012" s="121">
        <f t="shared" si="16"/>
        <v>502.91409722222306</v>
      </c>
    </row>
    <row r="1013" spans="1:12" ht="63.75">
      <c r="A1013" s="26">
        <v>540</v>
      </c>
      <c r="B1013" s="101" t="s">
        <v>3825</v>
      </c>
      <c r="C1013" s="101" t="s">
        <v>3826</v>
      </c>
      <c r="D1013" s="101" t="s">
        <v>3827</v>
      </c>
      <c r="E1013" s="103">
        <v>43250.846724537034</v>
      </c>
      <c r="F1013" s="101" t="s">
        <v>2231</v>
      </c>
      <c r="G1013" s="26" t="s">
        <v>3828</v>
      </c>
      <c r="H1013" s="26" t="s">
        <v>3829</v>
      </c>
      <c r="I1013" s="26" t="s">
        <v>3830</v>
      </c>
      <c r="J1013" s="26" t="s">
        <v>8</v>
      </c>
      <c r="K1013" s="26" t="s">
        <v>3411</v>
      </c>
      <c r="L1013" s="121">
        <f t="shared" si="16"/>
        <v>503.15327546296612</v>
      </c>
    </row>
    <row r="1014" spans="1:12" ht="63.75">
      <c r="A1014" s="26">
        <v>541</v>
      </c>
      <c r="B1014" s="101" t="s">
        <v>3831</v>
      </c>
      <c r="C1014" s="101" t="s">
        <v>3826</v>
      </c>
      <c r="D1014" s="101" t="s">
        <v>3827</v>
      </c>
      <c r="E1014" s="103">
        <v>43250.845833333333</v>
      </c>
      <c r="F1014" s="101" t="s">
        <v>2231</v>
      </c>
      <c r="G1014" s="26" t="s">
        <v>3828</v>
      </c>
      <c r="H1014" s="26" t="s">
        <v>3829</v>
      </c>
      <c r="I1014" s="26" t="s">
        <v>3830</v>
      </c>
      <c r="J1014" s="26" t="s">
        <v>8</v>
      </c>
      <c r="K1014" s="26" t="s">
        <v>3411</v>
      </c>
      <c r="L1014" s="121">
        <f t="shared" si="16"/>
        <v>503.15416666666715</v>
      </c>
    </row>
    <row r="1015" spans="1:12" ht="140.25">
      <c r="A1015" s="26">
        <v>542</v>
      </c>
      <c r="B1015" s="101" t="s">
        <v>3832</v>
      </c>
      <c r="C1015" s="101" t="s">
        <v>3833</v>
      </c>
      <c r="D1015" s="101" t="s">
        <v>3834</v>
      </c>
      <c r="E1015" s="103">
        <v>43247.672280092593</v>
      </c>
      <c r="F1015" s="101" t="s">
        <v>2180</v>
      </c>
      <c r="G1015" s="26" t="s">
        <v>73</v>
      </c>
      <c r="H1015" s="26" t="s">
        <v>3835</v>
      </c>
      <c r="I1015" s="26" t="s">
        <v>3836</v>
      </c>
      <c r="J1015" s="26" t="s">
        <v>8</v>
      </c>
      <c r="K1015" s="26" t="s">
        <v>3411</v>
      </c>
      <c r="L1015" s="121">
        <f t="shared" si="16"/>
        <v>506.3277199074073</v>
      </c>
    </row>
    <row r="1016" spans="1:12" ht="153">
      <c r="A1016" s="26">
        <v>543</v>
      </c>
      <c r="B1016" s="101" t="s">
        <v>3837</v>
      </c>
      <c r="C1016" s="101" t="s">
        <v>3838</v>
      </c>
      <c r="D1016" s="101" t="s">
        <v>3834</v>
      </c>
      <c r="E1016" s="103">
        <v>43247.657835648148</v>
      </c>
      <c r="F1016" s="101" t="s">
        <v>2180</v>
      </c>
      <c r="G1016" s="26" t="s">
        <v>73</v>
      </c>
      <c r="H1016" s="26" t="s">
        <v>3835</v>
      </c>
      <c r="I1016" s="26" t="s">
        <v>3839</v>
      </c>
      <c r="J1016" s="26" t="s">
        <v>8</v>
      </c>
      <c r="K1016" s="26" t="s">
        <v>3411</v>
      </c>
      <c r="L1016" s="121">
        <f t="shared" si="16"/>
        <v>506.34216435185226</v>
      </c>
    </row>
    <row r="1017" spans="1:12" ht="153">
      <c r="A1017" s="26">
        <v>544</v>
      </c>
      <c r="B1017" s="101" t="s">
        <v>3840</v>
      </c>
      <c r="C1017" s="101" t="s">
        <v>3838</v>
      </c>
      <c r="D1017" s="101" t="s">
        <v>3834</v>
      </c>
      <c r="E1017" s="103">
        <v>43247.642939814818</v>
      </c>
      <c r="F1017" s="101" t="s">
        <v>2180</v>
      </c>
      <c r="G1017" s="26" t="s">
        <v>73</v>
      </c>
      <c r="H1017" s="26" t="s">
        <v>3835</v>
      </c>
      <c r="I1017" s="26" t="s">
        <v>3839</v>
      </c>
      <c r="J1017" s="26" t="s">
        <v>8</v>
      </c>
      <c r="K1017" s="26" t="s">
        <v>3411</v>
      </c>
      <c r="L1017" s="121">
        <f t="shared" si="16"/>
        <v>506.35706018518249</v>
      </c>
    </row>
    <row r="1018" spans="1:12" ht="140.25">
      <c r="A1018" s="26">
        <v>545</v>
      </c>
      <c r="B1018" s="101" t="s">
        <v>3841</v>
      </c>
      <c r="C1018" s="101" t="s">
        <v>3833</v>
      </c>
      <c r="D1018" s="101" t="s">
        <v>3834</v>
      </c>
      <c r="E1018" s="103">
        <v>43247.63621527778</v>
      </c>
      <c r="F1018" s="101" t="s">
        <v>2180</v>
      </c>
      <c r="G1018" s="26" t="s">
        <v>73</v>
      </c>
      <c r="H1018" s="26" t="s">
        <v>3835</v>
      </c>
      <c r="I1018" s="26" t="s">
        <v>3836</v>
      </c>
      <c r="J1018" s="26" t="s">
        <v>8</v>
      </c>
      <c r="K1018" s="26" t="s">
        <v>3411</v>
      </c>
      <c r="L1018" s="121">
        <f t="shared" si="16"/>
        <v>506.36378472221986</v>
      </c>
    </row>
    <row r="1019" spans="1:12" ht="76.5">
      <c r="A1019" s="26">
        <v>546</v>
      </c>
      <c r="B1019" s="101" t="s">
        <v>3842</v>
      </c>
      <c r="C1019" s="101" t="s">
        <v>3843</v>
      </c>
      <c r="D1019" s="101" t="s">
        <v>3834</v>
      </c>
      <c r="E1019" s="103">
        <v>43247.567187499997</v>
      </c>
      <c r="F1019" s="101" t="s">
        <v>2180</v>
      </c>
      <c r="G1019" s="26" t="s">
        <v>3844</v>
      </c>
      <c r="H1019" s="26" t="s">
        <v>3845</v>
      </c>
      <c r="I1019" s="26" t="s">
        <v>3846</v>
      </c>
      <c r="J1019" s="26" t="s">
        <v>8</v>
      </c>
      <c r="K1019" s="26" t="s">
        <v>3411</v>
      </c>
      <c r="L1019" s="121">
        <f t="shared" si="16"/>
        <v>506.43281250000291</v>
      </c>
    </row>
    <row r="1020" spans="1:12" ht="102">
      <c r="A1020" s="26">
        <v>547</v>
      </c>
      <c r="B1020" s="101" t="s">
        <v>3847</v>
      </c>
      <c r="C1020" s="101" t="s">
        <v>3848</v>
      </c>
      <c r="D1020" s="101" t="s">
        <v>3849</v>
      </c>
      <c r="E1020" s="103">
        <v>43246.142268518517</v>
      </c>
      <c r="F1020" s="101" t="s">
        <v>3850</v>
      </c>
      <c r="G1020" s="26" t="s">
        <v>74</v>
      </c>
      <c r="H1020" s="26" t="s">
        <v>3851</v>
      </c>
      <c r="I1020" s="26" t="s">
        <v>3852</v>
      </c>
      <c r="J1020" s="26" t="s">
        <v>8</v>
      </c>
      <c r="K1020" s="26" t="s">
        <v>3411</v>
      </c>
      <c r="L1020" s="121">
        <f t="shared" si="16"/>
        <v>507.85773148148292</v>
      </c>
    </row>
    <row r="1021" spans="1:12" ht="102">
      <c r="A1021" s="26">
        <v>548</v>
      </c>
      <c r="B1021" s="101" t="s">
        <v>3853</v>
      </c>
      <c r="C1021" s="101" t="s">
        <v>3848</v>
      </c>
      <c r="D1021" s="101" t="s">
        <v>3849</v>
      </c>
      <c r="E1021" s="103">
        <v>43246.13690972222</v>
      </c>
      <c r="F1021" s="101" t="s">
        <v>3850</v>
      </c>
      <c r="G1021" s="26" t="s">
        <v>74</v>
      </c>
      <c r="H1021" s="26" t="s">
        <v>3851</v>
      </c>
      <c r="I1021" s="26" t="s">
        <v>3852</v>
      </c>
      <c r="J1021" s="26" t="s">
        <v>8</v>
      </c>
      <c r="K1021" s="26" t="s">
        <v>3411</v>
      </c>
      <c r="L1021" s="121">
        <f t="shared" si="16"/>
        <v>507.86309027778043</v>
      </c>
    </row>
    <row r="1022" spans="1:12" ht="102">
      <c r="A1022" s="26">
        <v>549</v>
      </c>
      <c r="B1022" s="101" t="s">
        <v>3854</v>
      </c>
      <c r="C1022" s="101" t="s">
        <v>3848</v>
      </c>
      <c r="D1022" s="101" t="s">
        <v>3849</v>
      </c>
      <c r="E1022" s="103">
        <v>43246.111435185187</v>
      </c>
      <c r="F1022" s="101" t="s">
        <v>3850</v>
      </c>
      <c r="G1022" s="26" t="s">
        <v>74</v>
      </c>
      <c r="H1022" s="26" t="s">
        <v>3851</v>
      </c>
      <c r="I1022" s="26" t="s">
        <v>3852</v>
      </c>
      <c r="J1022" s="26" t="s">
        <v>8</v>
      </c>
      <c r="K1022" s="26" t="s">
        <v>3411</v>
      </c>
      <c r="L1022" s="121">
        <f t="shared" si="16"/>
        <v>507.88856481481344</v>
      </c>
    </row>
    <row r="1023" spans="1:12" ht="102">
      <c r="A1023" s="26">
        <v>550</v>
      </c>
      <c r="B1023" s="101" t="s">
        <v>3855</v>
      </c>
      <c r="C1023" s="101" t="s">
        <v>3848</v>
      </c>
      <c r="D1023" s="101" t="s">
        <v>3849</v>
      </c>
      <c r="E1023" s="103">
        <v>43246.08394675926</v>
      </c>
      <c r="F1023" s="101" t="s">
        <v>3850</v>
      </c>
      <c r="G1023" s="26" t="s">
        <v>74</v>
      </c>
      <c r="H1023" s="26" t="s">
        <v>3851</v>
      </c>
      <c r="I1023" s="26" t="s">
        <v>3852</v>
      </c>
      <c r="J1023" s="26" t="s">
        <v>8</v>
      </c>
      <c r="K1023" s="26" t="s">
        <v>3411</v>
      </c>
      <c r="L1023" s="121">
        <f t="shared" si="16"/>
        <v>507.91605324074044</v>
      </c>
    </row>
    <row r="1024" spans="1:12" ht="76.5">
      <c r="A1024" s="26">
        <v>551</v>
      </c>
      <c r="B1024" s="101" t="s">
        <v>3856</v>
      </c>
      <c r="C1024" s="101" t="s">
        <v>3857</v>
      </c>
      <c r="D1024" s="101" t="s">
        <v>3849</v>
      </c>
      <c r="E1024" s="103">
        <v>43246.075127314813</v>
      </c>
      <c r="F1024" s="101" t="s">
        <v>3850</v>
      </c>
      <c r="G1024" s="26" t="s">
        <v>3858</v>
      </c>
      <c r="H1024" s="26" t="s">
        <v>3859</v>
      </c>
      <c r="I1024" s="26" t="s">
        <v>3860</v>
      </c>
      <c r="J1024" s="26" t="s">
        <v>8</v>
      </c>
      <c r="K1024" s="26" t="s">
        <v>3411</v>
      </c>
      <c r="L1024" s="121">
        <f t="shared" si="16"/>
        <v>507.92487268518744</v>
      </c>
    </row>
    <row r="1025" spans="1:12" ht="102">
      <c r="A1025" s="26">
        <v>552</v>
      </c>
      <c r="B1025" s="101" t="s">
        <v>3861</v>
      </c>
      <c r="C1025" s="101" t="s">
        <v>3848</v>
      </c>
      <c r="D1025" s="101" t="s">
        <v>3849</v>
      </c>
      <c r="E1025" s="103">
        <v>43246.048495370371</v>
      </c>
      <c r="F1025" s="101" t="s">
        <v>3850</v>
      </c>
      <c r="G1025" s="26" t="s">
        <v>74</v>
      </c>
      <c r="H1025" s="26" t="s">
        <v>3851</v>
      </c>
      <c r="I1025" s="26" t="s">
        <v>3852</v>
      </c>
      <c r="J1025" s="26" t="s">
        <v>8</v>
      </c>
      <c r="K1025" s="26" t="s">
        <v>3411</v>
      </c>
      <c r="L1025" s="121">
        <f t="shared" si="16"/>
        <v>507.9515046296292</v>
      </c>
    </row>
    <row r="1026" spans="1:12" ht="102">
      <c r="A1026" s="26">
        <v>553</v>
      </c>
      <c r="B1026" s="101" t="s">
        <v>3862</v>
      </c>
      <c r="C1026" s="101" t="s">
        <v>3848</v>
      </c>
      <c r="D1026" s="101" t="s">
        <v>3849</v>
      </c>
      <c r="E1026" s="103">
        <v>43246.043854166666</v>
      </c>
      <c r="F1026" s="101" t="s">
        <v>3850</v>
      </c>
      <c r="G1026" s="26" t="s">
        <v>74</v>
      </c>
      <c r="H1026" s="26" t="s">
        <v>3851</v>
      </c>
      <c r="I1026" s="26" t="s">
        <v>3852</v>
      </c>
      <c r="J1026" s="26" t="s">
        <v>8</v>
      </c>
      <c r="K1026" s="26" t="s">
        <v>3411</v>
      </c>
      <c r="L1026" s="121">
        <f t="shared" si="16"/>
        <v>507.95614583333372</v>
      </c>
    </row>
    <row r="1027" spans="1:12" ht="102">
      <c r="A1027" s="26">
        <v>554</v>
      </c>
      <c r="B1027" s="101" t="s">
        <v>3863</v>
      </c>
      <c r="C1027" s="101" t="s">
        <v>3848</v>
      </c>
      <c r="D1027" s="101" t="s">
        <v>3849</v>
      </c>
      <c r="E1027" s="103">
        <v>43246.029236111113</v>
      </c>
      <c r="F1027" s="101" t="s">
        <v>3850</v>
      </c>
      <c r="G1027" s="26" t="s">
        <v>74</v>
      </c>
      <c r="H1027" s="26" t="s">
        <v>3851</v>
      </c>
      <c r="I1027" s="26" t="s">
        <v>3852</v>
      </c>
      <c r="J1027" s="26" t="s">
        <v>8</v>
      </c>
      <c r="K1027" s="26" t="s">
        <v>3411</v>
      </c>
      <c r="L1027" s="121">
        <f t="shared" si="16"/>
        <v>507.97076388888672</v>
      </c>
    </row>
    <row r="1028" spans="1:12" ht="153">
      <c r="A1028" s="26">
        <v>555</v>
      </c>
      <c r="B1028" s="101" t="s">
        <v>3864</v>
      </c>
      <c r="C1028" s="101" t="s">
        <v>3865</v>
      </c>
      <c r="D1028" s="101" t="s">
        <v>3866</v>
      </c>
      <c r="E1028" s="103">
        <v>43245.696851851855</v>
      </c>
      <c r="F1028" s="101" t="s">
        <v>2180</v>
      </c>
      <c r="G1028" s="26" t="s">
        <v>3867</v>
      </c>
      <c r="H1028" s="26" t="s">
        <v>3868</v>
      </c>
      <c r="I1028" s="26" t="s">
        <v>3869</v>
      </c>
      <c r="J1028" s="26" t="s">
        <v>8</v>
      </c>
      <c r="K1028" s="26" t="s">
        <v>3411</v>
      </c>
      <c r="L1028" s="121">
        <f t="shared" si="16"/>
        <v>508.30314814814483</v>
      </c>
    </row>
    <row r="1029" spans="1:12" ht="127.5">
      <c r="A1029" s="26">
        <v>556</v>
      </c>
      <c r="B1029" s="101" t="s">
        <v>3870</v>
      </c>
      <c r="C1029" s="101" t="s">
        <v>3871</v>
      </c>
      <c r="D1029" s="101" t="s">
        <v>3866</v>
      </c>
      <c r="E1029" s="103">
        <v>43245.695370370369</v>
      </c>
      <c r="F1029" s="101" t="s">
        <v>2180</v>
      </c>
      <c r="G1029" s="26" t="s">
        <v>73</v>
      </c>
      <c r="H1029" s="26" t="s">
        <v>3872</v>
      </c>
      <c r="I1029" s="26" t="s">
        <v>3873</v>
      </c>
      <c r="J1029" s="26" t="s">
        <v>8</v>
      </c>
      <c r="K1029" s="26" t="s">
        <v>3411</v>
      </c>
      <c r="L1029" s="121">
        <f t="shared" si="16"/>
        <v>508.30462962963065</v>
      </c>
    </row>
    <row r="1030" spans="1:12" ht="153">
      <c r="A1030" s="26">
        <v>557</v>
      </c>
      <c r="B1030" s="101" t="s">
        <v>3874</v>
      </c>
      <c r="C1030" s="101" t="s">
        <v>3865</v>
      </c>
      <c r="D1030" s="101" t="s">
        <v>3866</v>
      </c>
      <c r="E1030" s="103">
        <v>43245.678032407406</v>
      </c>
      <c r="F1030" s="101" t="s">
        <v>2180</v>
      </c>
      <c r="G1030" s="26" t="s">
        <v>3867</v>
      </c>
      <c r="H1030" s="26" t="s">
        <v>3868</v>
      </c>
      <c r="I1030" s="26" t="s">
        <v>3869</v>
      </c>
      <c r="J1030" s="26" t="s">
        <v>8</v>
      </c>
      <c r="K1030" s="26" t="s">
        <v>3411</v>
      </c>
      <c r="L1030" s="121">
        <f t="shared" si="16"/>
        <v>508.32196759259386</v>
      </c>
    </row>
    <row r="1031" spans="1:12" ht="153">
      <c r="A1031" s="26">
        <v>558</v>
      </c>
      <c r="B1031" s="101" t="s">
        <v>3875</v>
      </c>
      <c r="C1031" s="101" t="s">
        <v>3876</v>
      </c>
      <c r="D1031" s="101" t="s">
        <v>3866</v>
      </c>
      <c r="E1031" s="103">
        <v>43245.641331018516</v>
      </c>
      <c r="F1031" s="101" t="s">
        <v>2180</v>
      </c>
      <c r="G1031" s="26" t="s">
        <v>3434</v>
      </c>
      <c r="H1031" s="26" t="s">
        <v>3868</v>
      </c>
      <c r="I1031" s="26" t="s">
        <v>3869</v>
      </c>
      <c r="J1031" s="26" t="s">
        <v>8</v>
      </c>
      <c r="K1031" s="26" t="s">
        <v>3411</v>
      </c>
      <c r="L1031" s="121">
        <f t="shared" si="16"/>
        <v>508.35866898148379</v>
      </c>
    </row>
    <row r="1032" spans="1:12" ht="102">
      <c r="A1032" s="26">
        <v>559</v>
      </c>
      <c r="B1032" s="101" t="s">
        <v>3877</v>
      </c>
      <c r="C1032" s="101" t="s">
        <v>3878</v>
      </c>
      <c r="D1032" s="101" t="s">
        <v>3879</v>
      </c>
      <c r="E1032" s="103">
        <v>43244.412060185183</v>
      </c>
      <c r="F1032" s="101" t="s">
        <v>2180</v>
      </c>
      <c r="G1032" s="26" t="s">
        <v>3880</v>
      </c>
      <c r="H1032" s="26" t="s">
        <v>3881</v>
      </c>
      <c r="I1032" s="26" t="s">
        <v>3882</v>
      </c>
      <c r="J1032" s="26" t="s">
        <v>8</v>
      </c>
      <c r="K1032" s="26" t="s">
        <v>3411</v>
      </c>
      <c r="L1032" s="121">
        <f t="shared" si="16"/>
        <v>509.58793981481722</v>
      </c>
    </row>
    <row r="1033" spans="1:12" ht="102">
      <c r="A1033" s="26">
        <v>560</v>
      </c>
      <c r="B1033" s="101" t="s">
        <v>3883</v>
      </c>
      <c r="C1033" s="101" t="s">
        <v>3878</v>
      </c>
      <c r="D1033" s="101" t="s">
        <v>3879</v>
      </c>
      <c r="E1033" s="103">
        <v>43244.29896990741</v>
      </c>
      <c r="F1033" s="101" t="s">
        <v>2180</v>
      </c>
      <c r="G1033" s="26" t="s">
        <v>3880</v>
      </c>
      <c r="H1033" s="26" t="s">
        <v>3881</v>
      </c>
      <c r="I1033" s="26" t="s">
        <v>3882</v>
      </c>
      <c r="J1033" s="26" t="s">
        <v>8</v>
      </c>
      <c r="K1033" s="26" t="s">
        <v>3411</v>
      </c>
      <c r="L1033" s="121">
        <f t="shared" si="16"/>
        <v>509.70103009259037</v>
      </c>
    </row>
    <row r="1034" spans="1:12" ht="229.5">
      <c r="A1034" s="26">
        <v>561</v>
      </c>
      <c r="B1034" s="101" t="s">
        <v>3884</v>
      </c>
      <c r="C1034" s="101" t="s">
        <v>3885</v>
      </c>
      <c r="D1034" s="101" t="s">
        <v>3879</v>
      </c>
      <c r="E1034" s="103">
        <v>43244.219733796293</v>
      </c>
      <c r="F1034" s="101" t="s">
        <v>2180</v>
      </c>
      <c r="G1034" s="26" t="s">
        <v>3886</v>
      </c>
      <c r="H1034" s="26" t="s">
        <v>3887</v>
      </c>
      <c r="I1034" s="26" t="s">
        <v>3888</v>
      </c>
      <c r="J1034" s="26" t="s">
        <v>8</v>
      </c>
      <c r="K1034" s="26" t="s">
        <v>3411</v>
      </c>
      <c r="L1034" s="121">
        <f t="shared" si="16"/>
        <v>509.78026620370656</v>
      </c>
    </row>
    <row r="1035" spans="1:12" ht="127.5">
      <c r="A1035" s="26">
        <v>562</v>
      </c>
      <c r="B1035" s="101" t="s">
        <v>3889</v>
      </c>
      <c r="C1035" s="101" t="s">
        <v>3890</v>
      </c>
      <c r="D1035" s="101" t="s">
        <v>3891</v>
      </c>
      <c r="E1035" s="103">
        <v>43243.884768518517</v>
      </c>
      <c r="F1035" s="101" t="s">
        <v>2218</v>
      </c>
      <c r="G1035" s="26" t="s">
        <v>3892</v>
      </c>
      <c r="H1035" s="26" t="s">
        <v>3893</v>
      </c>
      <c r="I1035" s="26" t="s">
        <v>3894</v>
      </c>
      <c r="J1035" s="26" t="s">
        <v>8</v>
      </c>
      <c r="K1035" s="26" t="s">
        <v>3411</v>
      </c>
      <c r="L1035" s="121">
        <f t="shared" si="16"/>
        <v>510.11523148148262</v>
      </c>
    </row>
    <row r="1036" spans="1:12" ht="127.5">
      <c r="A1036" s="26">
        <v>563</v>
      </c>
      <c r="B1036" s="101" t="s">
        <v>3895</v>
      </c>
      <c r="C1036" s="101" t="s">
        <v>3896</v>
      </c>
      <c r="D1036" s="101" t="s">
        <v>3897</v>
      </c>
      <c r="E1036" s="103">
        <v>43243.862557870372</v>
      </c>
      <c r="F1036" s="101" t="s">
        <v>2827</v>
      </c>
      <c r="G1036" s="26" t="s">
        <v>3484</v>
      </c>
      <c r="H1036" s="26" t="s">
        <v>3898</v>
      </c>
      <c r="I1036" s="26" t="s">
        <v>3899</v>
      </c>
      <c r="J1036" s="26" t="s">
        <v>8</v>
      </c>
      <c r="K1036" s="26" t="s">
        <v>3411</v>
      </c>
      <c r="L1036" s="121">
        <f t="shared" si="16"/>
        <v>510.13744212962774</v>
      </c>
    </row>
    <row r="1037" spans="1:12" ht="76.5">
      <c r="A1037" s="26">
        <v>564</v>
      </c>
      <c r="B1037" s="101" t="s">
        <v>3900</v>
      </c>
      <c r="C1037" s="101" t="s">
        <v>3901</v>
      </c>
      <c r="D1037" s="101" t="s">
        <v>3891</v>
      </c>
      <c r="E1037" s="103">
        <v>43243.853379629632</v>
      </c>
      <c r="F1037" s="101" t="s">
        <v>2218</v>
      </c>
      <c r="G1037" s="26" t="s">
        <v>73</v>
      </c>
      <c r="H1037" s="26" t="s">
        <v>3738</v>
      </c>
      <c r="I1037" s="26" t="s">
        <v>3902</v>
      </c>
      <c r="J1037" s="26" t="s">
        <v>8</v>
      </c>
      <c r="K1037" s="26" t="s">
        <v>3411</v>
      </c>
      <c r="L1037" s="121">
        <f t="shared" si="16"/>
        <v>510.1466203703676</v>
      </c>
    </row>
    <row r="1038" spans="1:12" ht="76.5">
      <c r="A1038" s="26">
        <v>565</v>
      </c>
      <c r="B1038" s="101" t="s">
        <v>3903</v>
      </c>
      <c r="C1038" s="101" t="s">
        <v>3901</v>
      </c>
      <c r="D1038" s="101" t="s">
        <v>3891</v>
      </c>
      <c r="E1038" s="103">
        <v>43243.846898148149</v>
      </c>
      <c r="F1038" s="101" t="s">
        <v>2218</v>
      </c>
      <c r="G1038" s="26" t="s">
        <v>73</v>
      </c>
      <c r="H1038" s="26" t="s">
        <v>3738</v>
      </c>
      <c r="I1038" s="26" t="s">
        <v>3902</v>
      </c>
      <c r="J1038" s="26" t="s">
        <v>8</v>
      </c>
      <c r="K1038" s="26" t="s">
        <v>3411</v>
      </c>
      <c r="L1038" s="121">
        <f t="shared" si="16"/>
        <v>510.15310185185081</v>
      </c>
    </row>
    <row r="1039" spans="1:12" ht="127.5">
      <c r="A1039" s="26">
        <v>566</v>
      </c>
      <c r="B1039" s="101" t="s">
        <v>3904</v>
      </c>
      <c r="C1039" s="101" t="s">
        <v>3890</v>
      </c>
      <c r="D1039" s="101" t="s">
        <v>3891</v>
      </c>
      <c r="E1039" s="103">
        <v>43243.842523148145</v>
      </c>
      <c r="F1039" s="101" t="s">
        <v>2218</v>
      </c>
      <c r="G1039" s="26" t="s">
        <v>3892</v>
      </c>
      <c r="H1039" s="26" t="s">
        <v>3893</v>
      </c>
      <c r="I1039" s="26" t="s">
        <v>3894</v>
      </c>
      <c r="J1039" s="26" t="s">
        <v>8</v>
      </c>
      <c r="K1039" s="26" t="s">
        <v>3411</v>
      </c>
      <c r="L1039" s="121">
        <f t="shared" si="16"/>
        <v>510.15747685185488</v>
      </c>
    </row>
    <row r="1040" spans="1:12" ht="76.5">
      <c r="A1040" s="26">
        <v>567</v>
      </c>
      <c r="B1040" s="101" t="s">
        <v>3905</v>
      </c>
      <c r="C1040" s="101" t="s">
        <v>3906</v>
      </c>
      <c r="D1040" s="101" t="s">
        <v>3891</v>
      </c>
      <c r="E1040" s="103">
        <v>43243.834224537037</v>
      </c>
      <c r="F1040" s="101" t="s">
        <v>2218</v>
      </c>
      <c r="G1040" s="26" t="s">
        <v>73</v>
      </c>
      <c r="H1040" s="26" t="s">
        <v>3738</v>
      </c>
      <c r="I1040" s="26" t="s">
        <v>3902</v>
      </c>
      <c r="J1040" s="26" t="s">
        <v>8</v>
      </c>
      <c r="K1040" s="26" t="s">
        <v>3411</v>
      </c>
      <c r="L1040" s="121">
        <f t="shared" si="16"/>
        <v>510.16577546296321</v>
      </c>
    </row>
    <row r="1041" spans="1:12" ht="127.5">
      <c r="A1041" s="26">
        <v>568</v>
      </c>
      <c r="B1041" s="101" t="s">
        <v>3907</v>
      </c>
      <c r="C1041" s="101" t="s">
        <v>3890</v>
      </c>
      <c r="D1041" s="101" t="s">
        <v>3891</v>
      </c>
      <c r="E1041" s="103">
        <v>43243.8283912037</v>
      </c>
      <c r="F1041" s="101" t="s">
        <v>2218</v>
      </c>
      <c r="G1041" s="26" t="s">
        <v>3892</v>
      </c>
      <c r="H1041" s="26" t="s">
        <v>3893</v>
      </c>
      <c r="I1041" s="26" t="s">
        <v>3894</v>
      </c>
      <c r="J1041" s="26" t="s">
        <v>8</v>
      </c>
      <c r="K1041" s="26" t="s">
        <v>3411</v>
      </c>
      <c r="L1041" s="121">
        <f t="shared" si="16"/>
        <v>510.17160879629955</v>
      </c>
    </row>
    <row r="1042" spans="1:12" ht="127.5">
      <c r="A1042" s="26">
        <v>569</v>
      </c>
      <c r="B1042" s="101" t="s">
        <v>3908</v>
      </c>
      <c r="C1042" s="101" t="s">
        <v>3890</v>
      </c>
      <c r="D1042" s="101" t="s">
        <v>3891</v>
      </c>
      <c r="E1042" s="103">
        <v>43243.826874999999</v>
      </c>
      <c r="F1042" s="101" t="s">
        <v>2218</v>
      </c>
      <c r="G1042" s="26" t="s">
        <v>3892</v>
      </c>
      <c r="H1042" s="26" t="s">
        <v>3893</v>
      </c>
      <c r="I1042" s="26" t="s">
        <v>3894</v>
      </c>
      <c r="J1042" s="26" t="s">
        <v>8</v>
      </c>
      <c r="K1042" s="26" t="s">
        <v>3411</v>
      </c>
      <c r="L1042" s="121">
        <f t="shared" si="16"/>
        <v>510.17312500000116</v>
      </c>
    </row>
    <row r="1043" spans="1:12" ht="89.25">
      <c r="A1043" s="26">
        <v>570</v>
      </c>
      <c r="B1043" s="101" t="s">
        <v>3909</v>
      </c>
      <c r="C1043" s="101" t="s">
        <v>3910</v>
      </c>
      <c r="D1043" s="101" t="s">
        <v>3911</v>
      </c>
      <c r="E1043" s="103">
        <v>43238.949699074074</v>
      </c>
      <c r="F1043" s="101" t="s">
        <v>3850</v>
      </c>
      <c r="G1043" s="26" t="s">
        <v>3912</v>
      </c>
      <c r="H1043" s="26" t="s">
        <v>3913</v>
      </c>
      <c r="I1043" s="26" t="s">
        <v>3914</v>
      </c>
      <c r="J1043" s="26" t="s">
        <v>8</v>
      </c>
      <c r="K1043" s="26" t="s">
        <v>3915</v>
      </c>
      <c r="L1043" s="121">
        <f t="shared" si="16"/>
        <v>515.05030092592642</v>
      </c>
    </row>
    <row r="1044" spans="1:12" ht="89.25">
      <c r="A1044" s="26">
        <v>571</v>
      </c>
      <c r="B1044" s="101" t="s">
        <v>3916</v>
      </c>
      <c r="C1044" s="101" t="s">
        <v>3917</v>
      </c>
      <c r="D1044" s="101" t="s">
        <v>3911</v>
      </c>
      <c r="E1044" s="103">
        <v>43238.905462962961</v>
      </c>
      <c r="F1044" s="101" t="s">
        <v>3850</v>
      </c>
      <c r="G1044" s="26" t="s">
        <v>3918</v>
      </c>
      <c r="H1044" s="26" t="s">
        <v>3919</v>
      </c>
      <c r="I1044" s="26" t="s">
        <v>3914</v>
      </c>
      <c r="J1044" s="26" t="s">
        <v>8</v>
      </c>
      <c r="K1044" s="26" t="s">
        <v>3915</v>
      </c>
      <c r="L1044" s="121">
        <f t="shared" si="16"/>
        <v>515.09453703703912</v>
      </c>
    </row>
    <row r="1045" spans="1:12" ht="102">
      <c r="A1045" s="26">
        <v>572</v>
      </c>
      <c r="B1045" s="101" t="s">
        <v>3920</v>
      </c>
      <c r="C1045" s="101" t="s">
        <v>3921</v>
      </c>
      <c r="D1045" s="101" t="s">
        <v>3911</v>
      </c>
      <c r="E1045" s="103">
        <v>43238.844027777777</v>
      </c>
      <c r="F1045" s="101" t="s">
        <v>3850</v>
      </c>
      <c r="G1045" s="26" t="s">
        <v>3922</v>
      </c>
      <c r="H1045" s="26" t="s">
        <v>3923</v>
      </c>
      <c r="I1045" s="26" t="s">
        <v>3924</v>
      </c>
      <c r="J1045" s="26" t="s">
        <v>8</v>
      </c>
      <c r="K1045" s="26" t="s">
        <v>3915</v>
      </c>
      <c r="L1045" s="121">
        <f t="shared" si="16"/>
        <v>515.15597222222277</v>
      </c>
    </row>
    <row r="1046" spans="1:12" ht="102">
      <c r="A1046" s="26">
        <v>573</v>
      </c>
      <c r="B1046" s="101" t="s">
        <v>3925</v>
      </c>
      <c r="C1046" s="101" t="s">
        <v>3926</v>
      </c>
      <c r="D1046" s="101" t="s">
        <v>3927</v>
      </c>
      <c r="E1046" s="103">
        <v>43238.124872685185</v>
      </c>
      <c r="F1046" s="101" t="s">
        <v>45</v>
      </c>
      <c r="G1046" s="26" t="s">
        <v>74</v>
      </c>
      <c r="H1046" s="26" t="s">
        <v>3928</v>
      </c>
      <c r="I1046" s="26" t="s">
        <v>3929</v>
      </c>
      <c r="J1046" s="26" t="s">
        <v>8</v>
      </c>
      <c r="K1046" s="26" t="s">
        <v>3915</v>
      </c>
      <c r="L1046" s="121">
        <f t="shared" si="16"/>
        <v>515.87512731481547</v>
      </c>
    </row>
    <row r="1047" spans="1:12" ht="127.5">
      <c r="A1047" s="26">
        <v>574</v>
      </c>
      <c r="B1047" s="101" t="s">
        <v>3930</v>
      </c>
      <c r="C1047" s="101" t="s">
        <v>3931</v>
      </c>
      <c r="D1047" s="101" t="s">
        <v>3927</v>
      </c>
      <c r="E1047" s="103">
        <v>43238.014826388891</v>
      </c>
      <c r="F1047" s="101" t="s">
        <v>45</v>
      </c>
      <c r="G1047" s="26" t="s">
        <v>3700</v>
      </c>
      <c r="H1047" s="26" t="s">
        <v>3932</v>
      </c>
      <c r="I1047" s="26" t="s">
        <v>3933</v>
      </c>
      <c r="J1047" s="26" t="s">
        <v>8</v>
      </c>
      <c r="K1047" s="26" t="s">
        <v>3915</v>
      </c>
      <c r="L1047" s="121">
        <f t="shared" si="16"/>
        <v>515.98517361110862</v>
      </c>
    </row>
    <row r="1048" spans="1:12" ht="102">
      <c r="A1048" s="26">
        <v>575</v>
      </c>
      <c r="B1048" s="101" t="s">
        <v>3934</v>
      </c>
      <c r="C1048" s="101" t="s">
        <v>3935</v>
      </c>
      <c r="D1048" s="101" t="s">
        <v>3927</v>
      </c>
      <c r="E1048" s="103">
        <v>43237.93105324074</v>
      </c>
      <c r="F1048" s="101" t="s">
        <v>45</v>
      </c>
      <c r="G1048" s="26" t="s">
        <v>74</v>
      </c>
      <c r="H1048" s="26" t="s">
        <v>3936</v>
      </c>
      <c r="I1048" s="26" t="s">
        <v>3937</v>
      </c>
      <c r="J1048" s="26" t="s">
        <v>8</v>
      </c>
      <c r="K1048" s="26" t="s">
        <v>3915</v>
      </c>
      <c r="L1048" s="121">
        <f t="shared" si="16"/>
        <v>516.06894675926014</v>
      </c>
    </row>
    <row r="1049" spans="1:12" ht="102">
      <c r="A1049" s="26">
        <v>576</v>
      </c>
      <c r="B1049" s="101" t="s">
        <v>3938</v>
      </c>
      <c r="C1049" s="101" t="s">
        <v>3926</v>
      </c>
      <c r="D1049" s="101" t="s">
        <v>3927</v>
      </c>
      <c r="E1049" s="103">
        <v>43237.908877314818</v>
      </c>
      <c r="F1049" s="101" t="s">
        <v>45</v>
      </c>
      <c r="G1049" s="26" t="s">
        <v>74</v>
      </c>
      <c r="H1049" s="26" t="s">
        <v>3928</v>
      </c>
      <c r="I1049" s="26" t="s">
        <v>3929</v>
      </c>
      <c r="J1049" s="26" t="s">
        <v>8</v>
      </c>
      <c r="K1049" s="26" t="s">
        <v>3915</v>
      </c>
      <c r="L1049" s="121">
        <f t="shared" si="16"/>
        <v>516.0911226851822</v>
      </c>
    </row>
    <row r="1050" spans="1:12" ht="102">
      <c r="A1050" s="26">
        <v>577</v>
      </c>
      <c r="B1050" s="101" t="s">
        <v>3939</v>
      </c>
      <c r="C1050" s="101" t="s">
        <v>3926</v>
      </c>
      <c r="D1050" s="101" t="s">
        <v>3927</v>
      </c>
      <c r="E1050" s="103">
        <v>43237.877905092595</v>
      </c>
      <c r="F1050" s="101" t="s">
        <v>45</v>
      </c>
      <c r="G1050" s="26" t="s">
        <v>74</v>
      </c>
      <c r="H1050" s="26" t="s">
        <v>3928</v>
      </c>
      <c r="I1050" s="26" t="s">
        <v>3929</v>
      </c>
      <c r="J1050" s="26" t="s">
        <v>8</v>
      </c>
      <c r="K1050" s="26" t="s">
        <v>3915</v>
      </c>
      <c r="L1050" s="121">
        <f t="shared" ref="L1050:L1113" si="17">"16/10/2019"-E1050</f>
        <v>516.12209490740497</v>
      </c>
    </row>
    <row r="1051" spans="1:12" ht="102">
      <c r="A1051" s="26">
        <v>578</v>
      </c>
      <c r="B1051" s="101" t="s">
        <v>3940</v>
      </c>
      <c r="C1051" s="101" t="s">
        <v>3935</v>
      </c>
      <c r="D1051" s="101" t="s">
        <v>3927</v>
      </c>
      <c r="E1051" s="103">
        <v>43237.867789351854</v>
      </c>
      <c r="F1051" s="101" t="s">
        <v>45</v>
      </c>
      <c r="G1051" s="26" t="s">
        <v>74</v>
      </c>
      <c r="H1051" s="26" t="s">
        <v>3936</v>
      </c>
      <c r="I1051" s="26" t="s">
        <v>3937</v>
      </c>
      <c r="J1051" s="26" t="s">
        <v>8</v>
      </c>
      <c r="K1051" s="26" t="s">
        <v>3915</v>
      </c>
      <c r="L1051" s="121">
        <f t="shared" si="17"/>
        <v>516.1322106481457</v>
      </c>
    </row>
    <row r="1052" spans="1:12" ht="102">
      <c r="A1052" s="26">
        <v>579</v>
      </c>
      <c r="B1052" s="101" t="s">
        <v>3941</v>
      </c>
      <c r="C1052" s="101" t="s">
        <v>3926</v>
      </c>
      <c r="D1052" s="101" t="s">
        <v>3927</v>
      </c>
      <c r="E1052" s="103">
        <v>43237.822013888886</v>
      </c>
      <c r="F1052" s="101" t="s">
        <v>45</v>
      </c>
      <c r="G1052" s="26" t="s">
        <v>74</v>
      </c>
      <c r="H1052" s="26" t="s">
        <v>3928</v>
      </c>
      <c r="I1052" s="26" t="s">
        <v>3929</v>
      </c>
      <c r="J1052" s="26" t="s">
        <v>8</v>
      </c>
      <c r="K1052" s="26" t="s">
        <v>3915</v>
      </c>
      <c r="L1052" s="121">
        <f t="shared" si="17"/>
        <v>516.17798611111357</v>
      </c>
    </row>
    <row r="1053" spans="1:12" ht="63.75">
      <c r="A1053" s="26">
        <v>580</v>
      </c>
      <c r="B1053" s="101" t="s">
        <v>3942</v>
      </c>
      <c r="C1053" s="101" t="s">
        <v>3943</v>
      </c>
      <c r="D1053" s="101" t="s">
        <v>3944</v>
      </c>
      <c r="E1053" s="103">
        <v>43236.981678240743</v>
      </c>
      <c r="F1053" s="101" t="s">
        <v>2231</v>
      </c>
      <c r="G1053" s="26" t="s">
        <v>3945</v>
      </c>
      <c r="H1053" s="26" t="s">
        <v>3946</v>
      </c>
      <c r="I1053" s="26" t="s">
        <v>3947</v>
      </c>
      <c r="J1053" s="26" t="s">
        <v>8</v>
      </c>
      <c r="K1053" s="26" t="s">
        <v>3915</v>
      </c>
      <c r="L1053" s="121">
        <f t="shared" si="17"/>
        <v>517.01832175925665</v>
      </c>
    </row>
    <row r="1054" spans="1:12" ht="63.75">
      <c r="A1054" s="26">
        <v>581</v>
      </c>
      <c r="B1054" s="101" t="s">
        <v>3948</v>
      </c>
      <c r="C1054" s="101" t="s">
        <v>3943</v>
      </c>
      <c r="D1054" s="101" t="s">
        <v>3944</v>
      </c>
      <c r="E1054" s="103">
        <v>43236.980428240742</v>
      </c>
      <c r="F1054" s="101" t="s">
        <v>2231</v>
      </c>
      <c r="G1054" s="26" t="s">
        <v>3945</v>
      </c>
      <c r="H1054" s="26" t="s">
        <v>3946</v>
      </c>
      <c r="I1054" s="26" t="s">
        <v>3947</v>
      </c>
      <c r="J1054" s="26" t="s">
        <v>8</v>
      </c>
      <c r="K1054" s="26" t="s">
        <v>3915</v>
      </c>
      <c r="L1054" s="121">
        <f t="shared" si="17"/>
        <v>517.01957175925781</v>
      </c>
    </row>
    <row r="1055" spans="1:12" ht="102">
      <c r="A1055" s="26">
        <v>582</v>
      </c>
      <c r="B1055" s="101" t="s">
        <v>3949</v>
      </c>
      <c r="C1055" s="101" t="s">
        <v>3950</v>
      </c>
      <c r="D1055" s="101" t="s">
        <v>3951</v>
      </c>
      <c r="E1055" s="103">
        <v>43236.546875</v>
      </c>
      <c r="F1055" s="101" t="s">
        <v>2218</v>
      </c>
      <c r="G1055" s="26" t="s">
        <v>73</v>
      </c>
      <c r="H1055" s="26" t="s">
        <v>3952</v>
      </c>
      <c r="I1055" s="26" t="s">
        <v>3806</v>
      </c>
      <c r="J1055" s="26" t="s">
        <v>8</v>
      </c>
      <c r="K1055" s="26" t="s">
        <v>3915</v>
      </c>
      <c r="L1055" s="121">
        <f t="shared" si="17"/>
        <v>517.453125</v>
      </c>
    </row>
    <row r="1056" spans="1:12" ht="102">
      <c r="A1056" s="26">
        <v>583</v>
      </c>
      <c r="B1056" s="101" t="s">
        <v>3953</v>
      </c>
      <c r="C1056" s="101" t="s">
        <v>3950</v>
      </c>
      <c r="D1056" s="101" t="s">
        <v>3951</v>
      </c>
      <c r="E1056" s="103">
        <v>43236.521354166667</v>
      </c>
      <c r="F1056" s="101" t="s">
        <v>2218</v>
      </c>
      <c r="G1056" s="26" t="s">
        <v>73</v>
      </c>
      <c r="H1056" s="26" t="s">
        <v>3952</v>
      </c>
      <c r="I1056" s="26" t="s">
        <v>3806</v>
      </c>
      <c r="J1056" s="26" t="s">
        <v>8</v>
      </c>
      <c r="K1056" s="26" t="s">
        <v>3915</v>
      </c>
      <c r="L1056" s="121">
        <f t="shared" si="17"/>
        <v>517.47864583333285</v>
      </c>
    </row>
    <row r="1057" spans="1:12" ht="102">
      <c r="A1057" s="26">
        <v>584</v>
      </c>
      <c r="B1057" s="101" t="s">
        <v>3954</v>
      </c>
      <c r="C1057" s="101" t="s">
        <v>3955</v>
      </c>
      <c r="D1057" s="101" t="s">
        <v>3951</v>
      </c>
      <c r="E1057" s="103">
        <v>43236.515416666669</v>
      </c>
      <c r="F1057" s="101" t="s">
        <v>2218</v>
      </c>
      <c r="G1057" s="26" t="s">
        <v>73</v>
      </c>
      <c r="H1057" s="26" t="s">
        <v>3952</v>
      </c>
      <c r="I1057" s="26" t="s">
        <v>3806</v>
      </c>
      <c r="J1057" s="26" t="s">
        <v>8</v>
      </c>
      <c r="K1057" s="26" t="s">
        <v>3915</v>
      </c>
      <c r="L1057" s="121">
        <f t="shared" si="17"/>
        <v>517.4845833333311</v>
      </c>
    </row>
    <row r="1058" spans="1:12" ht="102">
      <c r="A1058" s="26">
        <v>585</v>
      </c>
      <c r="B1058" s="101" t="s">
        <v>3956</v>
      </c>
      <c r="C1058" s="101" t="s">
        <v>3950</v>
      </c>
      <c r="D1058" s="101" t="s">
        <v>3951</v>
      </c>
      <c r="E1058" s="103">
        <v>43236.511886574073</v>
      </c>
      <c r="F1058" s="101" t="s">
        <v>2218</v>
      </c>
      <c r="G1058" s="26" t="s">
        <v>73</v>
      </c>
      <c r="H1058" s="26" t="s">
        <v>3952</v>
      </c>
      <c r="I1058" s="26" t="s">
        <v>3806</v>
      </c>
      <c r="J1058" s="26" t="s">
        <v>8</v>
      </c>
      <c r="K1058" s="26" t="s">
        <v>3915</v>
      </c>
      <c r="L1058" s="121">
        <f t="shared" si="17"/>
        <v>517.48811342592671</v>
      </c>
    </row>
    <row r="1059" spans="1:12" ht="89.25">
      <c r="A1059" s="26">
        <v>586</v>
      </c>
      <c r="B1059" s="101" t="s">
        <v>3957</v>
      </c>
      <c r="C1059" s="101" t="s">
        <v>3958</v>
      </c>
      <c r="D1059" s="101" t="s">
        <v>3951</v>
      </c>
      <c r="E1059" s="103">
        <v>43236.510995370372</v>
      </c>
      <c r="F1059" s="101" t="s">
        <v>2218</v>
      </c>
      <c r="G1059" s="26" t="s">
        <v>3959</v>
      </c>
      <c r="H1059" s="26" t="s">
        <v>3960</v>
      </c>
      <c r="I1059" s="26" t="s">
        <v>3961</v>
      </c>
      <c r="J1059" s="26" t="s">
        <v>8</v>
      </c>
      <c r="K1059" s="26" t="s">
        <v>3915</v>
      </c>
      <c r="L1059" s="121">
        <f t="shared" si="17"/>
        <v>517.48900462962774</v>
      </c>
    </row>
    <row r="1060" spans="1:12" ht="89.25">
      <c r="A1060" s="26">
        <v>587</v>
      </c>
      <c r="B1060" s="101" t="s">
        <v>3962</v>
      </c>
      <c r="C1060" s="101" t="s">
        <v>3958</v>
      </c>
      <c r="D1060" s="101" t="s">
        <v>3951</v>
      </c>
      <c r="E1060" s="103">
        <v>43236.442326388889</v>
      </c>
      <c r="F1060" s="101" t="s">
        <v>2218</v>
      </c>
      <c r="G1060" s="26" t="s">
        <v>3959</v>
      </c>
      <c r="H1060" s="26" t="s">
        <v>3960</v>
      </c>
      <c r="I1060" s="26" t="s">
        <v>3961</v>
      </c>
      <c r="J1060" s="26" t="s">
        <v>8</v>
      </c>
      <c r="K1060" s="26" t="s">
        <v>3915</v>
      </c>
      <c r="L1060" s="121">
        <f t="shared" si="17"/>
        <v>517.55767361111066</v>
      </c>
    </row>
    <row r="1061" spans="1:12" ht="102">
      <c r="A1061" s="26">
        <v>588</v>
      </c>
      <c r="B1061" s="101" t="s">
        <v>3963</v>
      </c>
      <c r="C1061" s="101" t="s">
        <v>3950</v>
      </c>
      <c r="D1061" s="101" t="s">
        <v>3951</v>
      </c>
      <c r="E1061" s="103">
        <v>43236.440972222219</v>
      </c>
      <c r="F1061" s="101" t="s">
        <v>2218</v>
      </c>
      <c r="G1061" s="26" t="s">
        <v>73</v>
      </c>
      <c r="H1061" s="26" t="s">
        <v>3952</v>
      </c>
      <c r="I1061" s="26" t="s">
        <v>3806</v>
      </c>
      <c r="J1061" s="26" t="s">
        <v>8</v>
      </c>
      <c r="K1061" s="26" t="s">
        <v>3915</v>
      </c>
      <c r="L1061" s="121">
        <f t="shared" si="17"/>
        <v>517.55902777778101</v>
      </c>
    </row>
    <row r="1062" spans="1:12" ht="102">
      <c r="A1062" s="26">
        <v>589</v>
      </c>
      <c r="B1062" s="101" t="s">
        <v>3964</v>
      </c>
      <c r="C1062" s="101" t="s">
        <v>3950</v>
      </c>
      <c r="D1062" s="101" t="s">
        <v>3951</v>
      </c>
      <c r="E1062" s="103">
        <v>43236.438854166663</v>
      </c>
      <c r="F1062" s="101" t="s">
        <v>2218</v>
      </c>
      <c r="G1062" s="26" t="s">
        <v>73</v>
      </c>
      <c r="H1062" s="26" t="s">
        <v>3952</v>
      </c>
      <c r="I1062" s="26" t="s">
        <v>3806</v>
      </c>
      <c r="J1062" s="26" t="s">
        <v>8</v>
      </c>
      <c r="K1062" s="26" t="s">
        <v>3915</v>
      </c>
      <c r="L1062" s="121">
        <f t="shared" si="17"/>
        <v>517.56114583333692</v>
      </c>
    </row>
    <row r="1063" spans="1:12" ht="89.25">
      <c r="A1063" s="26">
        <v>590</v>
      </c>
      <c r="B1063" s="101" t="s">
        <v>3965</v>
      </c>
      <c r="C1063" s="101" t="s">
        <v>3966</v>
      </c>
      <c r="D1063" s="101" t="s">
        <v>3951</v>
      </c>
      <c r="E1063" s="103">
        <v>43236.393819444442</v>
      </c>
      <c r="F1063" s="101" t="s">
        <v>2218</v>
      </c>
      <c r="G1063" s="26" t="s">
        <v>3967</v>
      </c>
      <c r="H1063" s="26" t="s">
        <v>3960</v>
      </c>
      <c r="I1063" s="26" t="s">
        <v>3961</v>
      </c>
      <c r="J1063" s="26" t="s">
        <v>8</v>
      </c>
      <c r="K1063" s="26" t="s">
        <v>3915</v>
      </c>
      <c r="L1063" s="121">
        <f t="shared" si="17"/>
        <v>517.60618055555824</v>
      </c>
    </row>
    <row r="1064" spans="1:12" ht="89.25">
      <c r="A1064" s="26">
        <v>591</v>
      </c>
      <c r="B1064" s="101" t="s">
        <v>3968</v>
      </c>
      <c r="C1064" s="101" t="s">
        <v>3966</v>
      </c>
      <c r="D1064" s="101" t="s">
        <v>3951</v>
      </c>
      <c r="E1064" s="103">
        <v>43236.392835648148</v>
      </c>
      <c r="F1064" s="101" t="s">
        <v>2218</v>
      </c>
      <c r="G1064" s="26" t="s">
        <v>3967</v>
      </c>
      <c r="H1064" s="26" t="s">
        <v>3960</v>
      </c>
      <c r="I1064" s="26" t="s">
        <v>3961</v>
      </c>
      <c r="J1064" s="26" t="s">
        <v>8</v>
      </c>
      <c r="K1064" s="26" t="s">
        <v>3915</v>
      </c>
      <c r="L1064" s="121">
        <f t="shared" si="17"/>
        <v>517.60716435185168</v>
      </c>
    </row>
    <row r="1065" spans="1:12" ht="102">
      <c r="A1065" s="26">
        <v>592</v>
      </c>
      <c r="B1065" s="101" t="s">
        <v>3969</v>
      </c>
      <c r="C1065" s="101" t="s">
        <v>3955</v>
      </c>
      <c r="D1065" s="101" t="s">
        <v>3951</v>
      </c>
      <c r="E1065" s="103">
        <v>43236.374282407407</v>
      </c>
      <c r="F1065" s="101" t="s">
        <v>2218</v>
      </c>
      <c r="G1065" s="26" t="s">
        <v>73</v>
      </c>
      <c r="H1065" s="26" t="s">
        <v>3952</v>
      </c>
      <c r="I1065" s="26" t="s">
        <v>3806</v>
      </c>
      <c r="J1065" s="26" t="s">
        <v>8</v>
      </c>
      <c r="K1065" s="26" t="s">
        <v>3915</v>
      </c>
      <c r="L1065" s="121">
        <f t="shared" si="17"/>
        <v>517.62571759259299</v>
      </c>
    </row>
    <row r="1066" spans="1:12" ht="102">
      <c r="A1066" s="26">
        <v>593</v>
      </c>
      <c r="B1066" s="101" t="s">
        <v>3970</v>
      </c>
      <c r="C1066" s="101" t="s">
        <v>3955</v>
      </c>
      <c r="D1066" s="101" t="s">
        <v>3951</v>
      </c>
      <c r="E1066" s="103">
        <v>43236.371631944443</v>
      </c>
      <c r="F1066" s="101" t="s">
        <v>2218</v>
      </c>
      <c r="G1066" s="26" t="s">
        <v>73</v>
      </c>
      <c r="H1066" s="26" t="s">
        <v>3952</v>
      </c>
      <c r="I1066" s="26" t="s">
        <v>3806</v>
      </c>
      <c r="J1066" s="26" t="s">
        <v>8</v>
      </c>
      <c r="K1066" s="26" t="s">
        <v>3915</v>
      </c>
      <c r="L1066" s="121">
        <f t="shared" si="17"/>
        <v>517.62836805555708</v>
      </c>
    </row>
    <row r="1067" spans="1:12" ht="127.5">
      <c r="A1067" s="26">
        <v>594</v>
      </c>
      <c r="B1067" s="101" t="s">
        <v>3971</v>
      </c>
      <c r="C1067" s="101" t="s">
        <v>3972</v>
      </c>
      <c r="D1067" s="101" t="s">
        <v>3973</v>
      </c>
      <c r="E1067" s="103">
        <v>43234.622337962966</v>
      </c>
      <c r="F1067" s="101" t="s">
        <v>2180</v>
      </c>
      <c r="G1067" s="26" t="s">
        <v>73</v>
      </c>
      <c r="H1067" s="26" t="s">
        <v>3974</v>
      </c>
      <c r="I1067" s="26" t="s">
        <v>3975</v>
      </c>
      <c r="J1067" s="26" t="s">
        <v>8</v>
      </c>
      <c r="K1067" s="26" t="s">
        <v>3915</v>
      </c>
      <c r="L1067" s="121">
        <f t="shared" si="17"/>
        <v>519.37766203703359</v>
      </c>
    </row>
    <row r="1068" spans="1:12" ht="63.75">
      <c r="A1068" s="26">
        <v>595</v>
      </c>
      <c r="B1068" s="101" t="s">
        <v>3976</v>
      </c>
      <c r="C1068" s="101" t="s">
        <v>3977</v>
      </c>
      <c r="D1068" s="101" t="s">
        <v>3978</v>
      </c>
      <c r="E1068" s="103">
        <v>43232.46638888889</v>
      </c>
      <c r="F1068" s="101" t="s">
        <v>2231</v>
      </c>
      <c r="G1068" s="26" t="s">
        <v>3979</v>
      </c>
      <c r="H1068" s="26" t="s">
        <v>3980</v>
      </c>
      <c r="I1068" s="26" t="s">
        <v>81</v>
      </c>
      <c r="J1068" s="26" t="s">
        <v>8</v>
      </c>
      <c r="K1068" s="26" t="s">
        <v>3915</v>
      </c>
      <c r="L1068" s="121">
        <f t="shared" si="17"/>
        <v>521.53361111111008</v>
      </c>
    </row>
    <row r="1069" spans="1:12" ht="114.75">
      <c r="A1069" s="26">
        <v>596</v>
      </c>
      <c r="B1069" s="101" t="s">
        <v>3981</v>
      </c>
      <c r="C1069" s="101" t="s">
        <v>3982</v>
      </c>
      <c r="D1069" s="101" t="s">
        <v>3983</v>
      </c>
      <c r="E1069" s="103">
        <v>43231.233576388891</v>
      </c>
      <c r="F1069" s="101" t="s">
        <v>2212</v>
      </c>
      <c r="G1069" s="26" t="s">
        <v>73</v>
      </c>
      <c r="H1069" s="26" t="s">
        <v>3984</v>
      </c>
      <c r="I1069" s="26" t="s">
        <v>3985</v>
      </c>
      <c r="J1069" s="26" t="s">
        <v>8</v>
      </c>
      <c r="K1069" s="26" t="s">
        <v>3915</v>
      </c>
      <c r="L1069" s="121">
        <f t="shared" si="17"/>
        <v>522.76642361110862</v>
      </c>
    </row>
    <row r="1070" spans="1:12" ht="114.75">
      <c r="A1070" s="26">
        <v>597</v>
      </c>
      <c r="B1070" s="101" t="s">
        <v>3986</v>
      </c>
      <c r="C1070" s="101" t="s">
        <v>3987</v>
      </c>
      <c r="D1070" s="101" t="s">
        <v>3983</v>
      </c>
      <c r="E1070" s="103">
        <v>43231.232094907406</v>
      </c>
      <c r="F1070" s="101" t="s">
        <v>2212</v>
      </c>
      <c r="G1070" s="26" t="s">
        <v>73</v>
      </c>
      <c r="H1070" s="26" t="s">
        <v>3984</v>
      </c>
      <c r="I1070" s="26" t="s">
        <v>3988</v>
      </c>
      <c r="J1070" s="26" t="s">
        <v>8</v>
      </c>
      <c r="K1070" s="26" t="s">
        <v>3915</v>
      </c>
      <c r="L1070" s="121">
        <f t="shared" si="17"/>
        <v>522.76790509259445</v>
      </c>
    </row>
    <row r="1071" spans="1:12" ht="114.75">
      <c r="A1071" s="26">
        <v>598</v>
      </c>
      <c r="B1071" s="101" t="s">
        <v>3989</v>
      </c>
      <c r="C1071" s="101" t="s">
        <v>3987</v>
      </c>
      <c r="D1071" s="101" t="s">
        <v>3983</v>
      </c>
      <c r="E1071" s="103">
        <v>43231.224328703705</v>
      </c>
      <c r="F1071" s="101" t="s">
        <v>2212</v>
      </c>
      <c r="G1071" s="26" t="s">
        <v>73</v>
      </c>
      <c r="H1071" s="26" t="s">
        <v>3984</v>
      </c>
      <c r="I1071" s="26" t="s">
        <v>3988</v>
      </c>
      <c r="J1071" s="26" t="s">
        <v>8</v>
      </c>
      <c r="K1071" s="26" t="s">
        <v>3915</v>
      </c>
      <c r="L1071" s="121">
        <f t="shared" si="17"/>
        <v>522.7756712962946</v>
      </c>
    </row>
    <row r="1072" spans="1:12" ht="114.75">
      <c r="A1072" s="26">
        <v>599</v>
      </c>
      <c r="B1072" s="101" t="s">
        <v>3990</v>
      </c>
      <c r="C1072" s="101" t="s">
        <v>3982</v>
      </c>
      <c r="D1072" s="101" t="s">
        <v>3983</v>
      </c>
      <c r="E1072" s="103">
        <v>43231.223055555558</v>
      </c>
      <c r="F1072" s="101" t="s">
        <v>2212</v>
      </c>
      <c r="G1072" s="26" t="s">
        <v>73</v>
      </c>
      <c r="H1072" s="26" t="s">
        <v>3984</v>
      </c>
      <c r="I1072" s="26" t="s">
        <v>3985</v>
      </c>
      <c r="J1072" s="26" t="s">
        <v>8</v>
      </c>
      <c r="K1072" s="26" t="s">
        <v>3915</v>
      </c>
      <c r="L1072" s="121">
        <f t="shared" si="17"/>
        <v>522.77694444444205</v>
      </c>
    </row>
    <row r="1073" spans="1:12" ht="114.75">
      <c r="A1073" s="26">
        <v>600</v>
      </c>
      <c r="B1073" s="101" t="s">
        <v>3991</v>
      </c>
      <c r="C1073" s="101" t="s">
        <v>3982</v>
      </c>
      <c r="D1073" s="101" t="s">
        <v>3983</v>
      </c>
      <c r="E1073" s="103">
        <v>43231.217442129629</v>
      </c>
      <c r="F1073" s="101" t="s">
        <v>2212</v>
      </c>
      <c r="G1073" s="26" t="s">
        <v>73</v>
      </c>
      <c r="H1073" s="26" t="s">
        <v>3984</v>
      </c>
      <c r="I1073" s="26" t="s">
        <v>3985</v>
      </c>
      <c r="J1073" s="26" t="s">
        <v>8</v>
      </c>
      <c r="K1073" s="26" t="s">
        <v>3915</v>
      </c>
      <c r="L1073" s="121">
        <f t="shared" si="17"/>
        <v>522.78255787037051</v>
      </c>
    </row>
    <row r="1074" spans="1:12" ht="114.75">
      <c r="A1074" s="26">
        <v>601</v>
      </c>
      <c r="B1074" s="101" t="s">
        <v>3992</v>
      </c>
      <c r="C1074" s="101" t="s">
        <v>3982</v>
      </c>
      <c r="D1074" s="101" t="s">
        <v>3983</v>
      </c>
      <c r="E1074" s="103">
        <v>43231.207199074073</v>
      </c>
      <c r="F1074" s="101" t="s">
        <v>2212</v>
      </c>
      <c r="G1074" s="26" t="s">
        <v>73</v>
      </c>
      <c r="H1074" s="26" t="s">
        <v>3984</v>
      </c>
      <c r="I1074" s="26" t="s">
        <v>3985</v>
      </c>
      <c r="J1074" s="26" t="s">
        <v>8</v>
      </c>
      <c r="K1074" s="26" t="s">
        <v>3915</v>
      </c>
      <c r="L1074" s="121">
        <f t="shared" si="17"/>
        <v>522.79280092592671</v>
      </c>
    </row>
    <row r="1075" spans="1:12" ht="140.25">
      <c r="A1075" s="26">
        <v>602</v>
      </c>
      <c r="B1075" s="101" t="s">
        <v>3993</v>
      </c>
      <c r="C1075" s="101" t="s">
        <v>3994</v>
      </c>
      <c r="D1075" s="101" t="s">
        <v>3995</v>
      </c>
      <c r="E1075" s="103">
        <v>43231.150312500002</v>
      </c>
      <c r="F1075" s="101" t="s">
        <v>2175</v>
      </c>
      <c r="G1075" s="26" t="s">
        <v>73</v>
      </c>
      <c r="H1075" s="26" t="s">
        <v>3835</v>
      </c>
      <c r="I1075" s="26" t="s">
        <v>3996</v>
      </c>
      <c r="J1075" s="26" t="s">
        <v>8</v>
      </c>
      <c r="K1075" s="26" t="s">
        <v>3915</v>
      </c>
      <c r="L1075" s="121">
        <f t="shared" si="17"/>
        <v>522.84968749999825</v>
      </c>
    </row>
    <row r="1076" spans="1:12" ht="140.25">
      <c r="A1076" s="26">
        <v>603</v>
      </c>
      <c r="B1076" s="101" t="s">
        <v>3997</v>
      </c>
      <c r="C1076" s="101" t="s">
        <v>3994</v>
      </c>
      <c r="D1076" s="101" t="s">
        <v>3995</v>
      </c>
      <c r="E1076" s="103">
        <v>43231.147870370369</v>
      </c>
      <c r="F1076" s="101" t="s">
        <v>2175</v>
      </c>
      <c r="G1076" s="26" t="s">
        <v>73</v>
      </c>
      <c r="H1076" s="26" t="s">
        <v>3835</v>
      </c>
      <c r="I1076" s="26" t="s">
        <v>3996</v>
      </c>
      <c r="J1076" s="26" t="s">
        <v>8</v>
      </c>
      <c r="K1076" s="26" t="s">
        <v>3915</v>
      </c>
      <c r="L1076" s="121">
        <f t="shared" si="17"/>
        <v>522.85212962963124</v>
      </c>
    </row>
    <row r="1077" spans="1:12" ht="140.25">
      <c r="A1077" s="26">
        <v>604</v>
      </c>
      <c r="B1077" s="101" t="s">
        <v>3998</v>
      </c>
      <c r="C1077" s="101" t="s">
        <v>3999</v>
      </c>
      <c r="D1077" s="101" t="s">
        <v>3995</v>
      </c>
      <c r="E1077" s="103">
        <v>43231.07167824074</v>
      </c>
      <c r="F1077" s="101" t="s">
        <v>2175</v>
      </c>
      <c r="G1077" s="26" t="s">
        <v>73</v>
      </c>
      <c r="H1077" s="26" t="s">
        <v>3835</v>
      </c>
      <c r="I1077" s="26" t="s">
        <v>3996</v>
      </c>
      <c r="J1077" s="26" t="s">
        <v>8</v>
      </c>
      <c r="K1077" s="26" t="s">
        <v>3915</v>
      </c>
      <c r="L1077" s="121">
        <f t="shared" si="17"/>
        <v>522.92832175926014</v>
      </c>
    </row>
    <row r="1078" spans="1:12" ht="140.25">
      <c r="A1078" s="26">
        <v>605</v>
      </c>
      <c r="B1078" s="101" t="s">
        <v>4000</v>
      </c>
      <c r="C1078" s="101" t="s">
        <v>3994</v>
      </c>
      <c r="D1078" s="101" t="s">
        <v>3995</v>
      </c>
      <c r="E1078" s="103">
        <v>43231.066921296297</v>
      </c>
      <c r="F1078" s="101" t="s">
        <v>2175</v>
      </c>
      <c r="G1078" s="26" t="s">
        <v>73</v>
      </c>
      <c r="H1078" s="26" t="s">
        <v>3835</v>
      </c>
      <c r="I1078" s="26" t="s">
        <v>3996</v>
      </c>
      <c r="J1078" s="26" t="s">
        <v>8</v>
      </c>
      <c r="K1078" s="26" t="s">
        <v>3915</v>
      </c>
      <c r="L1078" s="121">
        <f t="shared" si="17"/>
        <v>522.93307870370336</v>
      </c>
    </row>
    <row r="1079" spans="1:12" ht="140.25">
      <c r="A1079" s="26">
        <v>606</v>
      </c>
      <c r="B1079" s="101" t="s">
        <v>4001</v>
      </c>
      <c r="C1079" s="101" t="s">
        <v>3994</v>
      </c>
      <c r="D1079" s="101" t="s">
        <v>3995</v>
      </c>
      <c r="E1079" s="103">
        <v>43231.065451388888</v>
      </c>
      <c r="F1079" s="101" t="s">
        <v>2175</v>
      </c>
      <c r="G1079" s="26" t="s">
        <v>73</v>
      </c>
      <c r="H1079" s="26" t="s">
        <v>3835</v>
      </c>
      <c r="I1079" s="26" t="s">
        <v>3996</v>
      </c>
      <c r="J1079" s="26" t="s">
        <v>8</v>
      </c>
      <c r="K1079" s="26" t="s">
        <v>3915</v>
      </c>
      <c r="L1079" s="121">
        <f t="shared" si="17"/>
        <v>522.9345486111124</v>
      </c>
    </row>
    <row r="1080" spans="1:12" ht="140.25">
      <c r="A1080" s="26">
        <v>607</v>
      </c>
      <c r="B1080" s="101" t="s">
        <v>4002</v>
      </c>
      <c r="C1080" s="101" t="s">
        <v>3994</v>
      </c>
      <c r="D1080" s="101" t="s">
        <v>3995</v>
      </c>
      <c r="E1080" s="103">
        <v>43231.05736111111</v>
      </c>
      <c r="F1080" s="101" t="s">
        <v>2175</v>
      </c>
      <c r="G1080" s="26" t="s">
        <v>73</v>
      </c>
      <c r="H1080" s="26" t="s">
        <v>3835</v>
      </c>
      <c r="I1080" s="26" t="s">
        <v>3996</v>
      </c>
      <c r="J1080" s="26" t="s">
        <v>8</v>
      </c>
      <c r="K1080" s="26" t="s">
        <v>3915</v>
      </c>
      <c r="L1080" s="121">
        <f t="shared" si="17"/>
        <v>522.94263888888963</v>
      </c>
    </row>
    <row r="1081" spans="1:12" ht="140.25">
      <c r="A1081" s="26">
        <v>608</v>
      </c>
      <c r="B1081" s="101" t="s">
        <v>4003</v>
      </c>
      <c r="C1081" s="101" t="s">
        <v>3994</v>
      </c>
      <c r="D1081" s="101" t="s">
        <v>3995</v>
      </c>
      <c r="E1081" s="103">
        <v>43231.055034722223</v>
      </c>
      <c r="F1081" s="101" t="s">
        <v>2175</v>
      </c>
      <c r="G1081" s="26" t="s">
        <v>73</v>
      </c>
      <c r="H1081" s="26" t="s">
        <v>3835</v>
      </c>
      <c r="I1081" s="26" t="s">
        <v>3996</v>
      </c>
      <c r="J1081" s="26" t="s">
        <v>8</v>
      </c>
      <c r="K1081" s="26" t="s">
        <v>3915</v>
      </c>
      <c r="L1081" s="121">
        <f t="shared" si="17"/>
        <v>522.94496527777665</v>
      </c>
    </row>
    <row r="1082" spans="1:12" ht="140.25">
      <c r="A1082" s="26">
        <v>609</v>
      </c>
      <c r="B1082" s="101" t="s">
        <v>4004</v>
      </c>
      <c r="C1082" s="101" t="s">
        <v>3994</v>
      </c>
      <c r="D1082" s="101" t="s">
        <v>3995</v>
      </c>
      <c r="E1082" s="103">
        <v>43231.049768518518</v>
      </c>
      <c r="F1082" s="101" t="s">
        <v>2175</v>
      </c>
      <c r="G1082" s="26" t="s">
        <v>73</v>
      </c>
      <c r="H1082" s="26" t="s">
        <v>3835</v>
      </c>
      <c r="I1082" s="26" t="s">
        <v>3996</v>
      </c>
      <c r="J1082" s="26" t="s">
        <v>8</v>
      </c>
      <c r="K1082" s="26" t="s">
        <v>3915</v>
      </c>
      <c r="L1082" s="121">
        <f t="shared" si="17"/>
        <v>522.95023148148175</v>
      </c>
    </row>
    <row r="1083" spans="1:12" ht="140.25">
      <c r="A1083" s="26">
        <v>610</v>
      </c>
      <c r="B1083" s="101" t="s">
        <v>4005</v>
      </c>
      <c r="C1083" s="101" t="s">
        <v>3994</v>
      </c>
      <c r="D1083" s="101" t="s">
        <v>3995</v>
      </c>
      <c r="E1083" s="103">
        <v>43231.046157407407</v>
      </c>
      <c r="F1083" s="101" t="s">
        <v>2175</v>
      </c>
      <c r="G1083" s="26" t="s">
        <v>73</v>
      </c>
      <c r="H1083" s="26" t="s">
        <v>3835</v>
      </c>
      <c r="I1083" s="26" t="s">
        <v>3996</v>
      </c>
      <c r="J1083" s="26" t="s">
        <v>8</v>
      </c>
      <c r="K1083" s="26" t="s">
        <v>3915</v>
      </c>
      <c r="L1083" s="121">
        <f t="shared" si="17"/>
        <v>522.95384259259299</v>
      </c>
    </row>
    <row r="1084" spans="1:12" ht="140.25">
      <c r="A1084" s="26">
        <v>611</v>
      </c>
      <c r="B1084" s="101" t="s">
        <v>4006</v>
      </c>
      <c r="C1084" s="101" t="s">
        <v>3994</v>
      </c>
      <c r="D1084" s="101" t="s">
        <v>3995</v>
      </c>
      <c r="E1084" s="103">
        <v>43231.036412037036</v>
      </c>
      <c r="F1084" s="101" t="s">
        <v>2175</v>
      </c>
      <c r="G1084" s="26" t="s">
        <v>73</v>
      </c>
      <c r="H1084" s="26" t="s">
        <v>3835</v>
      </c>
      <c r="I1084" s="26" t="s">
        <v>3996</v>
      </c>
      <c r="J1084" s="26" t="s">
        <v>8</v>
      </c>
      <c r="K1084" s="26" t="s">
        <v>3915</v>
      </c>
      <c r="L1084" s="121">
        <f t="shared" si="17"/>
        <v>522.96358796296408</v>
      </c>
    </row>
    <row r="1085" spans="1:12" ht="140.25">
      <c r="A1085" s="26">
        <v>612</v>
      </c>
      <c r="B1085" s="101" t="s">
        <v>4007</v>
      </c>
      <c r="C1085" s="101" t="s">
        <v>3994</v>
      </c>
      <c r="D1085" s="101" t="s">
        <v>3995</v>
      </c>
      <c r="E1085" s="103">
        <v>43231.033368055556</v>
      </c>
      <c r="F1085" s="101" t="s">
        <v>2175</v>
      </c>
      <c r="G1085" s="26" t="s">
        <v>73</v>
      </c>
      <c r="H1085" s="26" t="s">
        <v>3835</v>
      </c>
      <c r="I1085" s="26" t="s">
        <v>3996</v>
      </c>
      <c r="J1085" s="26" t="s">
        <v>8</v>
      </c>
      <c r="K1085" s="26" t="s">
        <v>3915</v>
      </c>
      <c r="L1085" s="121">
        <f t="shared" si="17"/>
        <v>522.96663194444409</v>
      </c>
    </row>
    <row r="1086" spans="1:12" ht="140.25">
      <c r="A1086" s="26">
        <v>613</v>
      </c>
      <c r="B1086" s="101" t="s">
        <v>4008</v>
      </c>
      <c r="C1086" s="101" t="s">
        <v>3994</v>
      </c>
      <c r="D1086" s="101" t="s">
        <v>3995</v>
      </c>
      <c r="E1086" s="103">
        <v>43231.029826388891</v>
      </c>
      <c r="F1086" s="101" t="s">
        <v>2175</v>
      </c>
      <c r="G1086" s="26" t="s">
        <v>73</v>
      </c>
      <c r="H1086" s="26" t="s">
        <v>3835</v>
      </c>
      <c r="I1086" s="26" t="s">
        <v>3996</v>
      </c>
      <c r="J1086" s="26" t="s">
        <v>8</v>
      </c>
      <c r="K1086" s="26" t="s">
        <v>3915</v>
      </c>
      <c r="L1086" s="121">
        <f t="shared" si="17"/>
        <v>522.9701736111092</v>
      </c>
    </row>
    <row r="1087" spans="1:12" ht="140.25">
      <c r="A1087" s="26">
        <v>614</v>
      </c>
      <c r="B1087" s="101" t="s">
        <v>4009</v>
      </c>
      <c r="C1087" s="101" t="s">
        <v>3994</v>
      </c>
      <c r="D1087" s="101" t="s">
        <v>3995</v>
      </c>
      <c r="E1087" s="103">
        <v>43231.026990740742</v>
      </c>
      <c r="F1087" s="101" t="s">
        <v>2175</v>
      </c>
      <c r="G1087" s="26" t="s">
        <v>73</v>
      </c>
      <c r="H1087" s="26" t="s">
        <v>3835</v>
      </c>
      <c r="I1087" s="26" t="s">
        <v>3996</v>
      </c>
      <c r="J1087" s="26" t="s">
        <v>8</v>
      </c>
      <c r="K1087" s="26" t="s">
        <v>3915</v>
      </c>
      <c r="L1087" s="121">
        <f t="shared" si="17"/>
        <v>522.97300925925811</v>
      </c>
    </row>
    <row r="1088" spans="1:12" ht="140.25">
      <c r="A1088" s="26">
        <v>615</v>
      </c>
      <c r="B1088" s="101" t="s">
        <v>4010</v>
      </c>
      <c r="C1088" s="101" t="s">
        <v>3994</v>
      </c>
      <c r="D1088" s="101" t="s">
        <v>3995</v>
      </c>
      <c r="E1088" s="103">
        <v>43231.013148148151</v>
      </c>
      <c r="F1088" s="101" t="s">
        <v>2175</v>
      </c>
      <c r="G1088" s="26" t="s">
        <v>73</v>
      </c>
      <c r="H1088" s="26" t="s">
        <v>3835</v>
      </c>
      <c r="I1088" s="26" t="s">
        <v>3996</v>
      </c>
      <c r="J1088" s="26" t="s">
        <v>8</v>
      </c>
      <c r="K1088" s="26" t="s">
        <v>3915</v>
      </c>
      <c r="L1088" s="121">
        <f t="shared" si="17"/>
        <v>522.98685185184877</v>
      </c>
    </row>
    <row r="1089" spans="1:12" ht="114.75">
      <c r="A1089" s="26">
        <v>616</v>
      </c>
      <c r="B1089" s="101" t="s">
        <v>4011</v>
      </c>
      <c r="C1089" s="101" t="s">
        <v>3987</v>
      </c>
      <c r="D1089" s="101" t="s">
        <v>3983</v>
      </c>
      <c r="E1089" s="103">
        <v>43231.009155092594</v>
      </c>
      <c r="F1089" s="101" t="s">
        <v>2212</v>
      </c>
      <c r="G1089" s="26" t="s">
        <v>73</v>
      </c>
      <c r="H1089" s="26" t="s">
        <v>3984</v>
      </c>
      <c r="I1089" s="26" t="s">
        <v>3988</v>
      </c>
      <c r="J1089" s="26" t="s">
        <v>8</v>
      </c>
      <c r="K1089" s="26" t="s">
        <v>3915</v>
      </c>
      <c r="L1089" s="121">
        <f t="shared" si="17"/>
        <v>522.99084490740643</v>
      </c>
    </row>
    <row r="1090" spans="1:12" ht="127.5">
      <c r="A1090" s="26">
        <v>617</v>
      </c>
      <c r="B1090" s="101" t="s">
        <v>4012</v>
      </c>
      <c r="C1090" s="101" t="s">
        <v>4013</v>
      </c>
      <c r="D1090" s="101" t="s">
        <v>3983</v>
      </c>
      <c r="E1090" s="103">
        <v>43230.983530092592</v>
      </c>
      <c r="F1090" s="101" t="s">
        <v>2212</v>
      </c>
      <c r="G1090" s="26" t="s">
        <v>74</v>
      </c>
      <c r="H1090" s="26" t="s">
        <v>4014</v>
      </c>
      <c r="I1090" s="26" t="s">
        <v>4015</v>
      </c>
      <c r="J1090" s="26" t="s">
        <v>8</v>
      </c>
      <c r="K1090" s="26" t="s">
        <v>3915</v>
      </c>
      <c r="L1090" s="121">
        <f t="shared" si="17"/>
        <v>523.01646990740846</v>
      </c>
    </row>
    <row r="1091" spans="1:12" ht="114.75">
      <c r="A1091" s="26">
        <v>618</v>
      </c>
      <c r="B1091" s="101" t="s">
        <v>4016</v>
      </c>
      <c r="C1091" s="101" t="s">
        <v>4017</v>
      </c>
      <c r="D1091" s="101" t="s">
        <v>4018</v>
      </c>
      <c r="E1091" s="103">
        <v>43230.41333333333</v>
      </c>
      <c r="F1091" s="101" t="s">
        <v>3850</v>
      </c>
      <c r="G1091" s="26" t="s">
        <v>74</v>
      </c>
      <c r="H1091" s="26" t="s">
        <v>4019</v>
      </c>
      <c r="I1091" s="26" t="s">
        <v>4020</v>
      </c>
      <c r="J1091" s="26" t="s">
        <v>8</v>
      </c>
      <c r="K1091" s="26" t="s">
        <v>3915</v>
      </c>
      <c r="L1091" s="121">
        <f t="shared" si="17"/>
        <v>523.58666666666977</v>
      </c>
    </row>
    <row r="1092" spans="1:12" ht="114.75">
      <c r="A1092" s="26">
        <v>619</v>
      </c>
      <c r="B1092" s="101" t="s">
        <v>4021</v>
      </c>
      <c r="C1092" s="101" t="s">
        <v>4017</v>
      </c>
      <c r="D1092" s="101" t="s">
        <v>4018</v>
      </c>
      <c r="E1092" s="103">
        <v>43230.407071759262</v>
      </c>
      <c r="F1092" s="101" t="s">
        <v>3850</v>
      </c>
      <c r="G1092" s="26" t="s">
        <v>74</v>
      </c>
      <c r="H1092" s="26" t="s">
        <v>4019</v>
      </c>
      <c r="I1092" s="26" t="s">
        <v>4020</v>
      </c>
      <c r="J1092" s="26" t="s">
        <v>8</v>
      </c>
      <c r="K1092" s="26" t="s">
        <v>3915</v>
      </c>
      <c r="L1092" s="121">
        <f t="shared" si="17"/>
        <v>523.59292824073782</v>
      </c>
    </row>
    <row r="1093" spans="1:12" ht="114.75">
      <c r="A1093" s="26">
        <v>620</v>
      </c>
      <c r="B1093" s="101" t="s">
        <v>4022</v>
      </c>
      <c r="C1093" s="101" t="s">
        <v>4017</v>
      </c>
      <c r="D1093" s="101" t="s">
        <v>4018</v>
      </c>
      <c r="E1093" s="103">
        <v>43230.179918981485</v>
      </c>
      <c r="F1093" s="101" t="s">
        <v>3850</v>
      </c>
      <c r="G1093" s="26" t="s">
        <v>74</v>
      </c>
      <c r="H1093" s="26" t="s">
        <v>4019</v>
      </c>
      <c r="I1093" s="26" t="s">
        <v>4020</v>
      </c>
      <c r="J1093" s="26" t="s">
        <v>8</v>
      </c>
      <c r="K1093" s="26" t="s">
        <v>3915</v>
      </c>
      <c r="L1093" s="121">
        <f t="shared" si="17"/>
        <v>523.82008101851534</v>
      </c>
    </row>
    <row r="1094" spans="1:12" ht="114.75">
      <c r="A1094" s="26">
        <v>621</v>
      </c>
      <c r="B1094" s="101" t="s">
        <v>4023</v>
      </c>
      <c r="C1094" s="101" t="s">
        <v>4017</v>
      </c>
      <c r="D1094" s="101" t="s">
        <v>4018</v>
      </c>
      <c r="E1094" s="103">
        <v>43230.171851851854</v>
      </c>
      <c r="F1094" s="101" t="s">
        <v>3850</v>
      </c>
      <c r="G1094" s="26" t="s">
        <v>74</v>
      </c>
      <c r="H1094" s="26" t="s">
        <v>4019</v>
      </c>
      <c r="I1094" s="26" t="s">
        <v>4020</v>
      </c>
      <c r="J1094" s="26" t="s">
        <v>8</v>
      </c>
      <c r="K1094" s="26" t="s">
        <v>3915</v>
      </c>
      <c r="L1094" s="121">
        <f t="shared" si="17"/>
        <v>523.82814814814628</v>
      </c>
    </row>
    <row r="1095" spans="1:12" ht="114.75">
      <c r="A1095" s="26">
        <v>622</v>
      </c>
      <c r="B1095" s="101" t="s">
        <v>4024</v>
      </c>
      <c r="C1095" s="101" t="s">
        <v>4017</v>
      </c>
      <c r="D1095" s="101" t="s">
        <v>4018</v>
      </c>
      <c r="E1095" s="103">
        <v>43230.151076388887</v>
      </c>
      <c r="F1095" s="101" t="s">
        <v>3850</v>
      </c>
      <c r="G1095" s="26" t="s">
        <v>74</v>
      </c>
      <c r="H1095" s="26" t="s">
        <v>4019</v>
      </c>
      <c r="I1095" s="26" t="s">
        <v>4020</v>
      </c>
      <c r="J1095" s="26" t="s">
        <v>8</v>
      </c>
      <c r="K1095" s="26" t="s">
        <v>3915</v>
      </c>
      <c r="L1095" s="121">
        <f t="shared" si="17"/>
        <v>523.8489236111127</v>
      </c>
    </row>
    <row r="1096" spans="1:12" ht="102">
      <c r="A1096" s="26">
        <v>623</v>
      </c>
      <c r="B1096" s="101" t="s">
        <v>4025</v>
      </c>
      <c r="C1096" s="101" t="s">
        <v>4026</v>
      </c>
      <c r="D1096" s="101" t="s">
        <v>4018</v>
      </c>
      <c r="E1096" s="103">
        <v>43230.123541666668</v>
      </c>
      <c r="F1096" s="101" t="s">
        <v>3850</v>
      </c>
      <c r="G1096" s="26" t="s">
        <v>3484</v>
      </c>
      <c r="H1096" s="26" t="s">
        <v>4027</v>
      </c>
      <c r="I1096" s="26" t="s">
        <v>4028</v>
      </c>
      <c r="J1096" s="26" t="s">
        <v>8</v>
      </c>
      <c r="K1096" s="26" t="s">
        <v>3915</v>
      </c>
      <c r="L1096" s="121">
        <f t="shared" si="17"/>
        <v>523.87645833333227</v>
      </c>
    </row>
    <row r="1097" spans="1:12" ht="127.5">
      <c r="A1097" s="26">
        <v>624</v>
      </c>
      <c r="B1097" s="101" t="s">
        <v>4029</v>
      </c>
      <c r="C1097" s="101" t="s">
        <v>4030</v>
      </c>
      <c r="D1097" s="101" t="s">
        <v>4031</v>
      </c>
      <c r="E1097" s="103">
        <v>43230.078935185185</v>
      </c>
      <c r="F1097" s="101" t="s">
        <v>2175</v>
      </c>
      <c r="G1097" s="26" t="s">
        <v>73</v>
      </c>
      <c r="H1097" s="26" t="s">
        <v>4032</v>
      </c>
      <c r="I1097" s="26" t="s">
        <v>4033</v>
      </c>
      <c r="J1097" s="26" t="s">
        <v>8</v>
      </c>
      <c r="K1097" s="26" t="s">
        <v>3915</v>
      </c>
      <c r="L1097" s="121">
        <f t="shared" si="17"/>
        <v>523.9210648148146</v>
      </c>
    </row>
    <row r="1098" spans="1:12" ht="127.5">
      <c r="A1098" s="26">
        <v>625</v>
      </c>
      <c r="B1098" s="101" t="s">
        <v>4034</v>
      </c>
      <c r="C1098" s="101" t="s">
        <v>4030</v>
      </c>
      <c r="D1098" s="101" t="s">
        <v>4031</v>
      </c>
      <c r="E1098" s="103">
        <v>43230.076666666668</v>
      </c>
      <c r="F1098" s="101" t="s">
        <v>2175</v>
      </c>
      <c r="G1098" s="26" t="s">
        <v>73</v>
      </c>
      <c r="H1098" s="26" t="s">
        <v>4032</v>
      </c>
      <c r="I1098" s="26" t="s">
        <v>4033</v>
      </c>
      <c r="J1098" s="26" t="s">
        <v>8</v>
      </c>
      <c r="K1098" s="26" t="s">
        <v>3915</v>
      </c>
      <c r="L1098" s="121">
        <f t="shared" si="17"/>
        <v>523.92333333333227</v>
      </c>
    </row>
    <row r="1099" spans="1:12" ht="76.5">
      <c r="A1099" s="26">
        <v>626</v>
      </c>
      <c r="B1099" s="101" t="s">
        <v>4035</v>
      </c>
      <c r="C1099" s="101" t="s">
        <v>4036</v>
      </c>
      <c r="D1099" s="101" t="s">
        <v>4037</v>
      </c>
      <c r="E1099" s="103">
        <v>43229.170844907407</v>
      </c>
      <c r="F1099" s="101" t="s">
        <v>2231</v>
      </c>
      <c r="G1099" s="26" t="s">
        <v>73</v>
      </c>
      <c r="H1099" s="26" t="s">
        <v>4038</v>
      </c>
      <c r="I1099" s="26" t="s">
        <v>4039</v>
      </c>
      <c r="J1099" s="26" t="s">
        <v>8</v>
      </c>
      <c r="K1099" s="26" t="s">
        <v>3915</v>
      </c>
      <c r="L1099" s="121">
        <f t="shared" si="17"/>
        <v>524.82915509259328</v>
      </c>
    </row>
    <row r="1100" spans="1:12" ht="76.5">
      <c r="A1100" s="26">
        <v>627</v>
      </c>
      <c r="B1100" s="101" t="s">
        <v>4040</v>
      </c>
      <c r="C1100" s="101" t="s">
        <v>4036</v>
      </c>
      <c r="D1100" s="101" t="s">
        <v>4037</v>
      </c>
      <c r="E1100" s="103">
        <v>43229.108263888891</v>
      </c>
      <c r="F1100" s="101" t="s">
        <v>2231</v>
      </c>
      <c r="G1100" s="26" t="s">
        <v>73</v>
      </c>
      <c r="H1100" s="26" t="s">
        <v>4038</v>
      </c>
      <c r="I1100" s="26" t="s">
        <v>4039</v>
      </c>
      <c r="J1100" s="26" t="s">
        <v>8</v>
      </c>
      <c r="K1100" s="26" t="s">
        <v>3915</v>
      </c>
      <c r="L1100" s="121">
        <f t="shared" si="17"/>
        <v>524.89173611110891</v>
      </c>
    </row>
    <row r="1101" spans="1:12" ht="76.5">
      <c r="A1101" s="26">
        <v>628</v>
      </c>
      <c r="B1101" s="101" t="s">
        <v>4041</v>
      </c>
      <c r="C1101" s="101" t="s">
        <v>4036</v>
      </c>
      <c r="D1101" s="101" t="s">
        <v>4037</v>
      </c>
      <c r="E1101" s="103">
        <v>43229.092523148145</v>
      </c>
      <c r="F1101" s="101" t="s">
        <v>2231</v>
      </c>
      <c r="G1101" s="26" t="s">
        <v>73</v>
      </c>
      <c r="H1101" s="26" t="s">
        <v>4038</v>
      </c>
      <c r="I1101" s="26" t="s">
        <v>4039</v>
      </c>
      <c r="J1101" s="26" t="s">
        <v>8</v>
      </c>
      <c r="K1101" s="26" t="s">
        <v>3915</v>
      </c>
      <c r="L1101" s="121">
        <f t="shared" si="17"/>
        <v>524.90747685185488</v>
      </c>
    </row>
    <row r="1102" spans="1:12" ht="76.5">
      <c r="A1102" s="26">
        <v>629</v>
      </c>
      <c r="B1102" s="101" t="s">
        <v>4042</v>
      </c>
      <c r="C1102" s="101" t="s">
        <v>4036</v>
      </c>
      <c r="D1102" s="101" t="s">
        <v>4037</v>
      </c>
      <c r="E1102" s="103">
        <v>43229.091608796298</v>
      </c>
      <c r="F1102" s="101" t="s">
        <v>2231</v>
      </c>
      <c r="G1102" s="26" t="s">
        <v>73</v>
      </c>
      <c r="H1102" s="26" t="s">
        <v>4038</v>
      </c>
      <c r="I1102" s="26" t="s">
        <v>4039</v>
      </c>
      <c r="J1102" s="26" t="s">
        <v>8</v>
      </c>
      <c r="K1102" s="26" t="s">
        <v>3915</v>
      </c>
      <c r="L1102" s="121">
        <f t="shared" si="17"/>
        <v>524.90839120370219</v>
      </c>
    </row>
    <row r="1103" spans="1:12" ht="76.5">
      <c r="A1103" s="26">
        <v>630</v>
      </c>
      <c r="B1103" s="101" t="s">
        <v>4043</v>
      </c>
      <c r="C1103" s="101" t="s">
        <v>4036</v>
      </c>
      <c r="D1103" s="101" t="s">
        <v>4037</v>
      </c>
      <c r="E1103" s="103">
        <v>43229.034513888888</v>
      </c>
      <c r="F1103" s="101" t="s">
        <v>2231</v>
      </c>
      <c r="G1103" s="26" t="s">
        <v>73</v>
      </c>
      <c r="H1103" s="26" t="s">
        <v>4038</v>
      </c>
      <c r="I1103" s="26" t="s">
        <v>4039</v>
      </c>
      <c r="J1103" s="26" t="s">
        <v>8</v>
      </c>
      <c r="K1103" s="26" t="s">
        <v>3915</v>
      </c>
      <c r="L1103" s="121">
        <f t="shared" si="17"/>
        <v>524.96548611111211</v>
      </c>
    </row>
    <row r="1104" spans="1:12" ht="114.75">
      <c r="A1104" s="26">
        <v>631</v>
      </c>
      <c r="B1104" s="101" t="s">
        <v>4044</v>
      </c>
      <c r="C1104" s="101" t="s">
        <v>4045</v>
      </c>
      <c r="D1104" s="101" t="s">
        <v>4046</v>
      </c>
      <c r="E1104" s="103">
        <v>43227.30332175926</v>
      </c>
      <c r="F1104" s="101" t="s">
        <v>2180</v>
      </c>
      <c r="G1104" s="26" t="s">
        <v>4047</v>
      </c>
      <c r="H1104" s="26" t="s">
        <v>4048</v>
      </c>
      <c r="I1104" s="26" t="s">
        <v>4049</v>
      </c>
      <c r="J1104" s="26" t="s">
        <v>8</v>
      </c>
      <c r="K1104" s="26" t="s">
        <v>3915</v>
      </c>
      <c r="L1104" s="121">
        <f t="shared" si="17"/>
        <v>526.69667824073986</v>
      </c>
    </row>
    <row r="1105" spans="1:12" ht="114.75">
      <c r="A1105" s="26">
        <v>632</v>
      </c>
      <c r="B1105" s="101" t="s">
        <v>4050</v>
      </c>
      <c r="C1105" s="101" t="s">
        <v>4045</v>
      </c>
      <c r="D1105" s="101" t="s">
        <v>4046</v>
      </c>
      <c r="E1105" s="103">
        <v>43227.292407407411</v>
      </c>
      <c r="F1105" s="101" t="s">
        <v>2180</v>
      </c>
      <c r="G1105" s="26" t="s">
        <v>4047</v>
      </c>
      <c r="H1105" s="26" t="s">
        <v>4048</v>
      </c>
      <c r="I1105" s="26" t="s">
        <v>4049</v>
      </c>
      <c r="J1105" s="26" t="s">
        <v>8</v>
      </c>
      <c r="K1105" s="26" t="s">
        <v>3915</v>
      </c>
      <c r="L1105" s="121">
        <f t="shared" si="17"/>
        <v>526.70759259258921</v>
      </c>
    </row>
    <row r="1106" spans="1:12" ht="63.75">
      <c r="A1106" s="26">
        <v>633</v>
      </c>
      <c r="B1106" s="101" t="s">
        <v>4051</v>
      </c>
      <c r="C1106" s="101" t="s">
        <v>4052</v>
      </c>
      <c r="D1106" s="101" t="s">
        <v>4053</v>
      </c>
      <c r="E1106" s="103">
        <v>43226.022094907406</v>
      </c>
      <c r="F1106" s="101" t="s">
        <v>2231</v>
      </c>
      <c r="G1106" s="26" t="s">
        <v>4054</v>
      </c>
      <c r="H1106" s="26" t="s">
        <v>3980</v>
      </c>
      <c r="I1106" s="26" t="s">
        <v>81</v>
      </c>
      <c r="J1106" s="26" t="s">
        <v>8</v>
      </c>
      <c r="K1106" s="26" t="s">
        <v>3915</v>
      </c>
      <c r="L1106" s="121">
        <f t="shared" si="17"/>
        <v>527.97790509259357</v>
      </c>
    </row>
    <row r="1107" spans="1:12" ht="127.5">
      <c r="A1107" s="26">
        <v>634</v>
      </c>
      <c r="B1107" s="101" t="s">
        <v>4055</v>
      </c>
      <c r="C1107" s="101" t="s">
        <v>4056</v>
      </c>
      <c r="D1107" s="101" t="s">
        <v>4057</v>
      </c>
      <c r="E1107" s="103">
        <v>43223.979259259257</v>
      </c>
      <c r="F1107" s="101" t="s">
        <v>45</v>
      </c>
      <c r="G1107" s="26" t="s">
        <v>74</v>
      </c>
      <c r="H1107" s="26" t="s">
        <v>4058</v>
      </c>
      <c r="I1107" s="26" t="s">
        <v>4059</v>
      </c>
      <c r="J1107" s="26" t="s">
        <v>8</v>
      </c>
      <c r="K1107" s="26" t="s">
        <v>3915</v>
      </c>
      <c r="L1107" s="121">
        <f t="shared" si="17"/>
        <v>530.02074074074335</v>
      </c>
    </row>
    <row r="1108" spans="1:12" ht="114.75">
      <c r="A1108" s="26">
        <v>635</v>
      </c>
      <c r="B1108" s="101" t="s">
        <v>4060</v>
      </c>
      <c r="C1108" s="101" t="s">
        <v>4061</v>
      </c>
      <c r="D1108" s="101" t="s">
        <v>4057</v>
      </c>
      <c r="E1108" s="103">
        <v>43223.968553240738</v>
      </c>
      <c r="F1108" s="101" t="s">
        <v>45</v>
      </c>
      <c r="G1108" s="26" t="s">
        <v>4062</v>
      </c>
      <c r="H1108" s="26" t="s">
        <v>4063</v>
      </c>
      <c r="I1108" s="26" t="s">
        <v>4064</v>
      </c>
      <c r="J1108" s="26" t="s">
        <v>8</v>
      </c>
      <c r="K1108" s="26" t="s">
        <v>3915</v>
      </c>
      <c r="L1108" s="121">
        <f t="shared" si="17"/>
        <v>530.0314467592616</v>
      </c>
    </row>
    <row r="1109" spans="1:12" ht="102">
      <c r="A1109" s="26">
        <v>636</v>
      </c>
      <c r="B1109" s="101" t="s">
        <v>4065</v>
      </c>
      <c r="C1109" s="101" t="s">
        <v>4066</v>
      </c>
      <c r="D1109" s="101" t="s">
        <v>4067</v>
      </c>
      <c r="E1109" s="103">
        <v>43223.924699074072</v>
      </c>
      <c r="F1109" s="101" t="s">
        <v>2218</v>
      </c>
      <c r="G1109" s="26" t="s">
        <v>4068</v>
      </c>
      <c r="H1109" s="26" t="s">
        <v>4069</v>
      </c>
      <c r="I1109" s="26" t="s">
        <v>4070</v>
      </c>
      <c r="J1109" s="26" t="s">
        <v>8</v>
      </c>
      <c r="K1109" s="26" t="s">
        <v>3915</v>
      </c>
      <c r="L1109" s="121">
        <f t="shared" si="17"/>
        <v>530.07530092592788</v>
      </c>
    </row>
    <row r="1110" spans="1:12" ht="127.5">
      <c r="A1110" s="26">
        <v>637</v>
      </c>
      <c r="B1110" s="101" t="s">
        <v>4071</v>
      </c>
      <c r="C1110" s="101" t="s">
        <v>4056</v>
      </c>
      <c r="D1110" s="101" t="s">
        <v>4057</v>
      </c>
      <c r="E1110" s="103">
        <v>43223.900949074072</v>
      </c>
      <c r="F1110" s="101" t="s">
        <v>45</v>
      </c>
      <c r="G1110" s="26" t="s">
        <v>74</v>
      </c>
      <c r="H1110" s="26" t="s">
        <v>4058</v>
      </c>
      <c r="I1110" s="26" t="s">
        <v>4059</v>
      </c>
      <c r="J1110" s="26" t="s">
        <v>8</v>
      </c>
      <c r="K1110" s="26" t="s">
        <v>3915</v>
      </c>
      <c r="L1110" s="121">
        <f t="shared" si="17"/>
        <v>530.09905092592817</v>
      </c>
    </row>
    <row r="1111" spans="1:12" ht="127.5">
      <c r="A1111" s="26">
        <v>638</v>
      </c>
      <c r="B1111" s="101" t="s">
        <v>4072</v>
      </c>
      <c r="C1111" s="101" t="s">
        <v>4073</v>
      </c>
      <c r="D1111" s="101" t="s">
        <v>4057</v>
      </c>
      <c r="E1111" s="103">
        <v>43223.895243055558</v>
      </c>
      <c r="F1111" s="101" t="s">
        <v>45</v>
      </c>
      <c r="G1111" s="26" t="s">
        <v>74</v>
      </c>
      <c r="H1111" s="26" t="s">
        <v>4074</v>
      </c>
      <c r="I1111" s="26" t="s">
        <v>4075</v>
      </c>
      <c r="J1111" s="26" t="s">
        <v>8</v>
      </c>
      <c r="K1111" s="26" t="s">
        <v>3915</v>
      </c>
      <c r="L1111" s="121">
        <f t="shared" si="17"/>
        <v>530.10475694444176</v>
      </c>
    </row>
    <row r="1112" spans="1:12" ht="127.5">
      <c r="A1112" s="26">
        <v>639</v>
      </c>
      <c r="B1112" s="101" t="s">
        <v>4076</v>
      </c>
      <c r="C1112" s="101" t="s">
        <v>4073</v>
      </c>
      <c r="D1112" s="101" t="s">
        <v>4057</v>
      </c>
      <c r="E1112" s="103">
        <v>43223.85460648148</v>
      </c>
      <c r="F1112" s="101" t="s">
        <v>45</v>
      </c>
      <c r="G1112" s="26" t="s">
        <v>74</v>
      </c>
      <c r="H1112" s="26" t="s">
        <v>4074</v>
      </c>
      <c r="I1112" s="26" t="s">
        <v>4075</v>
      </c>
      <c r="J1112" s="26" t="s">
        <v>8</v>
      </c>
      <c r="K1112" s="26" t="s">
        <v>3915</v>
      </c>
      <c r="L1112" s="121">
        <f t="shared" si="17"/>
        <v>530.14539351852</v>
      </c>
    </row>
    <row r="1113" spans="1:12" ht="127.5">
      <c r="A1113" s="26">
        <v>640</v>
      </c>
      <c r="B1113" s="101" t="s">
        <v>4077</v>
      </c>
      <c r="C1113" s="101" t="s">
        <v>4056</v>
      </c>
      <c r="D1113" s="101" t="s">
        <v>4057</v>
      </c>
      <c r="E1113" s="103">
        <v>43223.849259259259</v>
      </c>
      <c r="F1113" s="101" t="s">
        <v>45</v>
      </c>
      <c r="G1113" s="26" t="s">
        <v>74</v>
      </c>
      <c r="H1113" s="26" t="s">
        <v>4058</v>
      </c>
      <c r="I1113" s="26" t="s">
        <v>4059</v>
      </c>
      <c r="J1113" s="26" t="s">
        <v>8</v>
      </c>
      <c r="K1113" s="26" t="s">
        <v>3915</v>
      </c>
      <c r="L1113" s="121">
        <f t="shared" si="17"/>
        <v>530.15074074074073</v>
      </c>
    </row>
    <row r="1114" spans="1:12" ht="127.5">
      <c r="A1114" s="26">
        <v>641</v>
      </c>
      <c r="B1114" s="101" t="s">
        <v>4078</v>
      </c>
      <c r="C1114" s="101" t="s">
        <v>4073</v>
      </c>
      <c r="D1114" s="101" t="s">
        <v>4057</v>
      </c>
      <c r="E1114" s="103">
        <v>43223.844884259262</v>
      </c>
      <c r="F1114" s="101" t="s">
        <v>45</v>
      </c>
      <c r="G1114" s="26" t="s">
        <v>74</v>
      </c>
      <c r="H1114" s="26" t="s">
        <v>4074</v>
      </c>
      <c r="I1114" s="26" t="s">
        <v>4075</v>
      </c>
      <c r="J1114" s="26" t="s">
        <v>8</v>
      </c>
      <c r="K1114" s="26" t="s">
        <v>3915</v>
      </c>
      <c r="L1114" s="121">
        <f t="shared" ref="L1114:L1177" si="18">"16/10/2019"-E1114</f>
        <v>530.15511574073753</v>
      </c>
    </row>
    <row r="1115" spans="1:12" ht="127.5">
      <c r="A1115" s="26">
        <v>642</v>
      </c>
      <c r="B1115" s="101" t="s">
        <v>4079</v>
      </c>
      <c r="C1115" s="101" t="s">
        <v>4056</v>
      </c>
      <c r="D1115" s="101" t="s">
        <v>4057</v>
      </c>
      <c r="E1115" s="103">
        <v>43223.826678240737</v>
      </c>
      <c r="F1115" s="101" t="s">
        <v>45</v>
      </c>
      <c r="G1115" s="26" t="s">
        <v>74</v>
      </c>
      <c r="H1115" s="26" t="s">
        <v>4058</v>
      </c>
      <c r="I1115" s="26" t="s">
        <v>4059</v>
      </c>
      <c r="J1115" s="26" t="s">
        <v>8</v>
      </c>
      <c r="K1115" s="26" t="s">
        <v>3915</v>
      </c>
      <c r="L1115" s="121">
        <f t="shared" si="18"/>
        <v>530.17332175926276</v>
      </c>
    </row>
    <row r="1116" spans="1:12" ht="127.5">
      <c r="A1116" s="26">
        <v>643</v>
      </c>
      <c r="B1116" s="101" t="s">
        <v>4080</v>
      </c>
      <c r="C1116" s="101" t="s">
        <v>4073</v>
      </c>
      <c r="D1116" s="101" t="s">
        <v>4057</v>
      </c>
      <c r="E1116" s="103">
        <v>43223.818622685183</v>
      </c>
      <c r="F1116" s="101" t="s">
        <v>45</v>
      </c>
      <c r="G1116" s="26" t="s">
        <v>74</v>
      </c>
      <c r="H1116" s="26" t="s">
        <v>4074</v>
      </c>
      <c r="I1116" s="26" t="s">
        <v>4075</v>
      </c>
      <c r="J1116" s="26" t="s">
        <v>8</v>
      </c>
      <c r="K1116" s="26" t="s">
        <v>3915</v>
      </c>
      <c r="L1116" s="121">
        <f t="shared" si="18"/>
        <v>530.18137731481693</v>
      </c>
    </row>
    <row r="1117" spans="1:12" ht="127.5">
      <c r="A1117" s="26">
        <v>644</v>
      </c>
      <c r="B1117" s="101" t="s">
        <v>4081</v>
      </c>
      <c r="C1117" s="101" t="s">
        <v>4056</v>
      </c>
      <c r="D1117" s="101" t="s">
        <v>4057</v>
      </c>
      <c r="E1117" s="103">
        <v>43223.812303240738</v>
      </c>
      <c r="F1117" s="101" t="s">
        <v>45</v>
      </c>
      <c r="G1117" s="26" t="s">
        <v>74</v>
      </c>
      <c r="H1117" s="26" t="s">
        <v>4058</v>
      </c>
      <c r="I1117" s="26" t="s">
        <v>4059</v>
      </c>
      <c r="J1117" s="26" t="s">
        <v>8</v>
      </c>
      <c r="K1117" s="26" t="s">
        <v>3915</v>
      </c>
      <c r="L1117" s="121">
        <f t="shared" si="18"/>
        <v>530.1876967592616</v>
      </c>
    </row>
    <row r="1118" spans="1:12" ht="114.75">
      <c r="A1118" s="26">
        <v>645</v>
      </c>
      <c r="B1118" s="101" t="s">
        <v>4082</v>
      </c>
      <c r="C1118" s="101" t="s">
        <v>4073</v>
      </c>
      <c r="D1118" s="101" t="s">
        <v>4057</v>
      </c>
      <c r="E1118" s="103">
        <v>43223.808854166666</v>
      </c>
      <c r="F1118" s="101" t="s">
        <v>45</v>
      </c>
      <c r="G1118" s="26" t="s">
        <v>74</v>
      </c>
      <c r="H1118" s="26" t="s">
        <v>4074</v>
      </c>
      <c r="I1118" s="26" t="s">
        <v>4064</v>
      </c>
      <c r="J1118" s="26" t="s">
        <v>8</v>
      </c>
      <c r="K1118" s="26" t="s">
        <v>3915</v>
      </c>
      <c r="L1118" s="121">
        <f t="shared" si="18"/>
        <v>530.1911458333343</v>
      </c>
    </row>
    <row r="1119" spans="1:12" ht="114.75">
      <c r="A1119" s="26">
        <v>646</v>
      </c>
      <c r="B1119" s="101" t="s">
        <v>4083</v>
      </c>
      <c r="C1119" s="101" t="s">
        <v>4073</v>
      </c>
      <c r="D1119" s="101" t="s">
        <v>4057</v>
      </c>
      <c r="E1119" s="103">
        <v>43223.805706018517</v>
      </c>
      <c r="F1119" s="101" t="s">
        <v>45</v>
      </c>
      <c r="G1119" s="26" t="s">
        <v>74</v>
      </c>
      <c r="H1119" s="26" t="s">
        <v>4074</v>
      </c>
      <c r="I1119" s="26" t="s">
        <v>4064</v>
      </c>
      <c r="J1119" s="26" t="s">
        <v>8</v>
      </c>
      <c r="K1119" s="26" t="s">
        <v>3915</v>
      </c>
      <c r="L1119" s="121">
        <f t="shared" si="18"/>
        <v>530.1942939814835</v>
      </c>
    </row>
    <row r="1120" spans="1:12" ht="127.5">
      <c r="A1120" s="26">
        <v>647</v>
      </c>
      <c r="B1120" s="101" t="s">
        <v>4084</v>
      </c>
      <c r="C1120" s="101" t="s">
        <v>4056</v>
      </c>
      <c r="D1120" s="101" t="s">
        <v>4057</v>
      </c>
      <c r="E1120" s="103">
        <v>43223.799942129626</v>
      </c>
      <c r="F1120" s="101" t="s">
        <v>45</v>
      </c>
      <c r="G1120" s="26" t="s">
        <v>74</v>
      </c>
      <c r="H1120" s="26" t="s">
        <v>4058</v>
      </c>
      <c r="I1120" s="26" t="s">
        <v>4059</v>
      </c>
      <c r="J1120" s="26" t="s">
        <v>8</v>
      </c>
      <c r="K1120" s="26" t="s">
        <v>3915</v>
      </c>
      <c r="L1120" s="121">
        <f t="shared" si="18"/>
        <v>530.20005787037371</v>
      </c>
    </row>
    <row r="1121" spans="1:12" ht="127.5">
      <c r="A1121" s="26">
        <v>648</v>
      </c>
      <c r="B1121" s="101" t="s">
        <v>4085</v>
      </c>
      <c r="C1121" s="101" t="s">
        <v>4056</v>
      </c>
      <c r="D1121" s="101" t="s">
        <v>4057</v>
      </c>
      <c r="E1121" s="103">
        <v>43223.79886574074</v>
      </c>
      <c r="F1121" s="101" t="s">
        <v>45</v>
      </c>
      <c r="G1121" s="26" t="s">
        <v>74</v>
      </c>
      <c r="H1121" s="26" t="s">
        <v>4058</v>
      </c>
      <c r="I1121" s="26" t="s">
        <v>4059</v>
      </c>
      <c r="J1121" s="26" t="s">
        <v>8</v>
      </c>
      <c r="K1121" s="26" t="s">
        <v>3915</v>
      </c>
      <c r="L1121" s="121">
        <f t="shared" si="18"/>
        <v>530.20113425925956</v>
      </c>
    </row>
    <row r="1122" spans="1:12" ht="127.5">
      <c r="A1122" s="26">
        <v>649</v>
      </c>
      <c r="B1122" s="101" t="s">
        <v>4086</v>
      </c>
      <c r="C1122" s="101" t="s">
        <v>4073</v>
      </c>
      <c r="D1122" s="101" t="s">
        <v>4057</v>
      </c>
      <c r="E1122" s="103">
        <v>43223.790300925924</v>
      </c>
      <c r="F1122" s="101" t="s">
        <v>45</v>
      </c>
      <c r="G1122" s="26" t="s">
        <v>74</v>
      </c>
      <c r="H1122" s="26" t="s">
        <v>4074</v>
      </c>
      <c r="I1122" s="26" t="s">
        <v>4075</v>
      </c>
      <c r="J1122" s="26" t="s">
        <v>8</v>
      </c>
      <c r="K1122" s="26" t="s">
        <v>3915</v>
      </c>
      <c r="L1122" s="121">
        <f t="shared" si="18"/>
        <v>530.20969907407562</v>
      </c>
    </row>
    <row r="1123" spans="1:12" ht="127.5">
      <c r="A1123" s="26">
        <v>650</v>
      </c>
      <c r="B1123" s="101" t="s">
        <v>4087</v>
      </c>
      <c r="C1123" s="101" t="s">
        <v>4073</v>
      </c>
      <c r="D1123" s="101" t="s">
        <v>4057</v>
      </c>
      <c r="E1123" s="103">
        <v>43223.785462962966</v>
      </c>
      <c r="F1123" s="101" t="s">
        <v>45</v>
      </c>
      <c r="G1123" s="26" t="s">
        <v>74</v>
      </c>
      <c r="H1123" s="26" t="s">
        <v>4074</v>
      </c>
      <c r="I1123" s="26" t="s">
        <v>4075</v>
      </c>
      <c r="J1123" s="26" t="s">
        <v>8</v>
      </c>
      <c r="K1123" s="26" t="s">
        <v>3915</v>
      </c>
      <c r="L1123" s="121">
        <f t="shared" si="18"/>
        <v>530.21453703703446</v>
      </c>
    </row>
    <row r="1124" spans="1:12" ht="140.25">
      <c r="A1124" s="26">
        <v>651</v>
      </c>
      <c r="B1124" s="101" t="s">
        <v>4088</v>
      </c>
      <c r="C1124" s="101" t="s">
        <v>4089</v>
      </c>
      <c r="D1124" s="101" t="s">
        <v>4090</v>
      </c>
      <c r="E1124" s="103">
        <v>43222.873831018522</v>
      </c>
      <c r="F1124" s="101" t="s">
        <v>2218</v>
      </c>
      <c r="G1124" s="26" t="s">
        <v>4091</v>
      </c>
      <c r="H1124" s="26" t="s">
        <v>4092</v>
      </c>
      <c r="I1124" s="26" t="s">
        <v>4093</v>
      </c>
      <c r="J1124" s="26" t="s">
        <v>8</v>
      </c>
      <c r="K1124" s="26" t="s">
        <v>1626</v>
      </c>
      <c r="L1124" s="121">
        <f t="shared" si="18"/>
        <v>531.12616898147826</v>
      </c>
    </row>
    <row r="1125" spans="1:12" ht="140.25">
      <c r="A1125" s="26">
        <v>652</v>
      </c>
      <c r="B1125" s="101" t="s">
        <v>4094</v>
      </c>
      <c r="C1125" s="101" t="s">
        <v>4089</v>
      </c>
      <c r="D1125" s="101" t="s">
        <v>4090</v>
      </c>
      <c r="E1125" s="103">
        <v>43222.846168981479</v>
      </c>
      <c r="F1125" s="101" t="s">
        <v>2218</v>
      </c>
      <c r="G1125" s="26" t="s">
        <v>4091</v>
      </c>
      <c r="H1125" s="26" t="s">
        <v>4092</v>
      </c>
      <c r="I1125" s="26" t="s">
        <v>4093</v>
      </c>
      <c r="J1125" s="26" t="s">
        <v>8</v>
      </c>
      <c r="K1125" s="26" t="s">
        <v>1626</v>
      </c>
      <c r="L1125" s="121">
        <f t="shared" si="18"/>
        <v>531.15383101852058</v>
      </c>
    </row>
    <row r="1126" spans="1:12" ht="140.25">
      <c r="A1126" s="26">
        <v>653</v>
      </c>
      <c r="B1126" s="101" t="s">
        <v>4095</v>
      </c>
      <c r="C1126" s="101" t="s">
        <v>4089</v>
      </c>
      <c r="D1126" s="101" t="s">
        <v>4090</v>
      </c>
      <c r="E1126" s="103">
        <v>43222.804756944446</v>
      </c>
      <c r="F1126" s="101" t="s">
        <v>2218</v>
      </c>
      <c r="G1126" s="26" t="s">
        <v>4091</v>
      </c>
      <c r="H1126" s="26" t="s">
        <v>4092</v>
      </c>
      <c r="I1126" s="26" t="s">
        <v>4093</v>
      </c>
      <c r="J1126" s="26" t="s">
        <v>8</v>
      </c>
      <c r="K1126" s="26" t="s">
        <v>1626</v>
      </c>
      <c r="L1126" s="121">
        <f t="shared" si="18"/>
        <v>531.19524305555387</v>
      </c>
    </row>
    <row r="1127" spans="1:12" ht="140.25">
      <c r="A1127" s="26">
        <v>654</v>
      </c>
      <c r="B1127" s="101" t="s">
        <v>4096</v>
      </c>
      <c r="C1127" s="101" t="s">
        <v>4097</v>
      </c>
      <c r="D1127" s="101" t="s">
        <v>4098</v>
      </c>
      <c r="E1127" s="103">
        <v>43219.012175925927</v>
      </c>
      <c r="F1127" s="101" t="s">
        <v>2429</v>
      </c>
      <c r="G1127" s="26" t="s">
        <v>73</v>
      </c>
      <c r="H1127" s="26" t="s">
        <v>4099</v>
      </c>
      <c r="I1127" s="26" t="s">
        <v>4100</v>
      </c>
      <c r="J1127" s="26" t="s">
        <v>8</v>
      </c>
      <c r="K1127" s="26" t="s">
        <v>3915</v>
      </c>
      <c r="L1127" s="121">
        <f t="shared" si="18"/>
        <v>534.98782407407271</v>
      </c>
    </row>
    <row r="1128" spans="1:12" ht="140.25">
      <c r="A1128" s="26">
        <v>655</v>
      </c>
      <c r="B1128" s="101" t="s">
        <v>4101</v>
      </c>
      <c r="C1128" s="101" t="s">
        <v>4102</v>
      </c>
      <c r="D1128" s="101" t="s">
        <v>4103</v>
      </c>
      <c r="E1128" s="103">
        <v>43217.420590277776</v>
      </c>
      <c r="F1128" s="101" t="s">
        <v>2212</v>
      </c>
      <c r="G1128" s="26" t="s">
        <v>75</v>
      </c>
      <c r="H1128" s="26" t="s">
        <v>4104</v>
      </c>
      <c r="I1128" s="26" t="s">
        <v>4105</v>
      </c>
      <c r="J1128" s="26" t="s">
        <v>8</v>
      </c>
      <c r="K1128" s="26" t="s">
        <v>3915</v>
      </c>
      <c r="L1128" s="121">
        <f t="shared" si="18"/>
        <v>536.57940972222423</v>
      </c>
    </row>
    <row r="1129" spans="1:12" ht="102">
      <c r="A1129" s="26">
        <v>656</v>
      </c>
      <c r="B1129" s="101" t="s">
        <v>4106</v>
      </c>
      <c r="C1129" s="101" t="s">
        <v>4107</v>
      </c>
      <c r="D1129" s="101" t="s">
        <v>4103</v>
      </c>
      <c r="E1129" s="103">
        <v>43217.340219907404</v>
      </c>
      <c r="F1129" s="101" t="s">
        <v>2212</v>
      </c>
      <c r="G1129" s="26" t="s">
        <v>74</v>
      </c>
      <c r="H1129" s="26" t="s">
        <v>4108</v>
      </c>
      <c r="I1129" s="26" t="s">
        <v>4109</v>
      </c>
      <c r="J1129" s="26" t="s">
        <v>8</v>
      </c>
      <c r="K1129" s="26" t="s">
        <v>3915</v>
      </c>
      <c r="L1129" s="121">
        <f t="shared" si="18"/>
        <v>536.65978009259561</v>
      </c>
    </row>
    <row r="1130" spans="1:12" ht="102">
      <c r="A1130" s="26">
        <v>657</v>
      </c>
      <c r="B1130" s="101" t="s">
        <v>4110</v>
      </c>
      <c r="C1130" s="101" t="s">
        <v>4107</v>
      </c>
      <c r="D1130" s="101" t="s">
        <v>4103</v>
      </c>
      <c r="E1130" s="103">
        <v>43217.225613425922</v>
      </c>
      <c r="F1130" s="101" t="s">
        <v>2212</v>
      </c>
      <c r="G1130" s="26" t="s">
        <v>74</v>
      </c>
      <c r="H1130" s="26" t="s">
        <v>4108</v>
      </c>
      <c r="I1130" s="26" t="s">
        <v>4109</v>
      </c>
      <c r="J1130" s="26" t="s">
        <v>8</v>
      </c>
      <c r="K1130" s="26" t="s">
        <v>3915</v>
      </c>
      <c r="L1130" s="121">
        <f t="shared" si="18"/>
        <v>536.77438657407765</v>
      </c>
    </row>
    <row r="1131" spans="1:12" ht="102">
      <c r="A1131" s="26">
        <v>658</v>
      </c>
      <c r="B1131" s="101" t="s">
        <v>4111</v>
      </c>
      <c r="C1131" s="101" t="s">
        <v>4107</v>
      </c>
      <c r="D1131" s="101" t="s">
        <v>4103</v>
      </c>
      <c r="E1131" s="103">
        <v>43217.199189814812</v>
      </c>
      <c r="F1131" s="101" t="s">
        <v>2212</v>
      </c>
      <c r="G1131" s="26" t="s">
        <v>74</v>
      </c>
      <c r="H1131" s="26" t="s">
        <v>4108</v>
      </c>
      <c r="I1131" s="26" t="s">
        <v>4109</v>
      </c>
      <c r="J1131" s="26" t="s">
        <v>8</v>
      </c>
      <c r="K1131" s="26" t="s">
        <v>3915</v>
      </c>
      <c r="L1131" s="121">
        <f t="shared" si="18"/>
        <v>536.80081018518831</v>
      </c>
    </row>
    <row r="1132" spans="1:12" ht="102">
      <c r="A1132" s="26">
        <v>659</v>
      </c>
      <c r="B1132" s="101" t="s">
        <v>4112</v>
      </c>
      <c r="C1132" s="101" t="s">
        <v>4107</v>
      </c>
      <c r="D1132" s="101" t="s">
        <v>4103</v>
      </c>
      <c r="E1132" s="103">
        <v>43217.198009259257</v>
      </c>
      <c r="F1132" s="101" t="s">
        <v>2212</v>
      </c>
      <c r="G1132" s="26" t="s">
        <v>74</v>
      </c>
      <c r="H1132" s="26" t="s">
        <v>4108</v>
      </c>
      <c r="I1132" s="26" t="s">
        <v>4109</v>
      </c>
      <c r="J1132" s="26" t="s">
        <v>8</v>
      </c>
      <c r="K1132" s="26" t="s">
        <v>3915</v>
      </c>
      <c r="L1132" s="121">
        <f t="shared" si="18"/>
        <v>536.80199074074335</v>
      </c>
    </row>
    <row r="1133" spans="1:12" ht="102">
      <c r="A1133" s="26">
        <v>660</v>
      </c>
      <c r="B1133" s="101" t="s">
        <v>4113</v>
      </c>
      <c r="C1133" s="101" t="s">
        <v>4107</v>
      </c>
      <c r="D1133" s="101" t="s">
        <v>4103</v>
      </c>
      <c r="E1133" s="103">
        <v>43217.137939814813</v>
      </c>
      <c r="F1133" s="101" t="s">
        <v>2212</v>
      </c>
      <c r="G1133" s="26" t="s">
        <v>74</v>
      </c>
      <c r="H1133" s="26" t="s">
        <v>4108</v>
      </c>
      <c r="I1133" s="26" t="s">
        <v>4109</v>
      </c>
      <c r="J1133" s="26" t="s">
        <v>8</v>
      </c>
      <c r="K1133" s="26" t="s">
        <v>3915</v>
      </c>
      <c r="L1133" s="121">
        <f t="shared" si="18"/>
        <v>536.86206018518715</v>
      </c>
    </row>
    <row r="1134" spans="1:12" ht="140.25">
      <c r="A1134" s="26">
        <v>661</v>
      </c>
      <c r="B1134" s="101" t="s">
        <v>4114</v>
      </c>
      <c r="C1134" s="101" t="s">
        <v>4115</v>
      </c>
      <c r="D1134" s="101" t="s">
        <v>4116</v>
      </c>
      <c r="E1134" s="103">
        <v>43215.945185185185</v>
      </c>
      <c r="F1134" s="101" t="s">
        <v>2175</v>
      </c>
      <c r="G1134" s="26" t="s">
        <v>3259</v>
      </c>
      <c r="H1134" s="26" t="s">
        <v>4117</v>
      </c>
      <c r="I1134" s="26" t="s">
        <v>4118</v>
      </c>
      <c r="J1134" s="26" t="s">
        <v>8</v>
      </c>
      <c r="K1134" s="26" t="s">
        <v>3915</v>
      </c>
      <c r="L1134" s="121">
        <f t="shared" si="18"/>
        <v>538.05481481481547</v>
      </c>
    </row>
    <row r="1135" spans="1:12" ht="140.25">
      <c r="A1135" s="26">
        <v>662</v>
      </c>
      <c r="B1135" s="101" t="s">
        <v>4119</v>
      </c>
      <c r="C1135" s="101" t="s">
        <v>4115</v>
      </c>
      <c r="D1135" s="101" t="s">
        <v>4116</v>
      </c>
      <c r="E1135" s="103">
        <v>43215.94158564815</v>
      </c>
      <c r="F1135" s="101" t="s">
        <v>2175</v>
      </c>
      <c r="G1135" s="26" t="s">
        <v>3259</v>
      </c>
      <c r="H1135" s="26" t="s">
        <v>4117</v>
      </c>
      <c r="I1135" s="26" t="s">
        <v>4118</v>
      </c>
      <c r="J1135" s="26" t="s">
        <v>8</v>
      </c>
      <c r="K1135" s="26" t="s">
        <v>3915</v>
      </c>
      <c r="L1135" s="121">
        <f t="shared" si="18"/>
        <v>538.05841435184993</v>
      </c>
    </row>
    <row r="1136" spans="1:12" ht="153">
      <c r="A1136" s="26">
        <v>663</v>
      </c>
      <c r="B1136" s="101" t="s">
        <v>4120</v>
      </c>
      <c r="C1136" s="101" t="s">
        <v>4115</v>
      </c>
      <c r="D1136" s="101" t="s">
        <v>4116</v>
      </c>
      <c r="E1136" s="103">
        <v>43215.934201388889</v>
      </c>
      <c r="F1136" s="101" t="s">
        <v>2175</v>
      </c>
      <c r="G1136" s="26" t="s">
        <v>3259</v>
      </c>
      <c r="H1136" s="26" t="s">
        <v>4117</v>
      </c>
      <c r="I1136" s="26" t="s">
        <v>4121</v>
      </c>
      <c r="J1136" s="26" t="s">
        <v>8</v>
      </c>
      <c r="K1136" s="26" t="s">
        <v>3915</v>
      </c>
      <c r="L1136" s="121">
        <f t="shared" si="18"/>
        <v>538.06579861111095</v>
      </c>
    </row>
    <row r="1137" spans="1:12" ht="127.5">
      <c r="A1137" s="26">
        <v>664</v>
      </c>
      <c r="B1137" s="101" t="s">
        <v>4122</v>
      </c>
      <c r="C1137" s="101" t="s">
        <v>4123</v>
      </c>
      <c r="D1137" s="101" t="s">
        <v>4124</v>
      </c>
      <c r="E1137" s="103">
        <v>43213.413912037038</v>
      </c>
      <c r="F1137" s="101" t="s">
        <v>2180</v>
      </c>
      <c r="G1137" s="26" t="s">
        <v>3259</v>
      </c>
      <c r="H1137" s="26" t="s">
        <v>4125</v>
      </c>
      <c r="I1137" s="26" t="s">
        <v>4126</v>
      </c>
      <c r="J1137" s="26" t="s">
        <v>8</v>
      </c>
      <c r="K1137" s="26" t="s">
        <v>3915</v>
      </c>
      <c r="L1137" s="121">
        <f t="shared" si="18"/>
        <v>540.58608796296176</v>
      </c>
    </row>
    <row r="1138" spans="1:12" ht="127.5">
      <c r="A1138" s="26">
        <v>665</v>
      </c>
      <c r="B1138" s="101" t="s">
        <v>4127</v>
      </c>
      <c r="C1138" s="101" t="s">
        <v>4123</v>
      </c>
      <c r="D1138" s="101" t="s">
        <v>4124</v>
      </c>
      <c r="E1138" s="103">
        <v>43213.407083333332</v>
      </c>
      <c r="F1138" s="101" t="s">
        <v>2180</v>
      </c>
      <c r="G1138" s="26" t="s">
        <v>3259</v>
      </c>
      <c r="H1138" s="26" t="s">
        <v>4125</v>
      </c>
      <c r="I1138" s="26" t="s">
        <v>4126</v>
      </c>
      <c r="J1138" s="26" t="s">
        <v>8</v>
      </c>
      <c r="K1138" s="26" t="s">
        <v>3915</v>
      </c>
      <c r="L1138" s="121">
        <f t="shared" si="18"/>
        <v>540.59291666666832</v>
      </c>
    </row>
    <row r="1139" spans="1:12" ht="127.5">
      <c r="A1139" s="26">
        <v>666</v>
      </c>
      <c r="B1139" s="101" t="s">
        <v>4128</v>
      </c>
      <c r="C1139" s="101" t="s">
        <v>4123</v>
      </c>
      <c r="D1139" s="101" t="s">
        <v>4124</v>
      </c>
      <c r="E1139" s="103">
        <v>43213.405775462961</v>
      </c>
      <c r="F1139" s="101" t="s">
        <v>2180</v>
      </c>
      <c r="G1139" s="26" t="s">
        <v>3259</v>
      </c>
      <c r="H1139" s="26" t="s">
        <v>4125</v>
      </c>
      <c r="I1139" s="26" t="s">
        <v>4126</v>
      </c>
      <c r="J1139" s="26" t="s">
        <v>8</v>
      </c>
      <c r="K1139" s="26" t="s">
        <v>3915</v>
      </c>
      <c r="L1139" s="121">
        <f t="shared" si="18"/>
        <v>540.59422453703883</v>
      </c>
    </row>
    <row r="1140" spans="1:12" ht="127.5">
      <c r="A1140" s="26">
        <v>667</v>
      </c>
      <c r="B1140" s="101" t="s">
        <v>4129</v>
      </c>
      <c r="C1140" s="101" t="s">
        <v>4123</v>
      </c>
      <c r="D1140" s="101" t="s">
        <v>4124</v>
      </c>
      <c r="E1140" s="103">
        <v>43213.404548611114</v>
      </c>
      <c r="F1140" s="101" t="s">
        <v>2180</v>
      </c>
      <c r="G1140" s="26" t="s">
        <v>3259</v>
      </c>
      <c r="H1140" s="26" t="s">
        <v>4125</v>
      </c>
      <c r="I1140" s="26" t="s">
        <v>4126</v>
      </c>
      <c r="J1140" s="26" t="s">
        <v>8</v>
      </c>
      <c r="K1140" s="26" t="s">
        <v>3915</v>
      </c>
      <c r="L1140" s="121">
        <f t="shared" si="18"/>
        <v>540.59545138888643</v>
      </c>
    </row>
    <row r="1141" spans="1:12" ht="127.5">
      <c r="A1141" s="26">
        <v>668</v>
      </c>
      <c r="B1141" s="101" t="s">
        <v>4130</v>
      </c>
      <c r="C1141" s="101" t="s">
        <v>4123</v>
      </c>
      <c r="D1141" s="101" t="s">
        <v>4124</v>
      </c>
      <c r="E1141" s="103">
        <v>43213.344571759262</v>
      </c>
      <c r="F1141" s="101" t="s">
        <v>2180</v>
      </c>
      <c r="G1141" s="26" t="s">
        <v>3259</v>
      </c>
      <c r="H1141" s="26" t="s">
        <v>4125</v>
      </c>
      <c r="I1141" s="26" t="s">
        <v>4126</v>
      </c>
      <c r="J1141" s="26" t="s">
        <v>8</v>
      </c>
      <c r="K1141" s="26" t="s">
        <v>3915</v>
      </c>
      <c r="L1141" s="121">
        <f t="shared" si="18"/>
        <v>540.65542824073782</v>
      </c>
    </row>
    <row r="1142" spans="1:12" ht="114.75">
      <c r="A1142" s="26">
        <v>669</v>
      </c>
      <c r="B1142" s="101" t="s">
        <v>4131</v>
      </c>
      <c r="C1142" s="101" t="s">
        <v>4132</v>
      </c>
      <c r="D1142" s="101" t="s">
        <v>4124</v>
      </c>
      <c r="E1142" s="103">
        <v>43213.229756944442</v>
      </c>
      <c r="F1142" s="101" t="s">
        <v>2180</v>
      </c>
      <c r="G1142" s="26" t="s">
        <v>4133</v>
      </c>
      <c r="H1142" s="26" t="s">
        <v>4134</v>
      </c>
      <c r="I1142" s="26" t="s">
        <v>4135</v>
      </c>
      <c r="J1142" s="26" t="s">
        <v>8</v>
      </c>
      <c r="K1142" s="26" t="s">
        <v>3915</v>
      </c>
      <c r="L1142" s="121">
        <f t="shared" si="18"/>
        <v>540.77024305555824</v>
      </c>
    </row>
    <row r="1143" spans="1:12" ht="127.5">
      <c r="A1143" s="26">
        <v>670</v>
      </c>
      <c r="B1143" s="101" t="s">
        <v>4136</v>
      </c>
      <c r="C1143" s="101" t="s">
        <v>4123</v>
      </c>
      <c r="D1143" s="101" t="s">
        <v>4124</v>
      </c>
      <c r="E1143" s="103">
        <v>43213.221712962964</v>
      </c>
      <c r="F1143" s="101" t="s">
        <v>2180</v>
      </c>
      <c r="G1143" s="26" t="s">
        <v>3259</v>
      </c>
      <c r="H1143" s="26" t="s">
        <v>4125</v>
      </c>
      <c r="I1143" s="26" t="s">
        <v>4126</v>
      </c>
      <c r="J1143" s="26" t="s">
        <v>8</v>
      </c>
      <c r="K1143" s="26" t="s">
        <v>3915</v>
      </c>
      <c r="L1143" s="121">
        <f t="shared" si="18"/>
        <v>540.77828703703562</v>
      </c>
    </row>
    <row r="1144" spans="1:12" ht="102">
      <c r="A1144" s="26">
        <v>671</v>
      </c>
      <c r="B1144" s="101" t="s">
        <v>4137</v>
      </c>
      <c r="C1144" s="101" t="s">
        <v>4132</v>
      </c>
      <c r="D1144" s="101" t="s">
        <v>4124</v>
      </c>
      <c r="E1144" s="103">
        <v>43213.219907407409</v>
      </c>
      <c r="F1144" s="101" t="s">
        <v>2180</v>
      </c>
      <c r="G1144" s="26" t="s">
        <v>4133</v>
      </c>
      <c r="H1144" s="26" t="s">
        <v>4134</v>
      </c>
      <c r="I1144" s="26" t="s">
        <v>4138</v>
      </c>
      <c r="J1144" s="26" t="s">
        <v>8</v>
      </c>
      <c r="K1144" s="26" t="s">
        <v>3915</v>
      </c>
      <c r="L1144" s="121">
        <f t="shared" si="18"/>
        <v>540.78009259259125</v>
      </c>
    </row>
    <row r="1145" spans="1:12" ht="127.5">
      <c r="A1145" s="26">
        <v>672</v>
      </c>
      <c r="B1145" s="101" t="s">
        <v>4139</v>
      </c>
      <c r="C1145" s="101" t="s">
        <v>4123</v>
      </c>
      <c r="D1145" s="101" t="s">
        <v>4124</v>
      </c>
      <c r="E1145" s="103">
        <v>43213.217048611114</v>
      </c>
      <c r="F1145" s="101" t="s">
        <v>2180</v>
      </c>
      <c r="G1145" s="26" t="s">
        <v>3259</v>
      </c>
      <c r="H1145" s="26" t="s">
        <v>4125</v>
      </c>
      <c r="I1145" s="26" t="s">
        <v>4126</v>
      </c>
      <c r="J1145" s="26" t="s">
        <v>8</v>
      </c>
      <c r="K1145" s="26" t="s">
        <v>3915</v>
      </c>
      <c r="L1145" s="121">
        <f t="shared" si="18"/>
        <v>540.78295138888643</v>
      </c>
    </row>
    <row r="1146" spans="1:12" ht="140.25">
      <c r="A1146" s="26">
        <v>673</v>
      </c>
      <c r="B1146" s="101" t="s">
        <v>4140</v>
      </c>
      <c r="C1146" s="101" t="s">
        <v>4141</v>
      </c>
      <c r="D1146" s="101" t="s">
        <v>4142</v>
      </c>
      <c r="E1146" s="103">
        <v>43208.326932870368</v>
      </c>
      <c r="F1146" s="101" t="s">
        <v>2218</v>
      </c>
      <c r="G1146" s="26" t="s">
        <v>4143</v>
      </c>
      <c r="H1146" s="26" t="s">
        <v>4144</v>
      </c>
      <c r="I1146" s="26" t="s">
        <v>4145</v>
      </c>
      <c r="J1146" s="26" t="s">
        <v>8</v>
      </c>
      <c r="K1146" s="26" t="s">
        <v>3915</v>
      </c>
      <c r="L1146" s="121">
        <f t="shared" si="18"/>
        <v>545.67306712963182</v>
      </c>
    </row>
    <row r="1147" spans="1:12" ht="127.5">
      <c r="A1147" s="26">
        <v>674</v>
      </c>
      <c r="B1147" s="101" t="s">
        <v>4146</v>
      </c>
      <c r="C1147" s="101" t="s">
        <v>4147</v>
      </c>
      <c r="D1147" s="101" t="s">
        <v>4148</v>
      </c>
      <c r="E1147" s="103">
        <v>43206.573518518519</v>
      </c>
      <c r="F1147" s="101" t="s">
        <v>2180</v>
      </c>
      <c r="G1147" s="26" t="s">
        <v>73</v>
      </c>
      <c r="H1147" s="26" t="s">
        <v>4149</v>
      </c>
      <c r="I1147" s="26" t="s">
        <v>4150</v>
      </c>
      <c r="J1147" s="26" t="s">
        <v>8</v>
      </c>
      <c r="K1147" s="26" t="s">
        <v>3915</v>
      </c>
      <c r="L1147" s="121">
        <f t="shared" si="18"/>
        <v>547.42648148148146</v>
      </c>
    </row>
    <row r="1148" spans="1:12" ht="114.75">
      <c r="A1148" s="26">
        <v>675</v>
      </c>
      <c r="B1148" s="101" t="s">
        <v>4151</v>
      </c>
      <c r="C1148" s="101" t="s">
        <v>4152</v>
      </c>
      <c r="D1148" s="101" t="s">
        <v>4148</v>
      </c>
      <c r="E1148" s="103">
        <v>43206.476909722223</v>
      </c>
      <c r="F1148" s="101" t="s">
        <v>2180</v>
      </c>
      <c r="G1148" s="26" t="s">
        <v>3259</v>
      </c>
      <c r="H1148" s="26" t="s">
        <v>4153</v>
      </c>
      <c r="I1148" s="26" t="s">
        <v>4154</v>
      </c>
      <c r="J1148" s="26" t="s">
        <v>8</v>
      </c>
      <c r="K1148" s="26" t="s">
        <v>3915</v>
      </c>
      <c r="L1148" s="121">
        <f t="shared" si="18"/>
        <v>547.52309027777665</v>
      </c>
    </row>
    <row r="1149" spans="1:12" ht="114.75">
      <c r="A1149" s="26">
        <v>676</v>
      </c>
      <c r="B1149" s="101" t="s">
        <v>4155</v>
      </c>
      <c r="C1149" s="101" t="s">
        <v>4152</v>
      </c>
      <c r="D1149" s="101" t="s">
        <v>4148</v>
      </c>
      <c r="E1149" s="103">
        <v>43206.44021990741</v>
      </c>
      <c r="F1149" s="101" t="s">
        <v>2180</v>
      </c>
      <c r="G1149" s="26" t="s">
        <v>3259</v>
      </c>
      <c r="H1149" s="26" t="s">
        <v>4153</v>
      </c>
      <c r="I1149" s="26" t="s">
        <v>4154</v>
      </c>
      <c r="J1149" s="26" t="s">
        <v>8</v>
      </c>
      <c r="K1149" s="26" t="s">
        <v>3915</v>
      </c>
      <c r="L1149" s="121">
        <f t="shared" si="18"/>
        <v>547.55978009258979</v>
      </c>
    </row>
    <row r="1150" spans="1:12" ht="114.75">
      <c r="A1150" s="26">
        <v>677</v>
      </c>
      <c r="B1150" s="101" t="s">
        <v>4156</v>
      </c>
      <c r="C1150" s="101" t="s">
        <v>4152</v>
      </c>
      <c r="D1150" s="101" t="s">
        <v>4148</v>
      </c>
      <c r="E1150" s="103">
        <v>43206.418541666666</v>
      </c>
      <c r="F1150" s="101" t="s">
        <v>2180</v>
      </c>
      <c r="G1150" s="26" t="s">
        <v>3259</v>
      </c>
      <c r="H1150" s="26" t="s">
        <v>4153</v>
      </c>
      <c r="I1150" s="26" t="s">
        <v>4154</v>
      </c>
      <c r="J1150" s="26" t="s">
        <v>8</v>
      </c>
      <c r="K1150" s="26" t="s">
        <v>3915</v>
      </c>
      <c r="L1150" s="121">
        <f t="shared" si="18"/>
        <v>547.58145833333401</v>
      </c>
    </row>
    <row r="1151" spans="1:12" ht="114.75">
      <c r="A1151" s="26">
        <v>678</v>
      </c>
      <c r="B1151" s="101" t="s">
        <v>4157</v>
      </c>
      <c r="C1151" s="101" t="s">
        <v>4152</v>
      </c>
      <c r="D1151" s="101" t="s">
        <v>4148</v>
      </c>
      <c r="E1151" s="103">
        <v>43206.412847222222</v>
      </c>
      <c r="F1151" s="101" t="s">
        <v>2180</v>
      </c>
      <c r="G1151" s="26" t="s">
        <v>3259</v>
      </c>
      <c r="H1151" s="26" t="s">
        <v>4153</v>
      </c>
      <c r="I1151" s="26" t="s">
        <v>4154</v>
      </c>
      <c r="J1151" s="26" t="s">
        <v>8</v>
      </c>
      <c r="K1151" s="26" t="s">
        <v>3915</v>
      </c>
      <c r="L1151" s="121">
        <f t="shared" si="18"/>
        <v>547.5871527777781</v>
      </c>
    </row>
    <row r="1152" spans="1:12" ht="114.75">
      <c r="A1152" s="26">
        <v>679</v>
      </c>
      <c r="B1152" s="101" t="s">
        <v>4158</v>
      </c>
      <c r="C1152" s="101" t="s">
        <v>4152</v>
      </c>
      <c r="D1152" s="101" t="s">
        <v>4148</v>
      </c>
      <c r="E1152" s="103">
        <v>43206.383773148147</v>
      </c>
      <c r="F1152" s="101" t="s">
        <v>2180</v>
      </c>
      <c r="G1152" s="26" t="s">
        <v>3259</v>
      </c>
      <c r="H1152" s="26" t="s">
        <v>4153</v>
      </c>
      <c r="I1152" s="26" t="s">
        <v>4154</v>
      </c>
      <c r="J1152" s="26" t="s">
        <v>8</v>
      </c>
      <c r="K1152" s="26" t="s">
        <v>3915</v>
      </c>
      <c r="L1152" s="121">
        <f t="shared" si="18"/>
        <v>547.61622685185284</v>
      </c>
    </row>
    <row r="1153" spans="1:12" ht="114.75">
      <c r="A1153" s="26">
        <v>680</v>
      </c>
      <c r="B1153" s="101" t="s">
        <v>4159</v>
      </c>
      <c r="C1153" s="101" t="s">
        <v>4152</v>
      </c>
      <c r="D1153" s="101" t="s">
        <v>4148</v>
      </c>
      <c r="E1153" s="103">
        <v>43206.364999999998</v>
      </c>
      <c r="F1153" s="101" t="s">
        <v>2180</v>
      </c>
      <c r="G1153" s="26" t="s">
        <v>3259</v>
      </c>
      <c r="H1153" s="26" t="s">
        <v>4153</v>
      </c>
      <c r="I1153" s="26" t="s">
        <v>4154</v>
      </c>
      <c r="J1153" s="26" t="s">
        <v>8</v>
      </c>
      <c r="K1153" s="26" t="s">
        <v>3915</v>
      </c>
      <c r="L1153" s="121">
        <f t="shared" si="18"/>
        <v>547.63500000000204</v>
      </c>
    </row>
    <row r="1154" spans="1:12" ht="127.5">
      <c r="A1154" s="26">
        <v>681</v>
      </c>
      <c r="B1154" s="101" t="s">
        <v>4160</v>
      </c>
      <c r="C1154" s="101" t="s">
        <v>4161</v>
      </c>
      <c r="D1154" s="101" t="s">
        <v>4162</v>
      </c>
      <c r="E1154" s="103">
        <v>43201.415243055555</v>
      </c>
      <c r="F1154" s="101" t="s">
        <v>2218</v>
      </c>
      <c r="G1154" s="26" t="s">
        <v>3967</v>
      </c>
      <c r="H1154" s="26" t="s">
        <v>3960</v>
      </c>
      <c r="I1154" s="26" t="s">
        <v>4163</v>
      </c>
      <c r="J1154" s="26" t="s">
        <v>8</v>
      </c>
      <c r="K1154" s="26" t="s">
        <v>3915</v>
      </c>
      <c r="L1154" s="121">
        <f t="shared" si="18"/>
        <v>552.58475694444496</v>
      </c>
    </row>
    <row r="1155" spans="1:12" ht="114.75">
      <c r="A1155" s="26">
        <v>682</v>
      </c>
      <c r="B1155" s="101" t="s">
        <v>4164</v>
      </c>
      <c r="C1155" s="101" t="s">
        <v>4165</v>
      </c>
      <c r="D1155" s="101" t="s">
        <v>4166</v>
      </c>
      <c r="E1155" s="103">
        <v>43199.516516203701</v>
      </c>
      <c r="F1155" s="101" t="s">
        <v>4167</v>
      </c>
      <c r="G1155" s="26" t="s">
        <v>4133</v>
      </c>
      <c r="H1155" s="26" t="s">
        <v>4134</v>
      </c>
      <c r="I1155" s="26" t="s">
        <v>4168</v>
      </c>
      <c r="J1155" s="26" t="s">
        <v>8</v>
      </c>
      <c r="K1155" s="26" t="s">
        <v>3915</v>
      </c>
      <c r="L1155" s="121">
        <f t="shared" si="18"/>
        <v>554.48348379629897</v>
      </c>
    </row>
    <row r="1156" spans="1:12" ht="114.75">
      <c r="A1156" s="26">
        <v>683</v>
      </c>
      <c r="B1156" s="101" t="s">
        <v>4169</v>
      </c>
      <c r="C1156" s="101" t="s">
        <v>4165</v>
      </c>
      <c r="D1156" s="101" t="s">
        <v>4166</v>
      </c>
      <c r="E1156" s="103">
        <v>43199.513402777775</v>
      </c>
      <c r="F1156" s="101" t="s">
        <v>4167</v>
      </c>
      <c r="G1156" s="26" t="s">
        <v>4133</v>
      </c>
      <c r="H1156" s="26" t="s">
        <v>4134</v>
      </c>
      <c r="I1156" s="26" t="s">
        <v>4168</v>
      </c>
      <c r="J1156" s="26" t="s">
        <v>8</v>
      </c>
      <c r="K1156" s="26" t="s">
        <v>3915</v>
      </c>
      <c r="L1156" s="121">
        <f t="shared" si="18"/>
        <v>554.4865972222251</v>
      </c>
    </row>
    <row r="1157" spans="1:12" ht="114.75">
      <c r="A1157" s="26">
        <v>684</v>
      </c>
      <c r="B1157" s="101" t="s">
        <v>4170</v>
      </c>
      <c r="C1157" s="101" t="s">
        <v>4165</v>
      </c>
      <c r="D1157" s="101" t="s">
        <v>4166</v>
      </c>
      <c r="E1157" s="103">
        <v>43199.414236111108</v>
      </c>
      <c r="F1157" s="101" t="s">
        <v>4167</v>
      </c>
      <c r="G1157" s="26" t="s">
        <v>4133</v>
      </c>
      <c r="H1157" s="26" t="s">
        <v>4134</v>
      </c>
      <c r="I1157" s="26" t="s">
        <v>4168</v>
      </c>
      <c r="J1157" s="26" t="s">
        <v>8</v>
      </c>
      <c r="K1157" s="26" t="s">
        <v>3915</v>
      </c>
      <c r="L1157" s="121">
        <f t="shared" si="18"/>
        <v>554.58576388889196</v>
      </c>
    </row>
    <row r="1158" spans="1:12" ht="114.75">
      <c r="A1158" s="26">
        <v>685</v>
      </c>
      <c r="B1158" s="101" t="s">
        <v>4171</v>
      </c>
      <c r="C1158" s="101" t="s">
        <v>4165</v>
      </c>
      <c r="D1158" s="101" t="s">
        <v>4166</v>
      </c>
      <c r="E1158" s="103">
        <v>43199.406770833331</v>
      </c>
      <c r="F1158" s="101" t="s">
        <v>4167</v>
      </c>
      <c r="G1158" s="26" t="s">
        <v>4133</v>
      </c>
      <c r="H1158" s="26" t="s">
        <v>4134</v>
      </c>
      <c r="I1158" s="26" t="s">
        <v>4168</v>
      </c>
      <c r="J1158" s="26" t="s">
        <v>8</v>
      </c>
      <c r="K1158" s="26" t="s">
        <v>3915</v>
      </c>
      <c r="L1158" s="121">
        <f t="shared" si="18"/>
        <v>554.59322916666861</v>
      </c>
    </row>
    <row r="1159" spans="1:12" ht="114.75">
      <c r="A1159" s="26">
        <v>686</v>
      </c>
      <c r="B1159" s="101" t="s">
        <v>4172</v>
      </c>
      <c r="C1159" s="101" t="s">
        <v>4165</v>
      </c>
      <c r="D1159" s="101" t="s">
        <v>4166</v>
      </c>
      <c r="E1159" s="103">
        <v>43199.405462962961</v>
      </c>
      <c r="F1159" s="101" t="s">
        <v>4167</v>
      </c>
      <c r="G1159" s="26" t="s">
        <v>4133</v>
      </c>
      <c r="H1159" s="26" t="s">
        <v>4134</v>
      </c>
      <c r="I1159" s="26" t="s">
        <v>4168</v>
      </c>
      <c r="J1159" s="26" t="s">
        <v>8</v>
      </c>
      <c r="K1159" s="26" t="s">
        <v>3915</v>
      </c>
      <c r="L1159" s="121">
        <f t="shared" si="18"/>
        <v>554.59453703703912</v>
      </c>
    </row>
    <row r="1160" spans="1:12" ht="114.75">
      <c r="A1160" s="26">
        <v>687</v>
      </c>
      <c r="B1160" s="101" t="s">
        <v>4173</v>
      </c>
      <c r="C1160" s="101" t="s">
        <v>4174</v>
      </c>
      <c r="D1160" s="101" t="s">
        <v>4175</v>
      </c>
      <c r="E1160" s="103">
        <v>43187.524560185186</v>
      </c>
      <c r="F1160" s="101" t="s">
        <v>2218</v>
      </c>
      <c r="G1160" s="26" t="s">
        <v>3967</v>
      </c>
      <c r="H1160" s="26" t="s">
        <v>3960</v>
      </c>
      <c r="I1160" s="26" t="s">
        <v>4176</v>
      </c>
      <c r="J1160" s="26" t="s">
        <v>8</v>
      </c>
      <c r="K1160" s="26" t="s">
        <v>3915</v>
      </c>
      <c r="L1160" s="121">
        <f t="shared" si="18"/>
        <v>566.47543981481431</v>
      </c>
    </row>
    <row r="1161" spans="1:12" ht="114.75">
      <c r="A1161" s="26">
        <v>688</v>
      </c>
      <c r="B1161" s="101" t="s">
        <v>4177</v>
      </c>
      <c r="C1161" s="101" t="s">
        <v>4174</v>
      </c>
      <c r="D1161" s="101" t="s">
        <v>4175</v>
      </c>
      <c r="E1161" s="103">
        <v>43187.5233912037</v>
      </c>
      <c r="F1161" s="101" t="s">
        <v>2218</v>
      </c>
      <c r="G1161" s="26" t="s">
        <v>3967</v>
      </c>
      <c r="H1161" s="26" t="s">
        <v>3960</v>
      </c>
      <c r="I1161" s="26" t="s">
        <v>4176</v>
      </c>
      <c r="J1161" s="26" t="s">
        <v>8</v>
      </c>
      <c r="K1161" s="26" t="s">
        <v>3915</v>
      </c>
      <c r="L1161" s="121">
        <f t="shared" si="18"/>
        <v>566.47660879629984</v>
      </c>
    </row>
    <row r="1162" spans="1:12" ht="114.75">
      <c r="A1162" s="26">
        <v>689</v>
      </c>
      <c r="B1162" s="101" t="s">
        <v>4178</v>
      </c>
      <c r="C1162" s="101" t="s">
        <v>4174</v>
      </c>
      <c r="D1162" s="101" t="s">
        <v>4175</v>
      </c>
      <c r="E1162" s="103">
        <v>43187.521828703706</v>
      </c>
      <c r="F1162" s="101" t="s">
        <v>2218</v>
      </c>
      <c r="G1162" s="26" t="s">
        <v>3967</v>
      </c>
      <c r="H1162" s="26" t="s">
        <v>3960</v>
      </c>
      <c r="I1162" s="26" t="s">
        <v>4176</v>
      </c>
      <c r="J1162" s="26" t="s">
        <v>8</v>
      </c>
      <c r="K1162" s="26" t="s">
        <v>3915</v>
      </c>
      <c r="L1162" s="121">
        <f t="shared" si="18"/>
        <v>566.47817129629402</v>
      </c>
    </row>
    <row r="1163" spans="1:12" ht="102">
      <c r="A1163" s="26">
        <v>690</v>
      </c>
      <c r="B1163" s="101" t="s">
        <v>4179</v>
      </c>
      <c r="C1163" s="101" t="s">
        <v>4180</v>
      </c>
      <c r="D1163" s="101" t="s">
        <v>4181</v>
      </c>
      <c r="E1163" s="103">
        <v>43183.117268518516</v>
      </c>
      <c r="F1163" s="101" t="s">
        <v>2175</v>
      </c>
      <c r="G1163" s="26" t="s">
        <v>4182</v>
      </c>
      <c r="H1163" s="26" t="s">
        <v>4183</v>
      </c>
      <c r="I1163" s="26" t="s">
        <v>4184</v>
      </c>
      <c r="J1163" s="26" t="s">
        <v>8</v>
      </c>
      <c r="K1163" s="26" t="s">
        <v>3915</v>
      </c>
      <c r="L1163" s="121">
        <f t="shared" si="18"/>
        <v>570.88273148148437</v>
      </c>
    </row>
    <row r="1164" spans="1:12" ht="76.5">
      <c r="A1164" s="26">
        <v>691</v>
      </c>
      <c r="B1164" s="101" t="s">
        <v>4185</v>
      </c>
      <c r="C1164" s="101" t="s">
        <v>4186</v>
      </c>
      <c r="D1164" s="101" t="s">
        <v>4187</v>
      </c>
      <c r="E1164" s="103">
        <v>43174</v>
      </c>
      <c r="F1164" s="101" t="s">
        <v>2231</v>
      </c>
      <c r="G1164" s="26" t="s">
        <v>73</v>
      </c>
      <c r="H1164" s="26" t="s">
        <v>4188</v>
      </c>
      <c r="I1164" s="26" t="s">
        <v>4189</v>
      </c>
      <c r="J1164" s="26" t="s">
        <v>8</v>
      </c>
      <c r="K1164" s="26" t="s">
        <v>3915</v>
      </c>
      <c r="L1164" s="121">
        <f t="shared" si="18"/>
        <v>580</v>
      </c>
    </row>
    <row r="1165" spans="1:12" ht="76.5">
      <c r="A1165" s="26">
        <v>692</v>
      </c>
      <c r="B1165" s="101" t="s">
        <v>4190</v>
      </c>
      <c r="C1165" s="101" t="s">
        <v>4186</v>
      </c>
      <c r="D1165" s="101" t="s">
        <v>4187</v>
      </c>
      <c r="E1165" s="103">
        <v>43174</v>
      </c>
      <c r="F1165" s="101" t="s">
        <v>2231</v>
      </c>
      <c r="G1165" s="26" t="s">
        <v>73</v>
      </c>
      <c r="H1165" s="26" t="s">
        <v>4188</v>
      </c>
      <c r="I1165" s="26" t="s">
        <v>4189</v>
      </c>
      <c r="J1165" s="26" t="s">
        <v>8</v>
      </c>
      <c r="K1165" s="26" t="s">
        <v>3915</v>
      </c>
      <c r="L1165" s="121">
        <f t="shared" si="18"/>
        <v>580</v>
      </c>
    </row>
    <row r="1166" spans="1:12" ht="114.75">
      <c r="A1166" s="26">
        <v>693</v>
      </c>
      <c r="B1166" s="101" t="s">
        <v>4191</v>
      </c>
      <c r="C1166" s="101" t="s">
        <v>4192</v>
      </c>
      <c r="D1166" s="101" t="s">
        <v>4193</v>
      </c>
      <c r="E1166" s="103">
        <v>43173</v>
      </c>
      <c r="F1166" s="101" t="s">
        <v>2218</v>
      </c>
      <c r="G1166" s="26" t="s">
        <v>4194</v>
      </c>
      <c r="H1166" s="26" t="s">
        <v>3960</v>
      </c>
      <c r="I1166" s="26" t="s">
        <v>4195</v>
      </c>
      <c r="J1166" s="26" t="s">
        <v>8</v>
      </c>
      <c r="K1166" s="26" t="s">
        <v>3915</v>
      </c>
      <c r="L1166" s="121">
        <f t="shared" si="18"/>
        <v>581</v>
      </c>
    </row>
    <row r="1167" spans="1:12" ht="114.75">
      <c r="A1167" s="26">
        <v>694</v>
      </c>
      <c r="B1167" s="101" t="s">
        <v>4196</v>
      </c>
      <c r="C1167" s="101" t="s">
        <v>4192</v>
      </c>
      <c r="D1167" s="101" t="s">
        <v>4193</v>
      </c>
      <c r="E1167" s="103">
        <v>43173</v>
      </c>
      <c r="F1167" s="101" t="s">
        <v>2218</v>
      </c>
      <c r="G1167" s="26" t="s">
        <v>4197</v>
      </c>
      <c r="H1167" s="26" t="s">
        <v>3960</v>
      </c>
      <c r="I1167" s="26" t="s">
        <v>4195</v>
      </c>
      <c r="J1167" s="26" t="s">
        <v>8</v>
      </c>
      <c r="K1167" s="26" t="s">
        <v>3915</v>
      </c>
      <c r="L1167" s="121">
        <f t="shared" si="18"/>
        <v>581</v>
      </c>
    </row>
    <row r="1168" spans="1:12" ht="127.5">
      <c r="A1168" s="26">
        <v>695</v>
      </c>
      <c r="B1168" s="101" t="s">
        <v>4198</v>
      </c>
      <c r="C1168" s="101" t="s">
        <v>4199</v>
      </c>
      <c r="D1168" s="101" t="s">
        <v>4200</v>
      </c>
      <c r="E1168" s="103">
        <v>43171</v>
      </c>
      <c r="F1168" s="101" t="s">
        <v>2429</v>
      </c>
      <c r="G1168" s="26" t="s">
        <v>73</v>
      </c>
      <c r="H1168" s="26" t="s">
        <v>4201</v>
      </c>
      <c r="I1168" s="26" t="s">
        <v>4202</v>
      </c>
      <c r="J1168" s="26" t="s">
        <v>8</v>
      </c>
      <c r="K1168" s="26" t="s">
        <v>3915</v>
      </c>
      <c r="L1168" s="121">
        <f t="shared" si="18"/>
        <v>583</v>
      </c>
    </row>
    <row r="1169" spans="1:12" ht="140.25">
      <c r="A1169" s="26">
        <v>696</v>
      </c>
      <c r="B1169" s="101" t="s">
        <v>4203</v>
      </c>
      <c r="C1169" s="101" t="s">
        <v>4204</v>
      </c>
      <c r="D1169" s="101" t="s">
        <v>4205</v>
      </c>
      <c r="E1169" s="103">
        <v>43168</v>
      </c>
      <c r="F1169" s="101" t="s">
        <v>2175</v>
      </c>
      <c r="G1169" s="26" t="s">
        <v>73</v>
      </c>
      <c r="H1169" s="26" t="s">
        <v>4201</v>
      </c>
      <c r="I1169" s="26" t="s">
        <v>4206</v>
      </c>
      <c r="J1169" s="26" t="s">
        <v>8</v>
      </c>
      <c r="K1169" s="26" t="s">
        <v>3915</v>
      </c>
      <c r="L1169" s="121">
        <f t="shared" si="18"/>
        <v>586</v>
      </c>
    </row>
    <row r="1170" spans="1:12" ht="140.25">
      <c r="A1170" s="26">
        <v>697</v>
      </c>
      <c r="B1170" s="101" t="s">
        <v>4207</v>
      </c>
      <c r="C1170" s="101" t="s">
        <v>4204</v>
      </c>
      <c r="D1170" s="101" t="s">
        <v>4205</v>
      </c>
      <c r="E1170" s="103">
        <v>43168</v>
      </c>
      <c r="F1170" s="101" t="s">
        <v>2175</v>
      </c>
      <c r="G1170" s="26" t="s">
        <v>73</v>
      </c>
      <c r="H1170" s="26" t="s">
        <v>4201</v>
      </c>
      <c r="I1170" s="26" t="s">
        <v>4206</v>
      </c>
      <c r="J1170" s="26" t="s">
        <v>8</v>
      </c>
      <c r="K1170" s="26" t="s">
        <v>3915</v>
      </c>
      <c r="L1170" s="121">
        <f t="shared" si="18"/>
        <v>586</v>
      </c>
    </row>
    <row r="1171" spans="1:12" ht="140.25">
      <c r="A1171" s="26">
        <v>698</v>
      </c>
      <c r="B1171" s="101" t="s">
        <v>4208</v>
      </c>
      <c r="C1171" s="101" t="s">
        <v>4204</v>
      </c>
      <c r="D1171" s="101" t="s">
        <v>4205</v>
      </c>
      <c r="E1171" s="103">
        <v>43168</v>
      </c>
      <c r="F1171" s="101" t="s">
        <v>2175</v>
      </c>
      <c r="G1171" s="26" t="s">
        <v>73</v>
      </c>
      <c r="H1171" s="26" t="s">
        <v>4201</v>
      </c>
      <c r="I1171" s="26" t="s">
        <v>4206</v>
      </c>
      <c r="J1171" s="26" t="s">
        <v>8</v>
      </c>
      <c r="K1171" s="26" t="s">
        <v>3915</v>
      </c>
      <c r="L1171" s="121">
        <f t="shared" si="18"/>
        <v>586</v>
      </c>
    </row>
    <row r="1172" spans="1:12" ht="140.25">
      <c r="A1172" s="26">
        <v>699</v>
      </c>
      <c r="B1172" s="101" t="s">
        <v>4209</v>
      </c>
      <c r="C1172" s="101" t="s">
        <v>4210</v>
      </c>
      <c r="D1172" s="101" t="s">
        <v>4205</v>
      </c>
      <c r="E1172" s="103">
        <v>43168</v>
      </c>
      <c r="F1172" s="101" t="s">
        <v>2175</v>
      </c>
      <c r="G1172" s="26" t="s">
        <v>73</v>
      </c>
      <c r="H1172" s="26" t="s">
        <v>4201</v>
      </c>
      <c r="I1172" s="26" t="s">
        <v>4211</v>
      </c>
      <c r="J1172" s="26" t="s">
        <v>8</v>
      </c>
      <c r="K1172" s="26" t="s">
        <v>3915</v>
      </c>
      <c r="L1172" s="121">
        <f t="shared" si="18"/>
        <v>586</v>
      </c>
    </row>
    <row r="1173" spans="1:12" ht="140.25">
      <c r="A1173" s="26">
        <v>700</v>
      </c>
      <c r="B1173" s="101" t="s">
        <v>4212</v>
      </c>
      <c r="C1173" s="101" t="s">
        <v>4213</v>
      </c>
      <c r="D1173" s="101" t="s">
        <v>4205</v>
      </c>
      <c r="E1173" s="103">
        <v>43168</v>
      </c>
      <c r="F1173" s="101" t="s">
        <v>2175</v>
      </c>
      <c r="G1173" s="26" t="s">
        <v>73</v>
      </c>
      <c r="H1173" s="26" t="s">
        <v>4201</v>
      </c>
      <c r="I1173" s="26" t="s">
        <v>4214</v>
      </c>
      <c r="J1173" s="26" t="s">
        <v>8</v>
      </c>
      <c r="K1173" s="26" t="s">
        <v>3915</v>
      </c>
      <c r="L1173" s="121">
        <f t="shared" si="18"/>
        <v>586</v>
      </c>
    </row>
    <row r="1174" spans="1:12" ht="140.25">
      <c r="A1174" s="26">
        <v>701</v>
      </c>
      <c r="B1174" s="101" t="s">
        <v>4215</v>
      </c>
      <c r="C1174" s="101" t="s">
        <v>4213</v>
      </c>
      <c r="D1174" s="101" t="s">
        <v>4205</v>
      </c>
      <c r="E1174" s="103">
        <v>43168</v>
      </c>
      <c r="F1174" s="101" t="s">
        <v>2175</v>
      </c>
      <c r="G1174" s="26" t="s">
        <v>73</v>
      </c>
      <c r="H1174" s="26" t="s">
        <v>4201</v>
      </c>
      <c r="I1174" s="26" t="s">
        <v>4214</v>
      </c>
      <c r="J1174" s="26" t="s">
        <v>8</v>
      </c>
      <c r="K1174" s="26" t="s">
        <v>3915</v>
      </c>
      <c r="L1174" s="121">
        <f t="shared" si="18"/>
        <v>586</v>
      </c>
    </row>
    <row r="1175" spans="1:12" ht="140.25">
      <c r="A1175" s="26">
        <v>702</v>
      </c>
      <c r="B1175" s="101" t="s">
        <v>4216</v>
      </c>
      <c r="C1175" s="101" t="s">
        <v>4213</v>
      </c>
      <c r="D1175" s="101" t="s">
        <v>4205</v>
      </c>
      <c r="E1175" s="103">
        <v>43168</v>
      </c>
      <c r="F1175" s="101" t="s">
        <v>2175</v>
      </c>
      <c r="G1175" s="26" t="s">
        <v>73</v>
      </c>
      <c r="H1175" s="26" t="s">
        <v>4201</v>
      </c>
      <c r="I1175" s="26" t="s">
        <v>4214</v>
      </c>
      <c r="J1175" s="26" t="s">
        <v>8</v>
      </c>
      <c r="K1175" s="26" t="s">
        <v>3915</v>
      </c>
      <c r="L1175" s="121">
        <f t="shared" si="18"/>
        <v>586</v>
      </c>
    </row>
    <row r="1176" spans="1:12" ht="140.25">
      <c r="A1176" s="26">
        <v>703</v>
      </c>
      <c r="B1176" s="101" t="s">
        <v>4217</v>
      </c>
      <c r="C1176" s="101" t="s">
        <v>4213</v>
      </c>
      <c r="D1176" s="101" t="s">
        <v>4205</v>
      </c>
      <c r="E1176" s="103">
        <v>43168</v>
      </c>
      <c r="F1176" s="101" t="s">
        <v>2175</v>
      </c>
      <c r="G1176" s="26" t="s">
        <v>73</v>
      </c>
      <c r="H1176" s="26" t="s">
        <v>4201</v>
      </c>
      <c r="I1176" s="26" t="s">
        <v>4214</v>
      </c>
      <c r="J1176" s="26" t="s">
        <v>8</v>
      </c>
      <c r="K1176" s="26" t="s">
        <v>3915</v>
      </c>
      <c r="L1176" s="121">
        <f t="shared" si="18"/>
        <v>586</v>
      </c>
    </row>
    <row r="1177" spans="1:12" ht="140.25">
      <c r="A1177" s="26">
        <v>704</v>
      </c>
      <c r="B1177" s="101" t="s">
        <v>4218</v>
      </c>
      <c r="C1177" s="101" t="s">
        <v>4213</v>
      </c>
      <c r="D1177" s="101" t="s">
        <v>4205</v>
      </c>
      <c r="E1177" s="103">
        <v>43168</v>
      </c>
      <c r="F1177" s="101" t="s">
        <v>2175</v>
      </c>
      <c r="G1177" s="26" t="s">
        <v>73</v>
      </c>
      <c r="H1177" s="26" t="s">
        <v>4201</v>
      </c>
      <c r="I1177" s="26" t="s">
        <v>4214</v>
      </c>
      <c r="J1177" s="26" t="s">
        <v>8</v>
      </c>
      <c r="K1177" s="26" t="s">
        <v>3915</v>
      </c>
      <c r="L1177" s="121">
        <f t="shared" si="18"/>
        <v>586</v>
      </c>
    </row>
    <row r="1178" spans="1:12" ht="127.5">
      <c r="A1178" s="26">
        <v>705</v>
      </c>
      <c r="B1178" s="101" t="s">
        <v>4219</v>
      </c>
      <c r="C1178" s="101" t="s">
        <v>4220</v>
      </c>
      <c r="D1178" s="101" t="s">
        <v>4221</v>
      </c>
      <c r="E1178" s="103">
        <v>43165</v>
      </c>
      <c r="F1178" s="101" t="s">
        <v>2231</v>
      </c>
      <c r="G1178" s="26" t="s">
        <v>73</v>
      </c>
      <c r="H1178" s="26" t="s">
        <v>4222</v>
      </c>
      <c r="I1178" s="26" t="s">
        <v>4223</v>
      </c>
      <c r="J1178" s="26" t="s">
        <v>8</v>
      </c>
      <c r="K1178" s="26" t="s">
        <v>3915</v>
      </c>
      <c r="L1178" s="121">
        <f t="shared" ref="L1178:L1241" si="19">"16/10/2019"-E1178</f>
        <v>589</v>
      </c>
    </row>
    <row r="1179" spans="1:12" ht="114.75">
      <c r="A1179" s="26">
        <v>706</v>
      </c>
      <c r="B1179" s="101" t="s">
        <v>4224</v>
      </c>
      <c r="C1179" s="101" t="s">
        <v>4225</v>
      </c>
      <c r="D1179" s="101" t="s">
        <v>4221</v>
      </c>
      <c r="E1179" s="103">
        <v>43165</v>
      </c>
      <c r="F1179" s="101" t="s">
        <v>2231</v>
      </c>
      <c r="G1179" s="26" t="s">
        <v>73</v>
      </c>
      <c r="H1179" s="26" t="s">
        <v>4222</v>
      </c>
      <c r="I1179" s="26" t="s">
        <v>4226</v>
      </c>
      <c r="J1179" s="26" t="s">
        <v>8</v>
      </c>
      <c r="K1179" s="26" t="s">
        <v>3915</v>
      </c>
      <c r="L1179" s="121">
        <f t="shared" si="19"/>
        <v>589</v>
      </c>
    </row>
    <row r="1180" spans="1:12" ht="165.75">
      <c r="A1180" s="26">
        <v>707</v>
      </c>
      <c r="B1180" s="101" t="s">
        <v>4227</v>
      </c>
      <c r="C1180" s="101" t="s">
        <v>4228</v>
      </c>
      <c r="D1180" s="101" t="s">
        <v>4229</v>
      </c>
      <c r="E1180" s="103">
        <v>43161</v>
      </c>
      <c r="F1180" s="101" t="s">
        <v>2218</v>
      </c>
      <c r="G1180" s="26" t="s">
        <v>4230</v>
      </c>
      <c r="H1180" s="26" t="s">
        <v>4231</v>
      </c>
      <c r="I1180" s="26" t="s">
        <v>4232</v>
      </c>
      <c r="J1180" s="26" t="s">
        <v>8</v>
      </c>
      <c r="K1180" s="26" t="s">
        <v>3915</v>
      </c>
      <c r="L1180" s="121">
        <f t="shared" si="19"/>
        <v>593</v>
      </c>
    </row>
    <row r="1181" spans="1:12" ht="76.5">
      <c r="A1181" s="26">
        <v>708</v>
      </c>
      <c r="B1181" s="101" t="s">
        <v>4233</v>
      </c>
      <c r="C1181" s="101" t="s">
        <v>4234</v>
      </c>
      <c r="D1181" s="101" t="s">
        <v>4235</v>
      </c>
      <c r="E1181" s="103">
        <v>43159</v>
      </c>
      <c r="F1181" s="101" t="s">
        <v>2231</v>
      </c>
      <c r="G1181" s="26" t="s">
        <v>4236</v>
      </c>
      <c r="H1181" s="26" t="s">
        <v>4237</v>
      </c>
      <c r="I1181" s="26" t="s">
        <v>4238</v>
      </c>
      <c r="J1181" s="26" t="s">
        <v>8</v>
      </c>
      <c r="K1181" s="26" t="s">
        <v>3915</v>
      </c>
      <c r="L1181" s="121">
        <f t="shared" si="19"/>
        <v>595</v>
      </c>
    </row>
    <row r="1182" spans="1:12" ht="140.25">
      <c r="A1182" s="26">
        <v>709</v>
      </c>
      <c r="B1182" s="101" t="s">
        <v>4239</v>
      </c>
      <c r="C1182" s="101" t="s">
        <v>4240</v>
      </c>
      <c r="D1182" s="101" t="s">
        <v>4241</v>
      </c>
      <c r="E1182" s="103">
        <v>43157</v>
      </c>
      <c r="F1182" s="101" t="s">
        <v>2429</v>
      </c>
      <c r="G1182" s="26" t="s">
        <v>73</v>
      </c>
      <c r="H1182" s="26" t="s">
        <v>4201</v>
      </c>
      <c r="I1182" s="26" t="s">
        <v>4242</v>
      </c>
      <c r="J1182" s="26" t="s">
        <v>8</v>
      </c>
      <c r="K1182" s="26" t="s">
        <v>3915</v>
      </c>
      <c r="L1182" s="121">
        <f t="shared" si="19"/>
        <v>597</v>
      </c>
    </row>
    <row r="1183" spans="1:12" ht="178.5">
      <c r="A1183" s="26">
        <v>710</v>
      </c>
      <c r="B1183" s="101" t="s">
        <v>4243</v>
      </c>
      <c r="C1183" s="101" t="s">
        <v>4244</v>
      </c>
      <c r="D1183" s="101" t="s">
        <v>4245</v>
      </c>
      <c r="E1183" s="103">
        <v>43154</v>
      </c>
      <c r="F1183" s="101" t="s">
        <v>2175</v>
      </c>
      <c r="G1183" s="26" t="s">
        <v>4246</v>
      </c>
      <c r="H1183" s="26" t="s">
        <v>4247</v>
      </c>
      <c r="I1183" s="26" t="s">
        <v>4248</v>
      </c>
      <c r="J1183" s="26" t="s">
        <v>8</v>
      </c>
      <c r="K1183" s="26" t="s">
        <v>3915</v>
      </c>
      <c r="L1183" s="121">
        <f t="shared" si="19"/>
        <v>600</v>
      </c>
    </row>
    <row r="1184" spans="1:12" ht="127.5">
      <c r="A1184" s="26">
        <v>711</v>
      </c>
      <c r="B1184" s="101" t="s">
        <v>4249</v>
      </c>
      <c r="C1184" s="101" t="s">
        <v>4250</v>
      </c>
      <c r="D1184" s="101" t="s">
        <v>4251</v>
      </c>
      <c r="E1184" s="103">
        <v>43150</v>
      </c>
      <c r="F1184" s="101" t="s">
        <v>2175</v>
      </c>
      <c r="G1184" s="26" t="s">
        <v>3295</v>
      </c>
      <c r="H1184" s="26" t="s">
        <v>4252</v>
      </c>
      <c r="I1184" s="26" t="s">
        <v>4253</v>
      </c>
      <c r="J1184" s="26" t="s">
        <v>8</v>
      </c>
      <c r="K1184" s="26" t="s">
        <v>3915</v>
      </c>
      <c r="L1184" s="121">
        <f t="shared" si="19"/>
        <v>604</v>
      </c>
    </row>
    <row r="1185" spans="1:12" ht="114.75">
      <c r="A1185" s="26">
        <v>712</v>
      </c>
      <c r="B1185" s="101" t="s">
        <v>4254</v>
      </c>
      <c r="C1185" s="101" t="s">
        <v>4255</v>
      </c>
      <c r="D1185" s="101" t="s">
        <v>4256</v>
      </c>
      <c r="E1185" s="103">
        <v>43145</v>
      </c>
      <c r="F1185" s="101" t="s">
        <v>2218</v>
      </c>
      <c r="G1185" s="26" t="s">
        <v>4257</v>
      </c>
      <c r="H1185" s="26" t="s">
        <v>3960</v>
      </c>
      <c r="I1185" s="26" t="s">
        <v>4258</v>
      </c>
      <c r="J1185" s="26" t="s">
        <v>8</v>
      </c>
      <c r="K1185" s="26" t="s">
        <v>3915</v>
      </c>
      <c r="L1185" s="121">
        <f t="shared" si="19"/>
        <v>609</v>
      </c>
    </row>
    <row r="1186" spans="1:12" ht="114.75">
      <c r="A1186" s="26">
        <v>713</v>
      </c>
      <c r="B1186" s="101" t="s">
        <v>4259</v>
      </c>
      <c r="C1186" s="101" t="s">
        <v>4255</v>
      </c>
      <c r="D1186" s="101" t="s">
        <v>4256</v>
      </c>
      <c r="E1186" s="103">
        <v>43145</v>
      </c>
      <c r="F1186" s="101" t="s">
        <v>2218</v>
      </c>
      <c r="G1186" s="26" t="s">
        <v>4257</v>
      </c>
      <c r="H1186" s="26" t="s">
        <v>3960</v>
      </c>
      <c r="I1186" s="26" t="s">
        <v>4258</v>
      </c>
      <c r="J1186" s="26" t="s">
        <v>8</v>
      </c>
      <c r="K1186" s="26" t="s">
        <v>3915</v>
      </c>
      <c r="L1186" s="121">
        <f t="shared" si="19"/>
        <v>609</v>
      </c>
    </row>
    <row r="1187" spans="1:12" ht="114.75">
      <c r="A1187" s="26">
        <v>714</v>
      </c>
      <c r="B1187" s="101" t="s">
        <v>4260</v>
      </c>
      <c r="C1187" s="101" t="s">
        <v>4255</v>
      </c>
      <c r="D1187" s="101" t="s">
        <v>4256</v>
      </c>
      <c r="E1187" s="103">
        <v>43145</v>
      </c>
      <c r="F1187" s="101" t="s">
        <v>2218</v>
      </c>
      <c r="G1187" s="26" t="s">
        <v>4257</v>
      </c>
      <c r="H1187" s="26" t="s">
        <v>3960</v>
      </c>
      <c r="I1187" s="26" t="s">
        <v>4258</v>
      </c>
      <c r="J1187" s="26" t="s">
        <v>8</v>
      </c>
      <c r="K1187" s="26" t="s">
        <v>3915</v>
      </c>
      <c r="L1187" s="121">
        <f t="shared" si="19"/>
        <v>609</v>
      </c>
    </row>
    <row r="1188" spans="1:12" ht="76.5">
      <c r="A1188" s="26">
        <v>715</v>
      </c>
      <c r="B1188" s="101" t="s">
        <v>4261</v>
      </c>
      <c r="C1188" s="101" t="s">
        <v>4262</v>
      </c>
      <c r="D1188" s="101" t="s">
        <v>4263</v>
      </c>
      <c r="E1188" s="103">
        <v>43140.518854166665</v>
      </c>
      <c r="F1188" s="101" t="s">
        <v>2218</v>
      </c>
      <c r="G1188" s="26" t="s">
        <v>4264</v>
      </c>
      <c r="H1188" s="26" t="s">
        <v>4265</v>
      </c>
      <c r="I1188" s="26" t="s">
        <v>4266</v>
      </c>
      <c r="J1188" s="26" t="s">
        <v>8</v>
      </c>
      <c r="K1188" s="26" t="s">
        <v>4267</v>
      </c>
      <c r="L1188" s="121">
        <f t="shared" si="19"/>
        <v>613.48114583333518</v>
      </c>
    </row>
    <row r="1189" spans="1:12" ht="127.5">
      <c r="A1189" s="26">
        <v>716</v>
      </c>
      <c r="B1189" s="101" t="s">
        <v>4268</v>
      </c>
      <c r="C1189" s="101" t="s">
        <v>4269</v>
      </c>
      <c r="D1189" s="101" t="s">
        <v>4270</v>
      </c>
      <c r="E1189" s="103">
        <v>43139.64739583333</v>
      </c>
      <c r="F1189" s="101" t="s">
        <v>2218</v>
      </c>
      <c r="G1189" s="26" t="s">
        <v>4271</v>
      </c>
      <c r="H1189" s="26" t="s">
        <v>4272</v>
      </c>
      <c r="I1189" s="26" t="s">
        <v>4273</v>
      </c>
      <c r="J1189" s="26" t="s">
        <v>8</v>
      </c>
      <c r="K1189" s="26" t="s">
        <v>4267</v>
      </c>
      <c r="L1189" s="121">
        <f t="shared" si="19"/>
        <v>614.35260416667006</v>
      </c>
    </row>
    <row r="1190" spans="1:12" ht="114.75">
      <c r="A1190" s="26">
        <v>717</v>
      </c>
      <c r="B1190" s="101" t="s">
        <v>4274</v>
      </c>
      <c r="C1190" s="101" t="s">
        <v>4275</v>
      </c>
      <c r="D1190" s="101" t="s">
        <v>4270</v>
      </c>
      <c r="E1190" s="103">
        <v>43139.204571759263</v>
      </c>
      <c r="F1190" s="101" t="s">
        <v>2218</v>
      </c>
      <c r="G1190" s="26" t="s">
        <v>4276</v>
      </c>
      <c r="H1190" s="26" t="s">
        <v>3960</v>
      </c>
      <c r="I1190" s="26" t="s">
        <v>4277</v>
      </c>
      <c r="J1190" s="26" t="s">
        <v>8</v>
      </c>
      <c r="K1190" s="26" t="s">
        <v>4267</v>
      </c>
      <c r="L1190" s="121">
        <f t="shared" si="19"/>
        <v>614.79542824073724</v>
      </c>
    </row>
    <row r="1191" spans="1:12" ht="114.75">
      <c r="A1191" s="26">
        <v>718</v>
      </c>
      <c r="B1191" s="101" t="s">
        <v>4278</v>
      </c>
      <c r="C1191" s="101" t="s">
        <v>4275</v>
      </c>
      <c r="D1191" s="101" t="s">
        <v>4270</v>
      </c>
      <c r="E1191" s="103">
        <v>43139.201481481483</v>
      </c>
      <c r="F1191" s="101" t="s">
        <v>2218</v>
      </c>
      <c r="G1191" s="26" t="s">
        <v>4276</v>
      </c>
      <c r="H1191" s="26" t="s">
        <v>3960</v>
      </c>
      <c r="I1191" s="26" t="s">
        <v>4277</v>
      </c>
      <c r="J1191" s="26" t="s">
        <v>8</v>
      </c>
      <c r="K1191" s="26" t="s">
        <v>4267</v>
      </c>
      <c r="L1191" s="121">
        <f t="shared" si="19"/>
        <v>614.79851851851708</v>
      </c>
    </row>
    <row r="1192" spans="1:12" ht="102">
      <c r="A1192" s="26">
        <v>719</v>
      </c>
      <c r="B1192" s="101" t="s">
        <v>4279</v>
      </c>
      <c r="C1192" s="101" t="s">
        <v>4280</v>
      </c>
      <c r="D1192" s="101" t="s">
        <v>4281</v>
      </c>
      <c r="E1192" s="103">
        <v>43136.673402777778</v>
      </c>
      <c r="F1192" s="101" t="s">
        <v>2175</v>
      </c>
      <c r="G1192" s="26" t="s">
        <v>4282</v>
      </c>
      <c r="H1192" s="26" t="s">
        <v>4283</v>
      </c>
      <c r="I1192" s="26" t="s">
        <v>4284</v>
      </c>
      <c r="J1192" s="26" t="s">
        <v>8</v>
      </c>
      <c r="K1192" s="26" t="s">
        <v>3915</v>
      </c>
      <c r="L1192" s="121">
        <f t="shared" si="19"/>
        <v>617.32659722222161</v>
      </c>
    </row>
    <row r="1193" spans="1:12" ht="102">
      <c r="A1193" s="26">
        <v>720</v>
      </c>
      <c r="B1193" s="101" t="s">
        <v>4285</v>
      </c>
      <c r="C1193" s="101" t="s">
        <v>4280</v>
      </c>
      <c r="D1193" s="101" t="s">
        <v>4281</v>
      </c>
      <c r="E1193" s="103">
        <v>43136.657812500001</v>
      </c>
      <c r="F1193" s="101" t="s">
        <v>2175</v>
      </c>
      <c r="G1193" s="26" t="s">
        <v>4282</v>
      </c>
      <c r="H1193" s="26" t="s">
        <v>4283</v>
      </c>
      <c r="I1193" s="26" t="s">
        <v>4284</v>
      </c>
      <c r="J1193" s="26" t="s">
        <v>8</v>
      </c>
      <c r="K1193" s="26" t="s">
        <v>3915</v>
      </c>
      <c r="L1193" s="121">
        <f t="shared" si="19"/>
        <v>617.34218749999854</v>
      </c>
    </row>
    <row r="1194" spans="1:12" ht="102">
      <c r="A1194" s="26">
        <v>721</v>
      </c>
      <c r="B1194" s="101" t="s">
        <v>4286</v>
      </c>
      <c r="C1194" s="101" t="s">
        <v>4280</v>
      </c>
      <c r="D1194" s="101" t="s">
        <v>4281</v>
      </c>
      <c r="E1194" s="103">
        <v>43136.65252314815</v>
      </c>
      <c r="F1194" s="101" t="s">
        <v>2175</v>
      </c>
      <c r="G1194" s="26" t="s">
        <v>4282</v>
      </c>
      <c r="H1194" s="26" t="s">
        <v>4283</v>
      </c>
      <c r="I1194" s="26" t="s">
        <v>4284</v>
      </c>
      <c r="J1194" s="26" t="s">
        <v>8</v>
      </c>
      <c r="K1194" s="26" t="s">
        <v>3915</v>
      </c>
      <c r="L1194" s="121">
        <f t="shared" si="19"/>
        <v>617.34747685184993</v>
      </c>
    </row>
    <row r="1195" spans="1:12" ht="114.75">
      <c r="A1195" s="26">
        <v>722</v>
      </c>
      <c r="B1195" s="101" t="s">
        <v>4287</v>
      </c>
      <c r="C1195" s="101" t="s">
        <v>4288</v>
      </c>
      <c r="D1195" s="101" t="s">
        <v>4289</v>
      </c>
      <c r="E1195" s="103">
        <v>43131.300023148149</v>
      </c>
      <c r="F1195" s="101" t="s">
        <v>2218</v>
      </c>
      <c r="G1195" s="26" t="s">
        <v>4257</v>
      </c>
      <c r="H1195" s="26" t="s">
        <v>3960</v>
      </c>
      <c r="I1195" s="26" t="s">
        <v>4290</v>
      </c>
      <c r="J1195" s="26" t="s">
        <v>8</v>
      </c>
      <c r="K1195" s="26" t="s">
        <v>3915</v>
      </c>
      <c r="L1195" s="121">
        <f t="shared" si="19"/>
        <v>622.69997685185081</v>
      </c>
    </row>
    <row r="1196" spans="1:12" ht="114.75">
      <c r="A1196" s="26">
        <v>723</v>
      </c>
      <c r="B1196" s="101" t="s">
        <v>4291</v>
      </c>
      <c r="C1196" s="101" t="s">
        <v>4288</v>
      </c>
      <c r="D1196" s="101" t="s">
        <v>4289</v>
      </c>
      <c r="E1196" s="103">
        <v>43131.295740740738</v>
      </c>
      <c r="F1196" s="101" t="s">
        <v>2218</v>
      </c>
      <c r="G1196" s="26" t="s">
        <v>4257</v>
      </c>
      <c r="H1196" s="26" t="s">
        <v>3960</v>
      </c>
      <c r="I1196" s="26" t="s">
        <v>4290</v>
      </c>
      <c r="J1196" s="26" t="s">
        <v>8</v>
      </c>
      <c r="K1196" s="26" t="s">
        <v>3915</v>
      </c>
      <c r="L1196" s="121">
        <f t="shared" si="19"/>
        <v>622.70425925926247</v>
      </c>
    </row>
    <row r="1197" spans="1:12" ht="114.75">
      <c r="A1197" s="26">
        <v>724</v>
      </c>
      <c r="B1197" s="101" t="s">
        <v>4292</v>
      </c>
      <c r="C1197" s="101" t="s">
        <v>4288</v>
      </c>
      <c r="D1197" s="101" t="s">
        <v>4289</v>
      </c>
      <c r="E1197" s="103">
        <v>43131.294768518521</v>
      </c>
      <c r="F1197" s="101" t="s">
        <v>2218</v>
      </c>
      <c r="G1197" s="26" t="s">
        <v>4257</v>
      </c>
      <c r="H1197" s="26" t="s">
        <v>3960</v>
      </c>
      <c r="I1197" s="26" t="s">
        <v>4290</v>
      </c>
      <c r="J1197" s="26" t="s">
        <v>8</v>
      </c>
      <c r="K1197" s="26" t="s">
        <v>3915</v>
      </c>
      <c r="L1197" s="121">
        <f t="shared" si="19"/>
        <v>622.70523148147913</v>
      </c>
    </row>
    <row r="1198" spans="1:12" ht="114.75">
      <c r="A1198" s="26">
        <v>725</v>
      </c>
      <c r="B1198" s="101" t="s">
        <v>4293</v>
      </c>
      <c r="C1198" s="101" t="s">
        <v>4288</v>
      </c>
      <c r="D1198" s="101" t="s">
        <v>4289</v>
      </c>
      <c r="E1198" s="103">
        <v>43131.294062499997</v>
      </c>
      <c r="F1198" s="101" t="s">
        <v>2218</v>
      </c>
      <c r="G1198" s="26" t="s">
        <v>4257</v>
      </c>
      <c r="H1198" s="26" t="s">
        <v>3960</v>
      </c>
      <c r="I1198" s="26" t="s">
        <v>4290</v>
      </c>
      <c r="J1198" s="26" t="s">
        <v>8</v>
      </c>
      <c r="K1198" s="26" t="s">
        <v>3915</v>
      </c>
      <c r="L1198" s="121">
        <f t="shared" si="19"/>
        <v>622.70593750000262</v>
      </c>
    </row>
    <row r="1199" spans="1:12" ht="153">
      <c r="A1199" s="26">
        <v>726</v>
      </c>
      <c r="B1199" s="101" t="s">
        <v>4294</v>
      </c>
      <c r="C1199" s="101" t="s">
        <v>4295</v>
      </c>
      <c r="D1199" s="101" t="s">
        <v>4296</v>
      </c>
      <c r="E1199" s="103">
        <v>43129.398032407407</v>
      </c>
      <c r="F1199" s="101" t="s">
        <v>2218</v>
      </c>
      <c r="G1199" s="26" t="s">
        <v>4264</v>
      </c>
      <c r="H1199" s="26" t="s">
        <v>4297</v>
      </c>
      <c r="I1199" s="26" t="s">
        <v>4297</v>
      </c>
      <c r="J1199" s="26" t="s">
        <v>8</v>
      </c>
      <c r="K1199" s="26" t="s">
        <v>4267</v>
      </c>
      <c r="L1199" s="121">
        <f t="shared" si="19"/>
        <v>624.6019675925927</v>
      </c>
    </row>
    <row r="1200" spans="1:12" ht="153">
      <c r="A1200" s="26">
        <v>727</v>
      </c>
      <c r="B1200" s="101" t="s">
        <v>4298</v>
      </c>
      <c r="C1200" s="101" t="s">
        <v>4295</v>
      </c>
      <c r="D1200" s="101" t="s">
        <v>4296</v>
      </c>
      <c r="E1200" s="103">
        <v>43128.050381944442</v>
      </c>
      <c r="F1200" s="101" t="s">
        <v>2218</v>
      </c>
      <c r="G1200" s="26" t="s">
        <v>4264</v>
      </c>
      <c r="H1200" s="26" t="s">
        <v>4297</v>
      </c>
      <c r="I1200" s="26" t="s">
        <v>4297</v>
      </c>
      <c r="J1200" s="26" t="s">
        <v>8</v>
      </c>
      <c r="K1200" s="26" t="s">
        <v>4267</v>
      </c>
      <c r="L1200" s="121">
        <f t="shared" si="19"/>
        <v>625.94961805555795</v>
      </c>
    </row>
    <row r="1201" spans="1:12" ht="114.75">
      <c r="A1201" s="26">
        <v>728</v>
      </c>
      <c r="B1201" s="101" t="s">
        <v>4299</v>
      </c>
      <c r="C1201" s="101" t="s">
        <v>4300</v>
      </c>
      <c r="D1201" s="101" t="s">
        <v>4296</v>
      </c>
      <c r="E1201" s="103">
        <v>43127.797013888892</v>
      </c>
      <c r="F1201" s="101" t="s">
        <v>2218</v>
      </c>
      <c r="G1201" s="26" t="s">
        <v>4301</v>
      </c>
      <c r="H1201" s="26" t="s">
        <v>4302</v>
      </c>
      <c r="I1201" s="26" t="s">
        <v>4303</v>
      </c>
      <c r="J1201" s="26" t="s">
        <v>8</v>
      </c>
      <c r="K1201" s="26" t="s">
        <v>4267</v>
      </c>
      <c r="L1201" s="121">
        <f t="shared" si="19"/>
        <v>626.20298611110775</v>
      </c>
    </row>
    <row r="1202" spans="1:12" ht="165.75">
      <c r="A1202" s="26">
        <v>729</v>
      </c>
      <c r="B1202" s="101" t="s">
        <v>4304</v>
      </c>
      <c r="C1202" s="101" t="s">
        <v>4305</v>
      </c>
      <c r="D1202" s="101" t="s">
        <v>4306</v>
      </c>
      <c r="E1202" s="103">
        <v>43125.557789351849</v>
      </c>
      <c r="F1202" s="101" t="s">
        <v>2827</v>
      </c>
      <c r="G1202" s="26" t="s">
        <v>73</v>
      </c>
      <c r="H1202" s="26" t="s">
        <v>4307</v>
      </c>
      <c r="I1202" s="26" t="s">
        <v>4308</v>
      </c>
      <c r="J1202" s="26" t="s">
        <v>8</v>
      </c>
      <c r="K1202" s="26" t="s">
        <v>4267</v>
      </c>
      <c r="L1202" s="121">
        <f t="shared" si="19"/>
        <v>628.44221064815065</v>
      </c>
    </row>
    <row r="1203" spans="1:12" ht="102">
      <c r="A1203" s="26">
        <v>730</v>
      </c>
      <c r="B1203" s="101" t="s">
        <v>4309</v>
      </c>
      <c r="C1203" s="101" t="s">
        <v>4310</v>
      </c>
      <c r="D1203" s="101" t="s">
        <v>4311</v>
      </c>
      <c r="E1203" s="103">
        <v>43125.517847222225</v>
      </c>
      <c r="F1203" s="101" t="s">
        <v>2231</v>
      </c>
      <c r="G1203" s="26" t="s">
        <v>4312</v>
      </c>
      <c r="H1203" s="26" t="s">
        <v>4313</v>
      </c>
      <c r="I1203" s="26" t="s">
        <v>4314</v>
      </c>
      <c r="J1203" s="26" t="s">
        <v>8</v>
      </c>
      <c r="K1203" s="26" t="s">
        <v>4267</v>
      </c>
      <c r="L1203" s="121">
        <f t="shared" si="19"/>
        <v>628.4821527777749</v>
      </c>
    </row>
    <row r="1204" spans="1:12" ht="102">
      <c r="A1204" s="26">
        <v>731</v>
      </c>
      <c r="B1204" s="101" t="s">
        <v>4315</v>
      </c>
      <c r="C1204" s="101" t="s">
        <v>4310</v>
      </c>
      <c r="D1204" s="101" t="s">
        <v>4311</v>
      </c>
      <c r="E1204" s="103">
        <v>43125.517685185187</v>
      </c>
      <c r="F1204" s="101" t="s">
        <v>2231</v>
      </c>
      <c r="G1204" s="26" t="s">
        <v>4312</v>
      </c>
      <c r="H1204" s="26" t="s">
        <v>4313</v>
      </c>
      <c r="I1204" s="26" t="s">
        <v>4314</v>
      </c>
      <c r="J1204" s="26" t="s">
        <v>8</v>
      </c>
      <c r="K1204" s="26" t="s">
        <v>4267</v>
      </c>
      <c r="L1204" s="121">
        <f t="shared" si="19"/>
        <v>628.48231481481344</v>
      </c>
    </row>
    <row r="1205" spans="1:12" ht="102">
      <c r="A1205" s="26">
        <v>732</v>
      </c>
      <c r="B1205" s="101" t="s">
        <v>4316</v>
      </c>
      <c r="C1205" s="101" t="s">
        <v>4317</v>
      </c>
      <c r="D1205" s="101" t="s">
        <v>4318</v>
      </c>
      <c r="E1205" s="103">
        <v>43119.291712962964</v>
      </c>
      <c r="F1205" s="101" t="s">
        <v>2231</v>
      </c>
      <c r="G1205" s="26" t="s">
        <v>73</v>
      </c>
      <c r="H1205" s="26" t="s">
        <v>4319</v>
      </c>
      <c r="I1205" s="26" t="s">
        <v>4320</v>
      </c>
      <c r="J1205" s="26" t="s">
        <v>8</v>
      </c>
      <c r="K1205" s="26" t="s">
        <v>4267</v>
      </c>
      <c r="L1205" s="121">
        <f t="shared" si="19"/>
        <v>634.70828703703592</v>
      </c>
    </row>
    <row r="1206" spans="1:12" ht="76.5">
      <c r="A1206" s="26">
        <v>733</v>
      </c>
      <c r="B1206" s="101" t="s">
        <v>4321</v>
      </c>
      <c r="C1206" s="101" t="s">
        <v>4322</v>
      </c>
      <c r="D1206" s="101" t="s">
        <v>4323</v>
      </c>
      <c r="E1206" s="103">
        <v>43117.340532407405</v>
      </c>
      <c r="F1206" s="101" t="s">
        <v>2218</v>
      </c>
      <c r="G1206" s="26" t="s">
        <v>4276</v>
      </c>
      <c r="H1206" s="26" t="s">
        <v>3960</v>
      </c>
      <c r="I1206" s="26" t="s">
        <v>4324</v>
      </c>
      <c r="J1206" s="26" t="s">
        <v>8</v>
      </c>
      <c r="K1206" s="26" t="s">
        <v>4267</v>
      </c>
      <c r="L1206" s="121">
        <f t="shared" si="19"/>
        <v>636.65946759259532</v>
      </c>
    </row>
    <row r="1207" spans="1:12" ht="76.5">
      <c r="A1207" s="26">
        <v>734</v>
      </c>
      <c r="B1207" s="101" t="s">
        <v>4325</v>
      </c>
      <c r="C1207" s="101" t="s">
        <v>4322</v>
      </c>
      <c r="D1207" s="101" t="s">
        <v>4323</v>
      </c>
      <c r="E1207" s="103">
        <v>43117.334687499999</v>
      </c>
      <c r="F1207" s="101" t="s">
        <v>2218</v>
      </c>
      <c r="G1207" s="26" t="s">
        <v>4276</v>
      </c>
      <c r="H1207" s="26" t="s">
        <v>3960</v>
      </c>
      <c r="I1207" s="26" t="s">
        <v>4324</v>
      </c>
      <c r="J1207" s="26" t="s">
        <v>8</v>
      </c>
      <c r="K1207" s="26" t="s">
        <v>4267</v>
      </c>
      <c r="L1207" s="121">
        <f t="shared" si="19"/>
        <v>636.66531250000116</v>
      </c>
    </row>
    <row r="1208" spans="1:12" ht="76.5">
      <c r="A1208" s="26">
        <v>735</v>
      </c>
      <c r="B1208" s="101" t="s">
        <v>4326</v>
      </c>
      <c r="C1208" s="101" t="s">
        <v>4322</v>
      </c>
      <c r="D1208" s="101" t="s">
        <v>4323</v>
      </c>
      <c r="E1208" s="103">
        <v>43117.334456018521</v>
      </c>
      <c r="F1208" s="101" t="s">
        <v>2218</v>
      </c>
      <c r="G1208" s="26" t="s">
        <v>4276</v>
      </c>
      <c r="H1208" s="26" t="s">
        <v>3960</v>
      </c>
      <c r="I1208" s="26" t="s">
        <v>4324</v>
      </c>
      <c r="J1208" s="26" t="s">
        <v>8</v>
      </c>
      <c r="K1208" s="26" t="s">
        <v>4267</v>
      </c>
      <c r="L1208" s="121">
        <f t="shared" si="19"/>
        <v>636.66554398147855</v>
      </c>
    </row>
    <row r="1209" spans="1:12" ht="76.5">
      <c r="A1209" s="26">
        <v>736</v>
      </c>
      <c r="B1209" s="101" t="s">
        <v>4327</v>
      </c>
      <c r="C1209" s="101" t="s">
        <v>4328</v>
      </c>
      <c r="D1209" s="101" t="s">
        <v>4323</v>
      </c>
      <c r="E1209" s="103">
        <v>43117.33394675926</v>
      </c>
      <c r="F1209" s="101" t="s">
        <v>2218</v>
      </c>
      <c r="G1209" s="26" t="s">
        <v>4329</v>
      </c>
      <c r="H1209" s="26" t="s">
        <v>3960</v>
      </c>
      <c r="I1209" s="26" t="s">
        <v>4324</v>
      </c>
      <c r="J1209" s="26" t="s">
        <v>8</v>
      </c>
      <c r="K1209" s="26" t="s">
        <v>4267</v>
      </c>
      <c r="L1209" s="121">
        <f t="shared" si="19"/>
        <v>636.66605324074044</v>
      </c>
    </row>
    <row r="1210" spans="1:12" ht="76.5">
      <c r="A1210" s="26">
        <v>737</v>
      </c>
      <c r="B1210" s="101" t="s">
        <v>4330</v>
      </c>
      <c r="C1210" s="101" t="s">
        <v>4322</v>
      </c>
      <c r="D1210" s="101" t="s">
        <v>4323</v>
      </c>
      <c r="E1210" s="103">
        <v>43117.330092592594</v>
      </c>
      <c r="F1210" s="101" t="s">
        <v>2218</v>
      </c>
      <c r="G1210" s="26" t="s">
        <v>4276</v>
      </c>
      <c r="H1210" s="26" t="s">
        <v>3960</v>
      </c>
      <c r="I1210" s="26" t="s">
        <v>4324</v>
      </c>
      <c r="J1210" s="26" t="s">
        <v>8</v>
      </c>
      <c r="K1210" s="26" t="s">
        <v>4267</v>
      </c>
      <c r="L1210" s="121">
        <f t="shared" si="19"/>
        <v>636.66990740740584</v>
      </c>
    </row>
    <row r="1211" spans="1:12" ht="140.25">
      <c r="A1211" s="26">
        <v>738</v>
      </c>
      <c r="B1211" s="101" t="s">
        <v>4331</v>
      </c>
      <c r="C1211" s="101" t="s">
        <v>4332</v>
      </c>
      <c r="D1211" s="101" t="s">
        <v>4333</v>
      </c>
      <c r="E1211" s="103">
        <v>43115</v>
      </c>
      <c r="F1211" s="101" t="s">
        <v>4334</v>
      </c>
      <c r="G1211" s="26" t="s">
        <v>73</v>
      </c>
      <c r="H1211" s="26" t="s">
        <v>4335</v>
      </c>
      <c r="I1211" s="26" t="s">
        <v>4336</v>
      </c>
      <c r="J1211" s="26" t="s">
        <v>8</v>
      </c>
      <c r="K1211" s="26" t="s">
        <v>4267</v>
      </c>
      <c r="L1211" s="121">
        <f t="shared" si="19"/>
        <v>639</v>
      </c>
    </row>
    <row r="1212" spans="1:12" ht="140.25">
      <c r="A1212" s="26">
        <v>739</v>
      </c>
      <c r="B1212" s="101" t="s">
        <v>4337</v>
      </c>
      <c r="C1212" s="101" t="s">
        <v>4332</v>
      </c>
      <c r="D1212" s="101" t="s">
        <v>4333</v>
      </c>
      <c r="E1212" s="103">
        <v>43115</v>
      </c>
      <c r="F1212" s="101" t="s">
        <v>4334</v>
      </c>
      <c r="G1212" s="26" t="s">
        <v>73</v>
      </c>
      <c r="H1212" s="26" t="s">
        <v>4335</v>
      </c>
      <c r="I1212" s="26" t="s">
        <v>4336</v>
      </c>
      <c r="J1212" s="26" t="s">
        <v>8</v>
      </c>
      <c r="K1212" s="26" t="s">
        <v>4267</v>
      </c>
      <c r="L1212" s="121">
        <f t="shared" si="19"/>
        <v>639</v>
      </c>
    </row>
    <row r="1213" spans="1:12" ht="140.25">
      <c r="A1213" s="26">
        <v>740</v>
      </c>
      <c r="B1213" s="101" t="s">
        <v>4338</v>
      </c>
      <c r="C1213" s="101" t="s">
        <v>4332</v>
      </c>
      <c r="D1213" s="101" t="s">
        <v>4333</v>
      </c>
      <c r="E1213" s="103">
        <v>43114</v>
      </c>
      <c r="F1213" s="101" t="s">
        <v>4334</v>
      </c>
      <c r="G1213" s="26" t="s">
        <v>73</v>
      </c>
      <c r="H1213" s="26" t="s">
        <v>4335</v>
      </c>
      <c r="I1213" s="26" t="s">
        <v>4336</v>
      </c>
      <c r="J1213" s="26" t="s">
        <v>8</v>
      </c>
      <c r="K1213" s="26" t="s">
        <v>4267</v>
      </c>
      <c r="L1213" s="121">
        <f t="shared" si="19"/>
        <v>640</v>
      </c>
    </row>
    <row r="1214" spans="1:12" ht="140.25">
      <c r="A1214" s="26">
        <v>741</v>
      </c>
      <c r="B1214" s="101" t="s">
        <v>4339</v>
      </c>
      <c r="C1214" s="101" t="s">
        <v>4332</v>
      </c>
      <c r="D1214" s="101" t="s">
        <v>4333</v>
      </c>
      <c r="E1214" s="103">
        <v>43114</v>
      </c>
      <c r="F1214" s="101" t="s">
        <v>4334</v>
      </c>
      <c r="G1214" s="26" t="s">
        <v>73</v>
      </c>
      <c r="H1214" s="26" t="s">
        <v>4335</v>
      </c>
      <c r="I1214" s="26" t="s">
        <v>4336</v>
      </c>
      <c r="J1214" s="26" t="s">
        <v>8</v>
      </c>
      <c r="K1214" s="26" t="s">
        <v>4267</v>
      </c>
      <c r="L1214" s="121">
        <f t="shared" si="19"/>
        <v>640</v>
      </c>
    </row>
    <row r="1215" spans="1:12" ht="165.75">
      <c r="A1215" s="26">
        <v>742</v>
      </c>
      <c r="B1215" s="101" t="s">
        <v>4340</v>
      </c>
      <c r="C1215" s="101" t="s">
        <v>4341</v>
      </c>
      <c r="D1215" s="101" t="s">
        <v>4342</v>
      </c>
      <c r="E1215" s="103">
        <v>43111</v>
      </c>
      <c r="F1215" s="101" t="s">
        <v>2827</v>
      </c>
      <c r="G1215" s="26" t="s">
        <v>73</v>
      </c>
      <c r="H1215" s="26" t="s">
        <v>4343</v>
      </c>
      <c r="I1215" s="26" t="s">
        <v>4344</v>
      </c>
      <c r="J1215" s="26" t="s">
        <v>8</v>
      </c>
      <c r="K1215" s="26" t="s">
        <v>4267</v>
      </c>
      <c r="L1215" s="121">
        <f t="shared" si="19"/>
        <v>643</v>
      </c>
    </row>
    <row r="1216" spans="1:12" ht="165.75">
      <c r="A1216" s="26">
        <v>743</v>
      </c>
      <c r="B1216" s="101" t="s">
        <v>4345</v>
      </c>
      <c r="C1216" s="101" t="s">
        <v>4341</v>
      </c>
      <c r="D1216" s="101" t="s">
        <v>4342</v>
      </c>
      <c r="E1216" s="103">
        <v>43111</v>
      </c>
      <c r="F1216" s="101" t="s">
        <v>2827</v>
      </c>
      <c r="G1216" s="26" t="s">
        <v>73</v>
      </c>
      <c r="H1216" s="26" t="s">
        <v>4343</v>
      </c>
      <c r="I1216" s="26" t="s">
        <v>4344</v>
      </c>
      <c r="J1216" s="26" t="s">
        <v>8</v>
      </c>
      <c r="K1216" s="26" t="s">
        <v>4267</v>
      </c>
      <c r="L1216" s="121">
        <f t="shared" si="19"/>
        <v>643</v>
      </c>
    </row>
    <row r="1217" spans="1:12" ht="63.75">
      <c r="A1217" s="26">
        <v>744</v>
      </c>
      <c r="B1217" s="101" t="s">
        <v>4346</v>
      </c>
      <c r="C1217" s="101" t="s">
        <v>4347</v>
      </c>
      <c r="D1217" s="101" t="s">
        <v>4348</v>
      </c>
      <c r="E1217" s="103">
        <v>43110</v>
      </c>
      <c r="F1217" s="101" t="s">
        <v>2218</v>
      </c>
      <c r="G1217" s="26" t="s">
        <v>4349</v>
      </c>
      <c r="H1217" s="26" t="s">
        <v>4350</v>
      </c>
      <c r="I1217" s="26" t="s">
        <v>4351</v>
      </c>
      <c r="J1217" s="26" t="s">
        <v>8</v>
      </c>
      <c r="K1217" s="26" t="s">
        <v>4267</v>
      </c>
      <c r="L1217" s="121">
        <f t="shared" si="19"/>
        <v>644</v>
      </c>
    </row>
    <row r="1218" spans="1:12" ht="63.75">
      <c r="A1218" s="26">
        <v>745</v>
      </c>
      <c r="B1218" s="101" t="s">
        <v>4352</v>
      </c>
      <c r="C1218" s="101" t="s">
        <v>4347</v>
      </c>
      <c r="D1218" s="101" t="s">
        <v>4348</v>
      </c>
      <c r="E1218" s="103">
        <v>43110</v>
      </c>
      <c r="F1218" s="101" t="s">
        <v>2218</v>
      </c>
      <c r="G1218" s="26" t="s">
        <v>4349</v>
      </c>
      <c r="H1218" s="26" t="s">
        <v>4350</v>
      </c>
      <c r="I1218" s="26" t="s">
        <v>4351</v>
      </c>
      <c r="J1218" s="26" t="s">
        <v>8</v>
      </c>
      <c r="K1218" s="26" t="s">
        <v>4267</v>
      </c>
      <c r="L1218" s="121">
        <f t="shared" si="19"/>
        <v>644</v>
      </c>
    </row>
    <row r="1219" spans="1:12" ht="63.75">
      <c r="A1219" s="26">
        <v>746</v>
      </c>
      <c r="B1219" s="101" t="s">
        <v>4353</v>
      </c>
      <c r="C1219" s="101" t="s">
        <v>4347</v>
      </c>
      <c r="D1219" s="101" t="s">
        <v>4348</v>
      </c>
      <c r="E1219" s="103">
        <v>43110</v>
      </c>
      <c r="F1219" s="101" t="s">
        <v>2218</v>
      </c>
      <c r="G1219" s="26" t="s">
        <v>4349</v>
      </c>
      <c r="H1219" s="26" t="s">
        <v>4350</v>
      </c>
      <c r="I1219" s="26" t="s">
        <v>4351</v>
      </c>
      <c r="J1219" s="26" t="s">
        <v>8</v>
      </c>
      <c r="K1219" s="26" t="s">
        <v>4267</v>
      </c>
      <c r="L1219" s="121">
        <f t="shared" si="19"/>
        <v>644</v>
      </c>
    </row>
    <row r="1220" spans="1:12" ht="63.75">
      <c r="A1220" s="26">
        <v>747</v>
      </c>
      <c r="B1220" s="101" t="s">
        <v>4354</v>
      </c>
      <c r="C1220" s="101" t="s">
        <v>4355</v>
      </c>
      <c r="D1220" s="101" t="s">
        <v>4356</v>
      </c>
      <c r="E1220" s="103">
        <v>43105</v>
      </c>
      <c r="F1220" s="101" t="s">
        <v>2218</v>
      </c>
      <c r="G1220" s="26" t="s">
        <v>4357</v>
      </c>
      <c r="H1220" s="26" t="s">
        <v>4358</v>
      </c>
      <c r="I1220" s="26" t="s">
        <v>4359</v>
      </c>
      <c r="J1220" s="26" t="s">
        <v>8</v>
      </c>
      <c r="K1220" s="26" t="s">
        <v>4267</v>
      </c>
      <c r="L1220" s="121">
        <f t="shared" si="19"/>
        <v>649</v>
      </c>
    </row>
    <row r="1221" spans="1:12" ht="102">
      <c r="A1221" s="26">
        <v>748</v>
      </c>
      <c r="B1221" s="101" t="s">
        <v>4360</v>
      </c>
      <c r="C1221" s="101" t="s">
        <v>4355</v>
      </c>
      <c r="D1221" s="101" t="s">
        <v>4356</v>
      </c>
      <c r="E1221" s="103">
        <v>43105</v>
      </c>
      <c r="F1221" s="101" t="s">
        <v>2218</v>
      </c>
      <c r="G1221" s="26" t="s">
        <v>4357</v>
      </c>
      <c r="H1221" s="26" t="s">
        <v>4361</v>
      </c>
      <c r="I1221" s="26" t="s">
        <v>4362</v>
      </c>
      <c r="J1221" s="26" t="s">
        <v>8</v>
      </c>
      <c r="K1221" s="26" t="s">
        <v>4267</v>
      </c>
      <c r="L1221" s="121">
        <f t="shared" si="19"/>
        <v>649</v>
      </c>
    </row>
    <row r="1222" spans="1:12" ht="153">
      <c r="A1222" s="26">
        <v>749</v>
      </c>
      <c r="B1222" s="101" t="s">
        <v>4363</v>
      </c>
      <c r="C1222" s="101" t="s">
        <v>4364</v>
      </c>
      <c r="D1222" s="101" t="s">
        <v>4365</v>
      </c>
      <c r="E1222" s="103">
        <v>43103</v>
      </c>
      <c r="F1222" s="101" t="s">
        <v>2218</v>
      </c>
      <c r="G1222" s="26" t="s">
        <v>4276</v>
      </c>
      <c r="H1222" s="26" t="s">
        <v>3960</v>
      </c>
      <c r="I1222" s="26" t="s">
        <v>4366</v>
      </c>
      <c r="J1222" s="26" t="s">
        <v>8</v>
      </c>
      <c r="K1222" s="26" t="s">
        <v>4267</v>
      </c>
      <c r="L1222" s="121">
        <f t="shared" si="19"/>
        <v>651</v>
      </c>
    </row>
    <row r="1223" spans="1:12" ht="153">
      <c r="A1223" s="26">
        <v>750</v>
      </c>
      <c r="B1223" s="101" t="s">
        <v>4367</v>
      </c>
      <c r="C1223" s="101" t="s">
        <v>4364</v>
      </c>
      <c r="D1223" s="101" t="s">
        <v>4365</v>
      </c>
      <c r="E1223" s="103">
        <v>43103</v>
      </c>
      <c r="F1223" s="101" t="s">
        <v>2218</v>
      </c>
      <c r="G1223" s="26" t="s">
        <v>4276</v>
      </c>
      <c r="H1223" s="26" t="s">
        <v>3960</v>
      </c>
      <c r="I1223" s="26" t="s">
        <v>4366</v>
      </c>
      <c r="J1223" s="26" t="s">
        <v>8</v>
      </c>
      <c r="K1223" s="26" t="s">
        <v>4267</v>
      </c>
      <c r="L1223" s="121">
        <f t="shared" si="19"/>
        <v>651</v>
      </c>
    </row>
    <row r="1224" spans="1:12" ht="140.25">
      <c r="A1224" s="26">
        <v>751</v>
      </c>
      <c r="B1224" s="101" t="s">
        <v>4368</v>
      </c>
      <c r="C1224" s="101" t="s">
        <v>4369</v>
      </c>
      <c r="D1224" s="101" t="s">
        <v>4370</v>
      </c>
      <c r="E1224" s="103">
        <v>43102</v>
      </c>
      <c r="F1224" s="101" t="s">
        <v>2175</v>
      </c>
      <c r="G1224" s="26" t="s">
        <v>4371</v>
      </c>
      <c r="H1224" s="26" t="s">
        <v>4372</v>
      </c>
      <c r="I1224" s="26" t="s">
        <v>4373</v>
      </c>
      <c r="J1224" s="26" t="s">
        <v>8</v>
      </c>
      <c r="K1224" s="26" t="s">
        <v>3915</v>
      </c>
      <c r="L1224" s="121">
        <f t="shared" si="19"/>
        <v>652</v>
      </c>
    </row>
    <row r="1225" spans="1:12" ht="102">
      <c r="A1225" s="26">
        <v>752</v>
      </c>
      <c r="B1225" s="101" t="s">
        <v>4374</v>
      </c>
      <c r="C1225" s="101" t="s">
        <v>4375</v>
      </c>
      <c r="D1225" s="101" t="s">
        <v>4370</v>
      </c>
      <c r="E1225" s="103">
        <v>43102</v>
      </c>
      <c r="F1225" s="101" t="s">
        <v>2175</v>
      </c>
      <c r="G1225" s="26" t="s">
        <v>73</v>
      </c>
      <c r="H1225" s="26" t="s">
        <v>4376</v>
      </c>
      <c r="I1225" s="26" t="s">
        <v>4377</v>
      </c>
      <c r="J1225" s="26" t="s">
        <v>8</v>
      </c>
      <c r="K1225" s="26" t="s">
        <v>3915</v>
      </c>
      <c r="L1225" s="121">
        <f t="shared" si="19"/>
        <v>652</v>
      </c>
    </row>
    <row r="1226" spans="1:12" ht="140.25">
      <c r="A1226" s="26">
        <v>753</v>
      </c>
      <c r="B1226" s="101" t="s">
        <v>4378</v>
      </c>
      <c r="C1226" s="101" t="s">
        <v>4369</v>
      </c>
      <c r="D1226" s="101" t="s">
        <v>4370</v>
      </c>
      <c r="E1226" s="103">
        <v>43102</v>
      </c>
      <c r="F1226" s="101" t="s">
        <v>2175</v>
      </c>
      <c r="G1226" s="26" t="s">
        <v>4371</v>
      </c>
      <c r="H1226" s="26" t="s">
        <v>4372</v>
      </c>
      <c r="I1226" s="26" t="s">
        <v>4373</v>
      </c>
      <c r="J1226" s="26" t="s">
        <v>8</v>
      </c>
      <c r="K1226" s="26" t="s">
        <v>3915</v>
      </c>
      <c r="L1226" s="121">
        <f t="shared" si="19"/>
        <v>652</v>
      </c>
    </row>
    <row r="1227" spans="1:12" ht="102">
      <c r="A1227" s="26">
        <v>754</v>
      </c>
      <c r="B1227" s="101" t="s">
        <v>4379</v>
      </c>
      <c r="C1227" s="101" t="s">
        <v>4375</v>
      </c>
      <c r="D1227" s="101" t="s">
        <v>4370</v>
      </c>
      <c r="E1227" s="103">
        <v>43102</v>
      </c>
      <c r="F1227" s="101" t="s">
        <v>2175</v>
      </c>
      <c r="G1227" s="26" t="s">
        <v>73</v>
      </c>
      <c r="H1227" s="26" t="s">
        <v>4376</v>
      </c>
      <c r="I1227" s="26" t="s">
        <v>4377</v>
      </c>
      <c r="J1227" s="26" t="s">
        <v>8</v>
      </c>
      <c r="K1227" s="26" t="s">
        <v>3915</v>
      </c>
      <c r="L1227" s="121">
        <f t="shared" si="19"/>
        <v>652</v>
      </c>
    </row>
    <row r="1228" spans="1:12" ht="140.25">
      <c r="A1228" s="26">
        <v>755</v>
      </c>
      <c r="B1228" s="101" t="s">
        <v>4380</v>
      </c>
      <c r="C1228" s="101" t="s">
        <v>4369</v>
      </c>
      <c r="D1228" s="101" t="s">
        <v>4370</v>
      </c>
      <c r="E1228" s="103">
        <v>43102</v>
      </c>
      <c r="F1228" s="101" t="s">
        <v>2175</v>
      </c>
      <c r="G1228" s="26" t="s">
        <v>4371</v>
      </c>
      <c r="H1228" s="26" t="s">
        <v>4372</v>
      </c>
      <c r="I1228" s="26" t="s">
        <v>4373</v>
      </c>
      <c r="J1228" s="26" t="s">
        <v>8</v>
      </c>
      <c r="K1228" s="26" t="s">
        <v>3915</v>
      </c>
      <c r="L1228" s="121">
        <f t="shared" si="19"/>
        <v>652</v>
      </c>
    </row>
    <row r="1229" spans="1:12" ht="140.25">
      <c r="A1229" s="26">
        <v>756</v>
      </c>
      <c r="B1229" s="101" t="s">
        <v>4381</v>
      </c>
      <c r="C1229" s="101" t="s">
        <v>4369</v>
      </c>
      <c r="D1229" s="101" t="s">
        <v>4370</v>
      </c>
      <c r="E1229" s="103">
        <v>43102</v>
      </c>
      <c r="F1229" s="101" t="s">
        <v>2175</v>
      </c>
      <c r="G1229" s="26" t="s">
        <v>4371</v>
      </c>
      <c r="H1229" s="26" t="s">
        <v>4372</v>
      </c>
      <c r="I1229" s="26" t="s">
        <v>4373</v>
      </c>
      <c r="J1229" s="26" t="s">
        <v>8</v>
      </c>
      <c r="K1229" s="26" t="s">
        <v>3915</v>
      </c>
      <c r="L1229" s="121">
        <f t="shared" si="19"/>
        <v>652</v>
      </c>
    </row>
    <row r="1230" spans="1:12" ht="140.25">
      <c r="A1230" s="26">
        <v>757</v>
      </c>
      <c r="B1230" s="101" t="s">
        <v>4382</v>
      </c>
      <c r="C1230" s="101" t="s">
        <v>4369</v>
      </c>
      <c r="D1230" s="101" t="s">
        <v>4370</v>
      </c>
      <c r="E1230" s="103">
        <v>43102</v>
      </c>
      <c r="F1230" s="101" t="s">
        <v>2175</v>
      </c>
      <c r="G1230" s="26" t="s">
        <v>4371</v>
      </c>
      <c r="H1230" s="26" t="s">
        <v>4372</v>
      </c>
      <c r="I1230" s="26" t="s">
        <v>4373</v>
      </c>
      <c r="J1230" s="26" t="s">
        <v>8</v>
      </c>
      <c r="K1230" s="26" t="s">
        <v>3915</v>
      </c>
      <c r="L1230" s="121">
        <f t="shared" si="19"/>
        <v>652</v>
      </c>
    </row>
    <row r="1231" spans="1:12" ht="140.25">
      <c r="A1231" s="26">
        <v>758</v>
      </c>
      <c r="B1231" s="101" t="s">
        <v>4383</v>
      </c>
      <c r="C1231" s="101" t="s">
        <v>4369</v>
      </c>
      <c r="D1231" s="101" t="s">
        <v>4370</v>
      </c>
      <c r="E1231" s="103">
        <v>43102</v>
      </c>
      <c r="F1231" s="101" t="s">
        <v>2175</v>
      </c>
      <c r="G1231" s="26" t="s">
        <v>4371</v>
      </c>
      <c r="H1231" s="26" t="s">
        <v>4372</v>
      </c>
      <c r="I1231" s="26" t="s">
        <v>4373</v>
      </c>
      <c r="J1231" s="26" t="s">
        <v>8</v>
      </c>
      <c r="K1231" s="26" t="s">
        <v>3915</v>
      </c>
      <c r="L1231" s="121">
        <f t="shared" si="19"/>
        <v>652</v>
      </c>
    </row>
    <row r="1232" spans="1:12" ht="140.25">
      <c r="A1232" s="26">
        <v>759</v>
      </c>
      <c r="B1232" s="101" t="s">
        <v>4384</v>
      </c>
      <c r="C1232" s="101" t="s">
        <v>4369</v>
      </c>
      <c r="D1232" s="101" t="s">
        <v>4370</v>
      </c>
      <c r="E1232" s="103">
        <v>43102</v>
      </c>
      <c r="F1232" s="101" t="s">
        <v>2175</v>
      </c>
      <c r="G1232" s="26" t="s">
        <v>4371</v>
      </c>
      <c r="H1232" s="26" t="s">
        <v>4372</v>
      </c>
      <c r="I1232" s="26" t="s">
        <v>4373</v>
      </c>
      <c r="J1232" s="26" t="s">
        <v>8</v>
      </c>
      <c r="K1232" s="26" t="s">
        <v>3915</v>
      </c>
      <c r="L1232" s="121">
        <f t="shared" si="19"/>
        <v>652</v>
      </c>
    </row>
    <row r="1233" spans="1:12" ht="140.25">
      <c r="A1233" s="26">
        <v>760</v>
      </c>
      <c r="B1233" s="101" t="s">
        <v>4385</v>
      </c>
      <c r="C1233" s="101" t="s">
        <v>4369</v>
      </c>
      <c r="D1233" s="101" t="s">
        <v>4370</v>
      </c>
      <c r="E1233" s="103">
        <v>43102</v>
      </c>
      <c r="F1233" s="101" t="s">
        <v>2175</v>
      </c>
      <c r="G1233" s="26" t="s">
        <v>4371</v>
      </c>
      <c r="H1233" s="26" t="s">
        <v>4372</v>
      </c>
      <c r="I1233" s="26" t="s">
        <v>4373</v>
      </c>
      <c r="J1233" s="26" t="s">
        <v>8</v>
      </c>
      <c r="K1233" s="26" t="s">
        <v>3915</v>
      </c>
      <c r="L1233" s="121">
        <f t="shared" si="19"/>
        <v>652</v>
      </c>
    </row>
    <row r="1234" spans="1:12" ht="140.25">
      <c r="A1234" s="26">
        <v>761</v>
      </c>
      <c r="B1234" s="101" t="s">
        <v>4386</v>
      </c>
      <c r="C1234" s="101" t="s">
        <v>4369</v>
      </c>
      <c r="D1234" s="101" t="s">
        <v>4370</v>
      </c>
      <c r="E1234" s="103">
        <v>43102</v>
      </c>
      <c r="F1234" s="101" t="s">
        <v>2175</v>
      </c>
      <c r="G1234" s="26" t="s">
        <v>4371</v>
      </c>
      <c r="H1234" s="26" t="s">
        <v>4372</v>
      </c>
      <c r="I1234" s="26" t="s">
        <v>4373</v>
      </c>
      <c r="J1234" s="26" t="s">
        <v>8</v>
      </c>
      <c r="K1234" s="26" t="s">
        <v>3915</v>
      </c>
      <c r="L1234" s="121">
        <f t="shared" si="19"/>
        <v>652</v>
      </c>
    </row>
    <row r="1235" spans="1:12" ht="140.25">
      <c r="A1235" s="26">
        <v>762</v>
      </c>
      <c r="B1235" s="101" t="s">
        <v>4387</v>
      </c>
      <c r="C1235" s="101" t="s">
        <v>4369</v>
      </c>
      <c r="D1235" s="101" t="s">
        <v>4370</v>
      </c>
      <c r="E1235" s="103">
        <v>43102</v>
      </c>
      <c r="F1235" s="101" t="s">
        <v>2175</v>
      </c>
      <c r="G1235" s="26" t="s">
        <v>4371</v>
      </c>
      <c r="H1235" s="26" t="s">
        <v>4372</v>
      </c>
      <c r="I1235" s="26" t="s">
        <v>4373</v>
      </c>
      <c r="J1235" s="26" t="s">
        <v>8</v>
      </c>
      <c r="K1235" s="26" t="s">
        <v>3915</v>
      </c>
      <c r="L1235" s="121">
        <f t="shared" si="19"/>
        <v>652</v>
      </c>
    </row>
    <row r="1236" spans="1:12" ht="127.5">
      <c r="A1236" s="26">
        <v>763</v>
      </c>
      <c r="B1236" s="101" t="s">
        <v>4388</v>
      </c>
      <c r="C1236" s="101" t="s">
        <v>4389</v>
      </c>
      <c r="D1236" s="101" t="s">
        <v>4390</v>
      </c>
      <c r="E1236" s="103">
        <v>43098</v>
      </c>
      <c r="F1236" s="101" t="s">
        <v>2218</v>
      </c>
      <c r="G1236" s="26" t="s">
        <v>4264</v>
      </c>
      <c r="H1236" s="26" t="s">
        <v>4391</v>
      </c>
      <c r="I1236" s="26" t="s">
        <v>4392</v>
      </c>
      <c r="J1236" s="26" t="s">
        <v>8</v>
      </c>
      <c r="K1236" s="26" t="s">
        <v>4267</v>
      </c>
      <c r="L1236" s="121">
        <f t="shared" si="19"/>
        <v>656</v>
      </c>
    </row>
    <row r="1237" spans="1:12" ht="63.75">
      <c r="A1237" s="26">
        <v>764</v>
      </c>
      <c r="B1237" s="101" t="s">
        <v>4393</v>
      </c>
      <c r="C1237" s="101" t="s">
        <v>4394</v>
      </c>
      <c r="D1237" s="101" t="s">
        <v>4395</v>
      </c>
      <c r="E1237" s="103">
        <v>43097</v>
      </c>
      <c r="F1237" s="101" t="s">
        <v>2827</v>
      </c>
      <c r="G1237" s="26" t="s">
        <v>73</v>
      </c>
      <c r="H1237" s="26" t="s">
        <v>4396</v>
      </c>
      <c r="I1237" s="26" t="s">
        <v>4397</v>
      </c>
      <c r="J1237" s="26" t="s">
        <v>8</v>
      </c>
      <c r="K1237" s="26" t="s">
        <v>4267</v>
      </c>
      <c r="L1237" s="121">
        <f t="shared" si="19"/>
        <v>657</v>
      </c>
    </row>
    <row r="1238" spans="1:12" ht="153">
      <c r="A1238" s="26">
        <v>765</v>
      </c>
      <c r="B1238" s="101" t="s">
        <v>4398</v>
      </c>
      <c r="C1238" s="101" t="s">
        <v>4399</v>
      </c>
      <c r="D1238" s="101" t="s">
        <v>4400</v>
      </c>
      <c r="E1238" s="103">
        <v>43097</v>
      </c>
      <c r="F1238" s="101" t="s">
        <v>2218</v>
      </c>
      <c r="G1238" s="26" t="s">
        <v>4401</v>
      </c>
      <c r="H1238" s="26" t="s">
        <v>3960</v>
      </c>
      <c r="I1238" s="26" t="s">
        <v>4366</v>
      </c>
      <c r="J1238" s="26" t="s">
        <v>8</v>
      </c>
      <c r="K1238" s="26" t="s">
        <v>4267</v>
      </c>
      <c r="L1238" s="121">
        <f t="shared" si="19"/>
        <v>657</v>
      </c>
    </row>
    <row r="1239" spans="1:12" ht="153">
      <c r="A1239" s="26">
        <v>766</v>
      </c>
      <c r="B1239" s="101" t="s">
        <v>4402</v>
      </c>
      <c r="C1239" s="101" t="s">
        <v>4399</v>
      </c>
      <c r="D1239" s="101" t="s">
        <v>4400</v>
      </c>
      <c r="E1239" s="103">
        <v>43097</v>
      </c>
      <c r="F1239" s="101" t="s">
        <v>2218</v>
      </c>
      <c r="G1239" s="26" t="s">
        <v>4401</v>
      </c>
      <c r="H1239" s="26" t="s">
        <v>3960</v>
      </c>
      <c r="I1239" s="26" t="s">
        <v>4366</v>
      </c>
      <c r="J1239" s="26" t="s">
        <v>8</v>
      </c>
      <c r="K1239" s="26" t="s">
        <v>4267</v>
      </c>
      <c r="L1239" s="121">
        <f t="shared" si="19"/>
        <v>657</v>
      </c>
    </row>
    <row r="1240" spans="1:12" ht="153">
      <c r="A1240" s="26">
        <v>767</v>
      </c>
      <c r="B1240" s="101" t="s">
        <v>4403</v>
      </c>
      <c r="C1240" s="101" t="s">
        <v>4399</v>
      </c>
      <c r="D1240" s="101" t="s">
        <v>4400</v>
      </c>
      <c r="E1240" s="103">
        <v>43097</v>
      </c>
      <c r="F1240" s="101" t="s">
        <v>2218</v>
      </c>
      <c r="G1240" s="26" t="s">
        <v>4401</v>
      </c>
      <c r="H1240" s="26" t="s">
        <v>3960</v>
      </c>
      <c r="I1240" s="26" t="s">
        <v>4366</v>
      </c>
      <c r="J1240" s="26" t="s">
        <v>8</v>
      </c>
      <c r="K1240" s="26" t="s">
        <v>4267</v>
      </c>
      <c r="L1240" s="121">
        <f t="shared" si="19"/>
        <v>657</v>
      </c>
    </row>
    <row r="1241" spans="1:12" ht="63.75">
      <c r="A1241" s="26">
        <v>768</v>
      </c>
      <c r="B1241" s="101" t="s">
        <v>4404</v>
      </c>
      <c r="C1241" s="101" t="s">
        <v>4405</v>
      </c>
      <c r="D1241" s="101" t="s">
        <v>4395</v>
      </c>
      <c r="E1241" s="103">
        <v>43097</v>
      </c>
      <c r="F1241" s="101" t="s">
        <v>2827</v>
      </c>
      <c r="G1241" s="26" t="s">
        <v>73</v>
      </c>
      <c r="H1241" s="26" t="s">
        <v>4396</v>
      </c>
      <c r="I1241" s="26" t="s">
        <v>4406</v>
      </c>
      <c r="J1241" s="26" t="s">
        <v>8</v>
      </c>
      <c r="K1241" s="26" t="s">
        <v>4267</v>
      </c>
      <c r="L1241" s="121">
        <f t="shared" si="19"/>
        <v>657</v>
      </c>
    </row>
    <row r="1242" spans="1:12" ht="114.75">
      <c r="A1242" s="26">
        <v>769</v>
      </c>
      <c r="B1242" s="101" t="s">
        <v>4407</v>
      </c>
      <c r="C1242" s="101" t="s">
        <v>4408</v>
      </c>
      <c r="D1242" s="101" t="s">
        <v>4409</v>
      </c>
      <c r="E1242" s="103">
        <v>43096</v>
      </c>
      <c r="F1242" s="101" t="s">
        <v>4167</v>
      </c>
      <c r="G1242" s="26" t="s">
        <v>4410</v>
      </c>
      <c r="H1242" s="26" t="s">
        <v>4411</v>
      </c>
      <c r="I1242" s="26" t="s">
        <v>4412</v>
      </c>
      <c r="J1242" s="26" t="s">
        <v>8</v>
      </c>
      <c r="K1242" s="26" t="s">
        <v>4267</v>
      </c>
      <c r="L1242" s="121">
        <f t="shared" ref="L1242:L1305" si="20">"16/10/2019"-E1242</f>
        <v>658</v>
      </c>
    </row>
    <row r="1243" spans="1:12" ht="89.25">
      <c r="A1243" s="26">
        <v>770</v>
      </c>
      <c r="B1243" s="101" t="s">
        <v>4413</v>
      </c>
      <c r="C1243" s="101" t="s">
        <v>4414</v>
      </c>
      <c r="D1243" s="101" t="s">
        <v>4415</v>
      </c>
      <c r="E1243" s="103">
        <v>43090</v>
      </c>
      <c r="F1243" s="101" t="s">
        <v>2175</v>
      </c>
      <c r="G1243" s="26" t="s">
        <v>73</v>
      </c>
      <c r="H1243" s="26" t="s">
        <v>4416</v>
      </c>
      <c r="I1243" s="26" t="s">
        <v>4417</v>
      </c>
      <c r="J1243" s="26" t="s">
        <v>8</v>
      </c>
      <c r="K1243" s="26" t="s">
        <v>4267</v>
      </c>
      <c r="L1243" s="121">
        <f t="shared" si="20"/>
        <v>664</v>
      </c>
    </row>
    <row r="1244" spans="1:12" ht="63.75">
      <c r="A1244" s="26">
        <v>771</v>
      </c>
      <c r="B1244" s="101" t="s">
        <v>4418</v>
      </c>
      <c r="C1244" s="101" t="s">
        <v>4419</v>
      </c>
      <c r="D1244" s="101" t="s">
        <v>4420</v>
      </c>
      <c r="E1244" s="103">
        <v>43089</v>
      </c>
      <c r="F1244" s="101" t="s">
        <v>2218</v>
      </c>
      <c r="G1244" s="26" t="s">
        <v>4276</v>
      </c>
      <c r="H1244" s="26" t="s">
        <v>4421</v>
      </c>
      <c r="I1244" s="26" t="s">
        <v>4324</v>
      </c>
      <c r="J1244" s="26" t="s">
        <v>8</v>
      </c>
      <c r="K1244" s="26" t="s">
        <v>4267</v>
      </c>
      <c r="L1244" s="121">
        <f t="shared" si="20"/>
        <v>665</v>
      </c>
    </row>
    <row r="1245" spans="1:12" ht="76.5">
      <c r="A1245" s="26">
        <v>772</v>
      </c>
      <c r="B1245" s="101" t="s">
        <v>4422</v>
      </c>
      <c r="C1245" s="101" t="s">
        <v>4419</v>
      </c>
      <c r="D1245" s="101" t="s">
        <v>4420</v>
      </c>
      <c r="E1245" s="103">
        <v>43089</v>
      </c>
      <c r="F1245" s="101" t="s">
        <v>2218</v>
      </c>
      <c r="G1245" s="26" t="s">
        <v>4276</v>
      </c>
      <c r="H1245" s="26" t="s">
        <v>3960</v>
      </c>
      <c r="I1245" s="26" t="s">
        <v>4324</v>
      </c>
      <c r="J1245" s="26" t="s">
        <v>8</v>
      </c>
      <c r="K1245" s="26" t="s">
        <v>4267</v>
      </c>
      <c r="L1245" s="121">
        <f t="shared" si="20"/>
        <v>665</v>
      </c>
    </row>
    <row r="1246" spans="1:12" ht="76.5">
      <c r="A1246" s="26">
        <v>773</v>
      </c>
      <c r="B1246" s="101" t="s">
        <v>4423</v>
      </c>
      <c r="C1246" s="101" t="s">
        <v>4419</v>
      </c>
      <c r="D1246" s="101" t="s">
        <v>4420</v>
      </c>
      <c r="E1246" s="103">
        <v>43089</v>
      </c>
      <c r="F1246" s="101" t="s">
        <v>2218</v>
      </c>
      <c r="G1246" s="26" t="s">
        <v>4276</v>
      </c>
      <c r="H1246" s="26" t="s">
        <v>3960</v>
      </c>
      <c r="I1246" s="26" t="s">
        <v>4324</v>
      </c>
      <c r="J1246" s="26" t="s">
        <v>8</v>
      </c>
      <c r="K1246" s="26" t="s">
        <v>4267</v>
      </c>
      <c r="L1246" s="121">
        <f t="shared" si="20"/>
        <v>665</v>
      </c>
    </row>
    <row r="1247" spans="1:12" ht="89.25">
      <c r="A1247" s="26">
        <v>774</v>
      </c>
      <c r="B1247" s="101" t="s">
        <v>4424</v>
      </c>
      <c r="C1247" s="101" t="s">
        <v>4425</v>
      </c>
      <c r="D1247" s="101" t="s">
        <v>4420</v>
      </c>
      <c r="E1247" s="103">
        <v>43089</v>
      </c>
      <c r="F1247" s="101" t="s">
        <v>2218</v>
      </c>
      <c r="G1247" s="26" t="s">
        <v>4426</v>
      </c>
      <c r="H1247" s="26" t="s">
        <v>4427</v>
      </c>
      <c r="I1247" s="26" t="s">
        <v>4428</v>
      </c>
      <c r="J1247" s="26" t="s">
        <v>8</v>
      </c>
      <c r="K1247" s="26" t="s">
        <v>4267</v>
      </c>
      <c r="L1247" s="121">
        <f t="shared" si="20"/>
        <v>665</v>
      </c>
    </row>
    <row r="1248" spans="1:12" ht="102">
      <c r="A1248" s="26">
        <v>775</v>
      </c>
      <c r="B1248" s="101" t="s">
        <v>4429</v>
      </c>
      <c r="C1248" s="101" t="s">
        <v>4430</v>
      </c>
      <c r="D1248" s="101" t="s">
        <v>4431</v>
      </c>
      <c r="E1248" s="103">
        <v>43086</v>
      </c>
      <c r="F1248" s="101" t="s">
        <v>2175</v>
      </c>
      <c r="G1248" s="26" t="s">
        <v>73</v>
      </c>
      <c r="H1248" s="26" t="s">
        <v>4432</v>
      </c>
      <c r="I1248" s="26" t="s">
        <v>4433</v>
      </c>
      <c r="J1248" s="26" t="s">
        <v>8</v>
      </c>
      <c r="K1248" s="26" t="s">
        <v>4267</v>
      </c>
      <c r="L1248" s="121">
        <f t="shared" si="20"/>
        <v>668</v>
      </c>
    </row>
    <row r="1249" spans="1:12" ht="114.75">
      <c r="A1249" s="26">
        <v>776</v>
      </c>
      <c r="B1249" s="101" t="s">
        <v>4434</v>
      </c>
      <c r="C1249" s="101" t="s">
        <v>4435</v>
      </c>
      <c r="D1249" s="101" t="s">
        <v>4436</v>
      </c>
      <c r="E1249" s="103">
        <v>43085.048425925925</v>
      </c>
      <c r="F1249" s="101" t="s">
        <v>4167</v>
      </c>
      <c r="G1249" s="26" t="s">
        <v>4437</v>
      </c>
      <c r="H1249" s="26" t="s">
        <v>4438</v>
      </c>
      <c r="I1249" s="26" t="s">
        <v>4439</v>
      </c>
      <c r="J1249" s="26" t="s">
        <v>8</v>
      </c>
      <c r="K1249" s="26" t="s">
        <v>4267</v>
      </c>
      <c r="L1249" s="121">
        <f t="shared" si="20"/>
        <v>668.95157407407532</v>
      </c>
    </row>
    <row r="1250" spans="1:12" ht="153">
      <c r="A1250" s="26">
        <v>777</v>
      </c>
      <c r="B1250" s="101" t="s">
        <v>4440</v>
      </c>
      <c r="C1250" s="101" t="s">
        <v>4441</v>
      </c>
      <c r="D1250" s="101" t="s">
        <v>4442</v>
      </c>
      <c r="E1250" s="103">
        <v>43083.475787037038</v>
      </c>
      <c r="F1250" s="101" t="s">
        <v>2429</v>
      </c>
      <c r="G1250" s="26" t="s">
        <v>73</v>
      </c>
      <c r="H1250" s="26" t="s">
        <v>4443</v>
      </c>
      <c r="I1250" s="26" t="s">
        <v>4444</v>
      </c>
      <c r="J1250" s="26" t="s">
        <v>8</v>
      </c>
      <c r="K1250" s="26" t="s">
        <v>4445</v>
      </c>
      <c r="L1250" s="121">
        <f t="shared" si="20"/>
        <v>670.52421296296234</v>
      </c>
    </row>
    <row r="1251" spans="1:12" ht="127.5">
      <c r="A1251" s="26">
        <v>778</v>
      </c>
      <c r="B1251" s="101" t="s">
        <v>4446</v>
      </c>
      <c r="C1251" s="101" t="s">
        <v>4447</v>
      </c>
      <c r="D1251" s="101" t="s">
        <v>4448</v>
      </c>
      <c r="E1251" s="103">
        <v>43083.419259259259</v>
      </c>
      <c r="F1251" s="101" t="s">
        <v>2218</v>
      </c>
      <c r="G1251" s="26" t="s">
        <v>4449</v>
      </c>
      <c r="H1251" s="26" t="s">
        <v>4450</v>
      </c>
      <c r="I1251" s="26" t="s">
        <v>4451</v>
      </c>
      <c r="J1251" s="26" t="s">
        <v>8</v>
      </c>
      <c r="K1251" s="26" t="s">
        <v>4445</v>
      </c>
      <c r="L1251" s="121">
        <f t="shared" si="20"/>
        <v>670.58074074074102</v>
      </c>
    </row>
    <row r="1252" spans="1:12" ht="102">
      <c r="A1252" s="26">
        <v>779</v>
      </c>
      <c r="B1252" s="101" t="s">
        <v>4452</v>
      </c>
      <c r="C1252" s="101" t="s">
        <v>4453</v>
      </c>
      <c r="D1252" s="101" t="s">
        <v>4454</v>
      </c>
      <c r="E1252" s="103">
        <v>43082.486030092594</v>
      </c>
      <c r="F1252" s="101" t="s">
        <v>2231</v>
      </c>
      <c r="G1252" s="26" t="s">
        <v>73</v>
      </c>
      <c r="H1252" s="26" t="s">
        <v>4455</v>
      </c>
      <c r="I1252" s="26" t="s">
        <v>4456</v>
      </c>
      <c r="J1252" s="26" t="s">
        <v>8</v>
      </c>
      <c r="K1252" s="26" t="s">
        <v>3915</v>
      </c>
      <c r="L1252" s="121">
        <f t="shared" si="20"/>
        <v>671.51396990740614</v>
      </c>
    </row>
    <row r="1253" spans="1:12" ht="127.5">
      <c r="A1253" s="26">
        <v>780</v>
      </c>
      <c r="B1253" s="101" t="s">
        <v>4457</v>
      </c>
      <c r="C1253" s="101" t="s">
        <v>4458</v>
      </c>
      <c r="D1253" s="101" t="s">
        <v>4459</v>
      </c>
      <c r="E1253" s="103">
        <v>43072.591724537036</v>
      </c>
      <c r="F1253" s="101" t="s">
        <v>2175</v>
      </c>
      <c r="G1253" s="26" t="s">
        <v>4449</v>
      </c>
      <c r="H1253" s="26" t="s">
        <v>4460</v>
      </c>
      <c r="I1253" s="26" t="s">
        <v>4461</v>
      </c>
      <c r="J1253" s="26" t="s">
        <v>8</v>
      </c>
      <c r="K1253" s="26" t="s">
        <v>4445</v>
      </c>
      <c r="L1253" s="121">
        <f t="shared" si="20"/>
        <v>681.4082754629635</v>
      </c>
    </row>
    <row r="1254" spans="1:12" ht="127.5">
      <c r="A1254" s="26">
        <v>781</v>
      </c>
      <c r="B1254" s="101" t="s">
        <v>4462</v>
      </c>
      <c r="C1254" s="101" t="s">
        <v>4458</v>
      </c>
      <c r="D1254" s="101" t="s">
        <v>4459</v>
      </c>
      <c r="E1254" s="103">
        <v>43072.574513888889</v>
      </c>
      <c r="F1254" s="101" t="s">
        <v>2175</v>
      </c>
      <c r="G1254" s="26" t="s">
        <v>4449</v>
      </c>
      <c r="H1254" s="26" t="s">
        <v>4460</v>
      </c>
      <c r="I1254" s="26" t="s">
        <v>4461</v>
      </c>
      <c r="J1254" s="26" t="s">
        <v>8</v>
      </c>
      <c r="K1254" s="26" t="s">
        <v>4445</v>
      </c>
      <c r="L1254" s="121">
        <f t="shared" si="20"/>
        <v>681.42548611111124</v>
      </c>
    </row>
    <row r="1255" spans="1:12" ht="127.5">
      <c r="A1255" s="26">
        <v>782</v>
      </c>
      <c r="B1255" s="101" t="s">
        <v>4463</v>
      </c>
      <c r="C1255" s="101" t="s">
        <v>4458</v>
      </c>
      <c r="D1255" s="101" t="s">
        <v>4459</v>
      </c>
      <c r="E1255" s="103">
        <v>43072.571932870371</v>
      </c>
      <c r="F1255" s="101" t="s">
        <v>2175</v>
      </c>
      <c r="G1255" s="26" t="s">
        <v>4449</v>
      </c>
      <c r="H1255" s="26" t="s">
        <v>4460</v>
      </c>
      <c r="I1255" s="26" t="s">
        <v>4461</v>
      </c>
      <c r="J1255" s="26" t="s">
        <v>8</v>
      </c>
      <c r="K1255" s="26" t="s">
        <v>4445</v>
      </c>
      <c r="L1255" s="121">
        <f t="shared" si="20"/>
        <v>681.4280671296292</v>
      </c>
    </row>
    <row r="1256" spans="1:12" ht="114.75">
      <c r="A1256" s="26">
        <v>783</v>
      </c>
      <c r="B1256" s="101" t="s">
        <v>4464</v>
      </c>
      <c r="C1256" s="101" t="s">
        <v>4465</v>
      </c>
      <c r="D1256" s="101" t="s">
        <v>4466</v>
      </c>
      <c r="E1256" s="103">
        <v>43070.304456018515</v>
      </c>
      <c r="F1256" s="101" t="s">
        <v>4167</v>
      </c>
      <c r="G1256" s="26" t="s">
        <v>73</v>
      </c>
      <c r="H1256" s="26" t="s">
        <v>4467</v>
      </c>
      <c r="I1256" s="26" t="s">
        <v>4468</v>
      </c>
      <c r="J1256" s="26" t="s">
        <v>8</v>
      </c>
      <c r="K1256" s="26" t="s">
        <v>4445</v>
      </c>
      <c r="L1256" s="121">
        <f t="shared" si="20"/>
        <v>683.69554398148466</v>
      </c>
    </row>
    <row r="1257" spans="1:12" ht="114.75">
      <c r="A1257" s="26">
        <v>784</v>
      </c>
      <c r="B1257" s="101" t="s">
        <v>4469</v>
      </c>
      <c r="C1257" s="101" t="s">
        <v>4465</v>
      </c>
      <c r="D1257" s="101" t="s">
        <v>4466</v>
      </c>
      <c r="E1257" s="103">
        <v>43070.194884259261</v>
      </c>
      <c r="F1257" s="101" t="s">
        <v>4167</v>
      </c>
      <c r="G1257" s="26" t="s">
        <v>73</v>
      </c>
      <c r="H1257" s="26" t="s">
        <v>4467</v>
      </c>
      <c r="I1257" s="26" t="s">
        <v>4468</v>
      </c>
      <c r="J1257" s="26" t="s">
        <v>8</v>
      </c>
      <c r="K1257" s="26" t="s">
        <v>4445</v>
      </c>
      <c r="L1257" s="121">
        <f t="shared" si="20"/>
        <v>683.80511574073898</v>
      </c>
    </row>
    <row r="1258" spans="1:12" ht="114.75">
      <c r="A1258" s="26">
        <v>785</v>
      </c>
      <c r="B1258" s="101" t="s">
        <v>4470</v>
      </c>
      <c r="C1258" s="101" t="s">
        <v>4471</v>
      </c>
      <c r="D1258" s="101" t="s">
        <v>4472</v>
      </c>
      <c r="E1258" s="103">
        <v>43068.514189814814</v>
      </c>
      <c r="F1258" s="101" t="s">
        <v>2218</v>
      </c>
      <c r="G1258" s="26" t="s">
        <v>73</v>
      </c>
      <c r="H1258" s="26" t="s">
        <v>4473</v>
      </c>
      <c r="I1258" s="26" t="s">
        <v>4474</v>
      </c>
      <c r="J1258" s="26" t="s">
        <v>8</v>
      </c>
      <c r="K1258" s="26" t="s">
        <v>3915</v>
      </c>
      <c r="L1258" s="121">
        <f t="shared" si="20"/>
        <v>685.48581018518598</v>
      </c>
    </row>
    <row r="1259" spans="1:12" ht="114.75">
      <c r="A1259" s="26">
        <v>786</v>
      </c>
      <c r="B1259" s="101" t="s">
        <v>4475</v>
      </c>
      <c r="C1259" s="101" t="s">
        <v>4476</v>
      </c>
      <c r="D1259" s="101" t="s">
        <v>4477</v>
      </c>
      <c r="E1259" s="103">
        <v>43061.360196759262</v>
      </c>
      <c r="F1259" s="101" t="s">
        <v>2218</v>
      </c>
      <c r="G1259" s="26" t="s">
        <v>73</v>
      </c>
      <c r="H1259" s="26" t="s">
        <v>4478</v>
      </c>
      <c r="I1259" s="26" t="s">
        <v>4479</v>
      </c>
      <c r="J1259" s="26" t="s">
        <v>8</v>
      </c>
      <c r="K1259" s="26" t="s">
        <v>3915</v>
      </c>
      <c r="L1259" s="121">
        <f t="shared" si="20"/>
        <v>692.63980324073782</v>
      </c>
    </row>
    <row r="1260" spans="1:12" ht="114.75">
      <c r="A1260" s="26">
        <v>787</v>
      </c>
      <c r="B1260" s="101" t="s">
        <v>4480</v>
      </c>
      <c r="C1260" s="101" t="s">
        <v>4476</v>
      </c>
      <c r="D1260" s="101" t="s">
        <v>4477</v>
      </c>
      <c r="E1260" s="103">
        <v>43061.359166666669</v>
      </c>
      <c r="F1260" s="101" t="s">
        <v>2218</v>
      </c>
      <c r="G1260" s="26" t="s">
        <v>73</v>
      </c>
      <c r="H1260" s="26" t="s">
        <v>4481</v>
      </c>
      <c r="I1260" s="26" t="s">
        <v>4479</v>
      </c>
      <c r="J1260" s="26" t="s">
        <v>8</v>
      </c>
      <c r="K1260" s="26" t="s">
        <v>3915</v>
      </c>
      <c r="L1260" s="121">
        <f t="shared" si="20"/>
        <v>692.6408333333311</v>
      </c>
    </row>
    <row r="1261" spans="1:12" ht="102">
      <c r="A1261" s="26">
        <v>788</v>
      </c>
      <c r="B1261" s="101" t="s">
        <v>4482</v>
      </c>
      <c r="C1261" s="101" t="s">
        <v>4483</v>
      </c>
      <c r="D1261" s="101" t="s">
        <v>4484</v>
      </c>
      <c r="E1261" s="103">
        <v>43059.486192129632</v>
      </c>
      <c r="F1261" s="101" t="s">
        <v>4167</v>
      </c>
      <c r="G1261" s="26" t="s">
        <v>73</v>
      </c>
      <c r="H1261" s="26" t="s">
        <v>4485</v>
      </c>
      <c r="I1261" s="26" t="s">
        <v>4486</v>
      </c>
      <c r="J1261" s="26" t="s">
        <v>8</v>
      </c>
      <c r="K1261" s="26" t="s">
        <v>4445</v>
      </c>
      <c r="L1261" s="121">
        <f t="shared" si="20"/>
        <v>694.5138078703676</v>
      </c>
    </row>
    <row r="1262" spans="1:12" ht="114.75">
      <c r="A1262" s="26">
        <v>789</v>
      </c>
      <c r="B1262" s="101" t="s">
        <v>4487</v>
      </c>
      <c r="C1262" s="101" t="s">
        <v>4488</v>
      </c>
      <c r="D1262" s="101" t="s">
        <v>4489</v>
      </c>
      <c r="E1262" s="103">
        <v>43057.296724537038</v>
      </c>
      <c r="F1262" s="101" t="s">
        <v>45</v>
      </c>
      <c r="G1262" s="26" t="s">
        <v>73</v>
      </c>
      <c r="H1262" s="26" t="s">
        <v>4490</v>
      </c>
      <c r="I1262" s="26" t="s">
        <v>4491</v>
      </c>
      <c r="J1262" s="26" t="s">
        <v>8</v>
      </c>
      <c r="K1262" s="26" t="s">
        <v>3915</v>
      </c>
      <c r="L1262" s="121">
        <f t="shared" si="20"/>
        <v>696.70327546296176</v>
      </c>
    </row>
    <row r="1263" spans="1:12" ht="114.75">
      <c r="A1263" s="26">
        <v>790</v>
      </c>
      <c r="B1263" s="101" t="s">
        <v>4492</v>
      </c>
      <c r="C1263" s="101" t="s">
        <v>4488</v>
      </c>
      <c r="D1263" s="101" t="s">
        <v>4489</v>
      </c>
      <c r="E1263" s="103">
        <v>43057.156990740739</v>
      </c>
      <c r="F1263" s="101" t="s">
        <v>45</v>
      </c>
      <c r="G1263" s="26" t="s">
        <v>73</v>
      </c>
      <c r="H1263" s="26" t="s">
        <v>4490</v>
      </c>
      <c r="I1263" s="26" t="s">
        <v>4491</v>
      </c>
      <c r="J1263" s="26" t="s">
        <v>8</v>
      </c>
      <c r="K1263" s="26" t="s">
        <v>3915</v>
      </c>
      <c r="L1263" s="121">
        <f t="shared" si="20"/>
        <v>696.84300925926073</v>
      </c>
    </row>
    <row r="1264" spans="1:12" ht="102">
      <c r="A1264" s="26">
        <v>791</v>
      </c>
      <c r="B1264" s="101" t="s">
        <v>4493</v>
      </c>
      <c r="C1264" s="101" t="s">
        <v>4494</v>
      </c>
      <c r="D1264" s="101" t="s">
        <v>4495</v>
      </c>
      <c r="E1264" s="103">
        <v>43056.424305555556</v>
      </c>
      <c r="F1264" s="101" t="s">
        <v>2218</v>
      </c>
      <c r="G1264" s="26" t="s">
        <v>4426</v>
      </c>
      <c r="H1264" s="26" t="s">
        <v>4496</v>
      </c>
      <c r="I1264" s="26" t="s">
        <v>4428</v>
      </c>
      <c r="J1264" s="26" t="s">
        <v>8</v>
      </c>
      <c r="K1264" s="26" t="s">
        <v>4497</v>
      </c>
      <c r="L1264" s="121">
        <f t="shared" si="20"/>
        <v>697.5756944444438</v>
      </c>
    </row>
    <row r="1265" spans="1:12" ht="89.25">
      <c r="A1265" s="26">
        <v>792</v>
      </c>
      <c r="B1265" s="101" t="s">
        <v>4498</v>
      </c>
      <c r="C1265" s="101" t="s">
        <v>4499</v>
      </c>
      <c r="D1265" s="101" t="s">
        <v>4500</v>
      </c>
      <c r="E1265" s="103">
        <v>43054</v>
      </c>
      <c r="F1265" s="101" t="s">
        <v>2218</v>
      </c>
      <c r="G1265" s="26" t="s">
        <v>4501</v>
      </c>
      <c r="H1265" s="26" t="s">
        <v>4502</v>
      </c>
      <c r="I1265" s="26" t="s">
        <v>4503</v>
      </c>
      <c r="J1265" s="26" t="s">
        <v>8</v>
      </c>
      <c r="K1265" s="26" t="s">
        <v>3915</v>
      </c>
      <c r="L1265" s="121">
        <f t="shared" si="20"/>
        <v>700</v>
      </c>
    </row>
    <row r="1266" spans="1:12" ht="89.25">
      <c r="A1266" s="26">
        <v>793</v>
      </c>
      <c r="B1266" s="101" t="s">
        <v>4504</v>
      </c>
      <c r="C1266" s="101" t="s">
        <v>4505</v>
      </c>
      <c r="D1266" s="101" t="s">
        <v>4500</v>
      </c>
      <c r="E1266" s="103">
        <v>43054</v>
      </c>
      <c r="F1266" s="101" t="s">
        <v>2218</v>
      </c>
      <c r="G1266" s="26" t="s">
        <v>4501</v>
      </c>
      <c r="H1266" s="26" t="s">
        <v>4502</v>
      </c>
      <c r="I1266" s="26" t="s">
        <v>4503</v>
      </c>
      <c r="J1266" s="26" t="s">
        <v>8</v>
      </c>
      <c r="K1266" s="26" t="s">
        <v>3915</v>
      </c>
      <c r="L1266" s="121">
        <f t="shared" si="20"/>
        <v>700</v>
      </c>
    </row>
    <row r="1267" spans="1:12" ht="114.75">
      <c r="A1267" s="26">
        <v>794</v>
      </c>
      <c r="B1267" s="101" t="s">
        <v>4506</v>
      </c>
      <c r="C1267" s="101" t="s">
        <v>4507</v>
      </c>
      <c r="D1267" s="101" t="s">
        <v>4500</v>
      </c>
      <c r="E1267" s="103">
        <v>43054</v>
      </c>
      <c r="F1267" s="101" t="s">
        <v>2218</v>
      </c>
      <c r="G1267" s="26" t="s">
        <v>4508</v>
      </c>
      <c r="H1267" s="26" t="s">
        <v>4509</v>
      </c>
      <c r="I1267" s="26" t="s">
        <v>4510</v>
      </c>
      <c r="J1267" s="26" t="s">
        <v>8</v>
      </c>
      <c r="K1267" s="26" t="s">
        <v>3915</v>
      </c>
      <c r="L1267" s="121">
        <f t="shared" si="20"/>
        <v>700</v>
      </c>
    </row>
    <row r="1268" spans="1:12" ht="89.25">
      <c r="A1268" s="26">
        <v>795</v>
      </c>
      <c r="B1268" s="101" t="s">
        <v>4511</v>
      </c>
      <c r="C1268" s="101" t="s">
        <v>4507</v>
      </c>
      <c r="D1268" s="101" t="s">
        <v>4500</v>
      </c>
      <c r="E1268" s="103">
        <v>43054</v>
      </c>
      <c r="F1268" s="101" t="s">
        <v>2218</v>
      </c>
      <c r="G1268" s="26" t="s">
        <v>4501</v>
      </c>
      <c r="H1268" s="26" t="s">
        <v>4502</v>
      </c>
      <c r="I1268" s="26" t="s">
        <v>4503</v>
      </c>
      <c r="J1268" s="26" t="s">
        <v>8</v>
      </c>
      <c r="K1268" s="26" t="s">
        <v>3915</v>
      </c>
      <c r="L1268" s="121">
        <f t="shared" si="20"/>
        <v>700</v>
      </c>
    </row>
    <row r="1269" spans="1:12" ht="114.75">
      <c r="A1269" s="26">
        <v>796</v>
      </c>
      <c r="B1269" s="101" t="s">
        <v>4512</v>
      </c>
      <c r="C1269" s="101" t="s">
        <v>4507</v>
      </c>
      <c r="D1269" s="101" t="s">
        <v>4500</v>
      </c>
      <c r="E1269" s="103">
        <v>43054</v>
      </c>
      <c r="F1269" s="101" t="s">
        <v>2218</v>
      </c>
      <c r="G1269" s="26" t="s">
        <v>4513</v>
      </c>
      <c r="H1269" s="26" t="s">
        <v>4509</v>
      </c>
      <c r="I1269" s="26" t="s">
        <v>4510</v>
      </c>
      <c r="J1269" s="26" t="s">
        <v>8</v>
      </c>
      <c r="K1269" s="26" t="s">
        <v>3915</v>
      </c>
      <c r="L1269" s="121">
        <f t="shared" si="20"/>
        <v>700</v>
      </c>
    </row>
    <row r="1270" spans="1:12" ht="102">
      <c r="A1270" s="26">
        <v>797</v>
      </c>
      <c r="B1270" s="101" t="s">
        <v>4514</v>
      </c>
      <c r="C1270" s="101" t="s">
        <v>4515</v>
      </c>
      <c r="D1270" s="101" t="s">
        <v>4516</v>
      </c>
      <c r="E1270" s="103">
        <v>43049</v>
      </c>
      <c r="F1270" s="101" t="s">
        <v>2218</v>
      </c>
      <c r="G1270" s="26" t="s">
        <v>4517</v>
      </c>
      <c r="H1270" s="26" t="s">
        <v>4518</v>
      </c>
      <c r="I1270" s="26" t="s">
        <v>4519</v>
      </c>
      <c r="J1270" s="26" t="s">
        <v>8</v>
      </c>
      <c r="K1270" s="26" t="s">
        <v>4497</v>
      </c>
      <c r="L1270" s="121">
        <f t="shared" si="20"/>
        <v>705</v>
      </c>
    </row>
    <row r="1271" spans="1:12" ht="140.25">
      <c r="A1271" s="26">
        <v>798</v>
      </c>
      <c r="B1271" s="101" t="s">
        <v>4520</v>
      </c>
      <c r="C1271" s="101" t="s">
        <v>4521</v>
      </c>
      <c r="D1271" s="101" t="s">
        <v>4522</v>
      </c>
      <c r="E1271" s="103">
        <v>43040</v>
      </c>
      <c r="F1271" s="101" t="s">
        <v>2429</v>
      </c>
      <c r="G1271" s="26" t="s">
        <v>73</v>
      </c>
      <c r="H1271" s="26" t="s">
        <v>4523</v>
      </c>
      <c r="I1271" s="26" t="s">
        <v>4524</v>
      </c>
      <c r="J1271" s="26" t="s">
        <v>8</v>
      </c>
      <c r="K1271" s="26" t="s">
        <v>3915</v>
      </c>
      <c r="L1271" s="121">
        <f t="shared" si="20"/>
        <v>714</v>
      </c>
    </row>
    <row r="1272" spans="1:12" ht="140.25">
      <c r="A1272" s="26">
        <v>799</v>
      </c>
      <c r="B1272" s="101" t="s">
        <v>4525</v>
      </c>
      <c r="C1272" s="101" t="s">
        <v>4526</v>
      </c>
      <c r="D1272" s="101" t="s">
        <v>4522</v>
      </c>
      <c r="E1272" s="103">
        <v>43040</v>
      </c>
      <c r="F1272" s="101" t="s">
        <v>2429</v>
      </c>
      <c r="G1272" s="26" t="s">
        <v>73</v>
      </c>
      <c r="H1272" s="26" t="s">
        <v>4523</v>
      </c>
      <c r="I1272" s="26" t="s">
        <v>4524</v>
      </c>
      <c r="J1272" s="26" t="s">
        <v>8</v>
      </c>
      <c r="K1272" s="26" t="s">
        <v>3915</v>
      </c>
      <c r="L1272" s="121">
        <f t="shared" si="20"/>
        <v>714</v>
      </c>
    </row>
    <row r="1273" spans="1:12" ht="140.25">
      <c r="A1273" s="26">
        <v>800</v>
      </c>
      <c r="B1273" s="101" t="s">
        <v>4527</v>
      </c>
      <c r="C1273" s="101" t="s">
        <v>4528</v>
      </c>
      <c r="D1273" s="101" t="s">
        <v>4522</v>
      </c>
      <c r="E1273" s="103">
        <v>43040</v>
      </c>
      <c r="F1273" s="101" t="s">
        <v>2429</v>
      </c>
      <c r="G1273" s="26" t="s">
        <v>73</v>
      </c>
      <c r="H1273" s="26" t="s">
        <v>4523</v>
      </c>
      <c r="I1273" s="26" t="s">
        <v>4524</v>
      </c>
      <c r="J1273" s="26" t="s">
        <v>8</v>
      </c>
      <c r="K1273" s="26" t="s">
        <v>3915</v>
      </c>
      <c r="L1273" s="121">
        <f t="shared" si="20"/>
        <v>714</v>
      </c>
    </row>
    <row r="1274" spans="1:12" ht="140.25">
      <c r="A1274" s="26">
        <v>801</v>
      </c>
      <c r="B1274" s="101" t="s">
        <v>4529</v>
      </c>
      <c r="C1274" s="101" t="s">
        <v>4528</v>
      </c>
      <c r="D1274" s="101" t="s">
        <v>4522</v>
      </c>
      <c r="E1274" s="103">
        <v>43040</v>
      </c>
      <c r="F1274" s="101" t="s">
        <v>2429</v>
      </c>
      <c r="G1274" s="26" t="s">
        <v>73</v>
      </c>
      <c r="H1274" s="26" t="s">
        <v>4523</v>
      </c>
      <c r="I1274" s="26" t="s">
        <v>4524</v>
      </c>
      <c r="J1274" s="26" t="s">
        <v>8</v>
      </c>
      <c r="K1274" s="26" t="s">
        <v>3915</v>
      </c>
      <c r="L1274" s="121">
        <f t="shared" si="20"/>
        <v>714</v>
      </c>
    </row>
    <row r="1275" spans="1:12" ht="140.25">
      <c r="A1275" s="26">
        <v>802</v>
      </c>
      <c r="B1275" s="101" t="s">
        <v>4530</v>
      </c>
      <c r="C1275" s="101" t="s">
        <v>4521</v>
      </c>
      <c r="D1275" s="101" t="s">
        <v>4522</v>
      </c>
      <c r="E1275" s="103">
        <v>43039</v>
      </c>
      <c r="F1275" s="101" t="s">
        <v>2429</v>
      </c>
      <c r="G1275" s="26" t="s">
        <v>73</v>
      </c>
      <c r="H1275" s="26" t="s">
        <v>4523</v>
      </c>
      <c r="I1275" s="26" t="s">
        <v>4524</v>
      </c>
      <c r="J1275" s="26" t="s">
        <v>8</v>
      </c>
      <c r="K1275" s="26" t="s">
        <v>3915</v>
      </c>
      <c r="L1275" s="121">
        <f t="shared" si="20"/>
        <v>715</v>
      </c>
    </row>
    <row r="1276" spans="1:12" ht="140.25">
      <c r="A1276" s="26">
        <v>803</v>
      </c>
      <c r="B1276" s="101" t="s">
        <v>4531</v>
      </c>
      <c r="C1276" s="101" t="s">
        <v>4526</v>
      </c>
      <c r="D1276" s="101" t="s">
        <v>4522</v>
      </c>
      <c r="E1276" s="103">
        <v>43039</v>
      </c>
      <c r="F1276" s="101" t="s">
        <v>2429</v>
      </c>
      <c r="G1276" s="26" t="s">
        <v>73</v>
      </c>
      <c r="H1276" s="26" t="s">
        <v>4523</v>
      </c>
      <c r="I1276" s="26" t="s">
        <v>4524</v>
      </c>
      <c r="J1276" s="26" t="s">
        <v>8</v>
      </c>
      <c r="K1276" s="26" t="s">
        <v>3915</v>
      </c>
      <c r="L1276" s="121">
        <f t="shared" si="20"/>
        <v>715</v>
      </c>
    </row>
    <row r="1277" spans="1:12" ht="140.25">
      <c r="A1277" s="26">
        <v>804</v>
      </c>
      <c r="B1277" s="101" t="s">
        <v>4532</v>
      </c>
      <c r="C1277" s="101" t="s">
        <v>4526</v>
      </c>
      <c r="D1277" s="101" t="s">
        <v>4522</v>
      </c>
      <c r="E1277" s="103">
        <v>43039</v>
      </c>
      <c r="F1277" s="101" t="s">
        <v>2429</v>
      </c>
      <c r="G1277" s="26" t="s">
        <v>73</v>
      </c>
      <c r="H1277" s="26" t="s">
        <v>4523</v>
      </c>
      <c r="I1277" s="26" t="s">
        <v>4524</v>
      </c>
      <c r="J1277" s="26" t="s">
        <v>8</v>
      </c>
      <c r="K1277" s="26" t="s">
        <v>3915</v>
      </c>
      <c r="L1277" s="121">
        <f t="shared" si="20"/>
        <v>715</v>
      </c>
    </row>
    <row r="1278" spans="1:12" ht="140.25">
      <c r="A1278" s="26">
        <v>805</v>
      </c>
      <c r="B1278" s="101" t="s">
        <v>4533</v>
      </c>
      <c r="C1278" s="101" t="s">
        <v>4521</v>
      </c>
      <c r="D1278" s="101" t="s">
        <v>4522</v>
      </c>
      <c r="E1278" s="103">
        <v>43039</v>
      </c>
      <c r="F1278" s="101" t="s">
        <v>2429</v>
      </c>
      <c r="G1278" s="26" t="s">
        <v>73</v>
      </c>
      <c r="H1278" s="26" t="s">
        <v>4523</v>
      </c>
      <c r="I1278" s="26" t="s">
        <v>4524</v>
      </c>
      <c r="J1278" s="26" t="s">
        <v>8</v>
      </c>
      <c r="K1278" s="26" t="s">
        <v>3915</v>
      </c>
      <c r="L1278" s="121">
        <f t="shared" si="20"/>
        <v>715</v>
      </c>
    </row>
    <row r="1279" spans="1:12" ht="140.25">
      <c r="A1279" s="26">
        <v>806</v>
      </c>
      <c r="B1279" s="101" t="s">
        <v>4534</v>
      </c>
      <c r="C1279" s="101" t="s">
        <v>4521</v>
      </c>
      <c r="D1279" s="101" t="s">
        <v>4522</v>
      </c>
      <c r="E1279" s="103">
        <v>43039</v>
      </c>
      <c r="F1279" s="101" t="s">
        <v>2429</v>
      </c>
      <c r="G1279" s="26" t="s">
        <v>73</v>
      </c>
      <c r="H1279" s="26" t="s">
        <v>4523</v>
      </c>
      <c r="I1279" s="26" t="s">
        <v>4524</v>
      </c>
      <c r="J1279" s="26" t="s">
        <v>8</v>
      </c>
      <c r="K1279" s="26" t="s">
        <v>3915</v>
      </c>
      <c r="L1279" s="121">
        <f t="shared" si="20"/>
        <v>715</v>
      </c>
    </row>
    <row r="1280" spans="1:12" ht="140.25">
      <c r="A1280" s="26">
        <v>807</v>
      </c>
      <c r="B1280" s="101" t="s">
        <v>4535</v>
      </c>
      <c r="C1280" s="101" t="s">
        <v>4526</v>
      </c>
      <c r="D1280" s="101" t="s">
        <v>4522</v>
      </c>
      <c r="E1280" s="103">
        <v>43039</v>
      </c>
      <c r="F1280" s="101" t="s">
        <v>2429</v>
      </c>
      <c r="G1280" s="26" t="s">
        <v>73</v>
      </c>
      <c r="H1280" s="26" t="s">
        <v>4523</v>
      </c>
      <c r="I1280" s="26" t="s">
        <v>4524</v>
      </c>
      <c r="J1280" s="26" t="s">
        <v>8</v>
      </c>
      <c r="K1280" s="26" t="s">
        <v>3915</v>
      </c>
      <c r="L1280" s="121">
        <f t="shared" si="20"/>
        <v>715</v>
      </c>
    </row>
    <row r="1281" spans="1:12" ht="140.25">
      <c r="A1281" s="26">
        <v>808</v>
      </c>
      <c r="B1281" s="101" t="s">
        <v>4536</v>
      </c>
      <c r="C1281" s="101" t="s">
        <v>4528</v>
      </c>
      <c r="D1281" s="101" t="s">
        <v>4522</v>
      </c>
      <c r="E1281" s="103">
        <v>43039</v>
      </c>
      <c r="F1281" s="101" t="s">
        <v>2429</v>
      </c>
      <c r="G1281" s="26" t="s">
        <v>73</v>
      </c>
      <c r="H1281" s="26" t="s">
        <v>4523</v>
      </c>
      <c r="I1281" s="26" t="s">
        <v>4524</v>
      </c>
      <c r="J1281" s="26" t="s">
        <v>8</v>
      </c>
      <c r="K1281" s="26" t="s">
        <v>3915</v>
      </c>
      <c r="L1281" s="121">
        <f t="shared" si="20"/>
        <v>715</v>
      </c>
    </row>
    <row r="1282" spans="1:12" ht="140.25">
      <c r="A1282" s="26">
        <v>809</v>
      </c>
      <c r="B1282" s="101" t="s">
        <v>4537</v>
      </c>
      <c r="C1282" s="101" t="s">
        <v>4528</v>
      </c>
      <c r="D1282" s="101" t="s">
        <v>4522</v>
      </c>
      <c r="E1282" s="103">
        <v>43039</v>
      </c>
      <c r="F1282" s="101" t="s">
        <v>2429</v>
      </c>
      <c r="G1282" s="26" t="s">
        <v>73</v>
      </c>
      <c r="H1282" s="26" t="s">
        <v>4523</v>
      </c>
      <c r="I1282" s="26" t="s">
        <v>4524</v>
      </c>
      <c r="J1282" s="26" t="s">
        <v>8</v>
      </c>
      <c r="K1282" s="26" t="s">
        <v>3915</v>
      </c>
      <c r="L1282" s="121">
        <f t="shared" si="20"/>
        <v>715</v>
      </c>
    </row>
    <row r="1283" spans="1:12" ht="140.25">
      <c r="A1283" s="26">
        <v>810</v>
      </c>
      <c r="B1283" s="101" t="s">
        <v>4538</v>
      </c>
      <c r="C1283" s="101" t="s">
        <v>4526</v>
      </c>
      <c r="D1283" s="101" t="s">
        <v>4522</v>
      </c>
      <c r="E1283" s="103">
        <v>43039</v>
      </c>
      <c r="F1283" s="101" t="s">
        <v>2429</v>
      </c>
      <c r="G1283" s="26" t="s">
        <v>73</v>
      </c>
      <c r="H1283" s="26" t="s">
        <v>4523</v>
      </c>
      <c r="I1283" s="26" t="s">
        <v>4524</v>
      </c>
      <c r="J1283" s="26" t="s">
        <v>8</v>
      </c>
      <c r="K1283" s="26" t="s">
        <v>3915</v>
      </c>
      <c r="L1283" s="121">
        <f t="shared" si="20"/>
        <v>715</v>
      </c>
    </row>
    <row r="1284" spans="1:12" ht="140.25">
      <c r="A1284" s="26">
        <v>811</v>
      </c>
      <c r="B1284" s="101" t="s">
        <v>4539</v>
      </c>
      <c r="C1284" s="101" t="s">
        <v>4528</v>
      </c>
      <c r="D1284" s="101" t="s">
        <v>4522</v>
      </c>
      <c r="E1284" s="103">
        <v>43039</v>
      </c>
      <c r="F1284" s="101" t="s">
        <v>2429</v>
      </c>
      <c r="G1284" s="26" t="s">
        <v>73</v>
      </c>
      <c r="H1284" s="26" t="s">
        <v>4523</v>
      </c>
      <c r="I1284" s="26" t="s">
        <v>4524</v>
      </c>
      <c r="J1284" s="26" t="s">
        <v>8</v>
      </c>
      <c r="K1284" s="26" t="s">
        <v>3915</v>
      </c>
      <c r="L1284" s="121">
        <f t="shared" si="20"/>
        <v>715</v>
      </c>
    </row>
    <row r="1285" spans="1:12" ht="89.25">
      <c r="A1285" s="26">
        <v>812</v>
      </c>
      <c r="B1285" s="101" t="s">
        <v>4540</v>
      </c>
      <c r="C1285" s="101" t="s">
        <v>4541</v>
      </c>
      <c r="D1285" s="101" t="s">
        <v>4542</v>
      </c>
      <c r="E1285" s="103">
        <v>43037</v>
      </c>
      <c r="F1285" s="101" t="s">
        <v>2218</v>
      </c>
      <c r="G1285" s="26" t="s">
        <v>4357</v>
      </c>
      <c r="H1285" s="26" t="s">
        <v>4543</v>
      </c>
      <c r="I1285" s="26" t="s">
        <v>4544</v>
      </c>
      <c r="J1285" s="26" t="s">
        <v>8</v>
      </c>
      <c r="K1285" s="26" t="s">
        <v>4497</v>
      </c>
      <c r="L1285" s="121">
        <f t="shared" si="20"/>
        <v>717</v>
      </c>
    </row>
    <row r="1286" spans="1:12" ht="114.75">
      <c r="A1286" s="26">
        <v>813</v>
      </c>
      <c r="B1286" s="101" t="s">
        <v>4545</v>
      </c>
      <c r="C1286" s="101" t="s">
        <v>4546</v>
      </c>
      <c r="D1286" s="101" t="s">
        <v>4542</v>
      </c>
      <c r="E1286" s="103">
        <v>43037</v>
      </c>
      <c r="F1286" s="101" t="s">
        <v>2218</v>
      </c>
      <c r="G1286" s="26" t="s">
        <v>4547</v>
      </c>
      <c r="H1286" s="26" t="s">
        <v>4548</v>
      </c>
      <c r="I1286" s="26" t="s">
        <v>4549</v>
      </c>
      <c r="J1286" s="26" t="s">
        <v>8</v>
      </c>
      <c r="K1286" s="26" t="s">
        <v>4497</v>
      </c>
      <c r="L1286" s="121">
        <f t="shared" si="20"/>
        <v>717</v>
      </c>
    </row>
    <row r="1287" spans="1:12" ht="140.25">
      <c r="A1287" s="26">
        <v>814</v>
      </c>
      <c r="B1287" s="101" t="s">
        <v>4550</v>
      </c>
      <c r="C1287" s="101" t="s">
        <v>4551</v>
      </c>
      <c r="D1287" s="101" t="s">
        <v>4552</v>
      </c>
      <c r="E1287" s="103">
        <v>43029</v>
      </c>
      <c r="F1287" s="101" t="s">
        <v>2175</v>
      </c>
      <c r="G1287" s="26" t="s">
        <v>73</v>
      </c>
      <c r="H1287" s="26" t="s">
        <v>4523</v>
      </c>
      <c r="I1287" s="26" t="s">
        <v>4524</v>
      </c>
      <c r="J1287" s="26" t="s">
        <v>8</v>
      </c>
      <c r="K1287" s="26" t="s">
        <v>3915</v>
      </c>
      <c r="L1287" s="121">
        <f t="shared" si="20"/>
        <v>725</v>
      </c>
    </row>
    <row r="1288" spans="1:12" ht="140.25">
      <c r="A1288" s="26">
        <v>815</v>
      </c>
      <c r="B1288" s="101" t="s">
        <v>4553</v>
      </c>
      <c r="C1288" s="101" t="s">
        <v>4554</v>
      </c>
      <c r="D1288" s="101" t="s">
        <v>4552</v>
      </c>
      <c r="E1288" s="103">
        <v>43029</v>
      </c>
      <c r="F1288" s="101" t="s">
        <v>2175</v>
      </c>
      <c r="G1288" s="26" t="s">
        <v>73</v>
      </c>
      <c r="H1288" s="26" t="s">
        <v>4523</v>
      </c>
      <c r="I1288" s="26" t="s">
        <v>4524</v>
      </c>
      <c r="J1288" s="26" t="s">
        <v>8</v>
      </c>
      <c r="K1288" s="26" t="s">
        <v>3915</v>
      </c>
      <c r="L1288" s="121">
        <f t="shared" si="20"/>
        <v>725</v>
      </c>
    </row>
    <row r="1289" spans="1:12" ht="140.25">
      <c r="A1289" s="26">
        <v>816</v>
      </c>
      <c r="B1289" s="101" t="s">
        <v>4555</v>
      </c>
      <c r="C1289" s="101" t="s">
        <v>4551</v>
      </c>
      <c r="D1289" s="101" t="s">
        <v>4552</v>
      </c>
      <c r="E1289" s="103">
        <v>43029</v>
      </c>
      <c r="F1289" s="101" t="s">
        <v>2175</v>
      </c>
      <c r="G1289" s="26" t="s">
        <v>73</v>
      </c>
      <c r="H1289" s="26" t="s">
        <v>4523</v>
      </c>
      <c r="I1289" s="26" t="s">
        <v>4524</v>
      </c>
      <c r="J1289" s="26" t="s">
        <v>8</v>
      </c>
      <c r="K1289" s="26" t="s">
        <v>3915</v>
      </c>
      <c r="L1289" s="121">
        <f t="shared" si="20"/>
        <v>725</v>
      </c>
    </row>
    <row r="1290" spans="1:12" ht="140.25">
      <c r="A1290" s="26">
        <v>817</v>
      </c>
      <c r="B1290" s="101" t="s">
        <v>4556</v>
      </c>
      <c r="C1290" s="101" t="s">
        <v>4551</v>
      </c>
      <c r="D1290" s="101" t="s">
        <v>4552</v>
      </c>
      <c r="E1290" s="103">
        <v>43029</v>
      </c>
      <c r="F1290" s="101" t="s">
        <v>2175</v>
      </c>
      <c r="G1290" s="26" t="s">
        <v>73</v>
      </c>
      <c r="H1290" s="26" t="s">
        <v>4523</v>
      </c>
      <c r="I1290" s="26" t="s">
        <v>4524</v>
      </c>
      <c r="J1290" s="26" t="s">
        <v>8</v>
      </c>
      <c r="K1290" s="26" t="s">
        <v>3915</v>
      </c>
      <c r="L1290" s="121">
        <f t="shared" si="20"/>
        <v>725</v>
      </c>
    </row>
    <row r="1291" spans="1:12" ht="140.25">
      <c r="A1291" s="26">
        <v>818</v>
      </c>
      <c r="B1291" s="101" t="s">
        <v>4557</v>
      </c>
      <c r="C1291" s="101" t="s">
        <v>4554</v>
      </c>
      <c r="D1291" s="101" t="s">
        <v>4552</v>
      </c>
      <c r="E1291" s="103">
        <v>43029</v>
      </c>
      <c r="F1291" s="101" t="s">
        <v>2175</v>
      </c>
      <c r="G1291" s="26" t="s">
        <v>73</v>
      </c>
      <c r="H1291" s="26" t="s">
        <v>4523</v>
      </c>
      <c r="I1291" s="26" t="s">
        <v>4524</v>
      </c>
      <c r="J1291" s="26" t="s">
        <v>8</v>
      </c>
      <c r="K1291" s="26" t="s">
        <v>3915</v>
      </c>
      <c r="L1291" s="121">
        <f t="shared" si="20"/>
        <v>725</v>
      </c>
    </row>
    <row r="1292" spans="1:12" ht="140.25">
      <c r="A1292" s="26">
        <v>819</v>
      </c>
      <c r="B1292" s="101" t="s">
        <v>4558</v>
      </c>
      <c r="C1292" s="101" t="s">
        <v>4551</v>
      </c>
      <c r="D1292" s="101" t="s">
        <v>4552</v>
      </c>
      <c r="E1292" s="103">
        <v>43029</v>
      </c>
      <c r="F1292" s="101" t="s">
        <v>2175</v>
      </c>
      <c r="G1292" s="26" t="s">
        <v>73</v>
      </c>
      <c r="H1292" s="26" t="s">
        <v>4523</v>
      </c>
      <c r="I1292" s="26" t="s">
        <v>4524</v>
      </c>
      <c r="J1292" s="26" t="s">
        <v>8</v>
      </c>
      <c r="K1292" s="26" t="s">
        <v>3915</v>
      </c>
      <c r="L1292" s="121">
        <f t="shared" si="20"/>
        <v>725</v>
      </c>
    </row>
    <row r="1293" spans="1:12" ht="140.25">
      <c r="A1293" s="26">
        <v>820</v>
      </c>
      <c r="B1293" s="101" t="s">
        <v>4559</v>
      </c>
      <c r="C1293" s="101" t="s">
        <v>4554</v>
      </c>
      <c r="D1293" s="101" t="s">
        <v>4552</v>
      </c>
      <c r="E1293" s="103">
        <v>43029</v>
      </c>
      <c r="F1293" s="101" t="s">
        <v>2175</v>
      </c>
      <c r="G1293" s="26" t="s">
        <v>73</v>
      </c>
      <c r="H1293" s="26" t="s">
        <v>4523</v>
      </c>
      <c r="I1293" s="26" t="s">
        <v>4524</v>
      </c>
      <c r="J1293" s="26" t="s">
        <v>8</v>
      </c>
      <c r="K1293" s="26" t="s">
        <v>3915</v>
      </c>
      <c r="L1293" s="121">
        <f t="shared" si="20"/>
        <v>725</v>
      </c>
    </row>
    <row r="1294" spans="1:12" ht="140.25">
      <c r="A1294" s="26">
        <v>821</v>
      </c>
      <c r="B1294" s="101" t="s">
        <v>4560</v>
      </c>
      <c r="C1294" s="101" t="s">
        <v>4554</v>
      </c>
      <c r="D1294" s="101" t="s">
        <v>4552</v>
      </c>
      <c r="E1294" s="103">
        <v>43029</v>
      </c>
      <c r="F1294" s="101" t="s">
        <v>2175</v>
      </c>
      <c r="G1294" s="26" t="s">
        <v>73</v>
      </c>
      <c r="H1294" s="26" t="s">
        <v>4523</v>
      </c>
      <c r="I1294" s="26" t="s">
        <v>4524</v>
      </c>
      <c r="J1294" s="26" t="s">
        <v>8</v>
      </c>
      <c r="K1294" s="26" t="s">
        <v>3915</v>
      </c>
      <c r="L1294" s="121">
        <f t="shared" si="20"/>
        <v>725</v>
      </c>
    </row>
    <row r="1295" spans="1:12" ht="89.25">
      <c r="A1295" s="26">
        <v>822</v>
      </c>
      <c r="B1295" s="101" t="s">
        <v>4561</v>
      </c>
      <c r="C1295" s="101" t="s">
        <v>4562</v>
      </c>
      <c r="D1295" s="101" t="s">
        <v>4563</v>
      </c>
      <c r="E1295" s="103">
        <v>43012</v>
      </c>
      <c r="F1295" s="101" t="s">
        <v>2218</v>
      </c>
      <c r="G1295" s="26" t="s">
        <v>4564</v>
      </c>
      <c r="H1295" s="26" t="s">
        <v>4565</v>
      </c>
      <c r="I1295" s="26" t="s">
        <v>4566</v>
      </c>
      <c r="J1295" s="26" t="s">
        <v>8</v>
      </c>
      <c r="K1295" s="26" t="s">
        <v>4497</v>
      </c>
      <c r="L1295" s="121">
        <f t="shared" si="20"/>
        <v>742</v>
      </c>
    </row>
    <row r="1296" spans="1:12" ht="89.25">
      <c r="A1296" s="26">
        <v>823</v>
      </c>
      <c r="B1296" s="101" t="s">
        <v>4567</v>
      </c>
      <c r="C1296" s="101" t="s">
        <v>4562</v>
      </c>
      <c r="D1296" s="101" t="s">
        <v>4563</v>
      </c>
      <c r="E1296" s="103">
        <v>43012</v>
      </c>
      <c r="F1296" s="101" t="s">
        <v>2218</v>
      </c>
      <c r="G1296" s="26" t="s">
        <v>4564</v>
      </c>
      <c r="H1296" s="26" t="s">
        <v>4565</v>
      </c>
      <c r="I1296" s="26" t="s">
        <v>4566</v>
      </c>
      <c r="J1296" s="26" t="s">
        <v>8</v>
      </c>
      <c r="K1296" s="26" t="s">
        <v>4497</v>
      </c>
      <c r="L1296" s="121">
        <f t="shared" si="20"/>
        <v>742</v>
      </c>
    </row>
    <row r="1297" spans="1:12" ht="89.25">
      <c r="A1297" s="26">
        <v>824</v>
      </c>
      <c r="B1297" s="101" t="s">
        <v>4568</v>
      </c>
      <c r="C1297" s="101" t="s">
        <v>4562</v>
      </c>
      <c r="D1297" s="101" t="s">
        <v>4563</v>
      </c>
      <c r="E1297" s="103">
        <v>43012</v>
      </c>
      <c r="F1297" s="101" t="s">
        <v>2218</v>
      </c>
      <c r="G1297" s="26" t="s">
        <v>4564</v>
      </c>
      <c r="H1297" s="26" t="s">
        <v>4565</v>
      </c>
      <c r="I1297" s="26" t="s">
        <v>4566</v>
      </c>
      <c r="J1297" s="26" t="s">
        <v>8</v>
      </c>
      <c r="K1297" s="26" t="s">
        <v>4497</v>
      </c>
      <c r="L1297" s="121">
        <f t="shared" si="20"/>
        <v>742</v>
      </c>
    </row>
    <row r="1298" spans="1:12" ht="102">
      <c r="A1298" s="26">
        <v>825</v>
      </c>
      <c r="B1298" s="101" t="s">
        <v>4569</v>
      </c>
      <c r="C1298" s="101" t="s">
        <v>4570</v>
      </c>
      <c r="D1298" s="101" t="s">
        <v>4571</v>
      </c>
      <c r="E1298" s="103">
        <v>43009</v>
      </c>
      <c r="F1298" s="101" t="s">
        <v>2429</v>
      </c>
      <c r="G1298" s="26" t="s">
        <v>4572</v>
      </c>
      <c r="H1298" s="26" t="s">
        <v>4573</v>
      </c>
      <c r="I1298" s="26" t="s">
        <v>4574</v>
      </c>
      <c r="J1298" s="26" t="s">
        <v>8</v>
      </c>
      <c r="K1298" s="26" t="s">
        <v>4497</v>
      </c>
      <c r="L1298" s="121">
        <f t="shared" si="20"/>
        <v>745</v>
      </c>
    </row>
    <row r="1299" spans="1:12" ht="51">
      <c r="A1299" s="26">
        <v>826</v>
      </c>
      <c r="B1299" s="26"/>
      <c r="C1299" s="101" t="s">
        <v>4575</v>
      </c>
      <c r="D1299" s="101" t="s">
        <v>4576</v>
      </c>
      <c r="E1299" s="103">
        <v>42991.732638888891</v>
      </c>
      <c r="F1299" s="26"/>
      <c r="G1299" s="101" t="s">
        <v>2006</v>
      </c>
      <c r="H1299" s="26" t="s">
        <v>4577</v>
      </c>
      <c r="I1299" s="26" t="s">
        <v>4577</v>
      </c>
      <c r="J1299" s="26" t="s">
        <v>8</v>
      </c>
      <c r="K1299" s="26" t="s">
        <v>4578</v>
      </c>
      <c r="L1299" s="121">
        <f t="shared" si="20"/>
        <v>762.26736111110949</v>
      </c>
    </row>
    <row r="1300" spans="1:12" ht="114.75">
      <c r="A1300" s="26">
        <v>827</v>
      </c>
      <c r="B1300" s="101" t="s">
        <v>4579</v>
      </c>
      <c r="C1300" s="101" t="s">
        <v>4580</v>
      </c>
      <c r="D1300" s="101" t="s">
        <v>4581</v>
      </c>
      <c r="E1300" s="103">
        <v>42989</v>
      </c>
      <c r="F1300" s="101" t="s">
        <v>2429</v>
      </c>
      <c r="G1300" s="26" t="s">
        <v>73</v>
      </c>
      <c r="H1300" s="26" t="s">
        <v>4582</v>
      </c>
      <c r="I1300" s="26" t="s">
        <v>4583</v>
      </c>
      <c r="J1300" s="26" t="s">
        <v>8</v>
      </c>
      <c r="K1300" s="26" t="s">
        <v>4578</v>
      </c>
      <c r="L1300" s="121">
        <f t="shared" si="20"/>
        <v>765</v>
      </c>
    </row>
    <row r="1301" spans="1:12" ht="114.75">
      <c r="A1301" s="26">
        <v>828</v>
      </c>
      <c r="B1301" s="101" t="s">
        <v>4584</v>
      </c>
      <c r="C1301" s="101" t="s">
        <v>4580</v>
      </c>
      <c r="D1301" s="101" t="s">
        <v>4581</v>
      </c>
      <c r="E1301" s="103">
        <v>42989</v>
      </c>
      <c r="F1301" s="101" t="s">
        <v>2429</v>
      </c>
      <c r="G1301" s="26" t="s">
        <v>73</v>
      </c>
      <c r="H1301" s="26" t="s">
        <v>4582</v>
      </c>
      <c r="I1301" s="26" t="s">
        <v>4583</v>
      </c>
      <c r="J1301" s="26" t="s">
        <v>8</v>
      </c>
      <c r="K1301" s="26" t="s">
        <v>4578</v>
      </c>
      <c r="L1301" s="121">
        <f t="shared" si="20"/>
        <v>765</v>
      </c>
    </row>
    <row r="1302" spans="1:12" ht="102">
      <c r="A1302" s="26">
        <v>829</v>
      </c>
      <c r="B1302" s="101" t="s">
        <v>4585</v>
      </c>
      <c r="C1302" s="101" t="s">
        <v>4586</v>
      </c>
      <c r="D1302" s="101" t="s">
        <v>4581</v>
      </c>
      <c r="E1302" s="103">
        <v>42989</v>
      </c>
      <c r="F1302" s="101" t="s">
        <v>2429</v>
      </c>
      <c r="G1302" s="26" t="s">
        <v>73</v>
      </c>
      <c r="H1302" s="26" t="s">
        <v>4587</v>
      </c>
      <c r="I1302" s="26" t="s">
        <v>4588</v>
      </c>
      <c r="J1302" s="26" t="s">
        <v>8</v>
      </c>
      <c r="K1302" s="26" t="s">
        <v>4578</v>
      </c>
      <c r="L1302" s="121">
        <f t="shared" si="20"/>
        <v>765</v>
      </c>
    </row>
    <row r="1303" spans="1:12" ht="153">
      <c r="A1303" s="26">
        <v>830</v>
      </c>
      <c r="B1303" s="101" t="s">
        <v>4589</v>
      </c>
      <c r="C1303" s="101" t="s">
        <v>4590</v>
      </c>
      <c r="D1303" s="101" t="s">
        <v>4591</v>
      </c>
      <c r="E1303" s="103">
        <v>42976</v>
      </c>
      <c r="F1303" s="101" t="s">
        <v>2175</v>
      </c>
      <c r="G1303" s="26" t="s">
        <v>4592</v>
      </c>
      <c r="H1303" s="26" t="s">
        <v>4593</v>
      </c>
      <c r="I1303" s="26" t="s">
        <v>4594</v>
      </c>
      <c r="J1303" s="26" t="s">
        <v>8</v>
      </c>
      <c r="K1303" s="26" t="s">
        <v>4578</v>
      </c>
      <c r="L1303" s="121">
        <f t="shared" si="20"/>
        <v>778</v>
      </c>
    </row>
    <row r="1304" spans="1:12" ht="76.5">
      <c r="A1304" s="26">
        <v>831</v>
      </c>
      <c r="B1304" s="101" t="s">
        <v>4595</v>
      </c>
      <c r="C1304" s="101" t="s">
        <v>4596</v>
      </c>
      <c r="D1304" s="101" t="s">
        <v>4597</v>
      </c>
      <c r="E1304" s="103">
        <v>42975</v>
      </c>
      <c r="F1304" s="101" t="s">
        <v>2218</v>
      </c>
      <c r="G1304" s="26" t="s">
        <v>4598</v>
      </c>
      <c r="H1304" s="26" t="s">
        <v>4599</v>
      </c>
      <c r="I1304" s="26" t="s">
        <v>4600</v>
      </c>
      <c r="J1304" s="26" t="s">
        <v>8</v>
      </c>
      <c r="K1304" s="26" t="s">
        <v>4578</v>
      </c>
      <c r="L1304" s="121">
        <f t="shared" si="20"/>
        <v>779</v>
      </c>
    </row>
    <row r="1305" spans="1:12" ht="76.5">
      <c r="A1305" s="26">
        <v>832</v>
      </c>
      <c r="B1305" s="101" t="s">
        <v>4601</v>
      </c>
      <c r="C1305" s="101" t="s">
        <v>4596</v>
      </c>
      <c r="D1305" s="101" t="s">
        <v>4597</v>
      </c>
      <c r="E1305" s="103">
        <v>42975</v>
      </c>
      <c r="F1305" s="101" t="s">
        <v>2218</v>
      </c>
      <c r="G1305" s="26" t="s">
        <v>4598</v>
      </c>
      <c r="H1305" s="26" t="s">
        <v>4599</v>
      </c>
      <c r="I1305" s="26" t="s">
        <v>4600</v>
      </c>
      <c r="J1305" s="26" t="s">
        <v>8</v>
      </c>
      <c r="K1305" s="26" t="s">
        <v>4578</v>
      </c>
      <c r="L1305" s="121">
        <f t="shared" si="20"/>
        <v>779</v>
      </c>
    </row>
    <row r="1306" spans="1:12" ht="114.75">
      <c r="A1306" s="26">
        <v>833</v>
      </c>
      <c r="B1306" s="101" t="s">
        <v>4602</v>
      </c>
      <c r="C1306" s="101" t="s">
        <v>4603</v>
      </c>
      <c r="D1306" s="101" t="s">
        <v>4604</v>
      </c>
      <c r="E1306" s="103">
        <v>42975</v>
      </c>
      <c r="F1306" s="101" t="s">
        <v>4167</v>
      </c>
      <c r="G1306" s="26" t="s">
        <v>4605</v>
      </c>
      <c r="H1306" s="26" t="s">
        <v>4606</v>
      </c>
      <c r="I1306" s="26" t="s">
        <v>4607</v>
      </c>
      <c r="J1306" s="26" t="s">
        <v>8</v>
      </c>
      <c r="K1306" s="26" t="s">
        <v>4578</v>
      </c>
      <c r="L1306" s="121">
        <f t="shared" ref="L1306:L1369" si="21">"16/10/2019"-E1306</f>
        <v>779</v>
      </c>
    </row>
    <row r="1307" spans="1:12" ht="140.25">
      <c r="A1307" s="26">
        <v>834</v>
      </c>
      <c r="B1307" s="101" t="s">
        <v>4608</v>
      </c>
      <c r="C1307" s="101" t="s">
        <v>4609</v>
      </c>
      <c r="D1307" s="101" t="s">
        <v>4610</v>
      </c>
      <c r="E1307" s="103">
        <v>42970</v>
      </c>
      <c r="F1307" s="101" t="s">
        <v>2231</v>
      </c>
      <c r="G1307" s="26" t="s">
        <v>4611</v>
      </c>
      <c r="H1307" s="26" t="s">
        <v>4612</v>
      </c>
      <c r="I1307" s="26" t="s">
        <v>4613</v>
      </c>
      <c r="J1307" s="26" t="s">
        <v>8</v>
      </c>
      <c r="K1307" s="26" t="s">
        <v>4578</v>
      </c>
      <c r="L1307" s="121">
        <f t="shared" si="21"/>
        <v>784</v>
      </c>
    </row>
    <row r="1308" spans="1:12" ht="114.75">
      <c r="A1308" s="26">
        <v>835</v>
      </c>
      <c r="B1308" s="101" t="s">
        <v>4614</v>
      </c>
      <c r="C1308" s="101" t="s">
        <v>4615</v>
      </c>
      <c r="D1308" s="101" t="s">
        <v>4616</v>
      </c>
      <c r="E1308" s="103">
        <v>42968</v>
      </c>
      <c r="F1308" s="101" t="s">
        <v>2175</v>
      </c>
      <c r="G1308" s="26" t="s">
        <v>73</v>
      </c>
      <c r="H1308" s="26" t="s">
        <v>4617</v>
      </c>
      <c r="I1308" s="26" t="s">
        <v>4618</v>
      </c>
      <c r="J1308" s="26" t="s">
        <v>8</v>
      </c>
      <c r="K1308" s="26" t="s">
        <v>4578</v>
      </c>
      <c r="L1308" s="121">
        <f t="shared" si="21"/>
        <v>786</v>
      </c>
    </row>
    <row r="1309" spans="1:12" ht="178.5">
      <c r="A1309" s="26">
        <v>836</v>
      </c>
      <c r="B1309" s="101" t="s">
        <v>4619</v>
      </c>
      <c r="C1309" s="101" t="s">
        <v>4620</v>
      </c>
      <c r="D1309" s="101" t="s">
        <v>4621</v>
      </c>
      <c r="E1309" s="103">
        <v>42963</v>
      </c>
      <c r="F1309" s="101" t="s">
        <v>2231</v>
      </c>
      <c r="G1309" s="26" t="s">
        <v>4622</v>
      </c>
      <c r="H1309" s="26" t="s">
        <v>4623</v>
      </c>
      <c r="I1309" s="26" t="s">
        <v>4624</v>
      </c>
      <c r="J1309" s="26" t="s">
        <v>8</v>
      </c>
      <c r="K1309" s="26" t="s">
        <v>4625</v>
      </c>
      <c r="L1309" s="121">
        <f t="shared" si="21"/>
        <v>791</v>
      </c>
    </row>
    <row r="1310" spans="1:12" ht="140.25">
      <c r="A1310" s="26">
        <v>837</v>
      </c>
      <c r="B1310" s="101" t="s">
        <v>4626</v>
      </c>
      <c r="C1310" s="101" t="s">
        <v>4627</v>
      </c>
      <c r="D1310" s="101" t="s">
        <v>4628</v>
      </c>
      <c r="E1310" s="103">
        <v>42936</v>
      </c>
      <c r="F1310" s="101" t="s">
        <v>3028</v>
      </c>
      <c r="G1310" s="26" t="s">
        <v>4629</v>
      </c>
      <c r="H1310" s="26" t="s">
        <v>4630</v>
      </c>
      <c r="I1310" s="26" t="s">
        <v>4631</v>
      </c>
      <c r="J1310" s="26" t="s">
        <v>8</v>
      </c>
      <c r="K1310" s="26" t="s">
        <v>4625</v>
      </c>
      <c r="L1310" s="121">
        <f t="shared" si="21"/>
        <v>818</v>
      </c>
    </row>
    <row r="1311" spans="1:12" ht="140.25">
      <c r="A1311" s="26">
        <v>838</v>
      </c>
      <c r="B1311" s="101" t="s">
        <v>4632</v>
      </c>
      <c r="C1311" s="101" t="s">
        <v>4627</v>
      </c>
      <c r="D1311" s="101" t="s">
        <v>4628</v>
      </c>
      <c r="E1311" s="103">
        <v>42936</v>
      </c>
      <c r="F1311" s="101" t="s">
        <v>3028</v>
      </c>
      <c r="G1311" s="26" t="s">
        <v>4633</v>
      </c>
      <c r="H1311" s="26" t="s">
        <v>4630</v>
      </c>
      <c r="I1311" s="26" t="s">
        <v>4631</v>
      </c>
      <c r="J1311" s="26" t="s">
        <v>8</v>
      </c>
      <c r="K1311" s="26" t="s">
        <v>4625</v>
      </c>
      <c r="L1311" s="121">
        <f t="shared" si="21"/>
        <v>818</v>
      </c>
    </row>
    <row r="1312" spans="1:12" ht="140.25">
      <c r="A1312" s="26">
        <v>839</v>
      </c>
      <c r="B1312" s="101" t="s">
        <v>4634</v>
      </c>
      <c r="C1312" s="101" t="s">
        <v>4627</v>
      </c>
      <c r="D1312" s="101" t="s">
        <v>4628</v>
      </c>
      <c r="E1312" s="103">
        <v>42936</v>
      </c>
      <c r="F1312" s="101" t="s">
        <v>3028</v>
      </c>
      <c r="G1312" s="26" t="s">
        <v>4629</v>
      </c>
      <c r="H1312" s="26" t="s">
        <v>4630</v>
      </c>
      <c r="I1312" s="26" t="s">
        <v>4631</v>
      </c>
      <c r="J1312" s="26" t="s">
        <v>8</v>
      </c>
      <c r="K1312" s="26" t="s">
        <v>4625</v>
      </c>
      <c r="L1312" s="121">
        <f t="shared" si="21"/>
        <v>818</v>
      </c>
    </row>
    <row r="1313" spans="1:12" ht="140.25">
      <c r="A1313" s="26">
        <v>840</v>
      </c>
      <c r="B1313" s="101" t="s">
        <v>4635</v>
      </c>
      <c r="C1313" s="101" t="s">
        <v>4627</v>
      </c>
      <c r="D1313" s="101" t="s">
        <v>4628</v>
      </c>
      <c r="E1313" s="103">
        <v>42936</v>
      </c>
      <c r="F1313" s="101" t="s">
        <v>3028</v>
      </c>
      <c r="G1313" s="26" t="s">
        <v>4633</v>
      </c>
      <c r="H1313" s="26" t="s">
        <v>4630</v>
      </c>
      <c r="I1313" s="26" t="s">
        <v>4631</v>
      </c>
      <c r="J1313" s="26" t="s">
        <v>8</v>
      </c>
      <c r="K1313" s="26" t="s">
        <v>4625</v>
      </c>
      <c r="L1313" s="121">
        <f t="shared" si="21"/>
        <v>818</v>
      </c>
    </row>
    <row r="1314" spans="1:12" ht="76.5">
      <c r="A1314" s="26">
        <v>841</v>
      </c>
      <c r="B1314" s="101" t="s">
        <v>4636</v>
      </c>
      <c r="C1314" s="101" t="s">
        <v>3280</v>
      </c>
      <c r="D1314" s="101" t="s">
        <v>4637</v>
      </c>
      <c r="E1314" s="103">
        <v>42930</v>
      </c>
      <c r="F1314" s="101" t="s">
        <v>2218</v>
      </c>
      <c r="G1314" s="26" t="s">
        <v>4638</v>
      </c>
      <c r="H1314" s="26" t="s">
        <v>4639</v>
      </c>
      <c r="I1314" s="26" t="s">
        <v>4640</v>
      </c>
      <c r="J1314" s="26" t="s">
        <v>8</v>
      </c>
      <c r="K1314" s="26" t="s">
        <v>4641</v>
      </c>
      <c r="L1314" s="121">
        <f t="shared" si="21"/>
        <v>824</v>
      </c>
    </row>
    <row r="1315" spans="1:12" ht="127.5">
      <c r="A1315" s="26">
        <v>842</v>
      </c>
      <c r="B1315" s="101" t="s">
        <v>4642</v>
      </c>
      <c r="C1315" s="101" t="s">
        <v>4643</v>
      </c>
      <c r="D1315" s="101" t="s">
        <v>4644</v>
      </c>
      <c r="E1315" s="103">
        <v>42928</v>
      </c>
      <c r="F1315" s="101" t="s">
        <v>2175</v>
      </c>
      <c r="G1315" s="26" t="s">
        <v>4645</v>
      </c>
      <c r="H1315" s="26" t="s">
        <v>4646</v>
      </c>
      <c r="I1315" s="26" t="s">
        <v>4647</v>
      </c>
      <c r="J1315" s="26" t="s">
        <v>8</v>
      </c>
      <c r="K1315" s="26" t="s">
        <v>4641</v>
      </c>
      <c r="L1315" s="121">
        <f t="shared" si="21"/>
        <v>826</v>
      </c>
    </row>
    <row r="1316" spans="1:12" ht="127.5">
      <c r="A1316" s="26">
        <v>843</v>
      </c>
      <c r="B1316" s="101" t="s">
        <v>4648</v>
      </c>
      <c r="C1316" s="101" t="s">
        <v>4649</v>
      </c>
      <c r="D1316" s="101" t="s">
        <v>4650</v>
      </c>
      <c r="E1316" s="103">
        <v>42901</v>
      </c>
      <c r="F1316" s="101" t="s">
        <v>2218</v>
      </c>
      <c r="G1316" s="26" t="s">
        <v>4651</v>
      </c>
      <c r="H1316" s="26" t="s">
        <v>4652</v>
      </c>
      <c r="I1316" s="26" t="s">
        <v>4653</v>
      </c>
      <c r="J1316" s="26" t="s">
        <v>8</v>
      </c>
      <c r="K1316" s="26" t="s">
        <v>4654</v>
      </c>
      <c r="L1316" s="121">
        <f t="shared" si="21"/>
        <v>853</v>
      </c>
    </row>
    <row r="1317" spans="1:12" ht="127.5">
      <c r="A1317" s="26">
        <v>844</v>
      </c>
      <c r="B1317" s="101" t="s">
        <v>4655</v>
      </c>
      <c r="C1317" s="101" t="s">
        <v>4649</v>
      </c>
      <c r="D1317" s="101" t="s">
        <v>4650</v>
      </c>
      <c r="E1317" s="103">
        <v>42901</v>
      </c>
      <c r="F1317" s="101" t="s">
        <v>2218</v>
      </c>
      <c r="G1317" s="26" t="s">
        <v>4651</v>
      </c>
      <c r="H1317" s="26" t="s">
        <v>4652</v>
      </c>
      <c r="I1317" s="26" t="s">
        <v>4653</v>
      </c>
      <c r="J1317" s="26" t="s">
        <v>8</v>
      </c>
      <c r="K1317" s="26" t="s">
        <v>4654</v>
      </c>
      <c r="L1317" s="121">
        <f t="shared" si="21"/>
        <v>853</v>
      </c>
    </row>
    <row r="1318" spans="1:12" ht="102">
      <c r="A1318" s="26">
        <v>845</v>
      </c>
      <c r="B1318" s="101" t="s">
        <v>4656</v>
      </c>
      <c r="C1318" s="101" t="s">
        <v>4657</v>
      </c>
      <c r="D1318" s="101" t="s">
        <v>4658</v>
      </c>
      <c r="E1318" s="103">
        <v>42900</v>
      </c>
      <c r="F1318" s="101" t="s">
        <v>2231</v>
      </c>
      <c r="G1318" s="26" t="s">
        <v>73</v>
      </c>
      <c r="H1318" s="26" t="s">
        <v>4659</v>
      </c>
      <c r="I1318" s="26" t="s">
        <v>4660</v>
      </c>
      <c r="J1318" s="26" t="s">
        <v>8</v>
      </c>
      <c r="K1318" s="26" t="s">
        <v>4654</v>
      </c>
      <c r="L1318" s="121">
        <f t="shared" si="21"/>
        <v>854</v>
      </c>
    </row>
    <row r="1319" spans="1:12" ht="102">
      <c r="A1319" s="26">
        <v>846</v>
      </c>
      <c r="B1319" s="101" t="s">
        <v>4661</v>
      </c>
      <c r="C1319" s="101" t="s">
        <v>4662</v>
      </c>
      <c r="D1319" s="101" t="s">
        <v>4663</v>
      </c>
      <c r="E1319" s="103">
        <v>42891</v>
      </c>
      <c r="F1319" s="101" t="s">
        <v>4167</v>
      </c>
      <c r="G1319" s="26" t="s">
        <v>73</v>
      </c>
      <c r="H1319" s="26" t="s">
        <v>4664</v>
      </c>
      <c r="I1319" s="26" t="s">
        <v>4665</v>
      </c>
      <c r="J1319" s="26" t="s">
        <v>8</v>
      </c>
      <c r="K1319" s="26" t="s">
        <v>4654</v>
      </c>
      <c r="L1319" s="121">
        <f t="shared" si="21"/>
        <v>863</v>
      </c>
    </row>
    <row r="1320" spans="1:12" ht="102">
      <c r="A1320" s="26">
        <v>847</v>
      </c>
      <c r="B1320" s="101" t="s">
        <v>4666</v>
      </c>
      <c r="C1320" s="101" t="s">
        <v>4667</v>
      </c>
      <c r="D1320" s="101" t="s">
        <v>4668</v>
      </c>
      <c r="E1320" s="103">
        <v>42884</v>
      </c>
      <c r="F1320" s="101" t="s">
        <v>4167</v>
      </c>
      <c r="G1320" s="26" t="s">
        <v>4669</v>
      </c>
      <c r="H1320" s="26" t="s">
        <v>4670</v>
      </c>
      <c r="I1320" s="26" t="s">
        <v>4671</v>
      </c>
      <c r="J1320" s="26" t="s">
        <v>8</v>
      </c>
      <c r="K1320" s="26" t="s">
        <v>4654</v>
      </c>
      <c r="L1320" s="121">
        <f t="shared" si="21"/>
        <v>870</v>
      </c>
    </row>
    <row r="1321" spans="1:12" ht="102">
      <c r="A1321" s="26">
        <v>848</v>
      </c>
      <c r="B1321" s="101" t="s">
        <v>4672</v>
      </c>
      <c r="C1321" s="101" t="s">
        <v>4667</v>
      </c>
      <c r="D1321" s="101" t="s">
        <v>4668</v>
      </c>
      <c r="E1321" s="103">
        <v>42884</v>
      </c>
      <c r="F1321" s="101" t="s">
        <v>4167</v>
      </c>
      <c r="G1321" s="26" t="s">
        <v>4669</v>
      </c>
      <c r="H1321" s="26" t="s">
        <v>4670</v>
      </c>
      <c r="I1321" s="26" t="s">
        <v>4671</v>
      </c>
      <c r="J1321" s="26" t="s">
        <v>8</v>
      </c>
      <c r="K1321" s="26" t="s">
        <v>4654</v>
      </c>
      <c r="L1321" s="121">
        <f t="shared" si="21"/>
        <v>870</v>
      </c>
    </row>
    <row r="1322" spans="1:12" ht="102">
      <c r="A1322" s="26">
        <v>849</v>
      </c>
      <c r="B1322" s="101" t="s">
        <v>4673</v>
      </c>
      <c r="C1322" s="101" t="s">
        <v>4674</v>
      </c>
      <c r="D1322" s="101" t="s">
        <v>4668</v>
      </c>
      <c r="E1322" s="103">
        <v>42884</v>
      </c>
      <c r="F1322" s="101" t="s">
        <v>4167</v>
      </c>
      <c r="G1322" s="26" t="s">
        <v>4669</v>
      </c>
      <c r="H1322" s="26" t="s">
        <v>4670</v>
      </c>
      <c r="I1322" s="26" t="s">
        <v>4671</v>
      </c>
      <c r="J1322" s="26" t="s">
        <v>8</v>
      </c>
      <c r="K1322" s="26" t="s">
        <v>4654</v>
      </c>
      <c r="L1322" s="121">
        <f t="shared" si="21"/>
        <v>870</v>
      </c>
    </row>
    <row r="1323" spans="1:12" ht="102">
      <c r="A1323" s="26">
        <v>850</v>
      </c>
      <c r="B1323" s="101" t="s">
        <v>4675</v>
      </c>
      <c r="C1323" s="101" t="s">
        <v>4674</v>
      </c>
      <c r="D1323" s="101" t="s">
        <v>4668</v>
      </c>
      <c r="E1323" s="103">
        <v>42884</v>
      </c>
      <c r="F1323" s="101" t="s">
        <v>4167</v>
      </c>
      <c r="G1323" s="26" t="s">
        <v>4669</v>
      </c>
      <c r="H1323" s="26" t="s">
        <v>4670</v>
      </c>
      <c r="I1323" s="26" t="s">
        <v>4671</v>
      </c>
      <c r="J1323" s="26" t="s">
        <v>8</v>
      </c>
      <c r="K1323" s="26" t="s">
        <v>4654</v>
      </c>
      <c r="L1323" s="121">
        <f t="shared" si="21"/>
        <v>870</v>
      </c>
    </row>
    <row r="1324" spans="1:12" ht="178.5">
      <c r="A1324" s="26">
        <v>851</v>
      </c>
      <c r="B1324" s="101" t="s">
        <v>4676</v>
      </c>
      <c r="C1324" s="101" t="s">
        <v>4677</v>
      </c>
      <c r="D1324" s="101" t="s">
        <v>4678</v>
      </c>
      <c r="E1324" s="103">
        <v>42877</v>
      </c>
      <c r="F1324" s="101" t="s">
        <v>4167</v>
      </c>
      <c r="G1324" s="26" t="s">
        <v>73</v>
      </c>
      <c r="H1324" s="26" t="s">
        <v>4679</v>
      </c>
      <c r="I1324" s="26" t="s">
        <v>4680</v>
      </c>
      <c r="J1324" s="26" t="s">
        <v>8</v>
      </c>
      <c r="K1324" s="26" t="s">
        <v>4654</v>
      </c>
      <c r="L1324" s="121">
        <f t="shared" si="21"/>
        <v>877</v>
      </c>
    </row>
    <row r="1325" spans="1:12" ht="114.75">
      <c r="A1325" s="26">
        <v>852</v>
      </c>
      <c r="B1325" s="26"/>
      <c r="C1325" s="101" t="s">
        <v>4681</v>
      </c>
      <c r="D1325" s="101" t="s">
        <v>4682</v>
      </c>
      <c r="E1325" s="103">
        <v>42875.013888888891</v>
      </c>
      <c r="F1325" s="26"/>
      <c r="G1325" s="101" t="s">
        <v>2861</v>
      </c>
      <c r="H1325" s="26" t="s">
        <v>4683</v>
      </c>
      <c r="I1325" s="26" t="s">
        <v>4684</v>
      </c>
      <c r="J1325" s="26" t="s">
        <v>8</v>
      </c>
      <c r="K1325" s="26" t="s">
        <v>4654</v>
      </c>
      <c r="L1325" s="121">
        <f t="shared" si="21"/>
        <v>878.98611111110949</v>
      </c>
    </row>
    <row r="1326" spans="1:12" ht="89.25">
      <c r="A1326" s="26">
        <v>853</v>
      </c>
      <c r="B1326" s="101" t="s">
        <v>4685</v>
      </c>
      <c r="C1326" s="101" t="s">
        <v>4686</v>
      </c>
      <c r="D1326" s="101" t="s">
        <v>4687</v>
      </c>
      <c r="E1326" s="103">
        <v>42862</v>
      </c>
      <c r="F1326" s="101" t="s">
        <v>2429</v>
      </c>
      <c r="G1326" s="26" t="s">
        <v>73</v>
      </c>
      <c r="H1326" s="26" t="s">
        <v>4688</v>
      </c>
      <c r="I1326" s="26" t="s">
        <v>4689</v>
      </c>
      <c r="J1326" s="26" t="s">
        <v>8</v>
      </c>
      <c r="K1326" s="26" t="s">
        <v>4690</v>
      </c>
      <c r="L1326" s="121">
        <f t="shared" si="21"/>
        <v>892</v>
      </c>
    </row>
    <row r="1327" spans="1:12" ht="89.25">
      <c r="A1327" s="26">
        <v>854</v>
      </c>
      <c r="B1327" s="101" t="s">
        <v>4691</v>
      </c>
      <c r="C1327" s="101" t="s">
        <v>4692</v>
      </c>
      <c r="D1327" s="101" t="s">
        <v>4693</v>
      </c>
      <c r="E1327" s="103">
        <v>42798</v>
      </c>
      <c r="F1327" s="101" t="s">
        <v>2175</v>
      </c>
      <c r="G1327" s="26" t="s">
        <v>4694</v>
      </c>
      <c r="H1327" s="26" t="s">
        <v>4695</v>
      </c>
      <c r="I1327" s="26" t="s">
        <v>4696</v>
      </c>
      <c r="J1327" s="26" t="s">
        <v>8</v>
      </c>
      <c r="K1327" s="26" t="s">
        <v>4697</v>
      </c>
      <c r="L1327" s="121">
        <f t="shared" si="21"/>
        <v>956</v>
      </c>
    </row>
    <row r="1328" spans="1:12" ht="76.5">
      <c r="A1328" s="26">
        <v>855</v>
      </c>
      <c r="B1328" s="101" t="s">
        <v>4698</v>
      </c>
      <c r="C1328" s="101" t="s">
        <v>4699</v>
      </c>
      <c r="D1328" s="101" t="s">
        <v>4700</v>
      </c>
      <c r="E1328" s="103">
        <v>42754</v>
      </c>
      <c r="F1328" s="101" t="s">
        <v>2212</v>
      </c>
      <c r="G1328" s="26" t="s">
        <v>4701</v>
      </c>
      <c r="H1328" s="26" t="s">
        <v>4702</v>
      </c>
      <c r="I1328" s="26" t="s">
        <v>4703</v>
      </c>
      <c r="J1328" s="26" t="s">
        <v>8</v>
      </c>
      <c r="K1328" s="26" t="s">
        <v>4704</v>
      </c>
      <c r="L1328" s="121">
        <f t="shared" si="21"/>
        <v>1000</v>
      </c>
    </row>
    <row r="1329" spans="1:12" ht="140.25">
      <c r="A1329" s="26">
        <v>856</v>
      </c>
      <c r="B1329" s="101" t="s">
        <v>4705</v>
      </c>
      <c r="C1329" s="101" t="s">
        <v>4706</v>
      </c>
      <c r="D1329" s="101" t="s">
        <v>4707</v>
      </c>
      <c r="E1329" s="103">
        <v>42711</v>
      </c>
      <c r="F1329" s="101" t="s">
        <v>2827</v>
      </c>
      <c r="G1329" s="26" t="s">
        <v>4708</v>
      </c>
      <c r="H1329" s="26" t="s">
        <v>4709</v>
      </c>
      <c r="I1329" s="26" t="s">
        <v>4710</v>
      </c>
      <c r="J1329" s="26" t="s">
        <v>8</v>
      </c>
      <c r="K1329" s="26" t="s">
        <v>4711</v>
      </c>
      <c r="L1329" s="121">
        <f t="shared" si="21"/>
        <v>1043</v>
      </c>
    </row>
    <row r="1330" spans="1:12" ht="89.25">
      <c r="A1330" s="26">
        <v>857</v>
      </c>
      <c r="B1330" s="101" t="s">
        <v>4712</v>
      </c>
      <c r="C1330" s="101" t="s">
        <v>4713</v>
      </c>
      <c r="D1330" s="101" t="s">
        <v>4714</v>
      </c>
      <c r="E1330" s="103">
        <v>42697</v>
      </c>
      <c r="F1330" s="101" t="s">
        <v>2218</v>
      </c>
      <c r="G1330" s="26" t="s">
        <v>4715</v>
      </c>
      <c r="H1330" s="26" t="s">
        <v>4716</v>
      </c>
      <c r="I1330" s="26" t="s">
        <v>4716</v>
      </c>
      <c r="J1330" s="26" t="s">
        <v>8</v>
      </c>
      <c r="K1330" s="26" t="s">
        <v>4711</v>
      </c>
      <c r="L1330" s="121">
        <f t="shared" si="21"/>
        <v>1057</v>
      </c>
    </row>
    <row r="1331" spans="1:12" ht="89.25">
      <c r="A1331" s="26">
        <v>858</v>
      </c>
      <c r="B1331" s="101" t="s">
        <v>4717</v>
      </c>
      <c r="C1331" s="101" t="s">
        <v>4713</v>
      </c>
      <c r="D1331" s="101" t="s">
        <v>4714</v>
      </c>
      <c r="E1331" s="103">
        <v>42697</v>
      </c>
      <c r="F1331" s="101" t="s">
        <v>2218</v>
      </c>
      <c r="G1331" s="26" t="s">
        <v>4715</v>
      </c>
      <c r="H1331" s="26" t="s">
        <v>4716</v>
      </c>
      <c r="I1331" s="26" t="s">
        <v>4716</v>
      </c>
      <c r="J1331" s="26" t="s">
        <v>8</v>
      </c>
      <c r="K1331" s="26" t="s">
        <v>4711</v>
      </c>
      <c r="L1331" s="121">
        <f t="shared" si="21"/>
        <v>1057</v>
      </c>
    </row>
    <row r="1332" spans="1:12" ht="114.75">
      <c r="A1332" s="26">
        <v>859</v>
      </c>
      <c r="B1332" s="101" t="s">
        <v>4718</v>
      </c>
      <c r="C1332" s="101" t="s">
        <v>4719</v>
      </c>
      <c r="D1332" s="101" t="s">
        <v>4720</v>
      </c>
      <c r="E1332" s="103">
        <v>42687</v>
      </c>
      <c r="F1332" s="101" t="s">
        <v>2429</v>
      </c>
      <c r="G1332" s="26" t="s">
        <v>26</v>
      </c>
      <c r="H1332" s="26" t="s">
        <v>4721</v>
      </c>
      <c r="I1332" s="26" t="s">
        <v>4722</v>
      </c>
      <c r="J1332" s="26" t="s">
        <v>8</v>
      </c>
      <c r="K1332" s="26" t="s">
        <v>4723</v>
      </c>
      <c r="L1332" s="121">
        <f t="shared" si="21"/>
        <v>1067</v>
      </c>
    </row>
    <row r="1333" spans="1:12" ht="63.75">
      <c r="A1333" s="26">
        <v>860</v>
      </c>
      <c r="B1333" s="101" t="s">
        <v>4724</v>
      </c>
      <c r="C1333" s="101" t="s">
        <v>4725</v>
      </c>
      <c r="D1333" s="101" t="s">
        <v>4726</v>
      </c>
      <c r="E1333" s="103">
        <v>42672</v>
      </c>
      <c r="F1333" s="101" t="s">
        <v>2218</v>
      </c>
      <c r="G1333" s="26" t="s">
        <v>4727</v>
      </c>
      <c r="H1333" s="26" t="s">
        <v>4728</v>
      </c>
      <c r="I1333" s="26" t="s">
        <v>4729</v>
      </c>
      <c r="J1333" s="26" t="s">
        <v>8</v>
      </c>
      <c r="K1333" s="26" t="s">
        <v>4723</v>
      </c>
      <c r="L1333" s="121">
        <f t="shared" si="21"/>
        <v>1082</v>
      </c>
    </row>
    <row r="1334" spans="1:12" ht="409.5">
      <c r="A1334" s="26">
        <v>861</v>
      </c>
      <c r="B1334" s="101" t="s">
        <v>4730</v>
      </c>
      <c r="C1334" s="101" t="s">
        <v>4731</v>
      </c>
      <c r="D1334" s="101" t="s">
        <v>4732</v>
      </c>
      <c r="E1334" s="103">
        <v>42623</v>
      </c>
      <c r="F1334" s="101" t="s">
        <v>2218</v>
      </c>
      <c r="G1334" s="26" t="s">
        <v>4733</v>
      </c>
      <c r="H1334" s="26" t="s">
        <v>4734</v>
      </c>
      <c r="I1334" s="26" t="s">
        <v>4735</v>
      </c>
      <c r="J1334" s="26" t="s">
        <v>8</v>
      </c>
      <c r="K1334" s="26" t="s">
        <v>4736</v>
      </c>
      <c r="L1334" s="121">
        <f t="shared" si="21"/>
        <v>1131</v>
      </c>
    </row>
    <row r="1335" spans="1:12" ht="140.25">
      <c r="A1335" s="26">
        <v>862</v>
      </c>
      <c r="B1335" s="101" t="s">
        <v>4737</v>
      </c>
      <c r="C1335" s="101" t="s">
        <v>4738</v>
      </c>
      <c r="D1335" s="101" t="s">
        <v>4739</v>
      </c>
      <c r="E1335" s="103">
        <v>42585</v>
      </c>
      <c r="F1335" s="101" t="s">
        <v>2827</v>
      </c>
      <c r="G1335" s="26" t="s">
        <v>4740</v>
      </c>
      <c r="H1335" s="26" t="s">
        <v>4741</v>
      </c>
      <c r="I1335" s="26" t="s">
        <v>4742</v>
      </c>
      <c r="J1335" s="26" t="s">
        <v>8</v>
      </c>
      <c r="K1335" s="26" t="s">
        <v>4743</v>
      </c>
      <c r="L1335" s="121">
        <f t="shared" si="21"/>
        <v>1169</v>
      </c>
    </row>
    <row r="1336" spans="1:12" ht="140.25">
      <c r="A1336" s="26">
        <v>863</v>
      </c>
      <c r="B1336" s="101" t="s">
        <v>4744</v>
      </c>
      <c r="C1336" s="101" t="s">
        <v>4738</v>
      </c>
      <c r="D1336" s="101" t="s">
        <v>4739</v>
      </c>
      <c r="E1336" s="103">
        <v>42585</v>
      </c>
      <c r="F1336" s="101" t="s">
        <v>2827</v>
      </c>
      <c r="G1336" s="26" t="s">
        <v>4740</v>
      </c>
      <c r="H1336" s="26" t="s">
        <v>4741</v>
      </c>
      <c r="I1336" s="26" t="s">
        <v>4742</v>
      </c>
      <c r="J1336" s="26" t="s">
        <v>8</v>
      </c>
      <c r="K1336" s="26" t="s">
        <v>4743</v>
      </c>
      <c r="L1336" s="121">
        <f t="shared" si="21"/>
        <v>1169</v>
      </c>
    </row>
    <row r="1337" spans="1:12" ht="140.25">
      <c r="A1337" s="26">
        <v>864</v>
      </c>
      <c r="B1337" s="101" t="s">
        <v>4745</v>
      </c>
      <c r="C1337" s="101" t="s">
        <v>4738</v>
      </c>
      <c r="D1337" s="101" t="s">
        <v>4739</v>
      </c>
      <c r="E1337" s="103">
        <v>42585</v>
      </c>
      <c r="F1337" s="101" t="s">
        <v>2827</v>
      </c>
      <c r="G1337" s="26" t="s">
        <v>4740</v>
      </c>
      <c r="H1337" s="26" t="s">
        <v>4741</v>
      </c>
      <c r="I1337" s="26" t="s">
        <v>4742</v>
      </c>
      <c r="J1337" s="26" t="s">
        <v>8</v>
      </c>
      <c r="K1337" s="26" t="s">
        <v>4743</v>
      </c>
      <c r="L1337" s="121">
        <f t="shared" si="21"/>
        <v>1169</v>
      </c>
    </row>
    <row r="1338" spans="1:12" ht="140.25">
      <c r="A1338" s="26">
        <v>865</v>
      </c>
      <c r="B1338" s="101" t="s">
        <v>4746</v>
      </c>
      <c r="C1338" s="101" t="s">
        <v>4738</v>
      </c>
      <c r="D1338" s="101" t="s">
        <v>4739</v>
      </c>
      <c r="E1338" s="103">
        <v>42585</v>
      </c>
      <c r="F1338" s="101" t="s">
        <v>2827</v>
      </c>
      <c r="G1338" s="26" t="s">
        <v>4740</v>
      </c>
      <c r="H1338" s="26" t="s">
        <v>4741</v>
      </c>
      <c r="I1338" s="26" t="s">
        <v>4742</v>
      </c>
      <c r="J1338" s="26" t="s">
        <v>8</v>
      </c>
      <c r="K1338" s="26" t="s">
        <v>4743</v>
      </c>
      <c r="L1338" s="121">
        <f t="shared" si="21"/>
        <v>1169</v>
      </c>
    </row>
    <row r="1339" spans="1:12" ht="140.25">
      <c r="A1339" s="26">
        <v>866</v>
      </c>
      <c r="B1339" s="101" t="s">
        <v>4747</v>
      </c>
      <c r="C1339" s="101" t="s">
        <v>4738</v>
      </c>
      <c r="D1339" s="101" t="s">
        <v>4739</v>
      </c>
      <c r="E1339" s="103">
        <v>42584</v>
      </c>
      <c r="F1339" s="101" t="s">
        <v>2827</v>
      </c>
      <c r="G1339" s="26" t="s">
        <v>4740</v>
      </c>
      <c r="H1339" s="26" t="s">
        <v>4741</v>
      </c>
      <c r="I1339" s="26" t="s">
        <v>4742</v>
      </c>
      <c r="J1339" s="26" t="s">
        <v>8</v>
      </c>
      <c r="K1339" s="26" t="s">
        <v>4743</v>
      </c>
      <c r="L1339" s="121">
        <f t="shared" si="21"/>
        <v>1170</v>
      </c>
    </row>
    <row r="1340" spans="1:12" ht="127.5">
      <c r="A1340" s="26">
        <v>867</v>
      </c>
      <c r="B1340" s="101" t="s">
        <v>4748</v>
      </c>
      <c r="C1340" s="101" t="s">
        <v>4749</v>
      </c>
      <c r="D1340" s="101" t="s">
        <v>4750</v>
      </c>
      <c r="E1340" s="103">
        <v>42558</v>
      </c>
      <c r="F1340" s="101" t="s">
        <v>2218</v>
      </c>
      <c r="G1340" s="26" t="s">
        <v>4751</v>
      </c>
      <c r="H1340" s="26" t="s">
        <v>4752</v>
      </c>
      <c r="I1340" s="26" t="s">
        <v>4753</v>
      </c>
      <c r="J1340" s="26" t="s">
        <v>8</v>
      </c>
      <c r="K1340" s="26" t="s">
        <v>4743</v>
      </c>
      <c r="L1340" s="121">
        <f t="shared" si="21"/>
        <v>1196</v>
      </c>
    </row>
    <row r="1341" spans="1:12" ht="89.25">
      <c r="A1341" s="26">
        <v>868</v>
      </c>
      <c r="B1341" s="101" t="s">
        <v>4754</v>
      </c>
      <c r="C1341" s="101" t="s">
        <v>4755</v>
      </c>
      <c r="D1341" s="101" t="s">
        <v>4756</v>
      </c>
      <c r="E1341" s="103">
        <v>42550</v>
      </c>
      <c r="F1341" s="101" t="s">
        <v>2827</v>
      </c>
      <c r="G1341" s="26" t="s">
        <v>4757</v>
      </c>
      <c r="H1341" s="26" t="s">
        <v>4758</v>
      </c>
      <c r="I1341" s="26" t="s">
        <v>4759</v>
      </c>
      <c r="J1341" s="26" t="s">
        <v>8</v>
      </c>
      <c r="K1341" s="26" t="s">
        <v>4743</v>
      </c>
      <c r="L1341" s="121">
        <f t="shared" si="21"/>
        <v>1204</v>
      </c>
    </row>
    <row r="1342" spans="1:12" ht="89.25">
      <c r="A1342" s="26">
        <v>869</v>
      </c>
      <c r="B1342" s="101" t="s">
        <v>4760</v>
      </c>
      <c r="C1342" s="101" t="s">
        <v>4755</v>
      </c>
      <c r="D1342" s="101" t="s">
        <v>4756</v>
      </c>
      <c r="E1342" s="103">
        <v>42550</v>
      </c>
      <c r="F1342" s="101" t="s">
        <v>2827</v>
      </c>
      <c r="G1342" s="26" t="s">
        <v>4757</v>
      </c>
      <c r="H1342" s="26" t="s">
        <v>4758</v>
      </c>
      <c r="I1342" s="26" t="s">
        <v>4759</v>
      </c>
      <c r="J1342" s="26" t="s">
        <v>8</v>
      </c>
      <c r="K1342" s="26" t="s">
        <v>4743</v>
      </c>
      <c r="L1342" s="121">
        <f t="shared" si="21"/>
        <v>1204</v>
      </c>
    </row>
    <row r="1343" spans="1:12" ht="178.5">
      <c r="A1343" s="26">
        <v>870</v>
      </c>
      <c r="B1343" s="101" t="s">
        <v>4761</v>
      </c>
      <c r="C1343" s="101" t="s">
        <v>4762</v>
      </c>
      <c r="D1343" s="101" t="s">
        <v>4763</v>
      </c>
      <c r="E1343" s="103">
        <v>42515</v>
      </c>
      <c r="F1343" s="101" t="s">
        <v>2827</v>
      </c>
      <c r="G1343" s="26" t="s">
        <v>4764</v>
      </c>
      <c r="H1343" s="26" t="s">
        <v>4765</v>
      </c>
      <c r="I1343" s="26" t="s">
        <v>4766</v>
      </c>
      <c r="J1343" s="26" t="s">
        <v>8</v>
      </c>
      <c r="K1343" s="26" t="s">
        <v>4767</v>
      </c>
      <c r="L1343" s="121">
        <f t="shared" si="21"/>
        <v>1239</v>
      </c>
    </row>
    <row r="1344" spans="1:12" ht="178.5">
      <c r="A1344" s="26">
        <v>871</v>
      </c>
      <c r="B1344" s="101" t="s">
        <v>4768</v>
      </c>
      <c r="C1344" s="101" t="s">
        <v>4769</v>
      </c>
      <c r="D1344" s="101" t="s">
        <v>4763</v>
      </c>
      <c r="E1344" s="103">
        <v>42514</v>
      </c>
      <c r="F1344" s="101" t="s">
        <v>2827</v>
      </c>
      <c r="G1344" s="26" t="s">
        <v>4770</v>
      </c>
      <c r="H1344" s="26" t="s">
        <v>4765</v>
      </c>
      <c r="I1344" s="26" t="s">
        <v>4766</v>
      </c>
      <c r="J1344" s="26" t="s">
        <v>8</v>
      </c>
      <c r="K1344" s="26" t="s">
        <v>4767</v>
      </c>
      <c r="L1344" s="121">
        <f t="shared" si="21"/>
        <v>1240</v>
      </c>
    </row>
    <row r="1345" spans="1:12" ht="102">
      <c r="A1345" s="26">
        <v>872</v>
      </c>
      <c r="B1345" s="101" t="s">
        <v>4771</v>
      </c>
      <c r="C1345" s="101" t="s">
        <v>4772</v>
      </c>
      <c r="D1345" s="101" t="s">
        <v>4773</v>
      </c>
      <c r="E1345" s="103">
        <v>42500</v>
      </c>
      <c r="F1345" s="101" t="s">
        <v>2218</v>
      </c>
      <c r="G1345" s="26" t="s">
        <v>4774</v>
      </c>
      <c r="H1345" s="26" t="s">
        <v>4775</v>
      </c>
      <c r="I1345" s="26" t="s">
        <v>4776</v>
      </c>
      <c r="J1345" s="26" t="s">
        <v>8</v>
      </c>
      <c r="K1345" s="26" t="s">
        <v>4767</v>
      </c>
      <c r="L1345" s="121">
        <f t="shared" si="21"/>
        <v>1254</v>
      </c>
    </row>
    <row r="1346" spans="1:12" ht="102">
      <c r="A1346" s="26">
        <v>873</v>
      </c>
      <c r="B1346" s="101" t="s">
        <v>4777</v>
      </c>
      <c r="C1346" s="101" t="s">
        <v>4778</v>
      </c>
      <c r="D1346" s="101" t="s">
        <v>4773</v>
      </c>
      <c r="E1346" s="103">
        <v>42500</v>
      </c>
      <c r="F1346" s="101" t="s">
        <v>2218</v>
      </c>
      <c r="G1346" s="26" t="s">
        <v>4779</v>
      </c>
      <c r="H1346" s="26" t="s">
        <v>4775</v>
      </c>
      <c r="I1346" s="26" t="s">
        <v>4776</v>
      </c>
      <c r="J1346" s="26" t="s">
        <v>8</v>
      </c>
      <c r="K1346" s="26" t="s">
        <v>4767</v>
      </c>
      <c r="L1346" s="121">
        <f t="shared" si="21"/>
        <v>1254</v>
      </c>
    </row>
    <row r="1347" spans="1:12" ht="114.75">
      <c r="A1347" s="26">
        <v>874</v>
      </c>
      <c r="B1347" s="101" t="s">
        <v>4780</v>
      </c>
      <c r="C1347" s="101" t="s">
        <v>4781</v>
      </c>
      <c r="D1347" s="101" t="s">
        <v>4782</v>
      </c>
      <c r="E1347" s="103">
        <v>42478</v>
      </c>
      <c r="F1347" s="101" t="s">
        <v>4334</v>
      </c>
      <c r="G1347" s="26" t="s">
        <v>4783</v>
      </c>
      <c r="H1347" s="26" t="s">
        <v>4784</v>
      </c>
      <c r="I1347" s="26" t="s">
        <v>4785</v>
      </c>
      <c r="J1347" s="26" t="s">
        <v>8</v>
      </c>
      <c r="K1347" s="26" t="s">
        <v>4767</v>
      </c>
      <c r="L1347" s="121">
        <f t="shared" si="21"/>
        <v>1276</v>
      </c>
    </row>
    <row r="1348" spans="1:12" ht="76.5">
      <c r="A1348" s="26">
        <v>875</v>
      </c>
      <c r="B1348" s="101" t="s">
        <v>4786</v>
      </c>
      <c r="C1348" s="101" t="s">
        <v>4787</v>
      </c>
      <c r="D1348" s="101" t="s">
        <v>4788</v>
      </c>
      <c r="E1348" s="103">
        <v>42462</v>
      </c>
      <c r="F1348" s="101" t="s">
        <v>2218</v>
      </c>
      <c r="G1348" s="26" t="s">
        <v>4789</v>
      </c>
      <c r="H1348" s="26" t="s">
        <v>4790</v>
      </c>
      <c r="I1348" s="26" t="s">
        <v>4791</v>
      </c>
      <c r="J1348" s="26" t="s">
        <v>8</v>
      </c>
      <c r="K1348" s="26" t="s">
        <v>4792</v>
      </c>
      <c r="L1348" s="121">
        <f t="shared" si="21"/>
        <v>1292</v>
      </c>
    </row>
    <row r="1349" spans="1:12" ht="76.5">
      <c r="A1349" s="26">
        <v>876</v>
      </c>
      <c r="B1349" s="101" t="s">
        <v>4793</v>
      </c>
      <c r="C1349" s="101" t="s">
        <v>4787</v>
      </c>
      <c r="D1349" s="101" t="s">
        <v>4788</v>
      </c>
      <c r="E1349" s="103">
        <v>42462</v>
      </c>
      <c r="F1349" s="101" t="s">
        <v>2218</v>
      </c>
      <c r="G1349" s="26" t="s">
        <v>4789</v>
      </c>
      <c r="H1349" s="26" t="s">
        <v>4790</v>
      </c>
      <c r="I1349" s="26" t="s">
        <v>4791</v>
      </c>
      <c r="J1349" s="26" t="s">
        <v>8</v>
      </c>
      <c r="K1349" s="26" t="s">
        <v>4792</v>
      </c>
      <c r="L1349" s="121">
        <f t="shared" si="21"/>
        <v>1292</v>
      </c>
    </row>
    <row r="1350" spans="1:12" ht="102">
      <c r="A1350" s="26">
        <v>877</v>
      </c>
      <c r="B1350" s="101" t="s">
        <v>4794</v>
      </c>
      <c r="C1350" s="101" t="s">
        <v>3280</v>
      </c>
      <c r="D1350" s="101" t="s">
        <v>4795</v>
      </c>
      <c r="E1350" s="103">
        <v>42457</v>
      </c>
      <c r="F1350" s="101" t="s">
        <v>2827</v>
      </c>
      <c r="G1350" s="26" t="s">
        <v>4796</v>
      </c>
      <c r="H1350" s="26" t="s">
        <v>4797</v>
      </c>
      <c r="I1350" s="26" t="s">
        <v>4798</v>
      </c>
      <c r="J1350" s="26" t="s">
        <v>8</v>
      </c>
      <c r="K1350" s="26" t="s">
        <v>4792</v>
      </c>
      <c r="L1350" s="121">
        <f t="shared" si="21"/>
        <v>1297</v>
      </c>
    </row>
    <row r="1351" spans="1:12" ht="102">
      <c r="A1351" s="26">
        <v>878</v>
      </c>
      <c r="B1351" s="101" t="s">
        <v>4799</v>
      </c>
      <c r="C1351" s="101" t="s">
        <v>3280</v>
      </c>
      <c r="D1351" s="101" t="s">
        <v>4795</v>
      </c>
      <c r="E1351" s="103">
        <v>42457</v>
      </c>
      <c r="F1351" s="101" t="s">
        <v>2827</v>
      </c>
      <c r="G1351" s="26" t="s">
        <v>4796</v>
      </c>
      <c r="H1351" s="26" t="s">
        <v>4797</v>
      </c>
      <c r="I1351" s="26" t="s">
        <v>4798</v>
      </c>
      <c r="J1351" s="26" t="s">
        <v>8</v>
      </c>
      <c r="K1351" s="26" t="s">
        <v>4792</v>
      </c>
      <c r="L1351" s="121">
        <f t="shared" si="21"/>
        <v>1297</v>
      </c>
    </row>
    <row r="1352" spans="1:12" ht="102">
      <c r="A1352" s="26">
        <v>879</v>
      </c>
      <c r="B1352" s="101" t="s">
        <v>4800</v>
      </c>
      <c r="C1352" s="101" t="s">
        <v>3280</v>
      </c>
      <c r="D1352" s="101" t="s">
        <v>4795</v>
      </c>
      <c r="E1352" s="103">
        <v>42457</v>
      </c>
      <c r="F1352" s="101" t="s">
        <v>2827</v>
      </c>
      <c r="G1352" s="26" t="s">
        <v>4796</v>
      </c>
      <c r="H1352" s="26" t="s">
        <v>4801</v>
      </c>
      <c r="I1352" s="26" t="s">
        <v>4798</v>
      </c>
      <c r="J1352" s="26" t="s">
        <v>8</v>
      </c>
      <c r="K1352" s="26" t="s">
        <v>4792</v>
      </c>
      <c r="L1352" s="121">
        <f t="shared" si="21"/>
        <v>1297</v>
      </c>
    </row>
    <row r="1353" spans="1:12" ht="102">
      <c r="A1353" s="26">
        <v>880</v>
      </c>
      <c r="B1353" s="101" t="s">
        <v>4802</v>
      </c>
      <c r="C1353" s="101" t="s">
        <v>3280</v>
      </c>
      <c r="D1353" s="101" t="s">
        <v>4795</v>
      </c>
      <c r="E1353" s="103">
        <v>42457</v>
      </c>
      <c r="F1353" s="101" t="s">
        <v>2827</v>
      </c>
      <c r="G1353" s="26" t="s">
        <v>4796</v>
      </c>
      <c r="H1353" s="26" t="s">
        <v>4797</v>
      </c>
      <c r="I1353" s="26" t="s">
        <v>4798</v>
      </c>
      <c r="J1353" s="26" t="s">
        <v>8</v>
      </c>
      <c r="K1353" s="26" t="s">
        <v>4792</v>
      </c>
      <c r="L1353" s="121">
        <f t="shared" si="21"/>
        <v>1297</v>
      </c>
    </row>
    <row r="1354" spans="1:12" ht="102">
      <c r="A1354" s="26">
        <v>881</v>
      </c>
      <c r="B1354" s="101" t="s">
        <v>4803</v>
      </c>
      <c r="C1354" s="101" t="s">
        <v>3280</v>
      </c>
      <c r="D1354" s="101" t="s">
        <v>4795</v>
      </c>
      <c r="E1354" s="103">
        <v>42457</v>
      </c>
      <c r="F1354" s="101" t="s">
        <v>2827</v>
      </c>
      <c r="G1354" s="26" t="s">
        <v>4796</v>
      </c>
      <c r="H1354" s="26" t="s">
        <v>4801</v>
      </c>
      <c r="I1354" s="26" t="s">
        <v>4798</v>
      </c>
      <c r="J1354" s="26" t="s">
        <v>8</v>
      </c>
      <c r="K1354" s="26" t="s">
        <v>4792</v>
      </c>
      <c r="L1354" s="121">
        <f t="shared" si="21"/>
        <v>1297</v>
      </c>
    </row>
    <row r="1355" spans="1:12" ht="102">
      <c r="A1355" s="26">
        <v>882</v>
      </c>
      <c r="B1355" s="101" t="s">
        <v>4804</v>
      </c>
      <c r="C1355" s="101" t="s">
        <v>3280</v>
      </c>
      <c r="D1355" s="101" t="s">
        <v>4795</v>
      </c>
      <c r="E1355" s="103">
        <v>42457</v>
      </c>
      <c r="F1355" s="101" t="s">
        <v>2827</v>
      </c>
      <c r="G1355" s="26" t="s">
        <v>4796</v>
      </c>
      <c r="H1355" s="26" t="s">
        <v>4801</v>
      </c>
      <c r="I1355" s="26" t="s">
        <v>4798</v>
      </c>
      <c r="J1355" s="26" t="s">
        <v>8</v>
      </c>
      <c r="K1355" s="26" t="s">
        <v>4792</v>
      </c>
      <c r="L1355" s="121">
        <f t="shared" si="21"/>
        <v>1297</v>
      </c>
    </row>
    <row r="1356" spans="1:12" ht="102">
      <c r="A1356" s="26">
        <v>883</v>
      </c>
      <c r="B1356" s="101" t="s">
        <v>4805</v>
      </c>
      <c r="C1356" s="101" t="s">
        <v>3280</v>
      </c>
      <c r="D1356" s="101" t="s">
        <v>4795</v>
      </c>
      <c r="E1356" s="103">
        <v>42457</v>
      </c>
      <c r="F1356" s="101" t="s">
        <v>2827</v>
      </c>
      <c r="G1356" s="26" t="s">
        <v>4796</v>
      </c>
      <c r="H1356" s="26" t="s">
        <v>4801</v>
      </c>
      <c r="I1356" s="26" t="s">
        <v>4798</v>
      </c>
      <c r="J1356" s="26" t="s">
        <v>8</v>
      </c>
      <c r="K1356" s="26" t="s">
        <v>4792</v>
      </c>
      <c r="L1356" s="121">
        <f t="shared" si="21"/>
        <v>1297</v>
      </c>
    </row>
    <row r="1357" spans="1:12" ht="102">
      <c r="A1357" s="26">
        <v>884</v>
      </c>
      <c r="B1357" s="101" t="s">
        <v>4806</v>
      </c>
      <c r="C1357" s="101" t="s">
        <v>3280</v>
      </c>
      <c r="D1357" s="101" t="s">
        <v>4795</v>
      </c>
      <c r="E1357" s="103">
        <v>42457</v>
      </c>
      <c r="F1357" s="101" t="s">
        <v>2827</v>
      </c>
      <c r="G1357" s="26" t="s">
        <v>4796</v>
      </c>
      <c r="H1357" s="26" t="s">
        <v>4801</v>
      </c>
      <c r="I1357" s="26" t="s">
        <v>4798</v>
      </c>
      <c r="J1357" s="26" t="s">
        <v>8</v>
      </c>
      <c r="K1357" s="26" t="s">
        <v>4792</v>
      </c>
      <c r="L1357" s="121">
        <f t="shared" si="21"/>
        <v>1297</v>
      </c>
    </row>
    <row r="1358" spans="1:12" ht="114.75">
      <c r="A1358" s="26">
        <v>885</v>
      </c>
      <c r="B1358" s="101" t="s">
        <v>4807</v>
      </c>
      <c r="C1358" s="101" t="s">
        <v>3280</v>
      </c>
      <c r="D1358" s="101" t="s">
        <v>4795</v>
      </c>
      <c r="E1358" s="103">
        <v>42457</v>
      </c>
      <c r="F1358" s="101" t="s">
        <v>2827</v>
      </c>
      <c r="G1358" s="26" t="s">
        <v>4796</v>
      </c>
      <c r="H1358" s="26" t="s">
        <v>4808</v>
      </c>
      <c r="I1358" s="26" t="s">
        <v>4798</v>
      </c>
      <c r="J1358" s="26" t="s">
        <v>8</v>
      </c>
      <c r="K1358" s="26" t="s">
        <v>4792</v>
      </c>
      <c r="L1358" s="121">
        <f t="shared" si="21"/>
        <v>1297</v>
      </c>
    </row>
    <row r="1359" spans="1:12" ht="114.75">
      <c r="A1359" s="26">
        <v>886</v>
      </c>
      <c r="B1359" s="101" t="s">
        <v>4809</v>
      </c>
      <c r="C1359" s="101" t="s">
        <v>3280</v>
      </c>
      <c r="D1359" s="101" t="s">
        <v>4795</v>
      </c>
      <c r="E1359" s="103">
        <v>42457</v>
      </c>
      <c r="F1359" s="101" t="s">
        <v>2827</v>
      </c>
      <c r="G1359" s="26" t="s">
        <v>4796</v>
      </c>
      <c r="H1359" s="26" t="s">
        <v>4808</v>
      </c>
      <c r="I1359" s="26" t="s">
        <v>4798</v>
      </c>
      <c r="J1359" s="26" t="s">
        <v>8</v>
      </c>
      <c r="K1359" s="26" t="s">
        <v>4792</v>
      </c>
      <c r="L1359" s="121">
        <f t="shared" si="21"/>
        <v>1297</v>
      </c>
    </row>
    <row r="1360" spans="1:12" ht="102">
      <c r="A1360" s="26">
        <v>887</v>
      </c>
      <c r="B1360" s="101" t="s">
        <v>4810</v>
      </c>
      <c r="C1360" s="101" t="s">
        <v>3280</v>
      </c>
      <c r="D1360" s="101" t="s">
        <v>4795</v>
      </c>
      <c r="E1360" s="103">
        <v>42457</v>
      </c>
      <c r="F1360" s="101" t="s">
        <v>2827</v>
      </c>
      <c r="G1360" s="26" t="s">
        <v>4796</v>
      </c>
      <c r="H1360" s="26" t="s">
        <v>4801</v>
      </c>
      <c r="I1360" s="26" t="s">
        <v>4798</v>
      </c>
      <c r="J1360" s="26" t="s">
        <v>8</v>
      </c>
      <c r="K1360" s="26" t="s">
        <v>4792</v>
      </c>
      <c r="L1360" s="121">
        <f t="shared" si="21"/>
        <v>1297</v>
      </c>
    </row>
    <row r="1361" spans="1:12" ht="102">
      <c r="A1361" s="26">
        <v>888</v>
      </c>
      <c r="B1361" s="101" t="s">
        <v>4811</v>
      </c>
      <c r="C1361" s="101" t="s">
        <v>3280</v>
      </c>
      <c r="D1361" s="101" t="s">
        <v>4795</v>
      </c>
      <c r="E1361" s="103">
        <v>42457</v>
      </c>
      <c r="F1361" s="101" t="s">
        <v>2827</v>
      </c>
      <c r="G1361" s="26" t="s">
        <v>4796</v>
      </c>
      <c r="H1361" s="26" t="s">
        <v>4801</v>
      </c>
      <c r="I1361" s="26" t="s">
        <v>4798</v>
      </c>
      <c r="J1361" s="26" t="s">
        <v>8</v>
      </c>
      <c r="K1361" s="26" t="s">
        <v>4792</v>
      </c>
      <c r="L1361" s="121">
        <f t="shared" si="21"/>
        <v>1297</v>
      </c>
    </row>
    <row r="1362" spans="1:12" ht="114.75">
      <c r="A1362" s="26">
        <v>889</v>
      </c>
      <c r="B1362" s="101" t="s">
        <v>4812</v>
      </c>
      <c r="C1362" s="101" t="s">
        <v>3280</v>
      </c>
      <c r="D1362" s="101" t="s">
        <v>4795</v>
      </c>
      <c r="E1362" s="103">
        <v>42457</v>
      </c>
      <c r="F1362" s="101" t="s">
        <v>2827</v>
      </c>
      <c r="G1362" s="26" t="s">
        <v>4796</v>
      </c>
      <c r="H1362" s="26" t="s">
        <v>4808</v>
      </c>
      <c r="I1362" s="26" t="s">
        <v>4798</v>
      </c>
      <c r="J1362" s="26" t="s">
        <v>8</v>
      </c>
      <c r="K1362" s="26" t="s">
        <v>4792</v>
      </c>
      <c r="L1362" s="121">
        <f t="shared" si="21"/>
        <v>1297</v>
      </c>
    </row>
    <row r="1363" spans="1:12" ht="102">
      <c r="A1363" s="26">
        <v>890</v>
      </c>
      <c r="B1363" s="101" t="s">
        <v>4813</v>
      </c>
      <c r="C1363" s="101" t="s">
        <v>3280</v>
      </c>
      <c r="D1363" s="101" t="s">
        <v>4795</v>
      </c>
      <c r="E1363" s="103">
        <v>42457</v>
      </c>
      <c r="F1363" s="101" t="s">
        <v>2827</v>
      </c>
      <c r="G1363" s="26" t="s">
        <v>4796</v>
      </c>
      <c r="H1363" s="26" t="s">
        <v>4797</v>
      </c>
      <c r="I1363" s="26" t="s">
        <v>4798</v>
      </c>
      <c r="J1363" s="26" t="s">
        <v>8</v>
      </c>
      <c r="K1363" s="26" t="s">
        <v>4792</v>
      </c>
      <c r="L1363" s="121">
        <f t="shared" si="21"/>
        <v>1297</v>
      </c>
    </row>
    <row r="1364" spans="1:12" ht="114.75">
      <c r="A1364" s="26">
        <v>891</v>
      </c>
      <c r="B1364" s="101" t="s">
        <v>4814</v>
      </c>
      <c r="C1364" s="101" t="s">
        <v>3280</v>
      </c>
      <c r="D1364" s="101" t="s">
        <v>4795</v>
      </c>
      <c r="E1364" s="103">
        <v>42457</v>
      </c>
      <c r="F1364" s="101" t="s">
        <v>2827</v>
      </c>
      <c r="G1364" s="26" t="s">
        <v>4796</v>
      </c>
      <c r="H1364" s="26" t="s">
        <v>4808</v>
      </c>
      <c r="I1364" s="26" t="s">
        <v>4798</v>
      </c>
      <c r="J1364" s="26" t="s">
        <v>8</v>
      </c>
      <c r="K1364" s="26" t="s">
        <v>4792</v>
      </c>
      <c r="L1364" s="121">
        <f t="shared" si="21"/>
        <v>1297</v>
      </c>
    </row>
    <row r="1365" spans="1:12" ht="114.75">
      <c r="A1365" s="26">
        <v>892</v>
      </c>
      <c r="B1365" s="101" t="s">
        <v>4815</v>
      </c>
      <c r="C1365" s="101" t="s">
        <v>3280</v>
      </c>
      <c r="D1365" s="101" t="s">
        <v>4795</v>
      </c>
      <c r="E1365" s="103">
        <v>42457</v>
      </c>
      <c r="F1365" s="101" t="s">
        <v>2827</v>
      </c>
      <c r="G1365" s="26" t="s">
        <v>4796</v>
      </c>
      <c r="H1365" s="26" t="s">
        <v>4808</v>
      </c>
      <c r="I1365" s="26" t="s">
        <v>4798</v>
      </c>
      <c r="J1365" s="26" t="s">
        <v>8</v>
      </c>
      <c r="K1365" s="26" t="s">
        <v>4792</v>
      </c>
      <c r="L1365" s="121">
        <f t="shared" si="21"/>
        <v>1297</v>
      </c>
    </row>
    <row r="1366" spans="1:12" ht="102">
      <c r="A1366" s="26">
        <v>893</v>
      </c>
      <c r="B1366" s="101" t="s">
        <v>4816</v>
      </c>
      <c r="C1366" s="101" t="s">
        <v>3280</v>
      </c>
      <c r="D1366" s="101" t="s">
        <v>4795</v>
      </c>
      <c r="E1366" s="103">
        <v>42457</v>
      </c>
      <c r="F1366" s="101" t="s">
        <v>2827</v>
      </c>
      <c r="G1366" s="26" t="s">
        <v>4796</v>
      </c>
      <c r="H1366" s="26" t="s">
        <v>4797</v>
      </c>
      <c r="I1366" s="26" t="s">
        <v>4798</v>
      </c>
      <c r="J1366" s="26" t="s">
        <v>8</v>
      </c>
      <c r="K1366" s="26" t="s">
        <v>4792</v>
      </c>
      <c r="L1366" s="121">
        <f t="shared" si="21"/>
        <v>1297</v>
      </c>
    </row>
    <row r="1367" spans="1:12" ht="114.75">
      <c r="A1367" s="26">
        <v>894</v>
      </c>
      <c r="B1367" s="101" t="s">
        <v>4817</v>
      </c>
      <c r="C1367" s="101" t="s">
        <v>3280</v>
      </c>
      <c r="D1367" s="101" t="s">
        <v>4795</v>
      </c>
      <c r="E1367" s="103">
        <v>42457</v>
      </c>
      <c r="F1367" s="101" t="s">
        <v>2827</v>
      </c>
      <c r="G1367" s="26" t="s">
        <v>4796</v>
      </c>
      <c r="H1367" s="26" t="s">
        <v>4808</v>
      </c>
      <c r="I1367" s="26" t="s">
        <v>4798</v>
      </c>
      <c r="J1367" s="26" t="s">
        <v>8</v>
      </c>
      <c r="K1367" s="26" t="s">
        <v>4792</v>
      </c>
      <c r="L1367" s="121">
        <f t="shared" si="21"/>
        <v>1297</v>
      </c>
    </row>
    <row r="1368" spans="1:12" ht="102">
      <c r="A1368" s="26">
        <v>895</v>
      </c>
      <c r="B1368" s="101" t="s">
        <v>4818</v>
      </c>
      <c r="C1368" s="101" t="s">
        <v>3280</v>
      </c>
      <c r="D1368" s="101" t="s">
        <v>4795</v>
      </c>
      <c r="E1368" s="103">
        <v>42457</v>
      </c>
      <c r="F1368" s="101" t="s">
        <v>2827</v>
      </c>
      <c r="G1368" s="26" t="s">
        <v>4796</v>
      </c>
      <c r="H1368" s="26" t="s">
        <v>4797</v>
      </c>
      <c r="I1368" s="26" t="s">
        <v>4798</v>
      </c>
      <c r="J1368" s="26" t="s">
        <v>8</v>
      </c>
      <c r="K1368" s="26" t="s">
        <v>4792</v>
      </c>
      <c r="L1368" s="121">
        <f t="shared" si="21"/>
        <v>1297</v>
      </c>
    </row>
    <row r="1369" spans="1:12" ht="114.75">
      <c r="A1369" s="26">
        <v>896</v>
      </c>
      <c r="B1369" s="101" t="s">
        <v>4819</v>
      </c>
      <c r="C1369" s="101" t="s">
        <v>3280</v>
      </c>
      <c r="D1369" s="101" t="s">
        <v>4795</v>
      </c>
      <c r="E1369" s="103">
        <v>42457</v>
      </c>
      <c r="F1369" s="101" t="s">
        <v>2827</v>
      </c>
      <c r="G1369" s="26" t="s">
        <v>4796</v>
      </c>
      <c r="H1369" s="26" t="s">
        <v>4808</v>
      </c>
      <c r="I1369" s="26" t="s">
        <v>4798</v>
      </c>
      <c r="J1369" s="26" t="s">
        <v>8</v>
      </c>
      <c r="K1369" s="26" t="s">
        <v>4792</v>
      </c>
      <c r="L1369" s="121">
        <f t="shared" si="21"/>
        <v>1297</v>
      </c>
    </row>
    <row r="1370" spans="1:12" ht="102">
      <c r="A1370" s="26">
        <v>897</v>
      </c>
      <c r="B1370" s="101" t="s">
        <v>4820</v>
      </c>
      <c r="C1370" s="101" t="s">
        <v>3280</v>
      </c>
      <c r="D1370" s="101" t="s">
        <v>4795</v>
      </c>
      <c r="E1370" s="103">
        <v>42457</v>
      </c>
      <c r="F1370" s="101" t="s">
        <v>2827</v>
      </c>
      <c r="G1370" s="26" t="s">
        <v>4796</v>
      </c>
      <c r="H1370" s="26" t="s">
        <v>4797</v>
      </c>
      <c r="I1370" s="26" t="s">
        <v>4798</v>
      </c>
      <c r="J1370" s="26" t="s">
        <v>8</v>
      </c>
      <c r="K1370" s="26" t="s">
        <v>4792</v>
      </c>
      <c r="L1370" s="121">
        <f t="shared" ref="L1370:L1433" si="22">"16/10/2019"-E1370</f>
        <v>1297</v>
      </c>
    </row>
    <row r="1371" spans="1:12" ht="114.75">
      <c r="A1371" s="26">
        <v>898</v>
      </c>
      <c r="B1371" s="101" t="s">
        <v>4821</v>
      </c>
      <c r="C1371" s="101" t="s">
        <v>3280</v>
      </c>
      <c r="D1371" s="101" t="s">
        <v>4795</v>
      </c>
      <c r="E1371" s="103">
        <v>42457</v>
      </c>
      <c r="F1371" s="101" t="s">
        <v>2827</v>
      </c>
      <c r="G1371" s="26" t="s">
        <v>4796</v>
      </c>
      <c r="H1371" s="26" t="s">
        <v>4808</v>
      </c>
      <c r="I1371" s="26" t="s">
        <v>4798</v>
      </c>
      <c r="J1371" s="26" t="s">
        <v>8</v>
      </c>
      <c r="K1371" s="26" t="s">
        <v>4792</v>
      </c>
      <c r="L1371" s="121">
        <f t="shared" si="22"/>
        <v>1297</v>
      </c>
    </row>
    <row r="1372" spans="1:12" ht="114.75">
      <c r="A1372" s="26">
        <v>899</v>
      </c>
      <c r="B1372" s="101" t="s">
        <v>4822</v>
      </c>
      <c r="C1372" s="101" t="s">
        <v>3280</v>
      </c>
      <c r="D1372" s="101" t="s">
        <v>4795</v>
      </c>
      <c r="E1372" s="103">
        <v>42457</v>
      </c>
      <c r="F1372" s="101" t="s">
        <v>2827</v>
      </c>
      <c r="G1372" s="26" t="s">
        <v>4796</v>
      </c>
      <c r="H1372" s="26" t="s">
        <v>4808</v>
      </c>
      <c r="I1372" s="26" t="s">
        <v>4798</v>
      </c>
      <c r="J1372" s="26" t="s">
        <v>8</v>
      </c>
      <c r="K1372" s="26" t="s">
        <v>4792</v>
      </c>
      <c r="L1372" s="121">
        <f t="shared" si="22"/>
        <v>1297</v>
      </c>
    </row>
    <row r="1373" spans="1:12" ht="114.75">
      <c r="A1373" s="26">
        <v>900</v>
      </c>
      <c r="B1373" s="101" t="s">
        <v>4823</v>
      </c>
      <c r="C1373" s="101" t="s">
        <v>3280</v>
      </c>
      <c r="D1373" s="101" t="s">
        <v>4795</v>
      </c>
      <c r="E1373" s="103">
        <v>42457</v>
      </c>
      <c r="F1373" s="101" t="s">
        <v>2827</v>
      </c>
      <c r="G1373" s="26" t="s">
        <v>4796</v>
      </c>
      <c r="H1373" s="26" t="s">
        <v>4808</v>
      </c>
      <c r="I1373" s="26" t="s">
        <v>4798</v>
      </c>
      <c r="J1373" s="26" t="s">
        <v>8</v>
      </c>
      <c r="K1373" s="26" t="s">
        <v>4792</v>
      </c>
      <c r="L1373" s="121">
        <f t="shared" si="22"/>
        <v>1297</v>
      </c>
    </row>
    <row r="1374" spans="1:12" ht="102">
      <c r="A1374" s="26">
        <v>901</v>
      </c>
      <c r="B1374" s="101" t="s">
        <v>4824</v>
      </c>
      <c r="C1374" s="101" t="s">
        <v>3280</v>
      </c>
      <c r="D1374" s="101" t="s">
        <v>4795</v>
      </c>
      <c r="E1374" s="103">
        <v>42457</v>
      </c>
      <c r="F1374" s="101" t="s">
        <v>2827</v>
      </c>
      <c r="G1374" s="26" t="s">
        <v>4796</v>
      </c>
      <c r="H1374" s="26" t="s">
        <v>4797</v>
      </c>
      <c r="I1374" s="26" t="s">
        <v>4798</v>
      </c>
      <c r="J1374" s="26" t="s">
        <v>8</v>
      </c>
      <c r="K1374" s="26" t="s">
        <v>4792</v>
      </c>
      <c r="L1374" s="121">
        <f t="shared" si="22"/>
        <v>1297</v>
      </c>
    </row>
    <row r="1375" spans="1:12" ht="102">
      <c r="A1375" s="26">
        <v>902</v>
      </c>
      <c r="B1375" s="101" t="s">
        <v>4825</v>
      </c>
      <c r="C1375" s="101" t="s">
        <v>3280</v>
      </c>
      <c r="D1375" s="101" t="s">
        <v>4795</v>
      </c>
      <c r="E1375" s="103">
        <v>42457</v>
      </c>
      <c r="F1375" s="101" t="s">
        <v>2827</v>
      </c>
      <c r="G1375" s="26" t="s">
        <v>4796</v>
      </c>
      <c r="H1375" s="26" t="s">
        <v>4801</v>
      </c>
      <c r="I1375" s="26" t="s">
        <v>4798</v>
      </c>
      <c r="J1375" s="26" t="s">
        <v>8</v>
      </c>
      <c r="K1375" s="26" t="s">
        <v>4792</v>
      </c>
      <c r="L1375" s="121">
        <f t="shared" si="22"/>
        <v>1297</v>
      </c>
    </row>
    <row r="1376" spans="1:12" ht="114.75">
      <c r="A1376" s="26">
        <v>903</v>
      </c>
      <c r="B1376" s="101" t="s">
        <v>4826</v>
      </c>
      <c r="C1376" s="101" t="s">
        <v>3280</v>
      </c>
      <c r="D1376" s="101" t="s">
        <v>4795</v>
      </c>
      <c r="E1376" s="103">
        <v>42457</v>
      </c>
      <c r="F1376" s="101" t="s">
        <v>2827</v>
      </c>
      <c r="G1376" s="26" t="s">
        <v>4796</v>
      </c>
      <c r="H1376" s="26" t="s">
        <v>4808</v>
      </c>
      <c r="I1376" s="26" t="s">
        <v>4798</v>
      </c>
      <c r="J1376" s="26" t="s">
        <v>8</v>
      </c>
      <c r="K1376" s="26" t="s">
        <v>4792</v>
      </c>
      <c r="L1376" s="121">
        <f t="shared" si="22"/>
        <v>1297</v>
      </c>
    </row>
    <row r="1377" spans="1:12" ht="114.75">
      <c r="A1377" s="26">
        <v>904</v>
      </c>
      <c r="B1377" s="101" t="s">
        <v>4827</v>
      </c>
      <c r="C1377" s="101" t="s">
        <v>3280</v>
      </c>
      <c r="D1377" s="101" t="s">
        <v>4795</v>
      </c>
      <c r="E1377" s="103">
        <v>42457</v>
      </c>
      <c r="F1377" s="101" t="s">
        <v>2827</v>
      </c>
      <c r="G1377" s="26" t="s">
        <v>4796</v>
      </c>
      <c r="H1377" s="26" t="s">
        <v>4808</v>
      </c>
      <c r="I1377" s="26" t="s">
        <v>4798</v>
      </c>
      <c r="J1377" s="26" t="s">
        <v>8</v>
      </c>
      <c r="K1377" s="26" t="s">
        <v>4792</v>
      </c>
      <c r="L1377" s="121">
        <f t="shared" si="22"/>
        <v>1297</v>
      </c>
    </row>
    <row r="1378" spans="1:12" ht="165.75">
      <c r="A1378" s="26">
        <v>905</v>
      </c>
      <c r="B1378" s="101" t="s">
        <v>4828</v>
      </c>
      <c r="C1378" s="101" t="s">
        <v>4829</v>
      </c>
      <c r="D1378" s="101" t="s">
        <v>4830</v>
      </c>
      <c r="E1378" s="103">
        <v>42301</v>
      </c>
      <c r="F1378" s="101" t="s">
        <v>2218</v>
      </c>
      <c r="G1378" s="26" t="s">
        <v>4831</v>
      </c>
      <c r="H1378" s="26" t="s">
        <v>4832</v>
      </c>
      <c r="I1378" s="26" t="s">
        <v>4833</v>
      </c>
      <c r="J1378" s="26" t="s">
        <v>8</v>
      </c>
      <c r="K1378" s="26" t="s">
        <v>4834</v>
      </c>
      <c r="L1378" s="121">
        <f t="shared" si="22"/>
        <v>1453</v>
      </c>
    </row>
    <row r="1379" spans="1:12" ht="102">
      <c r="A1379" s="26">
        <v>906</v>
      </c>
      <c r="B1379" s="101" t="s">
        <v>4835</v>
      </c>
      <c r="C1379" s="101" t="s">
        <v>3280</v>
      </c>
      <c r="D1379" s="101" t="s">
        <v>4836</v>
      </c>
      <c r="E1379" s="103">
        <v>42268</v>
      </c>
      <c r="F1379" s="101" t="s">
        <v>4167</v>
      </c>
      <c r="G1379" s="26" t="s">
        <v>4837</v>
      </c>
      <c r="H1379" s="26" t="s">
        <v>4838</v>
      </c>
      <c r="I1379" s="26" t="s">
        <v>4839</v>
      </c>
      <c r="J1379" s="26" t="s">
        <v>8</v>
      </c>
      <c r="K1379" s="26" t="s">
        <v>4834</v>
      </c>
      <c r="L1379" s="121">
        <f t="shared" si="22"/>
        <v>1486</v>
      </c>
    </row>
    <row r="1380" spans="1:12" ht="76.5">
      <c r="A1380" s="26">
        <v>907</v>
      </c>
      <c r="B1380" s="101" t="s">
        <v>4840</v>
      </c>
      <c r="C1380" s="101" t="s">
        <v>3280</v>
      </c>
      <c r="D1380" s="101" t="s">
        <v>4841</v>
      </c>
      <c r="E1380" s="103">
        <v>42258</v>
      </c>
      <c r="F1380" s="101" t="s">
        <v>3028</v>
      </c>
      <c r="G1380" s="26" t="s">
        <v>73</v>
      </c>
      <c r="H1380" s="26" t="s">
        <v>4842</v>
      </c>
      <c r="I1380" s="26" t="s">
        <v>4843</v>
      </c>
      <c r="J1380" s="26" t="s">
        <v>8</v>
      </c>
      <c r="K1380" s="26" t="s">
        <v>4844</v>
      </c>
      <c r="L1380" s="121">
        <f t="shared" si="22"/>
        <v>1496</v>
      </c>
    </row>
    <row r="1381" spans="1:12" ht="76.5">
      <c r="A1381" s="26">
        <v>908</v>
      </c>
      <c r="B1381" s="101" t="s">
        <v>4845</v>
      </c>
      <c r="C1381" s="101" t="s">
        <v>3280</v>
      </c>
      <c r="D1381" s="101" t="s">
        <v>4841</v>
      </c>
      <c r="E1381" s="103">
        <v>42258</v>
      </c>
      <c r="F1381" s="101" t="s">
        <v>3028</v>
      </c>
      <c r="G1381" s="26" t="s">
        <v>73</v>
      </c>
      <c r="H1381" s="26" t="s">
        <v>4842</v>
      </c>
      <c r="I1381" s="26" t="s">
        <v>4843</v>
      </c>
      <c r="J1381" s="26" t="s">
        <v>8</v>
      </c>
      <c r="K1381" s="26" t="s">
        <v>4844</v>
      </c>
      <c r="L1381" s="121">
        <f t="shared" si="22"/>
        <v>1496</v>
      </c>
    </row>
    <row r="1382" spans="1:12" ht="76.5">
      <c r="A1382" s="26">
        <v>909</v>
      </c>
      <c r="B1382" s="101" t="s">
        <v>4846</v>
      </c>
      <c r="C1382" s="101" t="s">
        <v>3280</v>
      </c>
      <c r="D1382" s="101" t="s">
        <v>4841</v>
      </c>
      <c r="E1382" s="103">
        <v>42258</v>
      </c>
      <c r="F1382" s="101" t="s">
        <v>3028</v>
      </c>
      <c r="G1382" s="26" t="s">
        <v>73</v>
      </c>
      <c r="H1382" s="26" t="s">
        <v>4842</v>
      </c>
      <c r="I1382" s="26" t="s">
        <v>4843</v>
      </c>
      <c r="J1382" s="26" t="s">
        <v>8</v>
      </c>
      <c r="K1382" s="26" t="s">
        <v>4844</v>
      </c>
      <c r="L1382" s="121">
        <f t="shared" si="22"/>
        <v>1496</v>
      </c>
    </row>
    <row r="1383" spans="1:12" ht="76.5">
      <c r="A1383" s="26">
        <v>910</v>
      </c>
      <c r="B1383" s="101" t="s">
        <v>4847</v>
      </c>
      <c r="C1383" s="101" t="s">
        <v>3280</v>
      </c>
      <c r="D1383" s="101" t="s">
        <v>4841</v>
      </c>
      <c r="E1383" s="103">
        <v>42258</v>
      </c>
      <c r="F1383" s="101" t="s">
        <v>3028</v>
      </c>
      <c r="G1383" s="26" t="s">
        <v>73</v>
      </c>
      <c r="H1383" s="26" t="s">
        <v>4842</v>
      </c>
      <c r="I1383" s="26" t="s">
        <v>4843</v>
      </c>
      <c r="J1383" s="26" t="s">
        <v>8</v>
      </c>
      <c r="K1383" s="26" t="s">
        <v>4844</v>
      </c>
      <c r="L1383" s="121">
        <f t="shared" si="22"/>
        <v>1496</v>
      </c>
    </row>
    <row r="1384" spans="1:12" ht="76.5">
      <c r="A1384" s="26">
        <v>911</v>
      </c>
      <c r="B1384" s="101" t="s">
        <v>4848</v>
      </c>
      <c r="C1384" s="101" t="s">
        <v>3280</v>
      </c>
      <c r="D1384" s="101" t="s">
        <v>4841</v>
      </c>
      <c r="E1384" s="103">
        <v>42258</v>
      </c>
      <c r="F1384" s="101" t="s">
        <v>3028</v>
      </c>
      <c r="G1384" s="26" t="s">
        <v>73</v>
      </c>
      <c r="H1384" s="26" t="s">
        <v>4842</v>
      </c>
      <c r="I1384" s="26" t="s">
        <v>4843</v>
      </c>
      <c r="J1384" s="26" t="s">
        <v>8</v>
      </c>
      <c r="K1384" s="26" t="s">
        <v>4844</v>
      </c>
      <c r="L1384" s="121">
        <f t="shared" si="22"/>
        <v>1496</v>
      </c>
    </row>
    <row r="1385" spans="1:12" ht="76.5">
      <c r="A1385" s="26">
        <v>912</v>
      </c>
      <c r="B1385" s="101" t="s">
        <v>4849</v>
      </c>
      <c r="C1385" s="101" t="s">
        <v>3280</v>
      </c>
      <c r="D1385" s="101" t="s">
        <v>4841</v>
      </c>
      <c r="E1385" s="103">
        <v>42258</v>
      </c>
      <c r="F1385" s="101" t="s">
        <v>3028</v>
      </c>
      <c r="G1385" s="26" t="s">
        <v>73</v>
      </c>
      <c r="H1385" s="26" t="s">
        <v>4842</v>
      </c>
      <c r="I1385" s="26" t="s">
        <v>4843</v>
      </c>
      <c r="J1385" s="26" t="s">
        <v>8</v>
      </c>
      <c r="K1385" s="26" t="s">
        <v>4844</v>
      </c>
      <c r="L1385" s="121">
        <f t="shared" si="22"/>
        <v>1496</v>
      </c>
    </row>
    <row r="1386" spans="1:12" ht="76.5">
      <c r="A1386" s="26">
        <v>913</v>
      </c>
      <c r="B1386" s="101" t="s">
        <v>4850</v>
      </c>
      <c r="C1386" s="101" t="s">
        <v>3280</v>
      </c>
      <c r="D1386" s="101" t="s">
        <v>4841</v>
      </c>
      <c r="E1386" s="103">
        <v>42258</v>
      </c>
      <c r="F1386" s="101" t="s">
        <v>3028</v>
      </c>
      <c r="G1386" s="26" t="s">
        <v>73</v>
      </c>
      <c r="H1386" s="26" t="s">
        <v>4842</v>
      </c>
      <c r="I1386" s="26" t="s">
        <v>4843</v>
      </c>
      <c r="J1386" s="26" t="s">
        <v>8</v>
      </c>
      <c r="K1386" s="26" t="s">
        <v>4844</v>
      </c>
      <c r="L1386" s="121">
        <f t="shared" si="22"/>
        <v>1496</v>
      </c>
    </row>
    <row r="1387" spans="1:12" ht="76.5">
      <c r="A1387" s="26">
        <v>914</v>
      </c>
      <c r="B1387" s="101" t="s">
        <v>4851</v>
      </c>
      <c r="C1387" s="101" t="s">
        <v>3280</v>
      </c>
      <c r="D1387" s="101" t="s">
        <v>4841</v>
      </c>
      <c r="E1387" s="103">
        <v>42258</v>
      </c>
      <c r="F1387" s="101" t="s">
        <v>3028</v>
      </c>
      <c r="G1387" s="26" t="s">
        <v>73</v>
      </c>
      <c r="H1387" s="26" t="s">
        <v>4842</v>
      </c>
      <c r="I1387" s="26" t="s">
        <v>4843</v>
      </c>
      <c r="J1387" s="26" t="s">
        <v>8</v>
      </c>
      <c r="K1387" s="26" t="s">
        <v>4844</v>
      </c>
      <c r="L1387" s="121">
        <f t="shared" si="22"/>
        <v>1496</v>
      </c>
    </row>
    <row r="1388" spans="1:12" ht="76.5">
      <c r="A1388" s="26">
        <v>915</v>
      </c>
      <c r="B1388" s="101" t="s">
        <v>4852</v>
      </c>
      <c r="C1388" s="101" t="s">
        <v>3280</v>
      </c>
      <c r="D1388" s="101" t="s">
        <v>4841</v>
      </c>
      <c r="E1388" s="103">
        <v>42258</v>
      </c>
      <c r="F1388" s="101" t="s">
        <v>3028</v>
      </c>
      <c r="G1388" s="26" t="s">
        <v>73</v>
      </c>
      <c r="H1388" s="26" t="s">
        <v>4842</v>
      </c>
      <c r="I1388" s="26" t="s">
        <v>4843</v>
      </c>
      <c r="J1388" s="26" t="s">
        <v>8</v>
      </c>
      <c r="K1388" s="26" t="s">
        <v>4844</v>
      </c>
      <c r="L1388" s="121">
        <f t="shared" si="22"/>
        <v>1496</v>
      </c>
    </row>
    <row r="1389" spans="1:12" ht="76.5">
      <c r="A1389" s="26">
        <v>916</v>
      </c>
      <c r="B1389" s="101" t="s">
        <v>4853</v>
      </c>
      <c r="C1389" s="101" t="s">
        <v>3280</v>
      </c>
      <c r="D1389" s="101" t="s">
        <v>4841</v>
      </c>
      <c r="E1389" s="103">
        <v>42258</v>
      </c>
      <c r="F1389" s="101" t="s">
        <v>3028</v>
      </c>
      <c r="G1389" s="26" t="s">
        <v>73</v>
      </c>
      <c r="H1389" s="26" t="s">
        <v>4842</v>
      </c>
      <c r="I1389" s="26" t="s">
        <v>4843</v>
      </c>
      <c r="J1389" s="26" t="s">
        <v>8</v>
      </c>
      <c r="K1389" s="26" t="s">
        <v>4844</v>
      </c>
      <c r="L1389" s="121">
        <f t="shared" si="22"/>
        <v>1496</v>
      </c>
    </row>
    <row r="1390" spans="1:12" ht="102">
      <c r="A1390" s="26">
        <v>917</v>
      </c>
      <c r="B1390" s="101" t="s">
        <v>4854</v>
      </c>
      <c r="C1390" s="101" t="s">
        <v>4855</v>
      </c>
      <c r="D1390" s="101" t="s">
        <v>4856</v>
      </c>
      <c r="E1390" s="103">
        <v>42244</v>
      </c>
      <c r="F1390" s="101" t="s">
        <v>2218</v>
      </c>
      <c r="G1390" s="26" t="s">
        <v>4857</v>
      </c>
      <c r="H1390" s="26" t="s">
        <v>4858</v>
      </c>
      <c r="I1390" s="26" t="s">
        <v>4859</v>
      </c>
      <c r="J1390" s="26" t="s">
        <v>8</v>
      </c>
      <c r="K1390" s="26" t="s">
        <v>4844</v>
      </c>
      <c r="L1390" s="121">
        <f t="shared" si="22"/>
        <v>1510</v>
      </c>
    </row>
    <row r="1391" spans="1:12" ht="127.5">
      <c r="A1391" s="26">
        <v>918</v>
      </c>
      <c r="B1391" s="101" t="s">
        <v>4860</v>
      </c>
      <c r="C1391" s="101" t="s">
        <v>4855</v>
      </c>
      <c r="D1391" s="101" t="s">
        <v>4856</v>
      </c>
      <c r="E1391" s="103">
        <v>42244</v>
      </c>
      <c r="F1391" s="101" t="s">
        <v>2218</v>
      </c>
      <c r="G1391" s="26" t="s">
        <v>4857</v>
      </c>
      <c r="H1391" s="26" t="s">
        <v>4861</v>
      </c>
      <c r="I1391" s="26" t="s">
        <v>4862</v>
      </c>
      <c r="J1391" s="26" t="s">
        <v>8</v>
      </c>
      <c r="K1391" s="26" t="s">
        <v>4844</v>
      </c>
      <c r="L1391" s="121">
        <f t="shared" si="22"/>
        <v>1510</v>
      </c>
    </row>
    <row r="1392" spans="1:12" ht="127.5">
      <c r="A1392" s="26">
        <v>919</v>
      </c>
      <c r="B1392" s="101" t="s">
        <v>4863</v>
      </c>
      <c r="C1392" s="101" t="s">
        <v>4855</v>
      </c>
      <c r="D1392" s="101" t="s">
        <v>4856</v>
      </c>
      <c r="E1392" s="103">
        <v>42244</v>
      </c>
      <c r="F1392" s="101" t="s">
        <v>2218</v>
      </c>
      <c r="G1392" s="26" t="s">
        <v>4857</v>
      </c>
      <c r="H1392" s="26" t="s">
        <v>4861</v>
      </c>
      <c r="I1392" s="26" t="s">
        <v>4862</v>
      </c>
      <c r="J1392" s="26" t="s">
        <v>8</v>
      </c>
      <c r="K1392" s="26" t="s">
        <v>4844</v>
      </c>
      <c r="L1392" s="121">
        <f t="shared" si="22"/>
        <v>1510</v>
      </c>
    </row>
    <row r="1393" spans="1:12" ht="127.5">
      <c r="A1393" s="26">
        <v>920</v>
      </c>
      <c r="B1393" s="101" t="s">
        <v>4864</v>
      </c>
      <c r="C1393" s="101" t="s">
        <v>4855</v>
      </c>
      <c r="D1393" s="101" t="s">
        <v>4856</v>
      </c>
      <c r="E1393" s="103">
        <v>42244</v>
      </c>
      <c r="F1393" s="101" t="s">
        <v>2218</v>
      </c>
      <c r="G1393" s="26" t="s">
        <v>4857</v>
      </c>
      <c r="H1393" s="26" t="s">
        <v>4861</v>
      </c>
      <c r="I1393" s="26" t="s">
        <v>4862</v>
      </c>
      <c r="J1393" s="26" t="s">
        <v>8</v>
      </c>
      <c r="K1393" s="26" t="s">
        <v>4844</v>
      </c>
      <c r="L1393" s="121">
        <f t="shared" si="22"/>
        <v>1510</v>
      </c>
    </row>
    <row r="1394" spans="1:12" ht="114.75">
      <c r="A1394" s="26">
        <v>921</v>
      </c>
      <c r="B1394" s="101" t="s">
        <v>4865</v>
      </c>
      <c r="C1394" s="101" t="s">
        <v>3280</v>
      </c>
      <c r="D1394" s="101" t="s">
        <v>4866</v>
      </c>
      <c r="E1394" s="103">
        <v>42209</v>
      </c>
      <c r="F1394" s="101" t="s">
        <v>2429</v>
      </c>
      <c r="G1394" s="26" t="s">
        <v>4867</v>
      </c>
      <c r="H1394" s="26" t="s">
        <v>4868</v>
      </c>
      <c r="I1394" s="26" t="s">
        <v>4869</v>
      </c>
      <c r="J1394" s="26" t="s">
        <v>8</v>
      </c>
      <c r="K1394" s="26" t="s">
        <v>4844</v>
      </c>
      <c r="L1394" s="121">
        <f t="shared" si="22"/>
        <v>1545</v>
      </c>
    </row>
    <row r="1395" spans="1:12" ht="114.75">
      <c r="A1395" s="26">
        <v>922</v>
      </c>
      <c r="B1395" s="101" t="s">
        <v>4870</v>
      </c>
      <c r="C1395" s="101" t="s">
        <v>3280</v>
      </c>
      <c r="D1395" s="101" t="s">
        <v>4866</v>
      </c>
      <c r="E1395" s="103">
        <v>42209</v>
      </c>
      <c r="F1395" s="101" t="s">
        <v>2429</v>
      </c>
      <c r="G1395" s="26" t="s">
        <v>4867</v>
      </c>
      <c r="H1395" s="26" t="s">
        <v>4868</v>
      </c>
      <c r="I1395" s="26" t="s">
        <v>4869</v>
      </c>
      <c r="J1395" s="26" t="s">
        <v>8</v>
      </c>
      <c r="K1395" s="26" t="s">
        <v>4844</v>
      </c>
      <c r="L1395" s="121">
        <f t="shared" si="22"/>
        <v>1545</v>
      </c>
    </row>
    <row r="1396" spans="1:12" ht="114.75">
      <c r="A1396" s="26">
        <v>923</v>
      </c>
      <c r="B1396" s="101" t="s">
        <v>4871</v>
      </c>
      <c r="C1396" s="101" t="s">
        <v>3280</v>
      </c>
      <c r="D1396" s="101" t="s">
        <v>4872</v>
      </c>
      <c r="E1396" s="103">
        <v>42196</v>
      </c>
      <c r="F1396" s="101" t="s">
        <v>2429</v>
      </c>
      <c r="G1396" s="26" t="s">
        <v>4867</v>
      </c>
      <c r="H1396" s="26" t="s">
        <v>4868</v>
      </c>
      <c r="I1396" s="26" t="s">
        <v>4869</v>
      </c>
      <c r="J1396" s="26" t="s">
        <v>8</v>
      </c>
      <c r="K1396" s="26" t="s">
        <v>4844</v>
      </c>
      <c r="L1396" s="121">
        <f t="shared" si="22"/>
        <v>1558</v>
      </c>
    </row>
    <row r="1397" spans="1:12" ht="63.75">
      <c r="A1397" s="26">
        <v>924</v>
      </c>
      <c r="B1397" s="101" t="s">
        <v>4873</v>
      </c>
      <c r="C1397" s="101" t="s">
        <v>4874</v>
      </c>
      <c r="D1397" s="101" t="s">
        <v>4875</v>
      </c>
      <c r="E1397" s="103">
        <v>42189</v>
      </c>
      <c r="F1397" s="101" t="s">
        <v>2218</v>
      </c>
      <c r="G1397" s="26" t="s">
        <v>4876</v>
      </c>
      <c r="H1397" s="26" t="s">
        <v>4877</v>
      </c>
      <c r="I1397" s="26" t="s">
        <v>4878</v>
      </c>
      <c r="J1397" s="26" t="s">
        <v>8</v>
      </c>
      <c r="K1397" s="26" t="s">
        <v>4844</v>
      </c>
      <c r="L1397" s="121">
        <f t="shared" si="22"/>
        <v>1565</v>
      </c>
    </row>
    <row r="1398" spans="1:12" ht="114.75">
      <c r="A1398" s="26">
        <v>925</v>
      </c>
      <c r="B1398" s="101" t="s">
        <v>4879</v>
      </c>
      <c r="C1398" s="101" t="s">
        <v>3280</v>
      </c>
      <c r="D1398" s="101" t="s">
        <v>4880</v>
      </c>
      <c r="E1398" s="103">
        <v>42182</v>
      </c>
      <c r="F1398" s="101" t="s">
        <v>2429</v>
      </c>
      <c r="G1398" s="26" t="s">
        <v>4881</v>
      </c>
      <c r="H1398" s="26" t="s">
        <v>4868</v>
      </c>
      <c r="I1398" s="26" t="s">
        <v>4869</v>
      </c>
      <c r="J1398" s="26" t="s">
        <v>8</v>
      </c>
      <c r="K1398" s="26" t="s">
        <v>4844</v>
      </c>
      <c r="L1398" s="121">
        <f t="shared" si="22"/>
        <v>1572</v>
      </c>
    </row>
    <row r="1399" spans="1:12" ht="102">
      <c r="A1399" s="26">
        <v>926</v>
      </c>
      <c r="B1399" s="101" t="s">
        <v>4882</v>
      </c>
      <c r="C1399" s="101" t="s">
        <v>3280</v>
      </c>
      <c r="D1399" s="101" t="s">
        <v>4883</v>
      </c>
      <c r="E1399" s="103">
        <v>42180</v>
      </c>
      <c r="F1399" s="101" t="s">
        <v>2212</v>
      </c>
      <c r="G1399" s="26" t="s">
        <v>4884</v>
      </c>
      <c r="H1399" s="26" t="s">
        <v>4885</v>
      </c>
      <c r="I1399" s="26" t="s">
        <v>4886</v>
      </c>
      <c r="J1399" s="26" t="s">
        <v>8</v>
      </c>
      <c r="K1399" s="26" t="s">
        <v>4834</v>
      </c>
      <c r="L1399" s="121">
        <f t="shared" si="22"/>
        <v>1574</v>
      </c>
    </row>
    <row r="1400" spans="1:12" ht="102">
      <c r="A1400" s="26">
        <v>927</v>
      </c>
      <c r="B1400" s="101" t="s">
        <v>4887</v>
      </c>
      <c r="C1400" s="101" t="s">
        <v>3280</v>
      </c>
      <c r="D1400" s="101" t="s">
        <v>4883</v>
      </c>
      <c r="E1400" s="103">
        <v>42180</v>
      </c>
      <c r="F1400" s="101" t="s">
        <v>2212</v>
      </c>
      <c r="G1400" s="26" t="s">
        <v>4884</v>
      </c>
      <c r="H1400" s="26" t="s">
        <v>4885</v>
      </c>
      <c r="I1400" s="26" t="s">
        <v>4886</v>
      </c>
      <c r="J1400" s="26" t="s">
        <v>8</v>
      </c>
      <c r="K1400" s="26" t="s">
        <v>4834</v>
      </c>
      <c r="L1400" s="121">
        <f t="shared" si="22"/>
        <v>1574</v>
      </c>
    </row>
    <row r="1401" spans="1:12" ht="127.5">
      <c r="A1401" s="26">
        <v>928</v>
      </c>
      <c r="B1401" s="101" t="s">
        <v>4888</v>
      </c>
      <c r="C1401" s="101" t="s">
        <v>3280</v>
      </c>
      <c r="D1401" s="101" t="s">
        <v>4889</v>
      </c>
      <c r="E1401" s="103">
        <v>42175</v>
      </c>
      <c r="F1401" s="101" t="s">
        <v>2175</v>
      </c>
      <c r="G1401" s="26" t="s">
        <v>4881</v>
      </c>
      <c r="H1401" s="26" t="s">
        <v>4890</v>
      </c>
      <c r="I1401" s="26" t="s">
        <v>4891</v>
      </c>
      <c r="J1401" s="26" t="s">
        <v>8</v>
      </c>
      <c r="K1401" s="26" t="s">
        <v>4844</v>
      </c>
      <c r="L1401" s="121">
        <f t="shared" si="22"/>
        <v>1579</v>
      </c>
    </row>
    <row r="1402" spans="1:12" ht="178.5">
      <c r="A1402" s="26">
        <v>929</v>
      </c>
      <c r="B1402" s="101" t="s">
        <v>4892</v>
      </c>
      <c r="C1402" s="101" t="s">
        <v>3280</v>
      </c>
      <c r="D1402" s="101" t="s">
        <v>4889</v>
      </c>
      <c r="E1402" s="103">
        <v>42175</v>
      </c>
      <c r="F1402" s="101" t="s">
        <v>2175</v>
      </c>
      <c r="G1402" s="26" t="s">
        <v>4893</v>
      </c>
      <c r="H1402" s="26" t="s">
        <v>4894</v>
      </c>
      <c r="I1402" s="26" t="s">
        <v>4895</v>
      </c>
      <c r="J1402" s="26" t="s">
        <v>8</v>
      </c>
      <c r="K1402" s="26" t="s">
        <v>4844</v>
      </c>
      <c r="L1402" s="121">
        <f t="shared" si="22"/>
        <v>1579</v>
      </c>
    </row>
    <row r="1403" spans="1:12" ht="114.75">
      <c r="A1403" s="26">
        <v>930</v>
      </c>
      <c r="B1403" s="101" t="s">
        <v>4896</v>
      </c>
      <c r="C1403" s="101" t="s">
        <v>3280</v>
      </c>
      <c r="D1403" s="101" t="s">
        <v>4889</v>
      </c>
      <c r="E1403" s="103">
        <v>42175</v>
      </c>
      <c r="F1403" s="101" t="s">
        <v>2175</v>
      </c>
      <c r="G1403" s="26" t="s">
        <v>4867</v>
      </c>
      <c r="H1403" s="26" t="s">
        <v>4868</v>
      </c>
      <c r="I1403" s="26" t="s">
        <v>4869</v>
      </c>
      <c r="J1403" s="26" t="s">
        <v>8</v>
      </c>
      <c r="K1403" s="26" t="s">
        <v>4844</v>
      </c>
      <c r="L1403" s="121">
        <f t="shared" si="22"/>
        <v>1579</v>
      </c>
    </row>
    <row r="1404" spans="1:12" ht="153">
      <c r="A1404" s="26">
        <v>931</v>
      </c>
      <c r="B1404" s="101" t="s">
        <v>4897</v>
      </c>
      <c r="C1404" s="101" t="s">
        <v>4898</v>
      </c>
      <c r="D1404" s="101" t="s">
        <v>4899</v>
      </c>
      <c r="E1404" s="103">
        <v>42027</v>
      </c>
      <c r="F1404" s="101" t="s">
        <v>2218</v>
      </c>
      <c r="G1404" s="26" t="s">
        <v>4900</v>
      </c>
      <c r="H1404" s="26" t="s">
        <v>4901</v>
      </c>
      <c r="I1404" s="26" t="s">
        <v>4902</v>
      </c>
      <c r="J1404" s="26" t="s">
        <v>8</v>
      </c>
      <c r="K1404" s="26" t="s">
        <v>4834</v>
      </c>
      <c r="L1404" s="121">
        <f t="shared" si="22"/>
        <v>1727</v>
      </c>
    </row>
    <row r="1405" spans="1:12" ht="51">
      <c r="A1405" s="26">
        <v>932</v>
      </c>
      <c r="B1405" s="101" t="s">
        <v>4903</v>
      </c>
      <c r="C1405" s="101" t="s">
        <v>4904</v>
      </c>
      <c r="D1405" s="101" t="s">
        <v>4905</v>
      </c>
      <c r="E1405" s="103">
        <v>42007</v>
      </c>
      <c r="F1405" s="101" t="s">
        <v>2218</v>
      </c>
      <c r="G1405" s="26" t="s">
        <v>4906</v>
      </c>
      <c r="H1405" s="26" t="s">
        <v>4907</v>
      </c>
      <c r="I1405" s="26" t="s">
        <v>4908</v>
      </c>
      <c r="J1405" s="26" t="s">
        <v>8</v>
      </c>
      <c r="K1405" s="26" t="s">
        <v>4834</v>
      </c>
      <c r="L1405" s="121">
        <f t="shared" si="22"/>
        <v>1747</v>
      </c>
    </row>
    <row r="1406" spans="1:12" ht="102">
      <c r="A1406" s="26">
        <v>933</v>
      </c>
      <c r="B1406" s="101" t="s">
        <v>4909</v>
      </c>
      <c r="C1406" s="101" t="s">
        <v>3280</v>
      </c>
      <c r="D1406" s="101" t="s">
        <v>4910</v>
      </c>
      <c r="E1406" s="103">
        <v>42005</v>
      </c>
      <c r="F1406" s="101" t="s">
        <v>2218</v>
      </c>
      <c r="G1406" s="26" t="s">
        <v>4911</v>
      </c>
      <c r="H1406" s="26" t="s">
        <v>4912</v>
      </c>
      <c r="I1406" s="26" t="s">
        <v>4913</v>
      </c>
      <c r="J1406" s="26" t="s">
        <v>8</v>
      </c>
      <c r="K1406" s="26" t="s">
        <v>4834</v>
      </c>
      <c r="L1406" s="121">
        <f t="shared" si="22"/>
        <v>1749</v>
      </c>
    </row>
    <row r="1407" spans="1:12" ht="38.25">
      <c r="A1407" s="26">
        <v>934</v>
      </c>
      <c r="B1407" s="101" t="s">
        <v>4914</v>
      </c>
      <c r="C1407" s="101" t="s">
        <v>4915</v>
      </c>
      <c r="D1407" s="101" t="s">
        <v>4916</v>
      </c>
      <c r="E1407" s="103">
        <v>41993</v>
      </c>
      <c r="F1407" s="101" t="s">
        <v>2212</v>
      </c>
      <c r="G1407" s="26" t="s">
        <v>4917</v>
      </c>
      <c r="H1407" s="26" t="s">
        <v>4918</v>
      </c>
      <c r="I1407" s="26" t="s">
        <v>4919</v>
      </c>
      <c r="J1407" s="26" t="s">
        <v>8</v>
      </c>
      <c r="K1407" s="26" t="s">
        <v>4834</v>
      </c>
      <c r="L1407" s="121">
        <f t="shared" si="22"/>
        <v>1761</v>
      </c>
    </row>
    <row r="1408" spans="1:12" ht="38.25">
      <c r="A1408" s="26">
        <v>935</v>
      </c>
      <c r="B1408" s="101" t="s">
        <v>4920</v>
      </c>
      <c r="C1408" s="101" t="s">
        <v>4921</v>
      </c>
      <c r="D1408" s="101" t="s">
        <v>4922</v>
      </c>
      <c r="E1408" s="103">
        <v>41895</v>
      </c>
      <c r="F1408" s="101" t="s">
        <v>2218</v>
      </c>
      <c r="G1408" s="26" t="s">
        <v>4923</v>
      </c>
      <c r="H1408" s="26" t="s">
        <v>4924</v>
      </c>
      <c r="I1408" s="26" t="s">
        <v>4925</v>
      </c>
      <c r="J1408" s="26" t="s">
        <v>8</v>
      </c>
      <c r="K1408" s="26" t="s">
        <v>4926</v>
      </c>
      <c r="L1408" s="121">
        <f t="shared" si="22"/>
        <v>1859</v>
      </c>
    </row>
    <row r="1409" spans="1:12" ht="114.75">
      <c r="A1409" s="26">
        <v>936</v>
      </c>
      <c r="B1409" s="101" t="s">
        <v>4927</v>
      </c>
      <c r="C1409" s="101" t="s">
        <v>4928</v>
      </c>
      <c r="D1409" s="101" t="s">
        <v>4929</v>
      </c>
      <c r="E1409" s="103">
        <v>41879</v>
      </c>
      <c r="F1409" s="101" t="s">
        <v>2218</v>
      </c>
      <c r="G1409" s="26" t="s">
        <v>4930</v>
      </c>
      <c r="H1409" s="26" t="s">
        <v>4931</v>
      </c>
      <c r="I1409" s="26" t="s">
        <v>4932</v>
      </c>
      <c r="J1409" s="26" t="s">
        <v>8</v>
      </c>
      <c r="K1409" s="26" t="s">
        <v>4844</v>
      </c>
      <c r="L1409" s="121">
        <f t="shared" si="22"/>
        <v>1875</v>
      </c>
    </row>
    <row r="1410" spans="1:12" ht="63.75">
      <c r="A1410" s="26">
        <v>937</v>
      </c>
      <c r="B1410" s="101" t="s">
        <v>4933</v>
      </c>
      <c r="C1410" s="101" t="s">
        <v>4928</v>
      </c>
      <c r="D1410" s="101" t="s">
        <v>4929</v>
      </c>
      <c r="E1410" s="103">
        <v>41879</v>
      </c>
      <c r="F1410" s="101" t="s">
        <v>2218</v>
      </c>
      <c r="G1410" s="26" t="s">
        <v>4934</v>
      </c>
      <c r="H1410" s="26" t="s">
        <v>4931</v>
      </c>
      <c r="I1410" s="26" t="s">
        <v>4935</v>
      </c>
      <c r="J1410" s="26" t="s">
        <v>8</v>
      </c>
      <c r="K1410" s="26" t="s">
        <v>4844</v>
      </c>
      <c r="L1410" s="121">
        <f t="shared" si="22"/>
        <v>1875</v>
      </c>
    </row>
    <row r="1411" spans="1:12" ht="89.25">
      <c r="A1411" s="26">
        <v>938</v>
      </c>
      <c r="B1411" s="101" t="s">
        <v>4936</v>
      </c>
      <c r="C1411" s="101" t="s">
        <v>4937</v>
      </c>
      <c r="D1411" s="101" t="s">
        <v>4938</v>
      </c>
      <c r="E1411" s="103">
        <v>41663</v>
      </c>
      <c r="F1411" s="101" t="s">
        <v>2218</v>
      </c>
      <c r="G1411" s="26" t="s">
        <v>4939</v>
      </c>
      <c r="H1411" s="26" t="s">
        <v>4940</v>
      </c>
      <c r="I1411" s="26" t="s">
        <v>4941</v>
      </c>
      <c r="J1411" s="26" t="s">
        <v>8</v>
      </c>
      <c r="K1411" s="26" t="s">
        <v>4844</v>
      </c>
      <c r="L1411" s="121">
        <f t="shared" si="22"/>
        <v>2091</v>
      </c>
    </row>
    <row r="1412" spans="1:12" ht="51">
      <c r="A1412" s="26">
        <v>939</v>
      </c>
      <c r="B1412" s="101" t="s">
        <v>4942</v>
      </c>
      <c r="C1412" s="101">
        <v>560827641</v>
      </c>
      <c r="D1412" s="101" t="s">
        <v>4943</v>
      </c>
      <c r="E1412" s="103">
        <v>41523</v>
      </c>
      <c r="F1412" s="101"/>
      <c r="G1412" s="26" t="s">
        <v>4577</v>
      </c>
      <c r="H1412" s="26" t="s">
        <v>4577</v>
      </c>
      <c r="I1412" s="26" t="s">
        <v>4577</v>
      </c>
      <c r="J1412" s="26" t="s">
        <v>8</v>
      </c>
      <c r="K1412" s="26" t="s">
        <v>4834</v>
      </c>
      <c r="L1412" s="121">
        <f t="shared" si="22"/>
        <v>2231</v>
      </c>
    </row>
    <row r="1413" spans="1:12" ht="51">
      <c r="A1413" s="26">
        <v>940</v>
      </c>
      <c r="B1413" s="101" t="s">
        <v>4944</v>
      </c>
      <c r="C1413" s="101" t="s">
        <v>4945</v>
      </c>
      <c r="D1413" s="101" t="s">
        <v>4946</v>
      </c>
      <c r="E1413" s="103">
        <v>41424</v>
      </c>
      <c r="F1413" s="101" t="s">
        <v>2218</v>
      </c>
      <c r="G1413" s="26" t="s">
        <v>4577</v>
      </c>
      <c r="H1413" s="26" t="s">
        <v>4577</v>
      </c>
      <c r="I1413" s="26" t="s">
        <v>4577</v>
      </c>
      <c r="J1413" s="26" t="s">
        <v>8</v>
      </c>
      <c r="K1413" s="26" t="s">
        <v>4844</v>
      </c>
      <c r="L1413" s="121">
        <f t="shared" si="22"/>
        <v>2330</v>
      </c>
    </row>
    <row r="1414" spans="1:12" ht="38.25">
      <c r="A1414" s="26">
        <v>941</v>
      </c>
      <c r="B1414" s="101" t="s">
        <v>4947</v>
      </c>
      <c r="C1414" s="101" t="s">
        <v>4948</v>
      </c>
      <c r="D1414" s="101" t="s">
        <v>4949</v>
      </c>
      <c r="E1414" s="103">
        <v>41363</v>
      </c>
      <c r="F1414" s="101" t="s">
        <v>2218</v>
      </c>
      <c r="G1414" s="26" t="s">
        <v>4577</v>
      </c>
      <c r="H1414" s="26" t="s">
        <v>4577</v>
      </c>
      <c r="I1414" s="26" t="s">
        <v>4577</v>
      </c>
      <c r="J1414" s="26" t="s">
        <v>8</v>
      </c>
      <c r="K1414" s="26" t="s">
        <v>4844</v>
      </c>
      <c r="L1414" s="121">
        <f t="shared" si="22"/>
        <v>2391</v>
      </c>
    </row>
    <row r="1415" spans="1:12" ht="51">
      <c r="A1415" s="26">
        <v>942</v>
      </c>
      <c r="B1415" s="101" t="s">
        <v>4950</v>
      </c>
      <c r="C1415" s="101" t="s">
        <v>4951</v>
      </c>
      <c r="D1415" s="101" t="s">
        <v>4952</v>
      </c>
      <c r="E1415" s="103">
        <v>41291</v>
      </c>
      <c r="F1415" s="101" t="s">
        <v>4953</v>
      </c>
      <c r="G1415" s="26" t="s">
        <v>4577</v>
      </c>
      <c r="H1415" s="26" t="s">
        <v>4577</v>
      </c>
      <c r="I1415" s="26" t="s">
        <v>4577</v>
      </c>
      <c r="J1415" s="26" t="s">
        <v>8</v>
      </c>
      <c r="K1415" s="26" t="s">
        <v>4690</v>
      </c>
      <c r="L1415" s="121">
        <f t="shared" si="22"/>
        <v>2463</v>
      </c>
    </row>
    <row r="1416" spans="1:12" ht="51">
      <c r="A1416" s="26">
        <v>943</v>
      </c>
      <c r="B1416" s="101" t="s">
        <v>4954</v>
      </c>
      <c r="C1416" s="101" t="s">
        <v>4951</v>
      </c>
      <c r="D1416" s="101" t="s">
        <v>4952</v>
      </c>
      <c r="E1416" s="103">
        <v>41291</v>
      </c>
      <c r="F1416" s="101" t="s">
        <v>4953</v>
      </c>
      <c r="G1416" s="26" t="s">
        <v>4577</v>
      </c>
      <c r="H1416" s="26" t="s">
        <v>4577</v>
      </c>
      <c r="I1416" s="26" t="s">
        <v>4577</v>
      </c>
      <c r="J1416" s="26" t="s">
        <v>8</v>
      </c>
      <c r="K1416" s="26" t="s">
        <v>4690</v>
      </c>
      <c r="L1416" s="121">
        <f t="shared" si="22"/>
        <v>2463</v>
      </c>
    </row>
    <row r="1417" spans="1:12" ht="63.75">
      <c r="A1417" s="26">
        <v>944</v>
      </c>
      <c r="B1417" s="101" t="s">
        <v>4955</v>
      </c>
      <c r="C1417" s="101" t="s">
        <v>3280</v>
      </c>
      <c r="D1417" s="101" t="s">
        <v>4956</v>
      </c>
      <c r="E1417" s="103">
        <v>41157</v>
      </c>
      <c r="F1417" s="101" t="s">
        <v>3028</v>
      </c>
      <c r="G1417" s="26" t="s">
        <v>4577</v>
      </c>
      <c r="H1417" s="26" t="s">
        <v>4577</v>
      </c>
      <c r="I1417" s="26" t="s">
        <v>4577</v>
      </c>
      <c r="J1417" s="26" t="s">
        <v>8</v>
      </c>
      <c r="K1417" s="26" t="s">
        <v>4957</v>
      </c>
      <c r="L1417" s="121">
        <f t="shared" si="22"/>
        <v>2597</v>
      </c>
    </row>
    <row r="1418" spans="1:12" ht="63.75">
      <c r="A1418" s="26">
        <v>945</v>
      </c>
      <c r="B1418" s="101" t="s">
        <v>4958</v>
      </c>
      <c r="C1418" s="101" t="s">
        <v>3280</v>
      </c>
      <c r="D1418" s="101" t="s">
        <v>4956</v>
      </c>
      <c r="E1418" s="103">
        <v>41157</v>
      </c>
      <c r="F1418" s="101" t="s">
        <v>3028</v>
      </c>
      <c r="G1418" s="26" t="s">
        <v>4577</v>
      </c>
      <c r="H1418" s="26" t="s">
        <v>4577</v>
      </c>
      <c r="I1418" s="26" t="s">
        <v>4577</v>
      </c>
      <c r="J1418" s="26" t="s">
        <v>8</v>
      </c>
      <c r="K1418" s="26" t="s">
        <v>4957</v>
      </c>
      <c r="L1418" s="121">
        <f t="shared" si="22"/>
        <v>2597</v>
      </c>
    </row>
    <row r="1419" spans="1:12" ht="63.75">
      <c r="A1419" s="26">
        <v>946</v>
      </c>
      <c r="B1419" s="101" t="s">
        <v>4959</v>
      </c>
      <c r="C1419" s="101" t="s">
        <v>3280</v>
      </c>
      <c r="D1419" s="101" t="s">
        <v>4960</v>
      </c>
      <c r="E1419" s="103">
        <v>41150</v>
      </c>
      <c r="F1419" s="101" t="s">
        <v>3028</v>
      </c>
      <c r="G1419" s="26" t="s">
        <v>4577</v>
      </c>
      <c r="H1419" s="26" t="s">
        <v>4577</v>
      </c>
      <c r="I1419" s="26" t="s">
        <v>4577</v>
      </c>
      <c r="J1419" s="26" t="s">
        <v>8</v>
      </c>
      <c r="K1419" s="26" t="s">
        <v>4957</v>
      </c>
      <c r="L1419" s="121">
        <f t="shared" si="22"/>
        <v>2604</v>
      </c>
    </row>
    <row r="1420" spans="1:12" ht="63.75">
      <c r="A1420" s="26">
        <v>947</v>
      </c>
      <c r="B1420" s="101" t="s">
        <v>4961</v>
      </c>
      <c r="C1420" s="101" t="s">
        <v>3280</v>
      </c>
      <c r="D1420" s="101" t="s">
        <v>4960</v>
      </c>
      <c r="E1420" s="103">
        <v>41150</v>
      </c>
      <c r="F1420" s="101" t="s">
        <v>3028</v>
      </c>
      <c r="G1420" s="26" t="s">
        <v>4577</v>
      </c>
      <c r="H1420" s="26" t="s">
        <v>4577</v>
      </c>
      <c r="I1420" s="26" t="s">
        <v>4577</v>
      </c>
      <c r="J1420" s="26" t="s">
        <v>8</v>
      </c>
      <c r="K1420" s="26" t="s">
        <v>4957</v>
      </c>
      <c r="L1420" s="121">
        <f t="shared" si="22"/>
        <v>2604</v>
      </c>
    </row>
    <row r="1421" spans="1:12" ht="63.75">
      <c r="A1421" s="26">
        <v>948</v>
      </c>
      <c r="B1421" s="101" t="s">
        <v>4962</v>
      </c>
      <c r="C1421" s="101" t="s">
        <v>3280</v>
      </c>
      <c r="D1421" s="101" t="s">
        <v>4963</v>
      </c>
      <c r="E1421" s="103">
        <v>41143</v>
      </c>
      <c r="F1421" s="101" t="s">
        <v>3028</v>
      </c>
      <c r="G1421" s="26" t="s">
        <v>4577</v>
      </c>
      <c r="H1421" s="26" t="s">
        <v>4577</v>
      </c>
      <c r="I1421" s="26" t="s">
        <v>4577</v>
      </c>
      <c r="J1421" s="26" t="s">
        <v>8</v>
      </c>
      <c r="K1421" s="26" t="s">
        <v>4957</v>
      </c>
      <c r="L1421" s="121">
        <f t="shared" si="22"/>
        <v>2611</v>
      </c>
    </row>
    <row r="1422" spans="1:12" ht="63.75">
      <c r="A1422" s="26">
        <v>949</v>
      </c>
      <c r="B1422" s="101" t="s">
        <v>4964</v>
      </c>
      <c r="C1422" s="101" t="s">
        <v>3280</v>
      </c>
      <c r="D1422" s="101" t="s">
        <v>4963</v>
      </c>
      <c r="E1422" s="103">
        <v>41143</v>
      </c>
      <c r="F1422" s="101" t="s">
        <v>3028</v>
      </c>
      <c r="G1422" s="26" t="s">
        <v>4577</v>
      </c>
      <c r="H1422" s="26" t="s">
        <v>4577</v>
      </c>
      <c r="I1422" s="26" t="s">
        <v>4577</v>
      </c>
      <c r="J1422" s="26" t="s">
        <v>8</v>
      </c>
      <c r="K1422" s="26" t="s">
        <v>4957</v>
      </c>
      <c r="L1422" s="121">
        <f t="shared" si="22"/>
        <v>2611</v>
      </c>
    </row>
    <row r="1423" spans="1:12" ht="63.75">
      <c r="A1423" s="26">
        <v>950</v>
      </c>
      <c r="B1423" s="101" t="s">
        <v>4965</v>
      </c>
      <c r="C1423" s="101" t="s">
        <v>3280</v>
      </c>
      <c r="D1423" s="101" t="s">
        <v>4963</v>
      </c>
      <c r="E1423" s="103">
        <v>41143</v>
      </c>
      <c r="F1423" s="101" t="s">
        <v>3028</v>
      </c>
      <c r="G1423" s="26" t="s">
        <v>4577</v>
      </c>
      <c r="H1423" s="26" t="s">
        <v>4577</v>
      </c>
      <c r="I1423" s="26" t="s">
        <v>4577</v>
      </c>
      <c r="J1423" s="26" t="s">
        <v>8</v>
      </c>
      <c r="K1423" s="26" t="s">
        <v>4957</v>
      </c>
      <c r="L1423" s="121">
        <f t="shared" si="22"/>
        <v>2611</v>
      </c>
    </row>
    <row r="1424" spans="1:12" ht="63.75">
      <c r="A1424" s="26">
        <v>951</v>
      </c>
      <c r="B1424" s="101" t="s">
        <v>4966</v>
      </c>
      <c r="C1424" s="101" t="s">
        <v>3280</v>
      </c>
      <c r="D1424" s="101" t="s">
        <v>4967</v>
      </c>
      <c r="E1424" s="103">
        <v>41136</v>
      </c>
      <c r="F1424" s="101" t="s">
        <v>3028</v>
      </c>
      <c r="G1424" s="26" t="s">
        <v>4577</v>
      </c>
      <c r="H1424" s="26" t="s">
        <v>4577</v>
      </c>
      <c r="I1424" s="26" t="s">
        <v>4577</v>
      </c>
      <c r="J1424" s="26" t="s">
        <v>8</v>
      </c>
      <c r="K1424" s="26" t="s">
        <v>4957</v>
      </c>
      <c r="L1424" s="121">
        <f t="shared" si="22"/>
        <v>2618</v>
      </c>
    </row>
    <row r="1425" spans="1:12" ht="63.75">
      <c r="A1425" s="26">
        <v>952</v>
      </c>
      <c r="B1425" s="101" t="s">
        <v>4968</v>
      </c>
      <c r="C1425" s="101" t="s">
        <v>3280</v>
      </c>
      <c r="D1425" s="101" t="s">
        <v>4967</v>
      </c>
      <c r="E1425" s="103">
        <v>41136</v>
      </c>
      <c r="F1425" s="101" t="s">
        <v>3028</v>
      </c>
      <c r="G1425" s="26" t="s">
        <v>4577</v>
      </c>
      <c r="H1425" s="26" t="s">
        <v>4577</v>
      </c>
      <c r="I1425" s="26" t="s">
        <v>4577</v>
      </c>
      <c r="J1425" s="26" t="s">
        <v>8</v>
      </c>
      <c r="K1425" s="26" t="s">
        <v>4957</v>
      </c>
      <c r="L1425" s="121">
        <f t="shared" si="22"/>
        <v>2618</v>
      </c>
    </row>
    <row r="1426" spans="1:12" ht="63.75">
      <c r="A1426" s="26">
        <v>953</v>
      </c>
      <c r="B1426" s="101" t="s">
        <v>4969</v>
      </c>
      <c r="C1426" s="101" t="s">
        <v>3280</v>
      </c>
      <c r="D1426" s="101" t="s">
        <v>4967</v>
      </c>
      <c r="E1426" s="103">
        <v>41136</v>
      </c>
      <c r="F1426" s="101" t="s">
        <v>3028</v>
      </c>
      <c r="G1426" s="26" t="s">
        <v>4577</v>
      </c>
      <c r="H1426" s="26" t="s">
        <v>4577</v>
      </c>
      <c r="I1426" s="26" t="s">
        <v>4577</v>
      </c>
      <c r="J1426" s="26" t="s">
        <v>8</v>
      </c>
      <c r="K1426" s="26" t="s">
        <v>4957</v>
      </c>
      <c r="L1426" s="121">
        <f t="shared" si="22"/>
        <v>2618</v>
      </c>
    </row>
    <row r="1427" spans="1:12" ht="63.75">
      <c r="A1427" s="26">
        <v>954</v>
      </c>
      <c r="B1427" s="101" t="s">
        <v>4970</v>
      </c>
      <c r="C1427" s="101" t="s">
        <v>3280</v>
      </c>
      <c r="D1427" s="101" t="s">
        <v>4971</v>
      </c>
      <c r="E1427" s="103">
        <v>41083</v>
      </c>
      <c r="F1427" s="101" t="s">
        <v>37</v>
      </c>
      <c r="G1427" s="26" t="s">
        <v>4577</v>
      </c>
      <c r="H1427" s="26" t="s">
        <v>4577</v>
      </c>
      <c r="I1427" s="26" t="s">
        <v>4577</v>
      </c>
      <c r="J1427" s="26" t="s">
        <v>8</v>
      </c>
      <c r="K1427" s="26" t="s">
        <v>4957</v>
      </c>
      <c r="L1427" s="121">
        <f t="shared" si="22"/>
        <v>2671</v>
      </c>
    </row>
    <row r="1428" spans="1:12" ht="63.75">
      <c r="A1428" s="26">
        <v>955</v>
      </c>
      <c r="B1428" s="101" t="s">
        <v>4972</v>
      </c>
      <c r="C1428" s="101" t="s">
        <v>3280</v>
      </c>
      <c r="D1428" s="101" t="s">
        <v>4971</v>
      </c>
      <c r="E1428" s="103">
        <v>41083</v>
      </c>
      <c r="F1428" s="101" t="s">
        <v>37</v>
      </c>
      <c r="G1428" s="26" t="s">
        <v>4577</v>
      </c>
      <c r="H1428" s="26" t="s">
        <v>4577</v>
      </c>
      <c r="I1428" s="26" t="s">
        <v>4577</v>
      </c>
      <c r="J1428" s="26" t="s">
        <v>8</v>
      </c>
      <c r="K1428" s="26" t="s">
        <v>4957</v>
      </c>
      <c r="L1428" s="121">
        <f t="shared" si="22"/>
        <v>2671</v>
      </c>
    </row>
    <row r="1429" spans="1:12" ht="63.75">
      <c r="A1429" s="26">
        <v>956</v>
      </c>
      <c r="B1429" s="101" t="s">
        <v>4973</v>
      </c>
      <c r="C1429" s="101" t="s">
        <v>3280</v>
      </c>
      <c r="D1429" s="101" t="s">
        <v>4974</v>
      </c>
      <c r="E1429" s="103">
        <v>41035</v>
      </c>
      <c r="F1429" s="101" t="s">
        <v>37</v>
      </c>
      <c r="G1429" s="26" t="s">
        <v>4577</v>
      </c>
      <c r="H1429" s="26" t="s">
        <v>4577</v>
      </c>
      <c r="I1429" s="26" t="s">
        <v>4577</v>
      </c>
      <c r="J1429" s="26" t="s">
        <v>8</v>
      </c>
      <c r="K1429" s="26" t="s">
        <v>4957</v>
      </c>
      <c r="L1429" s="121">
        <f t="shared" si="22"/>
        <v>2719</v>
      </c>
    </row>
    <row r="1430" spans="1:12" ht="63.75">
      <c r="A1430" s="26">
        <v>957</v>
      </c>
      <c r="B1430" s="101" t="s">
        <v>4975</v>
      </c>
      <c r="C1430" s="101" t="s">
        <v>3280</v>
      </c>
      <c r="D1430" s="101" t="s">
        <v>4974</v>
      </c>
      <c r="E1430" s="103">
        <v>41035</v>
      </c>
      <c r="F1430" s="101" t="s">
        <v>37</v>
      </c>
      <c r="G1430" s="26" t="s">
        <v>4577</v>
      </c>
      <c r="H1430" s="26" t="s">
        <v>4577</v>
      </c>
      <c r="I1430" s="26" t="s">
        <v>4577</v>
      </c>
      <c r="J1430" s="26" t="s">
        <v>8</v>
      </c>
      <c r="K1430" s="26" t="s">
        <v>4957</v>
      </c>
      <c r="L1430" s="121">
        <f t="shared" si="22"/>
        <v>2719</v>
      </c>
    </row>
    <row r="1431" spans="1:12" ht="63.75">
      <c r="A1431" s="26">
        <v>958</v>
      </c>
      <c r="B1431" s="101" t="s">
        <v>4976</v>
      </c>
      <c r="C1431" s="101" t="s">
        <v>3280</v>
      </c>
      <c r="D1431" s="101" t="s">
        <v>4977</v>
      </c>
      <c r="E1431" s="103">
        <v>41017</v>
      </c>
      <c r="F1431" s="101" t="s">
        <v>3028</v>
      </c>
      <c r="G1431" s="26" t="s">
        <v>4577</v>
      </c>
      <c r="H1431" s="26" t="s">
        <v>4577</v>
      </c>
      <c r="I1431" s="26" t="s">
        <v>4577</v>
      </c>
      <c r="J1431" s="26" t="s">
        <v>8</v>
      </c>
      <c r="K1431" s="26" t="s">
        <v>4957</v>
      </c>
      <c r="L1431" s="121">
        <f t="shared" si="22"/>
        <v>2737</v>
      </c>
    </row>
    <row r="1432" spans="1:12" ht="63.75">
      <c r="A1432" s="26">
        <v>959</v>
      </c>
      <c r="B1432" s="101" t="s">
        <v>4978</v>
      </c>
      <c r="C1432" s="101" t="s">
        <v>3280</v>
      </c>
      <c r="D1432" s="101" t="s">
        <v>4977</v>
      </c>
      <c r="E1432" s="103">
        <v>41017</v>
      </c>
      <c r="F1432" s="101" t="s">
        <v>3028</v>
      </c>
      <c r="G1432" s="26" t="s">
        <v>4577</v>
      </c>
      <c r="H1432" s="26" t="s">
        <v>4577</v>
      </c>
      <c r="I1432" s="26" t="s">
        <v>4577</v>
      </c>
      <c r="J1432" s="26" t="s">
        <v>8</v>
      </c>
      <c r="K1432" s="26" t="s">
        <v>4957</v>
      </c>
      <c r="L1432" s="121">
        <f t="shared" si="22"/>
        <v>2737</v>
      </c>
    </row>
    <row r="1433" spans="1:12" ht="63.75">
      <c r="A1433" s="26">
        <v>960</v>
      </c>
      <c r="B1433" s="101" t="s">
        <v>4979</v>
      </c>
      <c r="C1433" s="101" t="s">
        <v>4980</v>
      </c>
      <c r="D1433" s="101" t="s">
        <v>4981</v>
      </c>
      <c r="E1433" s="103">
        <v>41006</v>
      </c>
      <c r="F1433" s="101" t="s">
        <v>2218</v>
      </c>
      <c r="G1433" s="26" t="s">
        <v>4577</v>
      </c>
      <c r="H1433" s="26" t="s">
        <v>4577</v>
      </c>
      <c r="I1433" s="26" t="s">
        <v>4577</v>
      </c>
      <c r="J1433" s="26" t="s">
        <v>8</v>
      </c>
      <c r="K1433" s="26" t="s">
        <v>4957</v>
      </c>
      <c r="L1433" s="121">
        <f t="shared" si="22"/>
        <v>2748</v>
      </c>
    </row>
    <row r="1434" spans="1:12" ht="63.75">
      <c r="A1434" s="26">
        <v>961</v>
      </c>
      <c r="B1434" s="101" t="s">
        <v>4982</v>
      </c>
      <c r="C1434" s="101" t="s">
        <v>4983</v>
      </c>
      <c r="D1434" s="101" t="s">
        <v>4984</v>
      </c>
      <c r="E1434" s="103">
        <v>41004</v>
      </c>
      <c r="F1434" s="101" t="s">
        <v>2218</v>
      </c>
      <c r="G1434" s="26" t="s">
        <v>4577</v>
      </c>
      <c r="H1434" s="26" t="s">
        <v>4577</v>
      </c>
      <c r="I1434" s="26" t="s">
        <v>4577</v>
      </c>
      <c r="J1434" s="26" t="s">
        <v>8</v>
      </c>
      <c r="K1434" s="26" t="s">
        <v>4957</v>
      </c>
      <c r="L1434" s="121">
        <f t="shared" ref="L1434:L1476" si="23">"16/10/2019"-E1434</f>
        <v>2750</v>
      </c>
    </row>
    <row r="1435" spans="1:12" ht="63.75">
      <c r="A1435" s="26">
        <v>962</v>
      </c>
      <c r="B1435" s="101" t="s">
        <v>4985</v>
      </c>
      <c r="C1435" s="101" t="s">
        <v>4983</v>
      </c>
      <c r="D1435" s="101" t="s">
        <v>4984</v>
      </c>
      <c r="E1435" s="103">
        <v>41004</v>
      </c>
      <c r="F1435" s="101" t="s">
        <v>2218</v>
      </c>
      <c r="G1435" s="26" t="s">
        <v>4577</v>
      </c>
      <c r="H1435" s="26" t="s">
        <v>4577</v>
      </c>
      <c r="I1435" s="26" t="s">
        <v>4577</v>
      </c>
      <c r="J1435" s="26" t="s">
        <v>8</v>
      </c>
      <c r="K1435" s="26" t="s">
        <v>4957</v>
      </c>
      <c r="L1435" s="121">
        <f t="shared" si="23"/>
        <v>2750</v>
      </c>
    </row>
    <row r="1436" spans="1:12" ht="63.75">
      <c r="A1436" s="26">
        <v>963</v>
      </c>
      <c r="B1436" s="101" t="s">
        <v>4986</v>
      </c>
      <c r="C1436" s="101" t="s">
        <v>4983</v>
      </c>
      <c r="D1436" s="101" t="s">
        <v>4984</v>
      </c>
      <c r="E1436" s="103">
        <v>41004</v>
      </c>
      <c r="F1436" s="101" t="s">
        <v>2218</v>
      </c>
      <c r="G1436" s="26" t="s">
        <v>4577</v>
      </c>
      <c r="H1436" s="26" t="s">
        <v>4577</v>
      </c>
      <c r="I1436" s="26" t="s">
        <v>4577</v>
      </c>
      <c r="J1436" s="26" t="s">
        <v>8</v>
      </c>
      <c r="K1436" s="26" t="s">
        <v>4957</v>
      </c>
      <c r="L1436" s="121">
        <f t="shared" si="23"/>
        <v>2750</v>
      </c>
    </row>
    <row r="1437" spans="1:12" ht="63.75">
      <c r="A1437" s="26">
        <v>964</v>
      </c>
      <c r="B1437" s="101" t="s">
        <v>4987</v>
      </c>
      <c r="C1437" s="101" t="s">
        <v>4983</v>
      </c>
      <c r="D1437" s="101" t="s">
        <v>4984</v>
      </c>
      <c r="E1437" s="103">
        <v>41004</v>
      </c>
      <c r="F1437" s="101" t="s">
        <v>2218</v>
      </c>
      <c r="G1437" s="26" t="s">
        <v>4577</v>
      </c>
      <c r="H1437" s="26" t="s">
        <v>4577</v>
      </c>
      <c r="I1437" s="26" t="s">
        <v>4577</v>
      </c>
      <c r="J1437" s="26" t="s">
        <v>8</v>
      </c>
      <c r="K1437" s="26" t="s">
        <v>4957</v>
      </c>
      <c r="L1437" s="121">
        <f t="shared" si="23"/>
        <v>2750</v>
      </c>
    </row>
    <row r="1438" spans="1:12" ht="63.75">
      <c r="A1438" s="26">
        <v>965</v>
      </c>
      <c r="B1438" s="101" t="s">
        <v>4988</v>
      </c>
      <c r="C1438" s="101" t="s">
        <v>4989</v>
      </c>
      <c r="D1438" s="101" t="s">
        <v>4984</v>
      </c>
      <c r="E1438" s="103">
        <v>41004</v>
      </c>
      <c r="F1438" s="101" t="s">
        <v>2218</v>
      </c>
      <c r="G1438" s="26" t="s">
        <v>4577</v>
      </c>
      <c r="H1438" s="26" t="s">
        <v>4577</v>
      </c>
      <c r="I1438" s="26" t="s">
        <v>4577</v>
      </c>
      <c r="J1438" s="26" t="s">
        <v>8</v>
      </c>
      <c r="K1438" s="26" t="s">
        <v>4957</v>
      </c>
      <c r="L1438" s="121">
        <f t="shared" si="23"/>
        <v>2750</v>
      </c>
    </row>
    <row r="1439" spans="1:12" ht="63.75">
      <c r="A1439" s="26">
        <v>966</v>
      </c>
      <c r="B1439" s="101" t="s">
        <v>4990</v>
      </c>
      <c r="C1439" s="101" t="s">
        <v>4989</v>
      </c>
      <c r="D1439" s="101" t="s">
        <v>4984</v>
      </c>
      <c r="E1439" s="103">
        <v>41004</v>
      </c>
      <c r="F1439" s="101" t="s">
        <v>2218</v>
      </c>
      <c r="G1439" s="26" t="s">
        <v>4577</v>
      </c>
      <c r="H1439" s="26" t="s">
        <v>4577</v>
      </c>
      <c r="I1439" s="26" t="s">
        <v>4577</v>
      </c>
      <c r="J1439" s="26" t="s">
        <v>8</v>
      </c>
      <c r="K1439" s="26" t="s">
        <v>4957</v>
      </c>
      <c r="L1439" s="121">
        <f t="shared" si="23"/>
        <v>2750</v>
      </c>
    </row>
    <row r="1440" spans="1:12" ht="63.75">
      <c r="A1440" s="26">
        <v>967</v>
      </c>
      <c r="B1440" s="101" t="s">
        <v>4991</v>
      </c>
      <c r="C1440" s="101" t="s">
        <v>4989</v>
      </c>
      <c r="D1440" s="101" t="s">
        <v>4984</v>
      </c>
      <c r="E1440" s="103">
        <v>41004</v>
      </c>
      <c r="F1440" s="101" t="s">
        <v>2218</v>
      </c>
      <c r="G1440" s="26" t="s">
        <v>4577</v>
      </c>
      <c r="H1440" s="26" t="s">
        <v>4577</v>
      </c>
      <c r="I1440" s="26" t="s">
        <v>4577</v>
      </c>
      <c r="J1440" s="26" t="s">
        <v>8</v>
      </c>
      <c r="K1440" s="26" t="s">
        <v>4957</v>
      </c>
      <c r="L1440" s="121">
        <f t="shared" si="23"/>
        <v>2750</v>
      </c>
    </row>
    <row r="1441" spans="1:12" ht="63.75">
      <c r="A1441" s="26">
        <v>968</v>
      </c>
      <c r="B1441" s="101" t="s">
        <v>4992</v>
      </c>
      <c r="C1441" s="101" t="s">
        <v>4989</v>
      </c>
      <c r="D1441" s="101" t="s">
        <v>4984</v>
      </c>
      <c r="E1441" s="103">
        <v>41004</v>
      </c>
      <c r="F1441" s="101" t="s">
        <v>2218</v>
      </c>
      <c r="G1441" s="26" t="s">
        <v>4577</v>
      </c>
      <c r="H1441" s="26" t="s">
        <v>4577</v>
      </c>
      <c r="I1441" s="26" t="s">
        <v>4577</v>
      </c>
      <c r="J1441" s="26" t="s">
        <v>8</v>
      </c>
      <c r="K1441" s="26" t="s">
        <v>4957</v>
      </c>
      <c r="L1441" s="121">
        <f t="shared" si="23"/>
        <v>2750</v>
      </c>
    </row>
    <row r="1442" spans="1:12" ht="63.75">
      <c r="A1442" s="26">
        <v>969</v>
      </c>
      <c r="B1442" s="101" t="s">
        <v>4993</v>
      </c>
      <c r="C1442" s="101" t="s">
        <v>4989</v>
      </c>
      <c r="D1442" s="101" t="s">
        <v>4984</v>
      </c>
      <c r="E1442" s="103">
        <v>41004</v>
      </c>
      <c r="F1442" s="101" t="s">
        <v>2218</v>
      </c>
      <c r="G1442" s="26" t="s">
        <v>4577</v>
      </c>
      <c r="H1442" s="26" t="s">
        <v>4577</v>
      </c>
      <c r="I1442" s="26" t="s">
        <v>4577</v>
      </c>
      <c r="J1442" s="26" t="s">
        <v>8</v>
      </c>
      <c r="K1442" s="26" t="s">
        <v>4957</v>
      </c>
      <c r="L1442" s="121">
        <f t="shared" si="23"/>
        <v>2750</v>
      </c>
    </row>
    <row r="1443" spans="1:12" ht="63.75">
      <c r="A1443" s="26">
        <v>970</v>
      </c>
      <c r="B1443" s="101" t="s">
        <v>4994</v>
      </c>
      <c r="C1443" s="101" t="s">
        <v>4989</v>
      </c>
      <c r="D1443" s="101" t="s">
        <v>4984</v>
      </c>
      <c r="E1443" s="103">
        <v>41004</v>
      </c>
      <c r="F1443" s="101" t="s">
        <v>2218</v>
      </c>
      <c r="G1443" s="26" t="s">
        <v>4577</v>
      </c>
      <c r="H1443" s="26" t="s">
        <v>4577</v>
      </c>
      <c r="I1443" s="26" t="s">
        <v>4577</v>
      </c>
      <c r="J1443" s="26" t="s">
        <v>8</v>
      </c>
      <c r="K1443" s="26" t="s">
        <v>4957</v>
      </c>
      <c r="L1443" s="121">
        <f t="shared" si="23"/>
        <v>2750</v>
      </c>
    </row>
    <row r="1444" spans="1:12" ht="63.75">
      <c r="A1444" s="26">
        <v>971</v>
      </c>
      <c r="B1444" s="101" t="s">
        <v>4995</v>
      </c>
      <c r="C1444" s="101" t="s">
        <v>4989</v>
      </c>
      <c r="D1444" s="101" t="s">
        <v>4984</v>
      </c>
      <c r="E1444" s="103">
        <v>41004</v>
      </c>
      <c r="F1444" s="101" t="s">
        <v>2218</v>
      </c>
      <c r="G1444" s="26" t="s">
        <v>4577</v>
      </c>
      <c r="H1444" s="26" t="s">
        <v>4577</v>
      </c>
      <c r="I1444" s="26" t="s">
        <v>4577</v>
      </c>
      <c r="J1444" s="26" t="s">
        <v>8</v>
      </c>
      <c r="K1444" s="26" t="s">
        <v>4957</v>
      </c>
      <c r="L1444" s="121">
        <f t="shared" si="23"/>
        <v>2750</v>
      </c>
    </row>
    <row r="1445" spans="1:12" ht="63.75">
      <c r="A1445" s="26">
        <v>972</v>
      </c>
      <c r="B1445" s="101" t="s">
        <v>4996</v>
      </c>
      <c r="C1445" s="101" t="s">
        <v>4989</v>
      </c>
      <c r="D1445" s="101" t="s">
        <v>4984</v>
      </c>
      <c r="E1445" s="103">
        <v>41004</v>
      </c>
      <c r="F1445" s="101" t="s">
        <v>2218</v>
      </c>
      <c r="G1445" s="26" t="s">
        <v>4577</v>
      </c>
      <c r="H1445" s="26" t="s">
        <v>4577</v>
      </c>
      <c r="I1445" s="26" t="s">
        <v>4577</v>
      </c>
      <c r="J1445" s="26" t="s">
        <v>8</v>
      </c>
      <c r="K1445" s="26" t="s">
        <v>4957</v>
      </c>
      <c r="L1445" s="121">
        <f t="shared" si="23"/>
        <v>2750</v>
      </c>
    </row>
    <row r="1446" spans="1:12" ht="63.75">
      <c r="A1446" s="26">
        <v>973</v>
      </c>
      <c r="B1446" s="101" t="s">
        <v>4997</v>
      </c>
      <c r="C1446" s="101" t="s">
        <v>4989</v>
      </c>
      <c r="D1446" s="101" t="s">
        <v>4984</v>
      </c>
      <c r="E1446" s="103">
        <v>41004</v>
      </c>
      <c r="F1446" s="101" t="s">
        <v>2218</v>
      </c>
      <c r="G1446" s="26" t="s">
        <v>4577</v>
      </c>
      <c r="H1446" s="26" t="s">
        <v>4577</v>
      </c>
      <c r="I1446" s="26" t="s">
        <v>4577</v>
      </c>
      <c r="J1446" s="26" t="s">
        <v>8</v>
      </c>
      <c r="K1446" s="26" t="s">
        <v>4957</v>
      </c>
      <c r="L1446" s="121">
        <f t="shared" si="23"/>
        <v>2750</v>
      </c>
    </row>
    <row r="1447" spans="1:12" ht="63.75">
      <c r="A1447" s="26">
        <v>974</v>
      </c>
      <c r="B1447" s="101" t="s">
        <v>4998</v>
      </c>
      <c r="C1447" s="101" t="s">
        <v>4989</v>
      </c>
      <c r="D1447" s="101" t="s">
        <v>4984</v>
      </c>
      <c r="E1447" s="103">
        <v>41004</v>
      </c>
      <c r="F1447" s="101" t="s">
        <v>2218</v>
      </c>
      <c r="G1447" s="26" t="s">
        <v>4577</v>
      </c>
      <c r="H1447" s="26" t="s">
        <v>4577</v>
      </c>
      <c r="I1447" s="26" t="s">
        <v>4577</v>
      </c>
      <c r="J1447" s="26" t="s">
        <v>8</v>
      </c>
      <c r="K1447" s="26" t="s">
        <v>4957</v>
      </c>
      <c r="L1447" s="121">
        <f t="shared" si="23"/>
        <v>2750</v>
      </c>
    </row>
    <row r="1448" spans="1:12" ht="63.75">
      <c r="A1448" s="26">
        <v>975</v>
      </c>
      <c r="B1448" s="101" t="s">
        <v>4999</v>
      </c>
      <c r="C1448" s="101" t="s">
        <v>4989</v>
      </c>
      <c r="D1448" s="101" t="s">
        <v>4984</v>
      </c>
      <c r="E1448" s="103">
        <v>41004</v>
      </c>
      <c r="F1448" s="101" t="s">
        <v>2218</v>
      </c>
      <c r="G1448" s="26" t="s">
        <v>4577</v>
      </c>
      <c r="H1448" s="26" t="s">
        <v>4577</v>
      </c>
      <c r="I1448" s="26" t="s">
        <v>4577</v>
      </c>
      <c r="J1448" s="26" t="s">
        <v>8</v>
      </c>
      <c r="K1448" s="26" t="s">
        <v>4957</v>
      </c>
      <c r="L1448" s="121">
        <f t="shared" si="23"/>
        <v>2750</v>
      </c>
    </row>
    <row r="1449" spans="1:12" ht="63.75">
      <c r="A1449" s="26">
        <v>976</v>
      </c>
      <c r="B1449" s="101" t="s">
        <v>5000</v>
      </c>
      <c r="C1449" s="101" t="s">
        <v>4989</v>
      </c>
      <c r="D1449" s="101" t="s">
        <v>4984</v>
      </c>
      <c r="E1449" s="103">
        <v>41004</v>
      </c>
      <c r="F1449" s="101" t="s">
        <v>2218</v>
      </c>
      <c r="G1449" s="26" t="s">
        <v>4577</v>
      </c>
      <c r="H1449" s="26" t="s">
        <v>4577</v>
      </c>
      <c r="I1449" s="26" t="s">
        <v>4577</v>
      </c>
      <c r="J1449" s="26" t="s">
        <v>8</v>
      </c>
      <c r="K1449" s="26" t="s">
        <v>4957</v>
      </c>
      <c r="L1449" s="121">
        <f t="shared" si="23"/>
        <v>2750</v>
      </c>
    </row>
    <row r="1450" spans="1:12" ht="63.75">
      <c r="A1450" s="26">
        <v>977</v>
      </c>
      <c r="B1450" s="101" t="s">
        <v>5001</v>
      </c>
      <c r="C1450" s="101" t="s">
        <v>4989</v>
      </c>
      <c r="D1450" s="101" t="s">
        <v>4984</v>
      </c>
      <c r="E1450" s="103">
        <v>41004</v>
      </c>
      <c r="F1450" s="101" t="s">
        <v>2218</v>
      </c>
      <c r="G1450" s="26" t="s">
        <v>4577</v>
      </c>
      <c r="H1450" s="26" t="s">
        <v>4577</v>
      </c>
      <c r="I1450" s="26" t="s">
        <v>4577</v>
      </c>
      <c r="J1450" s="26" t="s">
        <v>8</v>
      </c>
      <c r="K1450" s="26" t="s">
        <v>4957</v>
      </c>
      <c r="L1450" s="121">
        <f t="shared" si="23"/>
        <v>2750</v>
      </c>
    </row>
    <row r="1451" spans="1:12" ht="63.75">
      <c r="A1451" s="26">
        <v>978</v>
      </c>
      <c r="B1451" s="101" t="s">
        <v>5002</v>
      </c>
      <c r="C1451" s="101" t="s">
        <v>4989</v>
      </c>
      <c r="D1451" s="101" t="s">
        <v>4984</v>
      </c>
      <c r="E1451" s="103">
        <v>41004</v>
      </c>
      <c r="F1451" s="101" t="s">
        <v>2218</v>
      </c>
      <c r="G1451" s="26" t="s">
        <v>4577</v>
      </c>
      <c r="H1451" s="26" t="s">
        <v>4577</v>
      </c>
      <c r="I1451" s="26" t="s">
        <v>4577</v>
      </c>
      <c r="J1451" s="26" t="s">
        <v>8</v>
      </c>
      <c r="K1451" s="26" t="s">
        <v>4957</v>
      </c>
      <c r="L1451" s="121">
        <f t="shared" si="23"/>
        <v>2750</v>
      </c>
    </row>
    <row r="1452" spans="1:12" ht="63.75">
      <c r="A1452" s="26">
        <v>979</v>
      </c>
      <c r="B1452" s="101" t="s">
        <v>5003</v>
      </c>
      <c r="C1452" s="101" t="s">
        <v>4983</v>
      </c>
      <c r="D1452" s="101" t="s">
        <v>4984</v>
      </c>
      <c r="E1452" s="103">
        <v>41004</v>
      </c>
      <c r="F1452" s="101" t="s">
        <v>2218</v>
      </c>
      <c r="G1452" s="26" t="s">
        <v>4577</v>
      </c>
      <c r="H1452" s="26" t="s">
        <v>4577</v>
      </c>
      <c r="I1452" s="26" t="s">
        <v>4577</v>
      </c>
      <c r="J1452" s="26" t="s">
        <v>8</v>
      </c>
      <c r="K1452" s="26" t="s">
        <v>4957</v>
      </c>
      <c r="L1452" s="121">
        <f t="shared" si="23"/>
        <v>2750</v>
      </c>
    </row>
    <row r="1453" spans="1:12" ht="63.75">
      <c r="A1453" s="26">
        <v>980</v>
      </c>
      <c r="B1453" s="101" t="s">
        <v>5004</v>
      </c>
      <c r="C1453" s="101" t="s">
        <v>4983</v>
      </c>
      <c r="D1453" s="101" t="s">
        <v>4984</v>
      </c>
      <c r="E1453" s="103">
        <v>41004</v>
      </c>
      <c r="F1453" s="101" t="s">
        <v>2218</v>
      </c>
      <c r="G1453" s="26" t="s">
        <v>4577</v>
      </c>
      <c r="H1453" s="26" t="s">
        <v>4577</v>
      </c>
      <c r="I1453" s="26" t="s">
        <v>4577</v>
      </c>
      <c r="J1453" s="26" t="s">
        <v>8</v>
      </c>
      <c r="K1453" s="26" t="s">
        <v>4957</v>
      </c>
      <c r="L1453" s="121">
        <f t="shared" si="23"/>
        <v>2750</v>
      </c>
    </row>
    <row r="1454" spans="1:12" ht="63.75">
      <c r="A1454" s="26">
        <v>981</v>
      </c>
      <c r="B1454" s="101" t="s">
        <v>5005</v>
      </c>
      <c r="C1454" s="101" t="s">
        <v>4983</v>
      </c>
      <c r="D1454" s="101" t="s">
        <v>4984</v>
      </c>
      <c r="E1454" s="103">
        <v>41004</v>
      </c>
      <c r="F1454" s="101" t="s">
        <v>2218</v>
      </c>
      <c r="G1454" s="26" t="s">
        <v>4577</v>
      </c>
      <c r="H1454" s="26" t="s">
        <v>4577</v>
      </c>
      <c r="I1454" s="26" t="s">
        <v>4577</v>
      </c>
      <c r="J1454" s="26" t="s">
        <v>8</v>
      </c>
      <c r="K1454" s="26" t="s">
        <v>4957</v>
      </c>
      <c r="L1454" s="121">
        <f t="shared" si="23"/>
        <v>2750</v>
      </c>
    </row>
    <row r="1455" spans="1:12" ht="63.75">
      <c r="A1455" s="26">
        <v>982</v>
      </c>
      <c r="B1455" s="101" t="s">
        <v>5006</v>
      </c>
      <c r="C1455" s="101" t="s">
        <v>4983</v>
      </c>
      <c r="D1455" s="101" t="s">
        <v>4984</v>
      </c>
      <c r="E1455" s="103">
        <v>41004</v>
      </c>
      <c r="F1455" s="101" t="s">
        <v>2218</v>
      </c>
      <c r="G1455" s="26" t="s">
        <v>4577</v>
      </c>
      <c r="H1455" s="26" t="s">
        <v>4577</v>
      </c>
      <c r="I1455" s="26" t="s">
        <v>4577</v>
      </c>
      <c r="J1455" s="26" t="s">
        <v>8</v>
      </c>
      <c r="K1455" s="26" t="s">
        <v>4957</v>
      </c>
      <c r="L1455" s="121">
        <f t="shared" si="23"/>
        <v>2750</v>
      </c>
    </row>
    <row r="1456" spans="1:12" ht="63.75">
      <c r="A1456" s="26">
        <v>983</v>
      </c>
      <c r="B1456" s="101" t="s">
        <v>5007</v>
      </c>
      <c r="C1456" s="101" t="s">
        <v>4983</v>
      </c>
      <c r="D1456" s="101" t="s">
        <v>4984</v>
      </c>
      <c r="E1456" s="103">
        <v>41004</v>
      </c>
      <c r="F1456" s="101" t="s">
        <v>2218</v>
      </c>
      <c r="G1456" s="26" t="s">
        <v>4577</v>
      </c>
      <c r="H1456" s="26" t="s">
        <v>4577</v>
      </c>
      <c r="I1456" s="26" t="s">
        <v>4577</v>
      </c>
      <c r="J1456" s="26" t="s">
        <v>8</v>
      </c>
      <c r="K1456" s="26" t="s">
        <v>4957</v>
      </c>
      <c r="L1456" s="121">
        <f t="shared" si="23"/>
        <v>2750</v>
      </c>
    </row>
    <row r="1457" spans="1:12" ht="63.75">
      <c r="A1457" s="26">
        <v>984</v>
      </c>
      <c r="B1457" s="101" t="s">
        <v>5008</v>
      </c>
      <c r="C1457" s="101" t="s">
        <v>4983</v>
      </c>
      <c r="D1457" s="101" t="s">
        <v>4984</v>
      </c>
      <c r="E1457" s="103">
        <v>41004</v>
      </c>
      <c r="F1457" s="101" t="s">
        <v>2218</v>
      </c>
      <c r="G1457" s="26" t="s">
        <v>4577</v>
      </c>
      <c r="H1457" s="26" t="s">
        <v>4577</v>
      </c>
      <c r="I1457" s="26" t="s">
        <v>4577</v>
      </c>
      <c r="J1457" s="26" t="s">
        <v>8</v>
      </c>
      <c r="K1457" s="26" t="s">
        <v>4957</v>
      </c>
      <c r="L1457" s="121">
        <f t="shared" si="23"/>
        <v>2750</v>
      </c>
    </row>
    <row r="1458" spans="1:12" ht="63.75">
      <c r="A1458" s="26">
        <v>985</v>
      </c>
      <c r="B1458" s="101" t="s">
        <v>5009</v>
      </c>
      <c r="C1458" s="101" t="s">
        <v>4983</v>
      </c>
      <c r="D1458" s="101" t="s">
        <v>4984</v>
      </c>
      <c r="E1458" s="103">
        <v>41004</v>
      </c>
      <c r="F1458" s="101" t="s">
        <v>2218</v>
      </c>
      <c r="G1458" s="26" t="s">
        <v>4577</v>
      </c>
      <c r="H1458" s="26" t="s">
        <v>4577</v>
      </c>
      <c r="I1458" s="26" t="s">
        <v>4577</v>
      </c>
      <c r="J1458" s="26" t="s">
        <v>8</v>
      </c>
      <c r="K1458" s="26" t="s">
        <v>4957</v>
      </c>
      <c r="L1458" s="121">
        <f t="shared" si="23"/>
        <v>2750</v>
      </c>
    </row>
    <row r="1459" spans="1:12" ht="63.75">
      <c r="A1459" s="26">
        <v>986</v>
      </c>
      <c r="B1459" s="101" t="s">
        <v>5010</v>
      </c>
      <c r="C1459" s="101" t="s">
        <v>4983</v>
      </c>
      <c r="D1459" s="101" t="s">
        <v>4984</v>
      </c>
      <c r="E1459" s="103">
        <v>41004</v>
      </c>
      <c r="F1459" s="101" t="s">
        <v>2218</v>
      </c>
      <c r="G1459" s="26" t="s">
        <v>4577</v>
      </c>
      <c r="H1459" s="26" t="s">
        <v>4577</v>
      </c>
      <c r="I1459" s="26" t="s">
        <v>4577</v>
      </c>
      <c r="J1459" s="26" t="s">
        <v>8</v>
      </c>
      <c r="K1459" s="26" t="s">
        <v>4957</v>
      </c>
      <c r="L1459" s="121">
        <f t="shared" si="23"/>
        <v>2750</v>
      </c>
    </row>
    <row r="1460" spans="1:12" ht="63.75">
      <c r="A1460" s="26">
        <v>987</v>
      </c>
      <c r="B1460" s="101" t="s">
        <v>5011</v>
      </c>
      <c r="C1460" s="101" t="s">
        <v>4983</v>
      </c>
      <c r="D1460" s="101" t="s">
        <v>4984</v>
      </c>
      <c r="E1460" s="103">
        <v>41004</v>
      </c>
      <c r="F1460" s="101" t="s">
        <v>2218</v>
      </c>
      <c r="G1460" s="26" t="s">
        <v>4577</v>
      </c>
      <c r="H1460" s="26" t="s">
        <v>4577</v>
      </c>
      <c r="I1460" s="26" t="s">
        <v>4577</v>
      </c>
      <c r="J1460" s="26" t="s">
        <v>8</v>
      </c>
      <c r="K1460" s="26" t="s">
        <v>4957</v>
      </c>
      <c r="L1460" s="121">
        <f t="shared" si="23"/>
        <v>2750</v>
      </c>
    </row>
    <row r="1461" spans="1:12" ht="63.75">
      <c r="A1461" s="26">
        <v>988</v>
      </c>
      <c r="B1461" s="101" t="s">
        <v>5012</v>
      </c>
      <c r="C1461" s="101" t="s">
        <v>4983</v>
      </c>
      <c r="D1461" s="101" t="s">
        <v>4984</v>
      </c>
      <c r="E1461" s="103">
        <v>41004</v>
      </c>
      <c r="F1461" s="101" t="s">
        <v>2218</v>
      </c>
      <c r="G1461" s="26" t="s">
        <v>4577</v>
      </c>
      <c r="H1461" s="26" t="s">
        <v>4577</v>
      </c>
      <c r="I1461" s="26" t="s">
        <v>4577</v>
      </c>
      <c r="J1461" s="26" t="s">
        <v>8</v>
      </c>
      <c r="K1461" s="26" t="s">
        <v>4957</v>
      </c>
      <c r="L1461" s="121">
        <f t="shared" si="23"/>
        <v>2750</v>
      </c>
    </row>
    <row r="1462" spans="1:12" ht="63.75">
      <c r="A1462" s="26">
        <v>989</v>
      </c>
      <c r="B1462" s="101" t="s">
        <v>5013</v>
      </c>
      <c r="C1462" s="101" t="s">
        <v>5014</v>
      </c>
      <c r="D1462" s="101" t="s">
        <v>5015</v>
      </c>
      <c r="E1462" s="103">
        <v>40978</v>
      </c>
      <c r="F1462" s="101" t="s">
        <v>2218</v>
      </c>
      <c r="G1462" s="26" t="s">
        <v>4577</v>
      </c>
      <c r="H1462" s="26" t="s">
        <v>4577</v>
      </c>
      <c r="I1462" s="26" t="s">
        <v>4577</v>
      </c>
      <c r="J1462" s="26" t="s">
        <v>8</v>
      </c>
      <c r="K1462" s="26" t="s">
        <v>4957</v>
      </c>
      <c r="L1462" s="121">
        <f t="shared" si="23"/>
        <v>2776</v>
      </c>
    </row>
    <row r="1463" spans="1:12" ht="63.75">
      <c r="A1463" s="26">
        <v>990</v>
      </c>
      <c r="B1463" s="101" t="s">
        <v>5016</v>
      </c>
      <c r="C1463" s="101" t="s">
        <v>5014</v>
      </c>
      <c r="D1463" s="101" t="s">
        <v>5015</v>
      </c>
      <c r="E1463" s="103">
        <v>40978</v>
      </c>
      <c r="F1463" s="101" t="s">
        <v>2218</v>
      </c>
      <c r="G1463" s="26" t="s">
        <v>4577</v>
      </c>
      <c r="H1463" s="26" t="s">
        <v>4577</v>
      </c>
      <c r="I1463" s="26" t="s">
        <v>4577</v>
      </c>
      <c r="J1463" s="26" t="s">
        <v>8</v>
      </c>
      <c r="K1463" s="26" t="s">
        <v>4957</v>
      </c>
      <c r="L1463" s="121">
        <f t="shared" si="23"/>
        <v>2776</v>
      </c>
    </row>
    <row r="1464" spans="1:12" ht="63.75">
      <c r="A1464" s="26">
        <v>991</v>
      </c>
      <c r="B1464" s="101" t="s">
        <v>5017</v>
      </c>
      <c r="C1464" s="101" t="s">
        <v>5018</v>
      </c>
      <c r="D1464" s="101" t="s">
        <v>5019</v>
      </c>
      <c r="E1464" s="103">
        <v>40776</v>
      </c>
      <c r="F1464" s="101" t="s">
        <v>2218</v>
      </c>
      <c r="G1464" s="26" t="s">
        <v>4577</v>
      </c>
      <c r="H1464" s="26" t="s">
        <v>4577</v>
      </c>
      <c r="I1464" s="26" t="s">
        <v>4577</v>
      </c>
      <c r="J1464" s="26" t="s">
        <v>8</v>
      </c>
      <c r="K1464" s="26" t="s">
        <v>4957</v>
      </c>
      <c r="L1464" s="121">
        <f t="shared" si="23"/>
        <v>2978</v>
      </c>
    </row>
    <row r="1465" spans="1:12" ht="63.75">
      <c r="A1465" s="26">
        <v>992</v>
      </c>
      <c r="B1465" s="101" t="s">
        <v>5020</v>
      </c>
      <c r="C1465" s="101" t="s">
        <v>5018</v>
      </c>
      <c r="D1465" s="101" t="s">
        <v>5019</v>
      </c>
      <c r="E1465" s="103">
        <v>40776</v>
      </c>
      <c r="F1465" s="101" t="s">
        <v>2218</v>
      </c>
      <c r="G1465" s="26" t="s">
        <v>4577</v>
      </c>
      <c r="H1465" s="26" t="s">
        <v>4577</v>
      </c>
      <c r="I1465" s="26" t="s">
        <v>4577</v>
      </c>
      <c r="J1465" s="26" t="s">
        <v>8</v>
      </c>
      <c r="K1465" s="26" t="s">
        <v>4957</v>
      </c>
      <c r="L1465" s="121">
        <f t="shared" si="23"/>
        <v>2978</v>
      </c>
    </row>
    <row r="1466" spans="1:12" ht="63.75">
      <c r="A1466" s="26">
        <v>993</v>
      </c>
      <c r="B1466" s="101" t="s">
        <v>5021</v>
      </c>
      <c r="C1466" s="101" t="s">
        <v>5022</v>
      </c>
      <c r="D1466" s="101" t="s">
        <v>5023</v>
      </c>
      <c r="E1466" s="103">
        <v>40773</v>
      </c>
      <c r="F1466" s="101" t="s">
        <v>2218</v>
      </c>
      <c r="G1466" s="26" t="s">
        <v>4577</v>
      </c>
      <c r="H1466" s="26" t="s">
        <v>4577</v>
      </c>
      <c r="I1466" s="26" t="s">
        <v>4577</v>
      </c>
      <c r="J1466" s="26" t="s">
        <v>8</v>
      </c>
      <c r="K1466" s="26" t="s">
        <v>4957</v>
      </c>
      <c r="L1466" s="121">
        <f t="shared" si="23"/>
        <v>2981</v>
      </c>
    </row>
    <row r="1467" spans="1:12" ht="63.75">
      <c r="A1467" s="26">
        <v>994</v>
      </c>
      <c r="B1467" s="101" t="s">
        <v>5024</v>
      </c>
      <c r="C1467" s="101" t="s">
        <v>5025</v>
      </c>
      <c r="D1467" s="101" t="s">
        <v>5026</v>
      </c>
      <c r="E1467" s="103">
        <v>40757</v>
      </c>
      <c r="F1467" s="101" t="s">
        <v>2218</v>
      </c>
      <c r="G1467" s="26" t="s">
        <v>4577</v>
      </c>
      <c r="H1467" s="26" t="s">
        <v>4577</v>
      </c>
      <c r="I1467" s="26" t="s">
        <v>4577</v>
      </c>
      <c r="J1467" s="26" t="s">
        <v>8</v>
      </c>
      <c r="K1467" s="26" t="s">
        <v>4957</v>
      </c>
      <c r="L1467" s="121">
        <f t="shared" si="23"/>
        <v>2997</v>
      </c>
    </row>
    <row r="1468" spans="1:12" ht="63.75">
      <c r="A1468" s="26">
        <v>995</v>
      </c>
      <c r="B1468" s="101" t="s">
        <v>5027</v>
      </c>
      <c r="C1468" s="101" t="s">
        <v>5025</v>
      </c>
      <c r="D1468" s="101" t="s">
        <v>5026</v>
      </c>
      <c r="E1468" s="103">
        <v>40757</v>
      </c>
      <c r="F1468" s="101" t="s">
        <v>2218</v>
      </c>
      <c r="G1468" s="26" t="s">
        <v>4577</v>
      </c>
      <c r="H1468" s="26" t="s">
        <v>4577</v>
      </c>
      <c r="I1468" s="26" t="s">
        <v>4577</v>
      </c>
      <c r="J1468" s="26" t="s">
        <v>8</v>
      </c>
      <c r="K1468" s="26" t="s">
        <v>4957</v>
      </c>
      <c r="L1468" s="121">
        <f t="shared" si="23"/>
        <v>2997</v>
      </c>
    </row>
    <row r="1469" spans="1:12" ht="63.75">
      <c r="A1469" s="26">
        <v>996</v>
      </c>
      <c r="B1469" s="101" t="s">
        <v>5028</v>
      </c>
      <c r="C1469" s="101" t="s">
        <v>5029</v>
      </c>
      <c r="D1469" s="101" t="s">
        <v>5030</v>
      </c>
      <c r="E1469" s="103">
        <v>40651</v>
      </c>
      <c r="F1469" s="101" t="s">
        <v>2218</v>
      </c>
      <c r="G1469" s="26" t="s">
        <v>4577</v>
      </c>
      <c r="H1469" s="26" t="s">
        <v>4577</v>
      </c>
      <c r="I1469" s="26" t="s">
        <v>4577</v>
      </c>
      <c r="J1469" s="26" t="s">
        <v>8</v>
      </c>
      <c r="K1469" s="26" t="s">
        <v>4957</v>
      </c>
      <c r="L1469" s="121">
        <f t="shared" si="23"/>
        <v>3103</v>
      </c>
    </row>
    <row r="1470" spans="1:12" ht="63.75">
      <c r="A1470" s="26">
        <v>997</v>
      </c>
      <c r="B1470" s="101" t="s">
        <v>5031</v>
      </c>
      <c r="C1470" s="101" t="s">
        <v>5032</v>
      </c>
      <c r="D1470" s="101" t="s">
        <v>5033</v>
      </c>
      <c r="E1470" s="103">
        <v>40642</v>
      </c>
      <c r="F1470" s="101" t="s">
        <v>2218</v>
      </c>
      <c r="G1470" s="26" t="s">
        <v>4577</v>
      </c>
      <c r="H1470" s="26" t="s">
        <v>4577</v>
      </c>
      <c r="I1470" s="26" t="s">
        <v>4577</v>
      </c>
      <c r="J1470" s="26" t="s">
        <v>8</v>
      </c>
      <c r="K1470" s="26" t="s">
        <v>4957</v>
      </c>
      <c r="L1470" s="121">
        <f t="shared" si="23"/>
        <v>3112</v>
      </c>
    </row>
    <row r="1471" spans="1:12" ht="63.75">
      <c r="A1471" s="26">
        <v>998</v>
      </c>
      <c r="B1471" s="101" t="s">
        <v>5034</v>
      </c>
      <c r="C1471" s="101" t="s">
        <v>5035</v>
      </c>
      <c r="D1471" s="101" t="s">
        <v>5036</v>
      </c>
      <c r="E1471" s="103">
        <v>40551</v>
      </c>
      <c r="F1471" s="101" t="s">
        <v>2218</v>
      </c>
      <c r="G1471" s="26" t="s">
        <v>4577</v>
      </c>
      <c r="H1471" s="26" t="s">
        <v>4577</v>
      </c>
      <c r="I1471" s="26" t="s">
        <v>4577</v>
      </c>
      <c r="J1471" s="26" t="s">
        <v>8</v>
      </c>
      <c r="K1471" s="26" t="s">
        <v>4957</v>
      </c>
      <c r="L1471" s="121">
        <f t="shared" si="23"/>
        <v>3203</v>
      </c>
    </row>
    <row r="1472" spans="1:12" ht="63.75">
      <c r="A1472" s="26">
        <v>999</v>
      </c>
      <c r="B1472" s="101" t="s">
        <v>5037</v>
      </c>
      <c r="C1472" s="101" t="s">
        <v>5038</v>
      </c>
      <c r="D1472" s="101" t="s">
        <v>5036</v>
      </c>
      <c r="E1472" s="103">
        <v>40551</v>
      </c>
      <c r="F1472" s="101" t="s">
        <v>2218</v>
      </c>
      <c r="G1472" s="26" t="s">
        <v>4577</v>
      </c>
      <c r="H1472" s="26" t="s">
        <v>4577</v>
      </c>
      <c r="I1472" s="26" t="s">
        <v>4577</v>
      </c>
      <c r="J1472" s="26" t="s">
        <v>8</v>
      </c>
      <c r="K1472" s="26" t="s">
        <v>4957</v>
      </c>
      <c r="L1472" s="121">
        <f t="shared" si="23"/>
        <v>3203</v>
      </c>
    </row>
    <row r="1473" spans="1:12" ht="63.75">
      <c r="A1473" s="26">
        <v>1000</v>
      </c>
      <c r="B1473" s="101" t="s">
        <v>5039</v>
      </c>
      <c r="C1473" s="101" t="s">
        <v>5040</v>
      </c>
      <c r="D1473" s="101" t="s">
        <v>5041</v>
      </c>
      <c r="E1473" s="103">
        <v>40477</v>
      </c>
      <c r="F1473" s="101" t="s">
        <v>2218</v>
      </c>
      <c r="G1473" s="26" t="s">
        <v>4577</v>
      </c>
      <c r="H1473" s="26" t="s">
        <v>4577</v>
      </c>
      <c r="I1473" s="26" t="s">
        <v>4577</v>
      </c>
      <c r="J1473" s="26" t="s">
        <v>8</v>
      </c>
      <c r="K1473" s="26" t="s">
        <v>4957</v>
      </c>
      <c r="L1473" s="121">
        <f t="shared" si="23"/>
        <v>3277</v>
      </c>
    </row>
    <row r="1474" spans="1:12" ht="63.75">
      <c r="A1474" s="26">
        <v>1001</v>
      </c>
      <c r="B1474" s="101" t="s">
        <v>5042</v>
      </c>
      <c r="C1474" s="101" t="s">
        <v>5040</v>
      </c>
      <c r="D1474" s="101" t="s">
        <v>5041</v>
      </c>
      <c r="E1474" s="103">
        <v>40477</v>
      </c>
      <c r="F1474" s="101" t="s">
        <v>2218</v>
      </c>
      <c r="G1474" s="26" t="s">
        <v>4577</v>
      </c>
      <c r="H1474" s="26" t="s">
        <v>4577</v>
      </c>
      <c r="I1474" s="26" t="s">
        <v>4577</v>
      </c>
      <c r="J1474" s="26" t="s">
        <v>8</v>
      </c>
      <c r="K1474" s="26" t="s">
        <v>4957</v>
      </c>
      <c r="L1474" s="121">
        <f t="shared" si="23"/>
        <v>3277</v>
      </c>
    </row>
    <row r="1475" spans="1:12" ht="63.75">
      <c r="A1475" s="26">
        <v>1002</v>
      </c>
      <c r="B1475" s="101" t="s">
        <v>5043</v>
      </c>
      <c r="C1475" s="101" t="s">
        <v>5040</v>
      </c>
      <c r="D1475" s="101" t="s">
        <v>5044</v>
      </c>
      <c r="E1475" s="103">
        <v>40477</v>
      </c>
      <c r="F1475" s="101" t="s">
        <v>2218</v>
      </c>
      <c r="G1475" s="26" t="s">
        <v>4577</v>
      </c>
      <c r="H1475" s="26" t="s">
        <v>4577</v>
      </c>
      <c r="I1475" s="26" t="s">
        <v>4577</v>
      </c>
      <c r="J1475" s="26" t="s">
        <v>8</v>
      </c>
      <c r="K1475" s="26" t="s">
        <v>4957</v>
      </c>
      <c r="L1475" s="121">
        <f t="shared" si="23"/>
        <v>3277</v>
      </c>
    </row>
    <row r="1476" spans="1:12" ht="63.75">
      <c r="A1476" s="26">
        <v>1003</v>
      </c>
      <c r="B1476" s="101" t="s">
        <v>5045</v>
      </c>
      <c r="C1476" s="101" t="s">
        <v>5046</v>
      </c>
      <c r="D1476" s="101" t="s">
        <v>5047</v>
      </c>
      <c r="E1476" s="103">
        <v>40288</v>
      </c>
      <c r="F1476" s="101" t="s">
        <v>5048</v>
      </c>
      <c r="G1476" s="26" t="s">
        <v>4577</v>
      </c>
      <c r="H1476" s="26" t="s">
        <v>4577</v>
      </c>
      <c r="I1476" s="26" t="s">
        <v>4577</v>
      </c>
      <c r="J1476" s="26" t="s">
        <v>8</v>
      </c>
      <c r="K1476" s="26" t="s">
        <v>4957</v>
      </c>
      <c r="L1476" s="121">
        <f t="shared" si="23"/>
        <v>3466</v>
      </c>
    </row>
  </sheetData>
  <mergeCells count="5">
    <mergeCell ref="A1:D1"/>
    <mergeCell ref="A2:D2"/>
    <mergeCell ref="A4:K4"/>
    <mergeCell ref="A7:K7"/>
    <mergeCell ref="A473:K47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70"/>
  <sheetViews>
    <sheetView zoomScaleNormal="100" workbookViewId="0">
      <pane ySplit="1" topLeftCell="A1452" activePane="bottomLeft" state="frozen"/>
      <selection pane="bottomLeft" activeCell="B2" sqref="B2:B1470"/>
    </sheetView>
  </sheetViews>
  <sheetFormatPr defaultRowHeight="12.75"/>
  <cols>
    <col min="1" max="1" width="6.28515625" style="152" customWidth="1"/>
    <col min="2" max="2" width="13.7109375" style="155" bestFit="1" customWidth="1"/>
    <col min="3" max="3" width="9.42578125" style="153" customWidth="1"/>
    <col min="4" max="4" width="10.28515625" style="154" customWidth="1"/>
    <col min="5" max="5" width="6.5703125" style="155" customWidth="1"/>
    <col min="6" max="6" width="7.42578125" style="155" customWidth="1"/>
    <col min="7" max="7" width="5.28515625" style="155" bestFit="1" customWidth="1"/>
    <col min="8" max="8" width="8.28515625" style="155" bestFit="1" customWidth="1"/>
    <col min="9" max="9" width="16.5703125" style="156" customWidth="1"/>
    <col min="10" max="10" width="16.7109375" style="156" customWidth="1"/>
    <col min="11" max="11" width="11.85546875" style="156" bestFit="1" customWidth="1"/>
    <col min="12" max="12" width="14.5703125" style="155" customWidth="1"/>
    <col min="13" max="13" width="12.42578125" style="157" customWidth="1"/>
    <col min="14" max="14" width="6.140625" style="156" customWidth="1"/>
    <col min="15" max="15" width="5.28515625" style="155" customWidth="1"/>
    <col min="16" max="16" width="11.5703125" style="158" customWidth="1"/>
    <col min="17" max="17" width="7.85546875" style="130" bestFit="1" customWidth="1"/>
    <col min="18" max="18" width="25" style="129" customWidth="1"/>
    <col min="19" max="19" width="9.140625" style="129"/>
    <col min="20" max="20" width="9.140625" style="130"/>
    <col min="21" max="256" width="9.140625" style="155"/>
    <col min="257" max="257" width="6.28515625" style="155" customWidth="1"/>
    <col min="258" max="258" width="9.140625" style="155"/>
    <col min="259" max="259" width="10.28515625" style="155" customWidth="1"/>
    <col min="260" max="260" width="9.5703125" style="155" customWidth="1"/>
    <col min="261" max="261" width="6.5703125" style="155" customWidth="1"/>
    <col min="262" max="262" width="7.42578125" style="155" customWidth="1"/>
    <col min="263" max="263" width="4.42578125" style="155" customWidth="1"/>
    <col min="264" max="264" width="4.5703125" style="155" customWidth="1"/>
    <col min="265" max="265" width="12.28515625" style="155" customWidth="1"/>
    <col min="266" max="266" width="11.28515625" style="155" customWidth="1"/>
    <col min="267" max="267" width="14.85546875" style="155" customWidth="1"/>
    <col min="268" max="268" width="14.140625" style="155" customWidth="1"/>
    <col min="269" max="269" width="12.42578125" style="155" customWidth="1"/>
    <col min="270" max="270" width="6.140625" style="155" customWidth="1"/>
    <col min="271" max="271" width="5.28515625" style="155" customWidth="1"/>
    <col min="272" max="272" width="5.7109375" style="155" customWidth="1"/>
    <col min="273" max="273" width="5.28515625" style="155" customWidth="1"/>
    <col min="274" max="512" width="9.140625" style="155"/>
    <col min="513" max="513" width="6.28515625" style="155" customWidth="1"/>
    <col min="514" max="514" width="9.140625" style="155"/>
    <col min="515" max="515" width="10.28515625" style="155" customWidth="1"/>
    <col min="516" max="516" width="9.5703125" style="155" customWidth="1"/>
    <col min="517" max="517" width="6.5703125" style="155" customWidth="1"/>
    <col min="518" max="518" width="7.42578125" style="155" customWidth="1"/>
    <col min="519" max="519" width="4.42578125" style="155" customWidth="1"/>
    <col min="520" max="520" width="4.5703125" style="155" customWidth="1"/>
    <col min="521" max="521" width="12.28515625" style="155" customWidth="1"/>
    <col min="522" max="522" width="11.28515625" style="155" customWidth="1"/>
    <col min="523" max="523" width="14.85546875" style="155" customWidth="1"/>
    <col min="524" max="524" width="14.140625" style="155" customWidth="1"/>
    <col min="525" max="525" width="12.42578125" style="155" customWidth="1"/>
    <col min="526" max="526" width="6.140625" style="155" customWidth="1"/>
    <col min="527" max="527" width="5.28515625" style="155" customWidth="1"/>
    <col min="528" max="528" width="5.7109375" style="155" customWidth="1"/>
    <col min="529" max="529" width="5.28515625" style="155" customWidth="1"/>
    <col min="530" max="768" width="9.140625" style="155"/>
    <col min="769" max="769" width="6.28515625" style="155" customWidth="1"/>
    <col min="770" max="770" width="9.140625" style="155"/>
    <col min="771" max="771" width="10.28515625" style="155" customWidth="1"/>
    <col min="772" max="772" width="9.5703125" style="155" customWidth="1"/>
    <col min="773" max="773" width="6.5703125" style="155" customWidth="1"/>
    <col min="774" max="774" width="7.42578125" style="155" customWidth="1"/>
    <col min="775" max="775" width="4.42578125" style="155" customWidth="1"/>
    <col min="776" max="776" width="4.5703125" style="155" customWidth="1"/>
    <col min="777" max="777" width="12.28515625" style="155" customWidth="1"/>
    <col min="778" max="778" width="11.28515625" style="155" customWidth="1"/>
    <col min="779" max="779" width="14.85546875" style="155" customWidth="1"/>
    <col min="780" max="780" width="14.140625" style="155" customWidth="1"/>
    <col min="781" max="781" width="12.42578125" style="155" customWidth="1"/>
    <col min="782" max="782" width="6.140625" style="155" customWidth="1"/>
    <col min="783" max="783" width="5.28515625" style="155" customWidth="1"/>
    <col min="784" max="784" width="5.7109375" style="155" customWidth="1"/>
    <col min="785" max="785" width="5.28515625" style="155" customWidth="1"/>
    <col min="786" max="1024" width="9.140625" style="155"/>
    <col min="1025" max="1025" width="6.28515625" style="155" customWidth="1"/>
    <col min="1026" max="1026" width="9.140625" style="155"/>
    <col min="1027" max="1027" width="10.28515625" style="155" customWidth="1"/>
    <col min="1028" max="1028" width="9.5703125" style="155" customWidth="1"/>
    <col min="1029" max="1029" width="6.5703125" style="155" customWidth="1"/>
    <col min="1030" max="1030" width="7.42578125" style="155" customWidth="1"/>
    <col min="1031" max="1031" width="4.42578125" style="155" customWidth="1"/>
    <col min="1032" max="1032" width="4.5703125" style="155" customWidth="1"/>
    <col min="1033" max="1033" width="12.28515625" style="155" customWidth="1"/>
    <col min="1034" max="1034" width="11.28515625" style="155" customWidth="1"/>
    <col min="1035" max="1035" width="14.85546875" style="155" customWidth="1"/>
    <col min="1036" max="1036" width="14.140625" style="155" customWidth="1"/>
    <col min="1037" max="1037" width="12.42578125" style="155" customWidth="1"/>
    <col min="1038" max="1038" width="6.140625" style="155" customWidth="1"/>
    <col min="1039" max="1039" width="5.28515625" style="155" customWidth="1"/>
    <col min="1040" max="1040" width="5.7109375" style="155" customWidth="1"/>
    <col min="1041" max="1041" width="5.28515625" style="155" customWidth="1"/>
    <col min="1042" max="1280" width="9.140625" style="155"/>
    <col min="1281" max="1281" width="6.28515625" style="155" customWidth="1"/>
    <col min="1282" max="1282" width="9.140625" style="155"/>
    <col min="1283" max="1283" width="10.28515625" style="155" customWidth="1"/>
    <col min="1284" max="1284" width="9.5703125" style="155" customWidth="1"/>
    <col min="1285" max="1285" width="6.5703125" style="155" customWidth="1"/>
    <col min="1286" max="1286" width="7.42578125" style="155" customWidth="1"/>
    <col min="1287" max="1287" width="4.42578125" style="155" customWidth="1"/>
    <col min="1288" max="1288" width="4.5703125" style="155" customWidth="1"/>
    <col min="1289" max="1289" width="12.28515625" style="155" customWidth="1"/>
    <col min="1290" max="1290" width="11.28515625" style="155" customWidth="1"/>
    <col min="1291" max="1291" width="14.85546875" style="155" customWidth="1"/>
    <col min="1292" max="1292" width="14.140625" style="155" customWidth="1"/>
    <col min="1293" max="1293" width="12.42578125" style="155" customWidth="1"/>
    <col min="1294" max="1294" width="6.140625" style="155" customWidth="1"/>
    <col min="1295" max="1295" width="5.28515625" style="155" customWidth="1"/>
    <col min="1296" max="1296" width="5.7109375" style="155" customWidth="1"/>
    <col min="1297" max="1297" width="5.28515625" style="155" customWidth="1"/>
    <col min="1298" max="1536" width="9.140625" style="155"/>
    <col min="1537" max="1537" width="6.28515625" style="155" customWidth="1"/>
    <col min="1538" max="1538" width="9.140625" style="155"/>
    <col min="1539" max="1539" width="10.28515625" style="155" customWidth="1"/>
    <col min="1540" max="1540" width="9.5703125" style="155" customWidth="1"/>
    <col min="1541" max="1541" width="6.5703125" style="155" customWidth="1"/>
    <col min="1542" max="1542" width="7.42578125" style="155" customWidth="1"/>
    <col min="1543" max="1543" width="4.42578125" style="155" customWidth="1"/>
    <col min="1544" max="1544" width="4.5703125" style="155" customWidth="1"/>
    <col min="1545" max="1545" width="12.28515625" style="155" customWidth="1"/>
    <col min="1546" max="1546" width="11.28515625" style="155" customWidth="1"/>
    <col min="1547" max="1547" width="14.85546875" style="155" customWidth="1"/>
    <col min="1548" max="1548" width="14.140625" style="155" customWidth="1"/>
    <col min="1549" max="1549" width="12.42578125" style="155" customWidth="1"/>
    <col min="1550" max="1550" width="6.140625" style="155" customWidth="1"/>
    <col min="1551" max="1551" width="5.28515625" style="155" customWidth="1"/>
    <col min="1552" max="1552" width="5.7109375" style="155" customWidth="1"/>
    <col min="1553" max="1553" width="5.28515625" style="155" customWidth="1"/>
    <col min="1554" max="1792" width="9.140625" style="155"/>
    <col min="1793" max="1793" width="6.28515625" style="155" customWidth="1"/>
    <col min="1794" max="1794" width="9.140625" style="155"/>
    <col min="1795" max="1795" width="10.28515625" style="155" customWidth="1"/>
    <col min="1796" max="1796" width="9.5703125" style="155" customWidth="1"/>
    <col min="1797" max="1797" width="6.5703125" style="155" customWidth="1"/>
    <col min="1798" max="1798" width="7.42578125" style="155" customWidth="1"/>
    <col min="1799" max="1799" width="4.42578125" style="155" customWidth="1"/>
    <col min="1800" max="1800" width="4.5703125" style="155" customWidth="1"/>
    <col min="1801" max="1801" width="12.28515625" style="155" customWidth="1"/>
    <col min="1802" max="1802" width="11.28515625" style="155" customWidth="1"/>
    <col min="1803" max="1803" width="14.85546875" style="155" customWidth="1"/>
    <col min="1804" max="1804" width="14.140625" style="155" customWidth="1"/>
    <col min="1805" max="1805" width="12.42578125" style="155" customWidth="1"/>
    <col min="1806" max="1806" width="6.140625" style="155" customWidth="1"/>
    <col min="1807" max="1807" width="5.28515625" style="155" customWidth="1"/>
    <col min="1808" max="1808" width="5.7109375" style="155" customWidth="1"/>
    <col min="1809" max="1809" width="5.28515625" style="155" customWidth="1"/>
    <col min="1810" max="2048" width="9.140625" style="155"/>
    <col min="2049" max="2049" width="6.28515625" style="155" customWidth="1"/>
    <col min="2050" max="2050" width="9.140625" style="155"/>
    <col min="2051" max="2051" width="10.28515625" style="155" customWidth="1"/>
    <col min="2052" max="2052" width="9.5703125" style="155" customWidth="1"/>
    <col min="2053" max="2053" width="6.5703125" style="155" customWidth="1"/>
    <col min="2054" max="2054" width="7.42578125" style="155" customWidth="1"/>
    <col min="2055" max="2055" width="4.42578125" style="155" customWidth="1"/>
    <col min="2056" max="2056" width="4.5703125" style="155" customWidth="1"/>
    <col min="2057" max="2057" width="12.28515625" style="155" customWidth="1"/>
    <col min="2058" max="2058" width="11.28515625" style="155" customWidth="1"/>
    <col min="2059" max="2059" width="14.85546875" style="155" customWidth="1"/>
    <col min="2060" max="2060" width="14.140625" style="155" customWidth="1"/>
    <col min="2061" max="2061" width="12.42578125" style="155" customWidth="1"/>
    <col min="2062" max="2062" width="6.140625" style="155" customWidth="1"/>
    <col min="2063" max="2063" width="5.28515625" style="155" customWidth="1"/>
    <col min="2064" max="2064" width="5.7109375" style="155" customWidth="1"/>
    <col min="2065" max="2065" width="5.28515625" style="155" customWidth="1"/>
    <col min="2066" max="2304" width="9.140625" style="155"/>
    <col min="2305" max="2305" width="6.28515625" style="155" customWidth="1"/>
    <col min="2306" max="2306" width="9.140625" style="155"/>
    <col min="2307" max="2307" width="10.28515625" style="155" customWidth="1"/>
    <col min="2308" max="2308" width="9.5703125" style="155" customWidth="1"/>
    <col min="2309" max="2309" width="6.5703125" style="155" customWidth="1"/>
    <col min="2310" max="2310" width="7.42578125" style="155" customWidth="1"/>
    <col min="2311" max="2311" width="4.42578125" style="155" customWidth="1"/>
    <col min="2312" max="2312" width="4.5703125" style="155" customWidth="1"/>
    <col min="2313" max="2313" width="12.28515625" style="155" customWidth="1"/>
    <col min="2314" max="2314" width="11.28515625" style="155" customWidth="1"/>
    <col min="2315" max="2315" width="14.85546875" style="155" customWidth="1"/>
    <col min="2316" max="2316" width="14.140625" style="155" customWidth="1"/>
    <col min="2317" max="2317" width="12.42578125" style="155" customWidth="1"/>
    <col min="2318" max="2318" width="6.140625" style="155" customWidth="1"/>
    <col min="2319" max="2319" width="5.28515625" style="155" customWidth="1"/>
    <col min="2320" max="2320" width="5.7109375" style="155" customWidth="1"/>
    <col min="2321" max="2321" width="5.28515625" style="155" customWidth="1"/>
    <col min="2322" max="2560" width="9.140625" style="155"/>
    <col min="2561" max="2561" width="6.28515625" style="155" customWidth="1"/>
    <col min="2562" max="2562" width="9.140625" style="155"/>
    <col min="2563" max="2563" width="10.28515625" style="155" customWidth="1"/>
    <col min="2564" max="2564" width="9.5703125" style="155" customWidth="1"/>
    <col min="2565" max="2565" width="6.5703125" style="155" customWidth="1"/>
    <col min="2566" max="2566" width="7.42578125" style="155" customWidth="1"/>
    <col min="2567" max="2567" width="4.42578125" style="155" customWidth="1"/>
    <col min="2568" max="2568" width="4.5703125" style="155" customWidth="1"/>
    <col min="2569" max="2569" width="12.28515625" style="155" customWidth="1"/>
    <col min="2570" max="2570" width="11.28515625" style="155" customWidth="1"/>
    <col min="2571" max="2571" width="14.85546875" style="155" customWidth="1"/>
    <col min="2572" max="2572" width="14.140625" style="155" customWidth="1"/>
    <col min="2573" max="2573" width="12.42578125" style="155" customWidth="1"/>
    <col min="2574" max="2574" width="6.140625" style="155" customWidth="1"/>
    <col min="2575" max="2575" width="5.28515625" style="155" customWidth="1"/>
    <col min="2576" max="2576" width="5.7109375" style="155" customWidth="1"/>
    <col min="2577" max="2577" width="5.28515625" style="155" customWidth="1"/>
    <col min="2578" max="2816" width="9.140625" style="155"/>
    <col min="2817" max="2817" width="6.28515625" style="155" customWidth="1"/>
    <col min="2818" max="2818" width="9.140625" style="155"/>
    <col min="2819" max="2819" width="10.28515625" style="155" customWidth="1"/>
    <col min="2820" max="2820" width="9.5703125" style="155" customWidth="1"/>
    <col min="2821" max="2821" width="6.5703125" style="155" customWidth="1"/>
    <col min="2822" max="2822" width="7.42578125" style="155" customWidth="1"/>
    <col min="2823" max="2823" width="4.42578125" style="155" customWidth="1"/>
    <col min="2824" max="2824" width="4.5703125" style="155" customWidth="1"/>
    <col min="2825" max="2825" width="12.28515625" style="155" customWidth="1"/>
    <col min="2826" max="2826" width="11.28515625" style="155" customWidth="1"/>
    <col min="2827" max="2827" width="14.85546875" style="155" customWidth="1"/>
    <col min="2828" max="2828" width="14.140625" style="155" customWidth="1"/>
    <col min="2829" max="2829" width="12.42578125" style="155" customWidth="1"/>
    <col min="2830" max="2830" width="6.140625" style="155" customWidth="1"/>
    <col min="2831" max="2831" width="5.28515625" style="155" customWidth="1"/>
    <col min="2832" max="2832" width="5.7109375" style="155" customWidth="1"/>
    <col min="2833" max="2833" width="5.28515625" style="155" customWidth="1"/>
    <col min="2834" max="3072" width="9.140625" style="155"/>
    <col min="3073" max="3073" width="6.28515625" style="155" customWidth="1"/>
    <col min="3074" max="3074" width="9.140625" style="155"/>
    <col min="3075" max="3075" width="10.28515625" style="155" customWidth="1"/>
    <col min="3076" max="3076" width="9.5703125" style="155" customWidth="1"/>
    <col min="3077" max="3077" width="6.5703125" style="155" customWidth="1"/>
    <col min="3078" max="3078" width="7.42578125" style="155" customWidth="1"/>
    <col min="3079" max="3079" width="4.42578125" style="155" customWidth="1"/>
    <col min="3080" max="3080" width="4.5703125" style="155" customWidth="1"/>
    <col min="3081" max="3081" width="12.28515625" style="155" customWidth="1"/>
    <col min="3082" max="3082" width="11.28515625" style="155" customWidth="1"/>
    <col min="3083" max="3083" width="14.85546875" style="155" customWidth="1"/>
    <col min="3084" max="3084" width="14.140625" style="155" customWidth="1"/>
    <col min="3085" max="3085" width="12.42578125" style="155" customWidth="1"/>
    <col min="3086" max="3086" width="6.140625" style="155" customWidth="1"/>
    <col min="3087" max="3087" width="5.28515625" style="155" customWidth="1"/>
    <col min="3088" max="3088" width="5.7109375" style="155" customWidth="1"/>
    <col min="3089" max="3089" width="5.28515625" style="155" customWidth="1"/>
    <col min="3090" max="3328" width="9.140625" style="155"/>
    <col min="3329" max="3329" width="6.28515625" style="155" customWidth="1"/>
    <col min="3330" max="3330" width="9.140625" style="155"/>
    <col min="3331" max="3331" width="10.28515625" style="155" customWidth="1"/>
    <col min="3332" max="3332" width="9.5703125" style="155" customWidth="1"/>
    <col min="3333" max="3333" width="6.5703125" style="155" customWidth="1"/>
    <col min="3334" max="3334" width="7.42578125" style="155" customWidth="1"/>
    <col min="3335" max="3335" width="4.42578125" style="155" customWidth="1"/>
    <col min="3336" max="3336" width="4.5703125" style="155" customWidth="1"/>
    <col min="3337" max="3337" width="12.28515625" style="155" customWidth="1"/>
    <col min="3338" max="3338" width="11.28515625" style="155" customWidth="1"/>
    <col min="3339" max="3339" width="14.85546875" style="155" customWidth="1"/>
    <col min="3340" max="3340" width="14.140625" style="155" customWidth="1"/>
    <col min="3341" max="3341" width="12.42578125" style="155" customWidth="1"/>
    <col min="3342" max="3342" width="6.140625" style="155" customWidth="1"/>
    <col min="3343" max="3343" width="5.28515625" style="155" customWidth="1"/>
    <col min="3344" max="3344" width="5.7109375" style="155" customWidth="1"/>
    <col min="3345" max="3345" width="5.28515625" style="155" customWidth="1"/>
    <col min="3346" max="3584" width="9.140625" style="155"/>
    <col min="3585" max="3585" width="6.28515625" style="155" customWidth="1"/>
    <col min="3586" max="3586" width="9.140625" style="155"/>
    <col min="3587" max="3587" width="10.28515625" style="155" customWidth="1"/>
    <col min="3588" max="3588" width="9.5703125" style="155" customWidth="1"/>
    <col min="3589" max="3589" width="6.5703125" style="155" customWidth="1"/>
    <col min="3590" max="3590" width="7.42578125" style="155" customWidth="1"/>
    <col min="3591" max="3591" width="4.42578125" style="155" customWidth="1"/>
    <col min="3592" max="3592" width="4.5703125" style="155" customWidth="1"/>
    <col min="3593" max="3593" width="12.28515625" style="155" customWidth="1"/>
    <col min="3594" max="3594" width="11.28515625" style="155" customWidth="1"/>
    <col min="3595" max="3595" width="14.85546875" style="155" customWidth="1"/>
    <col min="3596" max="3596" width="14.140625" style="155" customWidth="1"/>
    <col min="3597" max="3597" width="12.42578125" style="155" customWidth="1"/>
    <col min="3598" max="3598" width="6.140625" style="155" customWidth="1"/>
    <col min="3599" max="3599" width="5.28515625" style="155" customWidth="1"/>
    <col min="3600" max="3600" width="5.7109375" style="155" customWidth="1"/>
    <col min="3601" max="3601" width="5.28515625" style="155" customWidth="1"/>
    <col min="3602" max="3840" width="9.140625" style="155"/>
    <col min="3841" max="3841" width="6.28515625" style="155" customWidth="1"/>
    <col min="3842" max="3842" width="9.140625" style="155"/>
    <col min="3843" max="3843" width="10.28515625" style="155" customWidth="1"/>
    <col min="3844" max="3844" width="9.5703125" style="155" customWidth="1"/>
    <col min="3845" max="3845" width="6.5703125" style="155" customWidth="1"/>
    <col min="3846" max="3846" width="7.42578125" style="155" customWidth="1"/>
    <col min="3847" max="3847" width="4.42578125" style="155" customWidth="1"/>
    <col min="3848" max="3848" width="4.5703125" style="155" customWidth="1"/>
    <col min="3849" max="3849" width="12.28515625" style="155" customWidth="1"/>
    <col min="3850" max="3850" width="11.28515625" style="155" customWidth="1"/>
    <col min="3851" max="3851" width="14.85546875" style="155" customWidth="1"/>
    <col min="3852" max="3852" width="14.140625" style="155" customWidth="1"/>
    <col min="3853" max="3853" width="12.42578125" style="155" customWidth="1"/>
    <col min="3854" max="3854" width="6.140625" style="155" customWidth="1"/>
    <col min="3855" max="3855" width="5.28515625" style="155" customWidth="1"/>
    <col min="3856" max="3856" width="5.7109375" style="155" customWidth="1"/>
    <col min="3857" max="3857" width="5.28515625" style="155" customWidth="1"/>
    <col min="3858" max="4096" width="9.140625" style="155"/>
    <col min="4097" max="4097" width="6.28515625" style="155" customWidth="1"/>
    <col min="4098" max="4098" width="9.140625" style="155"/>
    <col min="4099" max="4099" width="10.28515625" style="155" customWidth="1"/>
    <col min="4100" max="4100" width="9.5703125" style="155" customWidth="1"/>
    <col min="4101" max="4101" width="6.5703125" style="155" customWidth="1"/>
    <col min="4102" max="4102" width="7.42578125" style="155" customWidth="1"/>
    <col min="4103" max="4103" width="4.42578125" style="155" customWidth="1"/>
    <col min="4104" max="4104" width="4.5703125" style="155" customWidth="1"/>
    <col min="4105" max="4105" width="12.28515625" style="155" customWidth="1"/>
    <col min="4106" max="4106" width="11.28515625" style="155" customWidth="1"/>
    <col min="4107" max="4107" width="14.85546875" style="155" customWidth="1"/>
    <col min="4108" max="4108" width="14.140625" style="155" customWidth="1"/>
    <col min="4109" max="4109" width="12.42578125" style="155" customWidth="1"/>
    <col min="4110" max="4110" width="6.140625" style="155" customWidth="1"/>
    <col min="4111" max="4111" width="5.28515625" style="155" customWidth="1"/>
    <col min="4112" max="4112" width="5.7109375" style="155" customWidth="1"/>
    <col min="4113" max="4113" width="5.28515625" style="155" customWidth="1"/>
    <col min="4114" max="4352" width="9.140625" style="155"/>
    <col min="4353" max="4353" width="6.28515625" style="155" customWidth="1"/>
    <col min="4354" max="4354" width="9.140625" style="155"/>
    <col min="4355" max="4355" width="10.28515625" style="155" customWidth="1"/>
    <col min="4356" max="4356" width="9.5703125" style="155" customWidth="1"/>
    <col min="4357" max="4357" width="6.5703125" style="155" customWidth="1"/>
    <col min="4358" max="4358" width="7.42578125" style="155" customWidth="1"/>
    <col min="4359" max="4359" width="4.42578125" style="155" customWidth="1"/>
    <col min="4360" max="4360" width="4.5703125" style="155" customWidth="1"/>
    <col min="4361" max="4361" width="12.28515625" style="155" customWidth="1"/>
    <col min="4362" max="4362" width="11.28515625" style="155" customWidth="1"/>
    <col min="4363" max="4363" width="14.85546875" style="155" customWidth="1"/>
    <col min="4364" max="4364" width="14.140625" style="155" customWidth="1"/>
    <col min="4365" max="4365" width="12.42578125" style="155" customWidth="1"/>
    <col min="4366" max="4366" width="6.140625" style="155" customWidth="1"/>
    <col min="4367" max="4367" width="5.28515625" style="155" customWidth="1"/>
    <col min="4368" max="4368" width="5.7109375" style="155" customWidth="1"/>
    <col min="4369" max="4369" width="5.28515625" style="155" customWidth="1"/>
    <col min="4370" max="4608" width="9.140625" style="155"/>
    <col min="4609" max="4609" width="6.28515625" style="155" customWidth="1"/>
    <col min="4610" max="4610" width="9.140625" style="155"/>
    <col min="4611" max="4611" width="10.28515625" style="155" customWidth="1"/>
    <col min="4612" max="4612" width="9.5703125" style="155" customWidth="1"/>
    <col min="4613" max="4613" width="6.5703125" style="155" customWidth="1"/>
    <col min="4614" max="4614" width="7.42578125" style="155" customWidth="1"/>
    <col min="4615" max="4615" width="4.42578125" style="155" customWidth="1"/>
    <col min="4616" max="4616" width="4.5703125" style="155" customWidth="1"/>
    <col min="4617" max="4617" width="12.28515625" style="155" customWidth="1"/>
    <col min="4618" max="4618" width="11.28515625" style="155" customWidth="1"/>
    <col min="4619" max="4619" width="14.85546875" style="155" customWidth="1"/>
    <col min="4620" max="4620" width="14.140625" style="155" customWidth="1"/>
    <col min="4621" max="4621" width="12.42578125" style="155" customWidth="1"/>
    <col min="4622" max="4622" width="6.140625" style="155" customWidth="1"/>
    <col min="4623" max="4623" width="5.28515625" style="155" customWidth="1"/>
    <col min="4624" max="4624" width="5.7109375" style="155" customWidth="1"/>
    <col min="4625" max="4625" width="5.28515625" style="155" customWidth="1"/>
    <col min="4626" max="4864" width="9.140625" style="155"/>
    <col min="4865" max="4865" width="6.28515625" style="155" customWidth="1"/>
    <col min="4866" max="4866" width="9.140625" style="155"/>
    <col min="4867" max="4867" width="10.28515625" style="155" customWidth="1"/>
    <col min="4868" max="4868" width="9.5703125" style="155" customWidth="1"/>
    <col min="4869" max="4869" width="6.5703125" style="155" customWidth="1"/>
    <col min="4870" max="4870" width="7.42578125" style="155" customWidth="1"/>
    <col min="4871" max="4871" width="4.42578125" style="155" customWidth="1"/>
    <col min="4872" max="4872" width="4.5703125" style="155" customWidth="1"/>
    <col min="4873" max="4873" width="12.28515625" style="155" customWidth="1"/>
    <col min="4874" max="4874" width="11.28515625" style="155" customWidth="1"/>
    <col min="4875" max="4875" width="14.85546875" style="155" customWidth="1"/>
    <col min="4876" max="4876" width="14.140625" style="155" customWidth="1"/>
    <col min="4877" max="4877" width="12.42578125" style="155" customWidth="1"/>
    <col min="4878" max="4878" width="6.140625" style="155" customWidth="1"/>
    <col min="4879" max="4879" width="5.28515625" style="155" customWidth="1"/>
    <col min="4880" max="4880" width="5.7109375" style="155" customWidth="1"/>
    <col min="4881" max="4881" width="5.28515625" style="155" customWidth="1"/>
    <col min="4882" max="5120" width="9.140625" style="155"/>
    <col min="5121" max="5121" width="6.28515625" style="155" customWidth="1"/>
    <col min="5122" max="5122" width="9.140625" style="155"/>
    <col min="5123" max="5123" width="10.28515625" style="155" customWidth="1"/>
    <col min="5124" max="5124" width="9.5703125" style="155" customWidth="1"/>
    <col min="5125" max="5125" width="6.5703125" style="155" customWidth="1"/>
    <col min="5126" max="5126" width="7.42578125" style="155" customWidth="1"/>
    <col min="5127" max="5127" width="4.42578125" style="155" customWidth="1"/>
    <col min="5128" max="5128" width="4.5703125" style="155" customWidth="1"/>
    <col min="5129" max="5129" width="12.28515625" style="155" customWidth="1"/>
    <col min="5130" max="5130" width="11.28515625" style="155" customWidth="1"/>
    <col min="5131" max="5131" width="14.85546875" style="155" customWidth="1"/>
    <col min="5132" max="5132" width="14.140625" style="155" customWidth="1"/>
    <col min="5133" max="5133" width="12.42578125" style="155" customWidth="1"/>
    <col min="5134" max="5134" width="6.140625" style="155" customWidth="1"/>
    <col min="5135" max="5135" width="5.28515625" style="155" customWidth="1"/>
    <col min="5136" max="5136" width="5.7109375" style="155" customWidth="1"/>
    <col min="5137" max="5137" width="5.28515625" style="155" customWidth="1"/>
    <col min="5138" max="5376" width="9.140625" style="155"/>
    <col min="5377" max="5377" width="6.28515625" style="155" customWidth="1"/>
    <col min="5378" max="5378" width="9.140625" style="155"/>
    <col min="5379" max="5379" width="10.28515625" style="155" customWidth="1"/>
    <col min="5380" max="5380" width="9.5703125" style="155" customWidth="1"/>
    <col min="5381" max="5381" width="6.5703125" style="155" customWidth="1"/>
    <col min="5382" max="5382" width="7.42578125" style="155" customWidth="1"/>
    <col min="5383" max="5383" width="4.42578125" style="155" customWidth="1"/>
    <col min="5384" max="5384" width="4.5703125" style="155" customWidth="1"/>
    <col min="5385" max="5385" width="12.28515625" style="155" customWidth="1"/>
    <col min="5386" max="5386" width="11.28515625" style="155" customWidth="1"/>
    <col min="5387" max="5387" width="14.85546875" style="155" customWidth="1"/>
    <col min="5388" max="5388" width="14.140625" style="155" customWidth="1"/>
    <col min="5389" max="5389" width="12.42578125" style="155" customWidth="1"/>
    <col min="5390" max="5390" width="6.140625" style="155" customWidth="1"/>
    <col min="5391" max="5391" width="5.28515625" style="155" customWidth="1"/>
    <col min="5392" max="5392" width="5.7109375" style="155" customWidth="1"/>
    <col min="5393" max="5393" width="5.28515625" style="155" customWidth="1"/>
    <col min="5394" max="5632" width="9.140625" style="155"/>
    <col min="5633" max="5633" width="6.28515625" style="155" customWidth="1"/>
    <col min="5634" max="5634" width="9.140625" style="155"/>
    <col min="5635" max="5635" width="10.28515625" style="155" customWidth="1"/>
    <col min="5636" max="5636" width="9.5703125" style="155" customWidth="1"/>
    <col min="5637" max="5637" width="6.5703125" style="155" customWidth="1"/>
    <col min="5638" max="5638" width="7.42578125" style="155" customWidth="1"/>
    <col min="5639" max="5639" width="4.42578125" style="155" customWidth="1"/>
    <col min="5640" max="5640" width="4.5703125" style="155" customWidth="1"/>
    <col min="5641" max="5641" width="12.28515625" style="155" customWidth="1"/>
    <col min="5642" max="5642" width="11.28515625" style="155" customWidth="1"/>
    <col min="5643" max="5643" width="14.85546875" style="155" customWidth="1"/>
    <col min="5644" max="5644" width="14.140625" style="155" customWidth="1"/>
    <col min="5645" max="5645" width="12.42578125" style="155" customWidth="1"/>
    <col min="5646" max="5646" width="6.140625" style="155" customWidth="1"/>
    <col min="5647" max="5647" width="5.28515625" style="155" customWidth="1"/>
    <col min="5648" max="5648" width="5.7109375" style="155" customWidth="1"/>
    <col min="5649" max="5649" width="5.28515625" style="155" customWidth="1"/>
    <col min="5650" max="5888" width="9.140625" style="155"/>
    <col min="5889" max="5889" width="6.28515625" style="155" customWidth="1"/>
    <col min="5890" max="5890" width="9.140625" style="155"/>
    <col min="5891" max="5891" width="10.28515625" style="155" customWidth="1"/>
    <col min="5892" max="5892" width="9.5703125" style="155" customWidth="1"/>
    <col min="5893" max="5893" width="6.5703125" style="155" customWidth="1"/>
    <col min="5894" max="5894" width="7.42578125" style="155" customWidth="1"/>
    <col min="5895" max="5895" width="4.42578125" style="155" customWidth="1"/>
    <col min="5896" max="5896" width="4.5703125" style="155" customWidth="1"/>
    <col min="5897" max="5897" width="12.28515625" style="155" customWidth="1"/>
    <col min="5898" max="5898" width="11.28515625" style="155" customWidth="1"/>
    <col min="5899" max="5899" width="14.85546875" style="155" customWidth="1"/>
    <col min="5900" max="5900" width="14.140625" style="155" customWidth="1"/>
    <col min="5901" max="5901" width="12.42578125" style="155" customWidth="1"/>
    <col min="5902" max="5902" width="6.140625" style="155" customWidth="1"/>
    <col min="5903" max="5903" width="5.28515625" style="155" customWidth="1"/>
    <col min="5904" max="5904" width="5.7109375" style="155" customWidth="1"/>
    <col min="5905" max="5905" width="5.28515625" style="155" customWidth="1"/>
    <col min="5906" max="6144" width="9.140625" style="155"/>
    <col min="6145" max="6145" width="6.28515625" style="155" customWidth="1"/>
    <col min="6146" max="6146" width="9.140625" style="155"/>
    <col min="6147" max="6147" width="10.28515625" style="155" customWidth="1"/>
    <col min="6148" max="6148" width="9.5703125" style="155" customWidth="1"/>
    <col min="6149" max="6149" width="6.5703125" style="155" customWidth="1"/>
    <col min="6150" max="6150" width="7.42578125" style="155" customWidth="1"/>
    <col min="6151" max="6151" width="4.42578125" style="155" customWidth="1"/>
    <col min="6152" max="6152" width="4.5703125" style="155" customWidth="1"/>
    <col min="6153" max="6153" width="12.28515625" style="155" customWidth="1"/>
    <col min="6154" max="6154" width="11.28515625" style="155" customWidth="1"/>
    <col min="6155" max="6155" width="14.85546875" style="155" customWidth="1"/>
    <col min="6156" max="6156" width="14.140625" style="155" customWidth="1"/>
    <col min="6157" max="6157" width="12.42578125" style="155" customWidth="1"/>
    <col min="6158" max="6158" width="6.140625" style="155" customWidth="1"/>
    <col min="6159" max="6159" width="5.28515625" style="155" customWidth="1"/>
    <col min="6160" max="6160" width="5.7109375" style="155" customWidth="1"/>
    <col min="6161" max="6161" width="5.28515625" style="155" customWidth="1"/>
    <col min="6162" max="6400" width="9.140625" style="155"/>
    <col min="6401" max="6401" width="6.28515625" style="155" customWidth="1"/>
    <col min="6402" max="6402" width="9.140625" style="155"/>
    <col min="6403" max="6403" width="10.28515625" style="155" customWidth="1"/>
    <col min="6404" max="6404" width="9.5703125" style="155" customWidth="1"/>
    <col min="6405" max="6405" width="6.5703125" style="155" customWidth="1"/>
    <col min="6406" max="6406" width="7.42578125" style="155" customWidth="1"/>
    <col min="6407" max="6407" width="4.42578125" style="155" customWidth="1"/>
    <col min="6408" max="6408" width="4.5703125" style="155" customWidth="1"/>
    <col min="6409" max="6409" width="12.28515625" style="155" customWidth="1"/>
    <col min="6410" max="6410" width="11.28515625" style="155" customWidth="1"/>
    <col min="6411" max="6411" width="14.85546875" style="155" customWidth="1"/>
    <col min="6412" max="6412" width="14.140625" style="155" customWidth="1"/>
    <col min="6413" max="6413" width="12.42578125" style="155" customWidth="1"/>
    <col min="6414" max="6414" width="6.140625" style="155" customWidth="1"/>
    <col min="6415" max="6415" width="5.28515625" style="155" customWidth="1"/>
    <col min="6416" max="6416" width="5.7109375" style="155" customWidth="1"/>
    <col min="6417" max="6417" width="5.28515625" style="155" customWidth="1"/>
    <col min="6418" max="6656" width="9.140625" style="155"/>
    <col min="6657" max="6657" width="6.28515625" style="155" customWidth="1"/>
    <col min="6658" max="6658" width="9.140625" style="155"/>
    <col min="6659" max="6659" width="10.28515625" style="155" customWidth="1"/>
    <col min="6660" max="6660" width="9.5703125" style="155" customWidth="1"/>
    <col min="6661" max="6661" width="6.5703125" style="155" customWidth="1"/>
    <col min="6662" max="6662" width="7.42578125" style="155" customWidth="1"/>
    <col min="6663" max="6663" width="4.42578125" style="155" customWidth="1"/>
    <col min="6664" max="6664" width="4.5703125" style="155" customWidth="1"/>
    <col min="6665" max="6665" width="12.28515625" style="155" customWidth="1"/>
    <col min="6666" max="6666" width="11.28515625" style="155" customWidth="1"/>
    <col min="6667" max="6667" width="14.85546875" style="155" customWidth="1"/>
    <col min="6668" max="6668" width="14.140625" style="155" customWidth="1"/>
    <col min="6669" max="6669" width="12.42578125" style="155" customWidth="1"/>
    <col min="6670" max="6670" width="6.140625" style="155" customWidth="1"/>
    <col min="6671" max="6671" width="5.28515625" style="155" customWidth="1"/>
    <col min="6672" max="6672" width="5.7109375" style="155" customWidth="1"/>
    <col min="6673" max="6673" width="5.28515625" style="155" customWidth="1"/>
    <col min="6674" max="6912" width="9.140625" style="155"/>
    <col min="6913" max="6913" width="6.28515625" style="155" customWidth="1"/>
    <col min="6914" max="6914" width="9.140625" style="155"/>
    <col min="6915" max="6915" width="10.28515625" style="155" customWidth="1"/>
    <col min="6916" max="6916" width="9.5703125" style="155" customWidth="1"/>
    <col min="6917" max="6917" width="6.5703125" style="155" customWidth="1"/>
    <col min="6918" max="6918" width="7.42578125" style="155" customWidth="1"/>
    <col min="6919" max="6919" width="4.42578125" style="155" customWidth="1"/>
    <col min="6920" max="6920" width="4.5703125" style="155" customWidth="1"/>
    <col min="6921" max="6921" width="12.28515625" style="155" customWidth="1"/>
    <col min="6922" max="6922" width="11.28515625" style="155" customWidth="1"/>
    <col min="6923" max="6923" width="14.85546875" style="155" customWidth="1"/>
    <col min="6924" max="6924" width="14.140625" style="155" customWidth="1"/>
    <col min="6925" max="6925" width="12.42578125" style="155" customWidth="1"/>
    <col min="6926" max="6926" width="6.140625" style="155" customWidth="1"/>
    <col min="6927" max="6927" width="5.28515625" style="155" customWidth="1"/>
    <col min="6928" max="6928" width="5.7109375" style="155" customWidth="1"/>
    <col min="6929" max="6929" width="5.28515625" style="155" customWidth="1"/>
    <col min="6930" max="7168" width="9.140625" style="155"/>
    <col min="7169" max="7169" width="6.28515625" style="155" customWidth="1"/>
    <col min="7170" max="7170" width="9.140625" style="155"/>
    <col min="7171" max="7171" width="10.28515625" style="155" customWidth="1"/>
    <col min="7172" max="7172" width="9.5703125" style="155" customWidth="1"/>
    <col min="7173" max="7173" width="6.5703125" style="155" customWidth="1"/>
    <col min="7174" max="7174" width="7.42578125" style="155" customWidth="1"/>
    <col min="7175" max="7175" width="4.42578125" style="155" customWidth="1"/>
    <col min="7176" max="7176" width="4.5703125" style="155" customWidth="1"/>
    <col min="7177" max="7177" width="12.28515625" style="155" customWidth="1"/>
    <col min="7178" max="7178" width="11.28515625" style="155" customWidth="1"/>
    <col min="7179" max="7179" width="14.85546875" style="155" customWidth="1"/>
    <col min="7180" max="7180" width="14.140625" style="155" customWidth="1"/>
    <col min="7181" max="7181" width="12.42578125" style="155" customWidth="1"/>
    <col min="7182" max="7182" width="6.140625" style="155" customWidth="1"/>
    <col min="7183" max="7183" width="5.28515625" style="155" customWidth="1"/>
    <col min="7184" max="7184" width="5.7109375" style="155" customWidth="1"/>
    <col min="7185" max="7185" width="5.28515625" style="155" customWidth="1"/>
    <col min="7186" max="7424" width="9.140625" style="155"/>
    <col min="7425" max="7425" width="6.28515625" style="155" customWidth="1"/>
    <col min="7426" max="7426" width="9.140625" style="155"/>
    <col min="7427" max="7427" width="10.28515625" style="155" customWidth="1"/>
    <col min="7428" max="7428" width="9.5703125" style="155" customWidth="1"/>
    <col min="7429" max="7429" width="6.5703125" style="155" customWidth="1"/>
    <col min="7430" max="7430" width="7.42578125" style="155" customWidth="1"/>
    <col min="7431" max="7431" width="4.42578125" style="155" customWidth="1"/>
    <col min="7432" max="7432" width="4.5703125" style="155" customWidth="1"/>
    <col min="7433" max="7433" width="12.28515625" style="155" customWidth="1"/>
    <col min="7434" max="7434" width="11.28515625" style="155" customWidth="1"/>
    <col min="7435" max="7435" width="14.85546875" style="155" customWidth="1"/>
    <col min="7436" max="7436" width="14.140625" style="155" customWidth="1"/>
    <col min="7437" max="7437" width="12.42578125" style="155" customWidth="1"/>
    <col min="7438" max="7438" width="6.140625" style="155" customWidth="1"/>
    <col min="7439" max="7439" width="5.28515625" style="155" customWidth="1"/>
    <col min="7440" max="7440" width="5.7109375" style="155" customWidth="1"/>
    <col min="7441" max="7441" width="5.28515625" style="155" customWidth="1"/>
    <col min="7442" max="7680" width="9.140625" style="155"/>
    <col min="7681" max="7681" width="6.28515625" style="155" customWidth="1"/>
    <col min="7682" max="7682" width="9.140625" style="155"/>
    <col min="7683" max="7683" width="10.28515625" style="155" customWidth="1"/>
    <col min="7684" max="7684" width="9.5703125" style="155" customWidth="1"/>
    <col min="7685" max="7685" width="6.5703125" style="155" customWidth="1"/>
    <col min="7686" max="7686" width="7.42578125" style="155" customWidth="1"/>
    <col min="7687" max="7687" width="4.42578125" style="155" customWidth="1"/>
    <col min="7688" max="7688" width="4.5703125" style="155" customWidth="1"/>
    <col min="7689" max="7689" width="12.28515625" style="155" customWidth="1"/>
    <col min="7690" max="7690" width="11.28515625" style="155" customWidth="1"/>
    <col min="7691" max="7691" width="14.85546875" style="155" customWidth="1"/>
    <col min="7692" max="7692" width="14.140625" style="155" customWidth="1"/>
    <col min="7693" max="7693" width="12.42578125" style="155" customWidth="1"/>
    <col min="7694" max="7694" width="6.140625" style="155" customWidth="1"/>
    <col min="7695" max="7695" width="5.28515625" style="155" customWidth="1"/>
    <col min="7696" max="7696" width="5.7109375" style="155" customWidth="1"/>
    <col min="7697" max="7697" width="5.28515625" style="155" customWidth="1"/>
    <col min="7698" max="7936" width="9.140625" style="155"/>
    <col min="7937" max="7937" width="6.28515625" style="155" customWidth="1"/>
    <col min="7938" max="7938" width="9.140625" style="155"/>
    <col min="7939" max="7939" width="10.28515625" style="155" customWidth="1"/>
    <col min="7940" max="7940" width="9.5703125" style="155" customWidth="1"/>
    <col min="7941" max="7941" width="6.5703125" style="155" customWidth="1"/>
    <col min="7942" max="7942" width="7.42578125" style="155" customWidth="1"/>
    <col min="7943" max="7943" width="4.42578125" style="155" customWidth="1"/>
    <col min="7944" max="7944" width="4.5703125" style="155" customWidth="1"/>
    <col min="7945" max="7945" width="12.28515625" style="155" customWidth="1"/>
    <col min="7946" max="7946" width="11.28515625" style="155" customWidth="1"/>
    <col min="7947" max="7947" width="14.85546875" style="155" customWidth="1"/>
    <col min="7948" max="7948" width="14.140625" style="155" customWidth="1"/>
    <col min="7949" max="7949" width="12.42578125" style="155" customWidth="1"/>
    <col min="7950" max="7950" width="6.140625" style="155" customWidth="1"/>
    <col min="7951" max="7951" width="5.28515625" style="155" customWidth="1"/>
    <col min="7952" max="7952" width="5.7109375" style="155" customWidth="1"/>
    <col min="7953" max="7953" width="5.28515625" style="155" customWidth="1"/>
    <col min="7954" max="8192" width="9.140625" style="155"/>
    <col min="8193" max="8193" width="6.28515625" style="155" customWidth="1"/>
    <col min="8194" max="8194" width="9.140625" style="155"/>
    <col min="8195" max="8195" width="10.28515625" style="155" customWidth="1"/>
    <col min="8196" max="8196" width="9.5703125" style="155" customWidth="1"/>
    <col min="8197" max="8197" width="6.5703125" style="155" customWidth="1"/>
    <col min="8198" max="8198" width="7.42578125" style="155" customWidth="1"/>
    <col min="8199" max="8199" width="4.42578125" style="155" customWidth="1"/>
    <col min="8200" max="8200" width="4.5703125" style="155" customWidth="1"/>
    <col min="8201" max="8201" width="12.28515625" style="155" customWidth="1"/>
    <col min="8202" max="8202" width="11.28515625" style="155" customWidth="1"/>
    <col min="8203" max="8203" width="14.85546875" style="155" customWidth="1"/>
    <col min="8204" max="8204" width="14.140625" style="155" customWidth="1"/>
    <col min="8205" max="8205" width="12.42578125" style="155" customWidth="1"/>
    <col min="8206" max="8206" width="6.140625" style="155" customWidth="1"/>
    <col min="8207" max="8207" width="5.28515625" style="155" customWidth="1"/>
    <col min="8208" max="8208" width="5.7109375" style="155" customWidth="1"/>
    <col min="8209" max="8209" width="5.28515625" style="155" customWidth="1"/>
    <col min="8210" max="8448" width="9.140625" style="155"/>
    <col min="8449" max="8449" width="6.28515625" style="155" customWidth="1"/>
    <col min="8450" max="8450" width="9.140625" style="155"/>
    <col min="8451" max="8451" width="10.28515625" style="155" customWidth="1"/>
    <col min="8452" max="8452" width="9.5703125" style="155" customWidth="1"/>
    <col min="8453" max="8453" width="6.5703125" style="155" customWidth="1"/>
    <col min="8454" max="8454" width="7.42578125" style="155" customWidth="1"/>
    <col min="8455" max="8455" width="4.42578125" style="155" customWidth="1"/>
    <col min="8456" max="8456" width="4.5703125" style="155" customWidth="1"/>
    <col min="8457" max="8457" width="12.28515625" style="155" customWidth="1"/>
    <col min="8458" max="8458" width="11.28515625" style="155" customWidth="1"/>
    <col min="8459" max="8459" width="14.85546875" style="155" customWidth="1"/>
    <col min="8460" max="8460" width="14.140625" style="155" customWidth="1"/>
    <col min="8461" max="8461" width="12.42578125" style="155" customWidth="1"/>
    <col min="8462" max="8462" width="6.140625" style="155" customWidth="1"/>
    <col min="8463" max="8463" width="5.28515625" style="155" customWidth="1"/>
    <col min="8464" max="8464" width="5.7109375" style="155" customWidth="1"/>
    <col min="8465" max="8465" width="5.28515625" style="155" customWidth="1"/>
    <col min="8466" max="8704" width="9.140625" style="155"/>
    <col min="8705" max="8705" width="6.28515625" style="155" customWidth="1"/>
    <col min="8706" max="8706" width="9.140625" style="155"/>
    <col min="8707" max="8707" width="10.28515625" style="155" customWidth="1"/>
    <col min="8708" max="8708" width="9.5703125" style="155" customWidth="1"/>
    <col min="8709" max="8709" width="6.5703125" style="155" customWidth="1"/>
    <col min="8710" max="8710" width="7.42578125" style="155" customWidth="1"/>
    <col min="8711" max="8711" width="4.42578125" style="155" customWidth="1"/>
    <col min="8712" max="8712" width="4.5703125" style="155" customWidth="1"/>
    <col min="8713" max="8713" width="12.28515625" style="155" customWidth="1"/>
    <col min="8714" max="8714" width="11.28515625" style="155" customWidth="1"/>
    <col min="8715" max="8715" width="14.85546875" style="155" customWidth="1"/>
    <col min="8716" max="8716" width="14.140625" style="155" customWidth="1"/>
    <col min="8717" max="8717" width="12.42578125" style="155" customWidth="1"/>
    <col min="8718" max="8718" width="6.140625" style="155" customWidth="1"/>
    <col min="8719" max="8719" width="5.28515625" style="155" customWidth="1"/>
    <col min="8720" max="8720" width="5.7109375" style="155" customWidth="1"/>
    <col min="8721" max="8721" width="5.28515625" style="155" customWidth="1"/>
    <col min="8722" max="8960" width="9.140625" style="155"/>
    <col min="8961" max="8961" width="6.28515625" style="155" customWidth="1"/>
    <col min="8962" max="8962" width="9.140625" style="155"/>
    <col min="8963" max="8963" width="10.28515625" style="155" customWidth="1"/>
    <col min="8964" max="8964" width="9.5703125" style="155" customWidth="1"/>
    <col min="8965" max="8965" width="6.5703125" style="155" customWidth="1"/>
    <col min="8966" max="8966" width="7.42578125" style="155" customWidth="1"/>
    <col min="8967" max="8967" width="4.42578125" style="155" customWidth="1"/>
    <col min="8968" max="8968" width="4.5703125" style="155" customWidth="1"/>
    <col min="8969" max="8969" width="12.28515625" style="155" customWidth="1"/>
    <col min="8970" max="8970" width="11.28515625" style="155" customWidth="1"/>
    <col min="8971" max="8971" width="14.85546875" style="155" customWidth="1"/>
    <col min="8972" max="8972" width="14.140625" style="155" customWidth="1"/>
    <col min="8973" max="8973" width="12.42578125" style="155" customWidth="1"/>
    <col min="8974" max="8974" width="6.140625" style="155" customWidth="1"/>
    <col min="8975" max="8975" width="5.28515625" style="155" customWidth="1"/>
    <col min="8976" max="8976" width="5.7109375" style="155" customWidth="1"/>
    <col min="8977" max="8977" width="5.28515625" style="155" customWidth="1"/>
    <col min="8978" max="9216" width="9.140625" style="155"/>
    <col min="9217" max="9217" width="6.28515625" style="155" customWidth="1"/>
    <col min="9218" max="9218" width="9.140625" style="155"/>
    <col min="9219" max="9219" width="10.28515625" style="155" customWidth="1"/>
    <col min="9220" max="9220" width="9.5703125" style="155" customWidth="1"/>
    <col min="9221" max="9221" width="6.5703125" style="155" customWidth="1"/>
    <col min="9222" max="9222" width="7.42578125" style="155" customWidth="1"/>
    <col min="9223" max="9223" width="4.42578125" style="155" customWidth="1"/>
    <col min="9224" max="9224" width="4.5703125" style="155" customWidth="1"/>
    <col min="9225" max="9225" width="12.28515625" style="155" customWidth="1"/>
    <col min="9226" max="9226" width="11.28515625" style="155" customWidth="1"/>
    <col min="9227" max="9227" width="14.85546875" style="155" customWidth="1"/>
    <col min="9228" max="9228" width="14.140625" style="155" customWidth="1"/>
    <col min="9229" max="9229" width="12.42578125" style="155" customWidth="1"/>
    <col min="9230" max="9230" width="6.140625" style="155" customWidth="1"/>
    <col min="9231" max="9231" width="5.28515625" style="155" customWidth="1"/>
    <col min="9232" max="9232" width="5.7109375" style="155" customWidth="1"/>
    <col min="9233" max="9233" width="5.28515625" style="155" customWidth="1"/>
    <col min="9234" max="9472" width="9.140625" style="155"/>
    <col min="9473" max="9473" width="6.28515625" style="155" customWidth="1"/>
    <col min="9474" max="9474" width="9.140625" style="155"/>
    <col min="9475" max="9475" width="10.28515625" style="155" customWidth="1"/>
    <col min="9476" max="9476" width="9.5703125" style="155" customWidth="1"/>
    <col min="9477" max="9477" width="6.5703125" style="155" customWidth="1"/>
    <col min="9478" max="9478" width="7.42578125" style="155" customWidth="1"/>
    <col min="9479" max="9479" width="4.42578125" style="155" customWidth="1"/>
    <col min="9480" max="9480" width="4.5703125" style="155" customWidth="1"/>
    <col min="9481" max="9481" width="12.28515625" style="155" customWidth="1"/>
    <col min="9482" max="9482" width="11.28515625" style="155" customWidth="1"/>
    <col min="9483" max="9483" width="14.85546875" style="155" customWidth="1"/>
    <col min="9484" max="9484" width="14.140625" style="155" customWidth="1"/>
    <col min="9485" max="9485" width="12.42578125" style="155" customWidth="1"/>
    <col min="9486" max="9486" width="6.140625" style="155" customWidth="1"/>
    <col min="9487" max="9487" width="5.28515625" style="155" customWidth="1"/>
    <col min="9488" max="9488" width="5.7109375" style="155" customWidth="1"/>
    <col min="9489" max="9489" width="5.28515625" style="155" customWidth="1"/>
    <col min="9490" max="9728" width="9.140625" style="155"/>
    <col min="9729" max="9729" width="6.28515625" style="155" customWidth="1"/>
    <col min="9730" max="9730" width="9.140625" style="155"/>
    <col min="9731" max="9731" width="10.28515625" style="155" customWidth="1"/>
    <col min="9732" max="9732" width="9.5703125" style="155" customWidth="1"/>
    <col min="9733" max="9733" width="6.5703125" style="155" customWidth="1"/>
    <col min="9734" max="9734" width="7.42578125" style="155" customWidth="1"/>
    <col min="9735" max="9735" width="4.42578125" style="155" customWidth="1"/>
    <col min="9736" max="9736" width="4.5703125" style="155" customWidth="1"/>
    <col min="9737" max="9737" width="12.28515625" style="155" customWidth="1"/>
    <col min="9738" max="9738" width="11.28515625" style="155" customWidth="1"/>
    <col min="9739" max="9739" width="14.85546875" style="155" customWidth="1"/>
    <col min="9740" max="9740" width="14.140625" style="155" customWidth="1"/>
    <col min="9741" max="9741" width="12.42578125" style="155" customWidth="1"/>
    <col min="9742" max="9742" width="6.140625" style="155" customWidth="1"/>
    <col min="9743" max="9743" width="5.28515625" style="155" customWidth="1"/>
    <col min="9744" max="9744" width="5.7109375" style="155" customWidth="1"/>
    <col min="9745" max="9745" width="5.28515625" style="155" customWidth="1"/>
    <col min="9746" max="9984" width="9.140625" style="155"/>
    <col min="9985" max="9985" width="6.28515625" style="155" customWidth="1"/>
    <col min="9986" max="9986" width="9.140625" style="155"/>
    <col min="9987" max="9987" width="10.28515625" style="155" customWidth="1"/>
    <col min="9988" max="9988" width="9.5703125" style="155" customWidth="1"/>
    <col min="9989" max="9989" width="6.5703125" style="155" customWidth="1"/>
    <col min="9990" max="9990" width="7.42578125" style="155" customWidth="1"/>
    <col min="9991" max="9991" width="4.42578125" style="155" customWidth="1"/>
    <col min="9992" max="9992" width="4.5703125" style="155" customWidth="1"/>
    <col min="9993" max="9993" width="12.28515625" style="155" customWidth="1"/>
    <col min="9994" max="9994" width="11.28515625" style="155" customWidth="1"/>
    <col min="9995" max="9995" width="14.85546875" style="155" customWidth="1"/>
    <col min="9996" max="9996" width="14.140625" style="155" customWidth="1"/>
    <col min="9997" max="9997" width="12.42578125" style="155" customWidth="1"/>
    <col min="9998" max="9998" width="6.140625" style="155" customWidth="1"/>
    <col min="9999" max="9999" width="5.28515625" style="155" customWidth="1"/>
    <col min="10000" max="10000" width="5.7109375" style="155" customWidth="1"/>
    <col min="10001" max="10001" width="5.28515625" style="155" customWidth="1"/>
    <col min="10002" max="10240" width="9.140625" style="155"/>
    <col min="10241" max="10241" width="6.28515625" style="155" customWidth="1"/>
    <col min="10242" max="10242" width="9.140625" style="155"/>
    <col min="10243" max="10243" width="10.28515625" style="155" customWidth="1"/>
    <col min="10244" max="10244" width="9.5703125" style="155" customWidth="1"/>
    <col min="10245" max="10245" width="6.5703125" style="155" customWidth="1"/>
    <col min="10246" max="10246" width="7.42578125" style="155" customWidth="1"/>
    <col min="10247" max="10247" width="4.42578125" style="155" customWidth="1"/>
    <col min="10248" max="10248" width="4.5703125" style="155" customWidth="1"/>
    <col min="10249" max="10249" width="12.28515625" style="155" customWidth="1"/>
    <col min="10250" max="10250" width="11.28515625" style="155" customWidth="1"/>
    <col min="10251" max="10251" width="14.85546875" style="155" customWidth="1"/>
    <col min="10252" max="10252" width="14.140625" style="155" customWidth="1"/>
    <col min="10253" max="10253" width="12.42578125" style="155" customWidth="1"/>
    <col min="10254" max="10254" width="6.140625" style="155" customWidth="1"/>
    <col min="10255" max="10255" width="5.28515625" style="155" customWidth="1"/>
    <col min="10256" max="10256" width="5.7109375" style="155" customWidth="1"/>
    <col min="10257" max="10257" width="5.28515625" style="155" customWidth="1"/>
    <col min="10258" max="10496" width="9.140625" style="155"/>
    <col min="10497" max="10497" width="6.28515625" style="155" customWidth="1"/>
    <col min="10498" max="10498" width="9.140625" style="155"/>
    <col min="10499" max="10499" width="10.28515625" style="155" customWidth="1"/>
    <col min="10500" max="10500" width="9.5703125" style="155" customWidth="1"/>
    <col min="10501" max="10501" width="6.5703125" style="155" customWidth="1"/>
    <col min="10502" max="10502" width="7.42578125" style="155" customWidth="1"/>
    <col min="10503" max="10503" width="4.42578125" style="155" customWidth="1"/>
    <col min="10504" max="10504" width="4.5703125" style="155" customWidth="1"/>
    <col min="10505" max="10505" width="12.28515625" style="155" customWidth="1"/>
    <col min="10506" max="10506" width="11.28515625" style="155" customWidth="1"/>
    <col min="10507" max="10507" width="14.85546875" style="155" customWidth="1"/>
    <col min="10508" max="10508" width="14.140625" style="155" customWidth="1"/>
    <col min="10509" max="10509" width="12.42578125" style="155" customWidth="1"/>
    <col min="10510" max="10510" width="6.140625" style="155" customWidth="1"/>
    <col min="10511" max="10511" width="5.28515625" style="155" customWidth="1"/>
    <col min="10512" max="10512" width="5.7109375" style="155" customWidth="1"/>
    <col min="10513" max="10513" width="5.28515625" style="155" customWidth="1"/>
    <col min="10514" max="10752" width="9.140625" style="155"/>
    <col min="10753" max="10753" width="6.28515625" style="155" customWidth="1"/>
    <col min="10754" max="10754" width="9.140625" style="155"/>
    <col min="10755" max="10755" width="10.28515625" style="155" customWidth="1"/>
    <col min="10756" max="10756" width="9.5703125" style="155" customWidth="1"/>
    <col min="10757" max="10757" width="6.5703125" style="155" customWidth="1"/>
    <col min="10758" max="10758" width="7.42578125" style="155" customWidth="1"/>
    <col min="10759" max="10759" width="4.42578125" style="155" customWidth="1"/>
    <col min="10760" max="10760" width="4.5703125" style="155" customWidth="1"/>
    <col min="10761" max="10761" width="12.28515625" style="155" customWidth="1"/>
    <col min="10762" max="10762" width="11.28515625" style="155" customWidth="1"/>
    <col min="10763" max="10763" width="14.85546875" style="155" customWidth="1"/>
    <col min="10764" max="10764" width="14.140625" style="155" customWidth="1"/>
    <col min="10765" max="10765" width="12.42578125" style="155" customWidth="1"/>
    <col min="10766" max="10766" width="6.140625" style="155" customWidth="1"/>
    <col min="10767" max="10767" width="5.28515625" style="155" customWidth="1"/>
    <col min="10768" max="10768" width="5.7109375" style="155" customWidth="1"/>
    <col min="10769" max="10769" width="5.28515625" style="155" customWidth="1"/>
    <col min="10770" max="11008" width="9.140625" style="155"/>
    <col min="11009" max="11009" width="6.28515625" style="155" customWidth="1"/>
    <col min="11010" max="11010" width="9.140625" style="155"/>
    <col min="11011" max="11011" width="10.28515625" style="155" customWidth="1"/>
    <col min="11012" max="11012" width="9.5703125" style="155" customWidth="1"/>
    <col min="11013" max="11013" width="6.5703125" style="155" customWidth="1"/>
    <col min="11014" max="11014" width="7.42578125" style="155" customWidth="1"/>
    <col min="11015" max="11015" width="4.42578125" style="155" customWidth="1"/>
    <col min="11016" max="11016" width="4.5703125" style="155" customWidth="1"/>
    <col min="11017" max="11017" width="12.28515625" style="155" customWidth="1"/>
    <col min="11018" max="11018" width="11.28515625" style="155" customWidth="1"/>
    <col min="11019" max="11019" width="14.85546875" style="155" customWidth="1"/>
    <col min="11020" max="11020" width="14.140625" style="155" customWidth="1"/>
    <col min="11021" max="11021" width="12.42578125" style="155" customWidth="1"/>
    <col min="11022" max="11022" width="6.140625" style="155" customWidth="1"/>
    <col min="11023" max="11023" width="5.28515625" style="155" customWidth="1"/>
    <col min="11024" max="11024" width="5.7109375" style="155" customWidth="1"/>
    <col min="11025" max="11025" width="5.28515625" style="155" customWidth="1"/>
    <col min="11026" max="11264" width="9.140625" style="155"/>
    <col min="11265" max="11265" width="6.28515625" style="155" customWidth="1"/>
    <col min="11266" max="11266" width="9.140625" style="155"/>
    <col min="11267" max="11267" width="10.28515625" style="155" customWidth="1"/>
    <col min="11268" max="11268" width="9.5703125" style="155" customWidth="1"/>
    <col min="11269" max="11269" width="6.5703125" style="155" customWidth="1"/>
    <col min="11270" max="11270" width="7.42578125" style="155" customWidth="1"/>
    <col min="11271" max="11271" width="4.42578125" style="155" customWidth="1"/>
    <col min="11272" max="11272" width="4.5703125" style="155" customWidth="1"/>
    <col min="11273" max="11273" width="12.28515625" style="155" customWidth="1"/>
    <col min="11274" max="11274" width="11.28515625" style="155" customWidth="1"/>
    <col min="11275" max="11275" width="14.85546875" style="155" customWidth="1"/>
    <col min="11276" max="11276" width="14.140625" style="155" customWidth="1"/>
    <col min="11277" max="11277" width="12.42578125" style="155" customWidth="1"/>
    <col min="11278" max="11278" width="6.140625" style="155" customWidth="1"/>
    <col min="11279" max="11279" width="5.28515625" style="155" customWidth="1"/>
    <col min="11280" max="11280" width="5.7109375" style="155" customWidth="1"/>
    <col min="11281" max="11281" width="5.28515625" style="155" customWidth="1"/>
    <col min="11282" max="11520" width="9.140625" style="155"/>
    <col min="11521" max="11521" width="6.28515625" style="155" customWidth="1"/>
    <col min="11522" max="11522" width="9.140625" style="155"/>
    <col min="11523" max="11523" width="10.28515625" style="155" customWidth="1"/>
    <col min="11524" max="11524" width="9.5703125" style="155" customWidth="1"/>
    <col min="11525" max="11525" width="6.5703125" style="155" customWidth="1"/>
    <col min="11526" max="11526" width="7.42578125" style="155" customWidth="1"/>
    <col min="11527" max="11527" width="4.42578125" style="155" customWidth="1"/>
    <col min="11528" max="11528" width="4.5703125" style="155" customWidth="1"/>
    <col min="11529" max="11529" width="12.28515625" style="155" customWidth="1"/>
    <col min="11530" max="11530" width="11.28515625" style="155" customWidth="1"/>
    <col min="11531" max="11531" width="14.85546875" style="155" customWidth="1"/>
    <col min="11532" max="11532" width="14.140625" style="155" customWidth="1"/>
    <col min="11533" max="11533" width="12.42578125" style="155" customWidth="1"/>
    <col min="11534" max="11534" width="6.140625" style="155" customWidth="1"/>
    <col min="11535" max="11535" width="5.28515625" style="155" customWidth="1"/>
    <col min="11536" max="11536" width="5.7109375" style="155" customWidth="1"/>
    <col min="11537" max="11537" width="5.28515625" style="155" customWidth="1"/>
    <col min="11538" max="11776" width="9.140625" style="155"/>
    <col min="11777" max="11777" width="6.28515625" style="155" customWidth="1"/>
    <col min="11778" max="11778" width="9.140625" style="155"/>
    <col min="11779" max="11779" width="10.28515625" style="155" customWidth="1"/>
    <col min="11780" max="11780" width="9.5703125" style="155" customWidth="1"/>
    <col min="11781" max="11781" width="6.5703125" style="155" customWidth="1"/>
    <col min="11782" max="11782" width="7.42578125" style="155" customWidth="1"/>
    <col min="11783" max="11783" width="4.42578125" style="155" customWidth="1"/>
    <col min="11784" max="11784" width="4.5703125" style="155" customWidth="1"/>
    <col min="11785" max="11785" width="12.28515625" style="155" customWidth="1"/>
    <col min="11786" max="11786" width="11.28515625" style="155" customWidth="1"/>
    <col min="11787" max="11787" width="14.85546875" style="155" customWidth="1"/>
    <col min="11788" max="11788" width="14.140625" style="155" customWidth="1"/>
    <col min="11789" max="11789" width="12.42578125" style="155" customWidth="1"/>
    <col min="11790" max="11790" width="6.140625" style="155" customWidth="1"/>
    <col min="11791" max="11791" width="5.28515625" style="155" customWidth="1"/>
    <col min="11792" max="11792" width="5.7109375" style="155" customWidth="1"/>
    <col min="11793" max="11793" width="5.28515625" style="155" customWidth="1"/>
    <col min="11794" max="12032" width="9.140625" style="155"/>
    <col min="12033" max="12033" width="6.28515625" style="155" customWidth="1"/>
    <col min="12034" max="12034" width="9.140625" style="155"/>
    <col min="12035" max="12035" width="10.28515625" style="155" customWidth="1"/>
    <col min="12036" max="12036" width="9.5703125" style="155" customWidth="1"/>
    <col min="12037" max="12037" width="6.5703125" style="155" customWidth="1"/>
    <col min="12038" max="12038" width="7.42578125" style="155" customWidth="1"/>
    <col min="12039" max="12039" width="4.42578125" style="155" customWidth="1"/>
    <col min="12040" max="12040" width="4.5703125" style="155" customWidth="1"/>
    <col min="12041" max="12041" width="12.28515625" style="155" customWidth="1"/>
    <col min="12042" max="12042" width="11.28515625" style="155" customWidth="1"/>
    <col min="12043" max="12043" width="14.85546875" style="155" customWidth="1"/>
    <col min="12044" max="12044" width="14.140625" style="155" customWidth="1"/>
    <col min="12045" max="12045" width="12.42578125" style="155" customWidth="1"/>
    <col min="12046" max="12046" width="6.140625" style="155" customWidth="1"/>
    <col min="12047" max="12047" width="5.28515625" style="155" customWidth="1"/>
    <col min="12048" max="12048" width="5.7109375" style="155" customWidth="1"/>
    <col min="12049" max="12049" width="5.28515625" style="155" customWidth="1"/>
    <col min="12050" max="12288" width="9.140625" style="155"/>
    <col min="12289" max="12289" width="6.28515625" style="155" customWidth="1"/>
    <col min="12290" max="12290" width="9.140625" style="155"/>
    <col min="12291" max="12291" width="10.28515625" style="155" customWidth="1"/>
    <col min="12292" max="12292" width="9.5703125" style="155" customWidth="1"/>
    <col min="12293" max="12293" width="6.5703125" style="155" customWidth="1"/>
    <col min="12294" max="12294" width="7.42578125" style="155" customWidth="1"/>
    <col min="12295" max="12295" width="4.42578125" style="155" customWidth="1"/>
    <col min="12296" max="12296" width="4.5703125" style="155" customWidth="1"/>
    <col min="12297" max="12297" width="12.28515625" style="155" customWidth="1"/>
    <col min="12298" max="12298" width="11.28515625" style="155" customWidth="1"/>
    <col min="12299" max="12299" width="14.85546875" style="155" customWidth="1"/>
    <col min="12300" max="12300" width="14.140625" style="155" customWidth="1"/>
    <col min="12301" max="12301" width="12.42578125" style="155" customWidth="1"/>
    <col min="12302" max="12302" width="6.140625" style="155" customWidth="1"/>
    <col min="12303" max="12303" width="5.28515625" style="155" customWidth="1"/>
    <col min="12304" max="12304" width="5.7109375" style="155" customWidth="1"/>
    <col min="12305" max="12305" width="5.28515625" style="155" customWidth="1"/>
    <col min="12306" max="12544" width="9.140625" style="155"/>
    <col min="12545" max="12545" width="6.28515625" style="155" customWidth="1"/>
    <col min="12546" max="12546" width="9.140625" style="155"/>
    <col min="12547" max="12547" width="10.28515625" style="155" customWidth="1"/>
    <col min="12548" max="12548" width="9.5703125" style="155" customWidth="1"/>
    <col min="12549" max="12549" width="6.5703125" style="155" customWidth="1"/>
    <col min="12550" max="12550" width="7.42578125" style="155" customWidth="1"/>
    <col min="12551" max="12551" width="4.42578125" style="155" customWidth="1"/>
    <col min="12552" max="12552" width="4.5703125" style="155" customWidth="1"/>
    <col min="12553" max="12553" width="12.28515625" style="155" customWidth="1"/>
    <col min="12554" max="12554" width="11.28515625" style="155" customWidth="1"/>
    <col min="12555" max="12555" width="14.85546875" style="155" customWidth="1"/>
    <col min="12556" max="12556" width="14.140625" style="155" customWidth="1"/>
    <col min="12557" max="12557" width="12.42578125" style="155" customWidth="1"/>
    <col min="12558" max="12558" width="6.140625" style="155" customWidth="1"/>
    <col min="12559" max="12559" width="5.28515625" style="155" customWidth="1"/>
    <col min="12560" max="12560" width="5.7109375" style="155" customWidth="1"/>
    <col min="12561" max="12561" width="5.28515625" style="155" customWidth="1"/>
    <col min="12562" max="12800" width="9.140625" style="155"/>
    <col min="12801" max="12801" width="6.28515625" style="155" customWidth="1"/>
    <col min="12802" max="12802" width="9.140625" style="155"/>
    <col min="12803" max="12803" width="10.28515625" style="155" customWidth="1"/>
    <col min="12804" max="12804" width="9.5703125" style="155" customWidth="1"/>
    <col min="12805" max="12805" width="6.5703125" style="155" customWidth="1"/>
    <col min="12806" max="12806" width="7.42578125" style="155" customWidth="1"/>
    <col min="12807" max="12807" width="4.42578125" style="155" customWidth="1"/>
    <col min="12808" max="12808" width="4.5703125" style="155" customWidth="1"/>
    <col min="12809" max="12809" width="12.28515625" style="155" customWidth="1"/>
    <col min="12810" max="12810" width="11.28515625" style="155" customWidth="1"/>
    <col min="12811" max="12811" width="14.85546875" style="155" customWidth="1"/>
    <col min="12812" max="12812" width="14.140625" style="155" customWidth="1"/>
    <col min="12813" max="12813" width="12.42578125" style="155" customWidth="1"/>
    <col min="12814" max="12814" width="6.140625" style="155" customWidth="1"/>
    <col min="12815" max="12815" width="5.28515625" style="155" customWidth="1"/>
    <col min="12816" max="12816" width="5.7109375" style="155" customWidth="1"/>
    <col min="12817" max="12817" width="5.28515625" style="155" customWidth="1"/>
    <col min="12818" max="13056" width="9.140625" style="155"/>
    <col min="13057" max="13057" width="6.28515625" style="155" customWidth="1"/>
    <col min="13058" max="13058" width="9.140625" style="155"/>
    <col min="13059" max="13059" width="10.28515625" style="155" customWidth="1"/>
    <col min="13060" max="13060" width="9.5703125" style="155" customWidth="1"/>
    <col min="13061" max="13061" width="6.5703125" style="155" customWidth="1"/>
    <col min="13062" max="13062" width="7.42578125" style="155" customWidth="1"/>
    <col min="13063" max="13063" width="4.42578125" style="155" customWidth="1"/>
    <col min="13064" max="13064" width="4.5703125" style="155" customWidth="1"/>
    <col min="13065" max="13065" width="12.28515625" style="155" customWidth="1"/>
    <col min="13066" max="13066" width="11.28515625" style="155" customWidth="1"/>
    <col min="13067" max="13067" width="14.85546875" style="155" customWidth="1"/>
    <col min="13068" max="13068" width="14.140625" style="155" customWidth="1"/>
    <col min="13069" max="13069" width="12.42578125" style="155" customWidth="1"/>
    <col min="13070" max="13070" width="6.140625" style="155" customWidth="1"/>
    <col min="13071" max="13071" width="5.28515625" style="155" customWidth="1"/>
    <col min="13072" max="13072" width="5.7109375" style="155" customWidth="1"/>
    <col min="13073" max="13073" width="5.28515625" style="155" customWidth="1"/>
    <col min="13074" max="13312" width="9.140625" style="155"/>
    <col min="13313" max="13313" width="6.28515625" style="155" customWidth="1"/>
    <col min="13314" max="13314" width="9.140625" style="155"/>
    <col min="13315" max="13315" width="10.28515625" style="155" customWidth="1"/>
    <col min="13316" max="13316" width="9.5703125" style="155" customWidth="1"/>
    <col min="13317" max="13317" width="6.5703125" style="155" customWidth="1"/>
    <col min="13318" max="13318" width="7.42578125" style="155" customWidth="1"/>
    <col min="13319" max="13319" width="4.42578125" style="155" customWidth="1"/>
    <col min="13320" max="13320" width="4.5703125" style="155" customWidth="1"/>
    <col min="13321" max="13321" width="12.28515625" style="155" customWidth="1"/>
    <col min="13322" max="13322" width="11.28515625" style="155" customWidth="1"/>
    <col min="13323" max="13323" width="14.85546875" style="155" customWidth="1"/>
    <col min="13324" max="13324" width="14.140625" style="155" customWidth="1"/>
    <col min="13325" max="13325" width="12.42578125" style="155" customWidth="1"/>
    <col min="13326" max="13326" width="6.140625" style="155" customWidth="1"/>
    <col min="13327" max="13327" width="5.28515625" style="155" customWidth="1"/>
    <col min="13328" max="13328" width="5.7109375" style="155" customWidth="1"/>
    <col min="13329" max="13329" width="5.28515625" style="155" customWidth="1"/>
    <col min="13330" max="13568" width="9.140625" style="155"/>
    <col min="13569" max="13569" width="6.28515625" style="155" customWidth="1"/>
    <col min="13570" max="13570" width="9.140625" style="155"/>
    <col min="13571" max="13571" width="10.28515625" style="155" customWidth="1"/>
    <col min="13572" max="13572" width="9.5703125" style="155" customWidth="1"/>
    <col min="13573" max="13573" width="6.5703125" style="155" customWidth="1"/>
    <col min="13574" max="13574" width="7.42578125" style="155" customWidth="1"/>
    <col min="13575" max="13575" width="4.42578125" style="155" customWidth="1"/>
    <col min="13576" max="13576" width="4.5703125" style="155" customWidth="1"/>
    <col min="13577" max="13577" width="12.28515625" style="155" customWidth="1"/>
    <col min="13578" max="13578" width="11.28515625" style="155" customWidth="1"/>
    <col min="13579" max="13579" width="14.85546875" style="155" customWidth="1"/>
    <col min="13580" max="13580" width="14.140625" style="155" customWidth="1"/>
    <col min="13581" max="13581" width="12.42578125" style="155" customWidth="1"/>
    <col min="13582" max="13582" width="6.140625" style="155" customWidth="1"/>
    <col min="13583" max="13583" width="5.28515625" style="155" customWidth="1"/>
    <col min="13584" max="13584" width="5.7109375" style="155" customWidth="1"/>
    <col min="13585" max="13585" width="5.28515625" style="155" customWidth="1"/>
    <col min="13586" max="13824" width="9.140625" style="155"/>
    <col min="13825" max="13825" width="6.28515625" style="155" customWidth="1"/>
    <col min="13826" max="13826" width="9.140625" style="155"/>
    <col min="13827" max="13827" width="10.28515625" style="155" customWidth="1"/>
    <col min="13828" max="13828" width="9.5703125" style="155" customWidth="1"/>
    <col min="13829" max="13829" width="6.5703125" style="155" customWidth="1"/>
    <col min="13830" max="13830" width="7.42578125" style="155" customWidth="1"/>
    <col min="13831" max="13831" width="4.42578125" style="155" customWidth="1"/>
    <col min="13832" max="13832" width="4.5703125" style="155" customWidth="1"/>
    <col min="13833" max="13833" width="12.28515625" style="155" customWidth="1"/>
    <col min="13834" max="13834" width="11.28515625" style="155" customWidth="1"/>
    <col min="13835" max="13835" width="14.85546875" style="155" customWidth="1"/>
    <col min="13836" max="13836" width="14.140625" style="155" customWidth="1"/>
    <col min="13837" max="13837" width="12.42578125" style="155" customWidth="1"/>
    <col min="13838" max="13838" width="6.140625" style="155" customWidth="1"/>
    <col min="13839" max="13839" width="5.28515625" style="155" customWidth="1"/>
    <col min="13840" max="13840" width="5.7109375" style="155" customWidth="1"/>
    <col min="13841" max="13841" width="5.28515625" style="155" customWidth="1"/>
    <col min="13842" max="14080" width="9.140625" style="155"/>
    <col min="14081" max="14081" width="6.28515625" style="155" customWidth="1"/>
    <col min="14082" max="14082" width="9.140625" style="155"/>
    <col min="14083" max="14083" width="10.28515625" style="155" customWidth="1"/>
    <col min="14084" max="14084" width="9.5703125" style="155" customWidth="1"/>
    <col min="14085" max="14085" width="6.5703125" style="155" customWidth="1"/>
    <col min="14086" max="14086" width="7.42578125" style="155" customWidth="1"/>
    <col min="14087" max="14087" width="4.42578125" style="155" customWidth="1"/>
    <col min="14088" max="14088" width="4.5703125" style="155" customWidth="1"/>
    <col min="14089" max="14089" width="12.28515625" style="155" customWidth="1"/>
    <col min="14090" max="14090" width="11.28515625" style="155" customWidth="1"/>
    <col min="14091" max="14091" width="14.85546875" style="155" customWidth="1"/>
    <col min="14092" max="14092" width="14.140625" style="155" customWidth="1"/>
    <col min="14093" max="14093" width="12.42578125" style="155" customWidth="1"/>
    <col min="14094" max="14094" width="6.140625" style="155" customWidth="1"/>
    <col min="14095" max="14095" width="5.28515625" style="155" customWidth="1"/>
    <col min="14096" max="14096" width="5.7109375" style="155" customWidth="1"/>
    <col min="14097" max="14097" width="5.28515625" style="155" customWidth="1"/>
    <col min="14098" max="14336" width="9.140625" style="155"/>
    <col min="14337" max="14337" width="6.28515625" style="155" customWidth="1"/>
    <col min="14338" max="14338" width="9.140625" style="155"/>
    <col min="14339" max="14339" width="10.28515625" style="155" customWidth="1"/>
    <col min="14340" max="14340" width="9.5703125" style="155" customWidth="1"/>
    <col min="14341" max="14341" width="6.5703125" style="155" customWidth="1"/>
    <col min="14342" max="14342" width="7.42578125" style="155" customWidth="1"/>
    <col min="14343" max="14343" width="4.42578125" style="155" customWidth="1"/>
    <col min="14344" max="14344" width="4.5703125" style="155" customWidth="1"/>
    <col min="14345" max="14345" width="12.28515625" style="155" customWidth="1"/>
    <col min="14346" max="14346" width="11.28515625" style="155" customWidth="1"/>
    <col min="14347" max="14347" width="14.85546875" style="155" customWidth="1"/>
    <col min="14348" max="14348" width="14.140625" style="155" customWidth="1"/>
    <col min="14349" max="14349" width="12.42578125" style="155" customWidth="1"/>
    <col min="14350" max="14350" width="6.140625" style="155" customWidth="1"/>
    <col min="14351" max="14351" width="5.28515625" style="155" customWidth="1"/>
    <col min="14352" max="14352" width="5.7109375" style="155" customWidth="1"/>
    <col min="14353" max="14353" width="5.28515625" style="155" customWidth="1"/>
    <col min="14354" max="14592" width="9.140625" style="155"/>
    <col min="14593" max="14593" width="6.28515625" style="155" customWidth="1"/>
    <col min="14594" max="14594" width="9.140625" style="155"/>
    <col min="14595" max="14595" width="10.28515625" style="155" customWidth="1"/>
    <col min="14596" max="14596" width="9.5703125" style="155" customWidth="1"/>
    <col min="14597" max="14597" width="6.5703125" style="155" customWidth="1"/>
    <col min="14598" max="14598" width="7.42578125" style="155" customWidth="1"/>
    <col min="14599" max="14599" width="4.42578125" style="155" customWidth="1"/>
    <col min="14600" max="14600" width="4.5703125" style="155" customWidth="1"/>
    <col min="14601" max="14601" width="12.28515625" style="155" customWidth="1"/>
    <col min="14602" max="14602" width="11.28515625" style="155" customWidth="1"/>
    <col min="14603" max="14603" width="14.85546875" style="155" customWidth="1"/>
    <col min="14604" max="14604" width="14.140625" style="155" customWidth="1"/>
    <col min="14605" max="14605" width="12.42578125" style="155" customWidth="1"/>
    <col min="14606" max="14606" width="6.140625" style="155" customWidth="1"/>
    <col min="14607" max="14607" width="5.28515625" style="155" customWidth="1"/>
    <col min="14608" max="14608" width="5.7109375" style="155" customWidth="1"/>
    <col min="14609" max="14609" width="5.28515625" style="155" customWidth="1"/>
    <col min="14610" max="14848" width="9.140625" style="155"/>
    <col min="14849" max="14849" width="6.28515625" style="155" customWidth="1"/>
    <col min="14850" max="14850" width="9.140625" style="155"/>
    <col min="14851" max="14851" width="10.28515625" style="155" customWidth="1"/>
    <col min="14852" max="14852" width="9.5703125" style="155" customWidth="1"/>
    <col min="14853" max="14853" width="6.5703125" style="155" customWidth="1"/>
    <col min="14854" max="14854" width="7.42578125" style="155" customWidth="1"/>
    <col min="14855" max="14855" width="4.42578125" style="155" customWidth="1"/>
    <col min="14856" max="14856" width="4.5703125" style="155" customWidth="1"/>
    <col min="14857" max="14857" width="12.28515625" style="155" customWidth="1"/>
    <col min="14858" max="14858" width="11.28515625" style="155" customWidth="1"/>
    <col min="14859" max="14859" width="14.85546875" style="155" customWidth="1"/>
    <col min="14860" max="14860" width="14.140625" style="155" customWidth="1"/>
    <col min="14861" max="14861" width="12.42578125" style="155" customWidth="1"/>
    <col min="14862" max="14862" width="6.140625" style="155" customWidth="1"/>
    <col min="14863" max="14863" width="5.28515625" style="155" customWidth="1"/>
    <col min="14864" max="14864" width="5.7109375" style="155" customWidth="1"/>
    <col min="14865" max="14865" width="5.28515625" style="155" customWidth="1"/>
    <col min="14866" max="15104" width="9.140625" style="155"/>
    <col min="15105" max="15105" width="6.28515625" style="155" customWidth="1"/>
    <col min="15106" max="15106" width="9.140625" style="155"/>
    <col min="15107" max="15107" width="10.28515625" style="155" customWidth="1"/>
    <col min="15108" max="15108" width="9.5703125" style="155" customWidth="1"/>
    <col min="15109" max="15109" width="6.5703125" style="155" customWidth="1"/>
    <col min="15110" max="15110" width="7.42578125" style="155" customWidth="1"/>
    <col min="15111" max="15111" width="4.42578125" style="155" customWidth="1"/>
    <col min="15112" max="15112" width="4.5703125" style="155" customWidth="1"/>
    <col min="15113" max="15113" width="12.28515625" style="155" customWidth="1"/>
    <col min="15114" max="15114" width="11.28515625" style="155" customWidth="1"/>
    <col min="15115" max="15115" width="14.85546875" style="155" customWidth="1"/>
    <col min="15116" max="15116" width="14.140625" style="155" customWidth="1"/>
    <col min="15117" max="15117" width="12.42578125" style="155" customWidth="1"/>
    <col min="15118" max="15118" width="6.140625" style="155" customWidth="1"/>
    <col min="15119" max="15119" width="5.28515625" style="155" customWidth="1"/>
    <col min="15120" max="15120" width="5.7109375" style="155" customWidth="1"/>
    <col min="15121" max="15121" width="5.28515625" style="155" customWidth="1"/>
    <col min="15122" max="15360" width="9.140625" style="155"/>
    <col min="15361" max="15361" width="6.28515625" style="155" customWidth="1"/>
    <col min="15362" max="15362" width="9.140625" style="155"/>
    <col min="15363" max="15363" width="10.28515625" style="155" customWidth="1"/>
    <col min="15364" max="15364" width="9.5703125" style="155" customWidth="1"/>
    <col min="15365" max="15365" width="6.5703125" style="155" customWidth="1"/>
    <col min="15366" max="15366" width="7.42578125" style="155" customWidth="1"/>
    <col min="15367" max="15367" width="4.42578125" style="155" customWidth="1"/>
    <col min="15368" max="15368" width="4.5703125" style="155" customWidth="1"/>
    <col min="15369" max="15369" width="12.28515625" style="155" customWidth="1"/>
    <col min="15370" max="15370" width="11.28515625" style="155" customWidth="1"/>
    <col min="15371" max="15371" width="14.85546875" style="155" customWidth="1"/>
    <col min="15372" max="15372" width="14.140625" style="155" customWidth="1"/>
    <col min="15373" max="15373" width="12.42578125" style="155" customWidth="1"/>
    <col min="15374" max="15374" width="6.140625" style="155" customWidth="1"/>
    <col min="15375" max="15375" width="5.28515625" style="155" customWidth="1"/>
    <col min="15376" max="15376" width="5.7109375" style="155" customWidth="1"/>
    <col min="15377" max="15377" width="5.28515625" style="155" customWidth="1"/>
    <col min="15378" max="15616" width="9.140625" style="155"/>
    <col min="15617" max="15617" width="6.28515625" style="155" customWidth="1"/>
    <col min="15618" max="15618" width="9.140625" style="155"/>
    <col min="15619" max="15619" width="10.28515625" style="155" customWidth="1"/>
    <col min="15620" max="15620" width="9.5703125" style="155" customWidth="1"/>
    <col min="15621" max="15621" width="6.5703125" style="155" customWidth="1"/>
    <col min="15622" max="15622" width="7.42578125" style="155" customWidth="1"/>
    <col min="15623" max="15623" width="4.42578125" style="155" customWidth="1"/>
    <col min="15624" max="15624" width="4.5703125" style="155" customWidth="1"/>
    <col min="15625" max="15625" width="12.28515625" style="155" customWidth="1"/>
    <col min="15626" max="15626" width="11.28515625" style="155" customWidth="1"/>
    <col min="15627" max="15627" width="14.85546875" style="155" customWidth="1"/>
    <col min="15628" max="15628" width="14.140625" style="155" customWidth="1"/>
    <col min="15629" max="15629" width="12.42578125" style="155" customWidth="1"/>
    <col min="15630" max="15630" width="6.140625" style="155" customWidth="1"/>
    <col min="15631" max="15631" width="5.28515625" style="155" customWidth="1"/>
    <col min="15632" max="15632" width="5.7109375" style="155" customWidth="1"/>
    <col min="15633" max="15633" width="5.28515625" style="155" customWidth="1"/>
    <col min="15634" max="15872" width="9.140625" style="155"/>
    <col min="15873" max="15873" width="6.28515625" style="155" customWidth="1"/>
    <col min="15874" max="15874" width="9.140625" style="155"/>
    <col min="15875" max="15875" width="10.28515625" style="155" customWidth="1"/>
    <col min="15876" max="15876" width="9.5703125" style="155" customWidth="1"/>
    <col min="15877" max="15877" width="6.5703125" style="155" customWidth="1"/>
    <col min="15878" max="15878" width="7.42578125" style="155" customWidth="1"/>
    <col min="15879" max="15879" width="4.42578125" style="155" customWidth="1"/>
    <col min="15880" max="15880" width="4.5703125" style="155" customWidth="1"/>
    <col min="15881" max="15881" width="12.28515625" style="155" customWidth="1"/>
    <col min="15882" max="15882" width="11.28515625" style="155" customWidth="1"/>
    <col min="15883" max="15883" width="14.85546875" style="155" customWidth="1"/>
    <col min="15884" max="15884" width="14.140625" style="155" customWidth="1"/>
    <col min="15885" max="15885" width="12.42578125" style="155" customWidth="1"/>
    <col min="15886" max="15886" width="6.140625" style="155" customWidth="1"/>
    <col min="15887" max="15887" width="5.28515625" style="155" customWidth="1"/>
    <col min="15888" max="15888" width="5.7109375" style="155" customWidth="1"/>
    <col min="15889" max="15889" width="5.28515625" style="155" customWidth="1"/>
    <col min="15890" max="16128" width="9.140625" style="155"/>
    <col min="16129" max="16129" width="6.28515625" style="155" customWidth="1"/>
    <col min="16130" max="16130" width="9.140625" style="155"/>
    <col min="16131" max="16131" width="10.28515625" style="155" customWidth="1"/>
    <col min="16132" max="16132" width="9.5703125" style="155" customWidth="1"/>
    <col min="16133" max="16133" width="6.5703125" style="155" customWidth="1"/>
    <col min="16134" max="16134" width="7.42578125" style="155" customWidth="1"/>
    <col min="16135" max="16135" width="4.42578125" style="155" customWidth="1"/>
    <col min="16136" max="16136" width="4.5703125" style="155" customWidth="1"/>
    <col min="16137" max="16137" width="12.28515625" style="155" customWidth="1"/>
    <col min="16138" max="16138" width="11.28515625" style="155" customWidth="1"/>
    <col min="16139" max="16139" width="14.85546875" style="155" customWidth="1"/>
    <col min="16140" max="16140" width="14.140625" style="155" customWidth="1"/>
    <col min="16141" max="16141" width="12.42578125" style="155" customWidth="1"/>
    <col min="16142" max="16142" width="6.140625" style="155" customWidth="1"/>
    <col min="16143" max="16143" width="5.28515625" style="155" customWidth="1"/>
    <col min="16144" max="16144" width="5.7109375" style="155" customWidth="1"/>
    <col min="16145" max="16145" width="5.28515625" style="155" customWidth="1"/>
    <col min="16146" max="16384" width="9.140625" style="155"/>
  </cols>
  <sheetData>
    <row r="1" spans="1:20" s="129" customFormat="1" ht="38.25">
      <c r="A1" s="122" t="s">
        <v>84</v>
      </c>
      <c r="B1" s="125" t="s">
        <v>5049</v>
      </c>
      <c r="C1" s="123" t="s">
        <v>1</v>
      </c>
      <c r="D1" s="124" t="s">
        <v>2</v>
      </c>
      <c r="E1" s="125" t="s">
        <v>5050</v>
      </c>
      <c r="F1" s="125" t="s">
        <v>5051</v>
      </c>
      <c r="G1" s="125" t="s">
        <v>28</v>
      </c>
      <c r="H1" s="125" t="s">
        <v>5052</v>
      </c>
      <c r="I1" s="126" t="s">
        <v>3</v>
      </c>
      <c r="J1" s="126" t="s">
        <v>5053</v>
      </c>
      <c r="K1" s="126" t="s">
        <v>1588</v>
      </c>
      <c r="L1" s="125" t="s">
        <v>5054</v>
      </c>
      <c r="M1" s="127" t="s">
        <v>5055</v>
      </c>
      <c r="N1" s="125" t="s">
        <v>1590</v>
      </c>
      <c r="O1" s="125" t="s">
        <v>5056</v>
      </c>
      <c r="P1" s="125" t="s">
        <v>5057</v>
      </c>
      <c r="Q1" s="122" t="s">
        <v>5058</v>
      </c>
      <c r="R1" s="128"/>
      <c r="T1" s="130"/>
    </row>
    <row r="2" spans="1:20" s="129" customFormat="1" ht="25.5">
      <c r="A2" s="131">
        <v>1</v>
      </c>
      <c r="B2" s="132" t="s">
        <v>2172</v>
      </c>
      <c r="C2" s="132"/>
      <c r="D2" s="132"/>
      <c r="E2" s="132" t="s">
        <v>5059</v>
      </c>
      <c r="F2" s="132" t="s">
        <v>5060</v>
      </c>
      <c r="G2" s="132" t="s">
        <v>2175</v>
      </c>
      <c r="H2" s="132" t="s">
        <v>4334</v>
      </c>
      <c r="I2" s="132"/>
      <c r="J2" s="132"/>
      <c r="K2" s="132" t="s">
        <v>2173</v>
      </c>
      <c r="L2" s="132" t="s">
        <v>2174</v>
      </c>
      <c r="M2" s="133">
        <v>43723</v>
      </c>
      <c r="N2" s="132" t="s">
        <v>5061</v>
      </c>
      <c r="O2" s="132"/>
      <c r="P2" s="132"/>
      <c r="Q2" s="131">
        <f>"24/10/2019"-M2</f>
        <v>39</v>
      </c>
      <c r="R2" s="128"/>
      <c r="T2" s="130"/>
    </row>
    <row r="3" spans="1:20" s="129" customFormat="1" ht="25.5">
      <c r="A3" s="131">
        <v>2</v>
      </c>
      <c r="B3" s="132" t="s">
        <v>2176</v>
      </c>
      <c r="C3" s="132"/>
      <c r="D3" s="132"/>
      <c r="E3" s="132" t="s">
        <v>5062</v>
      </c>
      <c r="F3" s="132" t="s">
        <v>5063</v>
      </c>
      <c r="G3" s="132" t="s">
        <v>2175</v>
      </c>
      <c r="H3" s="132" t="s">
        <v>4334</v>
      </c>
      <c r="I3" s="132"/>
      <c r="J3" s="132"/>
      <c r="K3" s="132" t="s">
        <v>2173</v>
      </c>
      <c r="L3" s="132" t="s">
        <v>2174</v>
      </c>
      <c r="M3" s="133">
        <v>43723</v>
      </c>
      <c r="N3" s="132" t="s">
        <v>5064</v>
      </c>
      <c r="O3" s="132"/>
      <c r="P3" s="132"/>
      <c r="Q3" s="131">
        <f t="shared" ref="Q3:Q66" si="0">"24/10/2019"-M3</f>
        <v>39</v>
      </c>
      <c r="R3" s="128"/>
      <c r="T3" s="130"/>
    </row>
    <row r="4" spans="1:20" s="129" customFormat="1" ht="25.5">
      <c r="A4" s="131">
        <v>3</v>
      </c>
      <c r="B4" s="132" t="s">
        <v>2177</v>
      </c>
      <c r="C4" s="132"/>
      <c r="D4" s="132"/>
      <c r="E4" s="132" t="s">
        <v>5062</v>
      </c>
      <c r="F4" s="132" t="s">
        <v>5065</v>
      </c>
      <c r="G4" s="132" t="s">
        <v>2180</v>
      </c>
      <c r="H4" s="132" t="s">
        <v>2180</v>
      </c>
      <c r="I4" s="132"/>
      <c r="J4" s="132"/>
      <c r="K4" s="132" t="s">
        <v>2178</v>
      </c>
      <c r="L4" s="132" t="s">
        <v>2179</v>
      </c>
      <c r="M4" s="133">
        <v>43723</v>
      </c>
      <c r="N4" s="132" t="s">
        <v>5066</v>
      </c>
      <c r="O4" s="132"/>
      <c r="P4" s="132"/>
      <c r="Q4" s="131">
        <f t="shared" si="0"/>
        <v>39</v>
      </c>
      <c r="R4" s="128"/>
      <c r="T4" s="130"/>
    </row>
    <row r="5" spans="1:20" s="129" customFormat="1" ht="25.5">
      <c r="A5" s="131">
        <v>4</v>
      </c>
      <c r="B5" s="132" t="s">
        <v>2181</v>
      </c>
      <c r="C5" s="132"/>
      <c r="D5" s="132"/>
      <c r="E5" s="132" t="s">
        <v>5062</v>
      </c>
      <c r="F5" s="132" t="s">
        <v>5067</v>
      </c>
      <c r="G5" s="132" t="s">
        <v>2180</v>
      </c>
      <c r="H5" s="132" t="s">
        <v>2180</v>
      </c>
      <c r="I5" s="132"/>
      <c r="J5" s="132"/>
      <c r="K5" s="132" t="s">
        <v>2178</v>
      </c>
      <c r="L5" s="132" t="s">
        <v>2179</v>
      </c>
      <c r="M5" s="133">
        <v>43723</v>
      </c>
      <c r="N5" s="132" t="s">
        <v>5068</v>
      </c>
      <c r="O5" s="132"/>
      <c r="P5" s="132"/>
      <c r="Q5" s="131">
        <f t="shared" si="0"/>
        <v>39</v>
      </c>
      <c r="R5" s="128"/>
      <c r="T5" s="130"/>
    </row>
    <row r="6" spans="1:20" s="129" customFormat="1" ht="25.5">
      <c r="A6" s="131">
        <v>5</v>
      </c>
      <c r="B6" s="132" t="s">
        <v>2182</v>
      </c>
      <c r="C6" s="132"/>
      <c r="D6" s="132"/>
      <c r="E6" s="132" t="s">
        <v>5062</v>
      </c>
      <c r="F6" s="132" t="s">
        <v>5069</v>
      </c>
      <c r="G6" s="132" t="s">
        <v>2180</v>
      </c>
      <c r="H6" s="132" t="s">
        <v>2180</v>
      </c>
      <c r="I6" s="132"/>
      <c r="J6" s="132"/>
      <c r="K6" s="132" t="s">
        <v>2178</v>
      </c>
      <c r="L6" s="132" t="s">
        <v>2179</v>
      </c>
      <c r="M6" s="133">
        <v>43723</v>
      </c>
      <c r="N6" s="132" t="s">
        <v>5070</v>
      </c>
      <c r="O6" s="132"/>
      <c r="P6" s="132"/>
      <c r="Q6" s="131">
        <f t="shared" si="0"/>
        <v>39</v>
      </c>
      <c r="R6" s="128"/>
      <c r="T6" s="130"/>
    </row>
    <row r="7" spans="1:20" s="129" customFormat="1" ht="25.5">
      <c r="A7" s="131">
        <v>6</v>
      </c>
      <c r="B7" s="132" t="s">
        <v>2183</v>
      </c>
      <c r="C7" s="132"/>
      <c r="D7" s="132"/>
      <c r="E7" s="132" t="s">
        <v>5062</v>
      </c>
      <c r="F7" s="132" t="s">
        <v>5071</v>
      </c>
      <c r="G7" s="132" t="s">
        <v>2175</v>
      </c>
      <c r="H7" s="132" t="s">
        <v>2175</v>
      </c>
      <c r="I7" s="132"/>
      <c r="J7" s="132"/>
      <c r="K7" s="132" t="s">
        <v>2184</v>
      </c>
      <c r="L7" s="132" t="s">
        <v>2174</v>
      </c>
      <c r="M7" s="133">
        <v>43723</v>
      </c>
      <c r="N7" s="132" t="s">
        <v>5072</v>
      </c>
      <c r="O7" s="132"/>
      <c r="P7" s="132"/>
      <c r="Q7" s="131">
        <f t="shared" si="0"/>
        <v>39</v>
      </c>
      <c r="R7" s="128"/>
      <c r="T7" s="130"/>
    </row>
    <row r="8" spans="1:20" s="129" customFormat="1" ht="25.5">
      <c r="A8" s="131">
        <v>7</v>
      </c>
      <c r="B8" s="132" t="s">
        <v>2185</v>
      </c>
      <c r="C8" s="132"/>
      <c r="D8" s="132"/>
      <c r="E8" s="132" t="s">
        <v>5062</v>
      </c>
      <c r="F8" s="132" t="s">
        <v>5073</v>
      </c>
      <c r="G8" s="132" t="s">
        <v>2175</v>
      </c>
      <c r="H8" s="132" t="s">
        <v>2175</v>
      </c>
      <c r="I8" s="132"/>
      <c r="J8" s="132"/>
      <c r="K8" s="132" t="s">
        <v>2184</v>
      </c>
      <c r="L8" s="132" t="s">
        <v>2174</v>
      </c>
      <c r="M8" s="133">
        <v>43723</v>
      </c>
      <c r="N8" s="132" t="s">
        <v>5074</v>
      </c>
      <c r="O8" s="132"/>
      <c r="P8" s="132"/>
      <c r="Q8" s="131">
        <f t="shared" si="0"/>
        <v>39</v>
      </c>
      <c r="R8" s="128"/>
      <c r="T8" s="130"/>
    </row>
    <row r="9" spans="1:20" s="129" customFormat="1" ht="25.5">
      <c r="A9" s="131">
        <v>8</v>
      </c>
      <c r="B9" s="132" t="s">
        <v>2186</v>
      </c>
      <c r="C9" s="132"/>
      <c r="D9" s="132"/>
      <c r="E9" s="132" t="s">
        <v>5062</v>
      </c>
      <c r="F9" s="132" t="s">
        <v>5075</v>
      </c>
      <c r="G9" s="132" t="s">
        <v>2180</v>
      </c>
      <c r="H9" s="132" t="s">
        <v>2180</v>
      </c>
      <c r="I9" s="132"/>
      <c r="J9" s="132"/>
      <c r="K9" s="132" t="s">
        <v>2178</v>
      </c>
      <c r="L9" s="132" t="s">
        <v>2179</v>
      </c>
      <c r="M9" s="133">
        <v>43723</v>
      </c>
      <c r="N9" s="132" t="s">
        <v>5076</v>
      </c>
      <c r="O9" s="132"/>
      <c r="P9" s="132"/>
      <c r="Q9" s="131">
        <f t="shared" si="0"/>
        <v>39</v>
      </c>
      <c r="R9" s="128"/>
      <c r="T9" s="130"/>
    </row>
    <row r="10" spans="1:20" s="129" customFormat="1" ht="25.5">
      <c r="A10" s="131">
        <v>9</v>
      </c>
      <c r="B10" s="132" t="s">
        <v>2187</v>
      </c>
      <c r="C10" s="132"/>
      <c r="D10" s="132"/>
      <c r="E10" s="132" t="s">
        <v>5062</v>
      </c>
      <c r="F10" s="132" t="s">
        <v>5077</v>
      </c>
      <c r="G10" s="132" t="s">
        <v>2175</v>
      </c>
      <c r="H10" s="132" t="s">
        <v>2175</v>
      </c>
      <c r="I10" s="132"/>
      <c r="J10" s="132"/>
      <c r="K10" s="132" t="s">
        <v>2184</v>
      </c>
      <c r="L10" s="132" t="s">
        <v>2174</v>
      </c>
      <c r="M10" s="133">
        <v>43723</v>
      </c>
      <c r="N10" s="132" t="s">
        <v>5078</v>
      </c>
      <c r="O10" s="132"/>
      <c r="P10" s="132"/>
      <c r="Q10" s="131">
        <f t="shared" si="0"/>
        <v>39</v>
      </c>
      <c r="R10" s="128"/>
      <c r="T10" s="130"/>
    </row>
    <row r="11" spans="1:20" s="129" customFormat="1" ht="25.5">
      <c r="A11" s="131">
        <v>10</v>
      </c>
      <c r="B11" s="132" t="s">
        <v>2188</v>
      </c>
      <c r="C11" s="132"/>
      <c r="D11" s="132"/>
      <c r="E11" s="132" t="s">
        <v>5062</v>
      </c>
      <c r="F11" s="132" t="s">
        <v>5079</v>
      </c>
      <c r="G11" s="132" t="s">
        <v>2180</v>
      </c>
      <c r="H11" s="132" t="s">
        <v>2180</v>
      </c>
      <c r="I11" s="132"/>
      <c r="J11" s="132"/>
      <c r="K11" s="132" t="s">
        <v>2178</v>
      </c>
      <c r="L11" s="132" t="s">
        <v>2179</v>
      </c>
      <c r="M11" s="133">
        <v>43723</v>
      </c>
      <c r="N11" s="132" t="s">
        <v>5080</v>
      </c>
      <c r="O11" s="132"/>
      <c r="P11" s="132"/>
      <c r="Q11" s="131">
        <f t="shared" si="0"/>
        <v>39</v>
      </c>
      <c r="R11" s="128"/>
      <c r="T11" s="130"/>
    </row>
    <row r="12" spans="1:20" s="129" customFormat="1" ht="25.5">
      <c r="A12" s="131">
        <v>11</v>
      </c>
      <c r="B12" s="132" t="s">
        <v>2189</v>
      </c>
      <c r="C12" s="132"/>
      <c r="D12" s="132"/>
      <c r="E12" s="132" t="s">
        <v>5062</v>
      </c>
      <c r="F12" s="132" t="s">
        <v>5081</v>
      </c>
      <c r="G12" s="132" t="s">
        <v>2180</v>
      </c>
      <c r="H12" s="132" t="s">
        <v>2180</v>
      </c>
      <c r="I12" s="132"/>
      <c r="J12" s="132"/>
      <c r="K12" s="132" t="s">
        <v>2178</v>
      </c>
      <c r="L12" s="132" t="s">
        <v>2179</v>
      </c>
      <c r="M12" s="133">
        <v>43723</v>
      </c>
      <c r="N12" s="132" t="s">
        <v>5082</v>
      </c>
      <c r="O12" s="132"/>
      <c r="P12" s="132"/>
      <c r="Q12" s="131">
        <f t="shared" si="0"/>
        <v>39</v>
      </c>
      <c r="R12" s="128"/>
      <c r="T12" s="130"/>
    </row>
    <row r="13" spans="1:20" s="129" customFormat="1" ht="25.5">
      <c r="A13" s="131">
        <v>12</v>
      </c>
      <c r="B13" s="132" t="s">
        <v>2190</v>
      </c>
      <c r="C13" s="132"/>
      <c r="D13" s="132"/>
      <c r="E13" s="132" t="s">
        <v>5062</v>
      </c>
      <c r="F13" s="132" t="s">
        <v>5083</v>
      </c>
      <c r="G13" s="132" t="s">
        <v>2180</v>
      </c>
      <c r="H13" s="132" t="s">
        <v>2180</v>
      </c>
      <c r="I13" s="132"/>
      <c r="J13" s="132"/>
      <c r="K13" s="132" t="s">
        <v>2178</v>
      </c>
      <c r="L13" s="132" t="s">
        <v>2179</v>
      </c>
      <c r="M13" s="133">
        <v>43723</v>
      </c>
      <c r="N13" s="132" t="s">
        <v>5084</v>
      </c>
      <c r="O13" s="132"/>
      <c r="P13" s="132"/>
      <c r="Q13" s="131">
        <f t="shared" si="0"/>
        <v>39</v>
      </c>
      <c r="R13" s="128"/>
      <c r="T13" s="130"/>
    </row>
    <row r="14" spans="1:20" s="129" customFormat="1" ht="25.5">
      <c r="A14" s="131">
        <v>13</v>
      </c>
      <c r="B14" s="132" t="s">
        <v>2191</v>
      </c>
      <c r="C14" s="132"/>
      <c r="D14" s="132"/>
      <c r="E14" s="132" t="s">
        <v>5085</v>
      </c>
      <c r="F14" s="132" t="s">
        <v>5086</v>
      </c>
      <c r="G14" s="132" t="s">
        <v>2175</v>
      </c>
      <c r="H14" s="132" t="s">
        <v>2175</v>
      </c>
      <c r="I14" s="132"/>
      <c r="J14" s="132"/>
      <c r="K14" s="132" t="s">
        <v>2192</v>
      </c>
      <c r="L14" s="132" t="s">
        <v>2174</v>
      </c>
      <c r="M14" s="133">
        <v>43723</v>
      </c>
      <c r="N14" s="132" t="s">
        <v>5087</v>
      </c>
      <c r="O14" s="132"/>
      <c r="P14" s="132"/>
      <c r="Q14" s="131">
        <f t="shared" si="0"/>
        <v>39</v>
      </c>
      <c r="R14" s="128"/>
      <c r="T14" s="130"/>
    </row>
    <row r="15" spans="1:20" s="129" customFormat="1" ht="25.5">
      <c r="A15" s="131">
        <v>14</v>
      </c>
      <c r="B15" s="132" t="s">
        <v>2193</v>
      </c>
      <c r="C15" s="132"/>
      <c r="D15" s="132"/>
      <c r="E15" s="132" t="s">
        <v>5062</v>
      </c>
      <c r="F15" s="132" t="s">
        <v>5088</v>
      </c>
      <c r="G15" s="132" t="s">
        <v>2175</v>
      </c>
      <c r="H15" s="132" t="s">
        <v>2175</v>
      </c>
      <c r="I15" s="132"/>
      <c r="J15" s="132"/>
      <c r="K15" s="132" t="s">
        <v>2184</v>
      </c>
      <c r="L15" s="132" t="s">
        <v>2174</v>
      </c>
      <c r="M15" s="133">
        <v>43723</v>
      </c>
      <c r="N15" s="132" t="s">
        <v>5089</v>
      </c>
      <c r="O15" s="132"/>
      <c r="P15" s="132"/>
      <c r="Q15" s="131">
        <f t="shared" si="0"/>
        <v>39</v>
      </c>
      <c r="R15" s="128"/>
      <c r="T15" s="130"/>
    </row>
    <row r="16" spans="1:20" s="129" customFormat="1" ht="25.5">
      <c r="A16" s="131">
        <v>15</v>
      </c>
      <c r="B16" s="132" t="s">
        <v>2194</v>
      </c>
      <c r="C16" s="132"/>
      <c r="D16" s="132"/>
      <c r="E16" s="132" t="s">
        <v>5062</v>
      </c>
      <c r="F16" s="132" t="s">
        <v>5090</v>
      </c>
      <c r="G16" s="132" t="s">
        <v>2175</v>
      </c>
      <c r="H16" s="132" t="s">
        <v>2175</v>
      </c>
      <c r="I16" s="132"/>
      <c r="J16" s="132"/>
      <c r="K16" s="132" t="s">
        <v>2184</v>
      </c>
      <c r="L16" s="132" t="s">
        <v>2174</v>
      </c>
      <c r="M16" s="133">
        <v>43723</v>
      </c>
      <c r="N16" s="132" t="s">
        <v>5091</v>
      </c>
      <c r="O16" s="132"/>
      <c r="P16" s="132"/>
      <c r="Q16" s="131">
        <f t="shared" si="0"/>
        <v>39</v>
      </c>
      <c r="R16" s="128"/>
      <c r="T16" s="130"/>
    </row>
    <row r="17" spans="1:20" s="129" customFormat="1" ht="25.5">
      <c r="A17" s="131">
        <v>16</v>
      </c>
      <c r="B17" s="132" t="s">
        <v>2195</v>
      </c>
      <c r="C17" s="132"/>
      <c r="D17" s="132"/>
      <c r="E17" s="132" t="s">
        <v>5062</v>
      </c>
      <c r="F17" s="132" t="s">
        <v>5092</v>
      </c>
      <c r="G17" s="132" t="s">
        <v>2180</v>
      </c>
      <c r="H17" s="132" t="s">
        <v>2180</v>
      </c>
      <c r="I17" s="132"/>
      <c r="J17" s="132"/>
      <c r="K17" s="132" t="s">
        <v>2196</v>
      </c>
      <c r="L17" s="132" t="s">
        <v>2179</v>
      </c>
      <c r="M17" s="133">
        <v>43723</v>
      </c>
      <c r="N17" s="132" t="s">
        <v>5093</v>
      </c>
      <c r="O17" s="132"/>
      <c r="P17" s="132"/>
      <c r="Q17" s="131">
        <f t="shared" si="0"/>
        <v>39</v>
      </c>
      <c r="R17" s="128"/>
      <c r="T17" s="130"/>
    </row>
    <row r="18" spans="1:20" s="129" customFormat="1" ht="25.5">
      <c r="A18" s="131">
        <v>17</v>
      </c>
      <c r="B18" s="132" t="s">
        <v>2197</v>
      </c>
      <c r="C18" s="132"/>
      <c r="D18" s="132"/>
      <c r="E18" s="132" t="s">
        <v>5059</v>
      </c>
      <c r="F18" s="132" t="s">
        <v>5094</v>
      </c>
      <c r="G18" s="132" t="s">
        <v>2180</v>
      </c>
      <c r="H18" s="132" t="s">
        <v>2180</v>
      </c>
      <c r="I18" s="132"/>
      <c r="J18" s="132"/>
      <c r="K18" s="132" t="s">
        <v>2198</v>
      </c>
      <c r="L18" s="132" t="s">
        <v>2179</v>
      </c>
      <c r="M18" s="133">
        <v>43723</v>
      </c>
      <c r="N18" s="132" t="s">
        <v>5095</v>
      </c>
      <c r="O18" s="132"/>
      <c r="P18" s="132"/>
      <c r="Q18" s="131">
        <f t="shared" si="0"/>
        <v>39</v>
      </c>
      <c r="R18" s="128"/>
      <c r="T18" s="130"/>
    </row>
    <row r="19" spans="1:20" s="129" customFormat="1" ht="38.25">
      <c r="A19" s="131">
        <v>18</v>
      </c>
      <c r="B19" s="132" t="s">
        <v>2199</v>
      </c>
      <c r="C19" s="132"/>
      <c r="D19" s="132"/>
      <c r="E19" s="132" t="s">
        <v>5062</v>
      </c>
      <c r="F19" s="132" t="s">
        <v>5096</v>
      </c>
      <c r="G19" s="132" t="s">
        <v>2202</v>
      </c>
      <c r="H19" s="132" t="s">
        <v>5097</v>
      </c>
      <c r="I19" s="132"/>
      <c r="J19" s="132"/>
      <c r="K19" s="132" t="s">
        <v>2200</v>
      </c>
      <c r="L19" s="132" t="s">
        <v>2201</v>
      </c>
      <c r="M19" s="133">
        <v>43723</v>
      </c>
      <c r="N19" s="132" t="s">
        <v>5098</v>
      </c>
      <c r="O19" s="132"/>
      <c r="P19" s="132"/>
      <c r="Q19" s="131">
        <f t="shared" si="0"/>
        <v>39</v>
      </c>
      <c r="R19" s="128"/>
      <c r="T19" s="130"/>
    </row>
    <row r="20" spans="1:20" s="129" customFormat="1" ht="38.25">
      <c r="A20" s="131">
        <v>19</v>
      </c>
      <c r="B20" s="132" t="s">
        <v>2203</v>
      </c>
      <c r="C20" s="132"/>
      <c r="D20" s="132"/>
      <c r="E20" s="132" t="s">
        <v>5062</v>
      </c>
      <c r="F20" s="132" t="s">
        <v>5099</v>
      </c>
      <c r="G20" s="132" t="s">
        <v>2202</v>
      </c>
      <c r="H20" s="132" t="s">
        <v>5097</v>
      </c>
      <c r="I20" s="132"/>
      <c r="J20" s="132"/>
      <c r="K20" s="132" t="s">
        <v>2200</v>
      </c>
      <c r="L20" s="132" t="s">
        <v>2201</v>
      </c>
      <c r="M20" s="133">
        <v>43723</v>
      </c>
      <c r="N20" s="132" t="s">
        <v>5100</v>
      </c>
      <c r="O20" s="132"/>
      <c r="P20" s="132"/>
      <c r="Q20" s="131">
        <f t="shared" si="0"/>
        <v>39</v>
      </c>
      <c r="R20" s="128"/>
      <c r="T20" s="130"/>
    </row>
    <row r="21" spans="1:20" s="129" customFormat="1" ht="38.25">
      <c r="A21" s="131">
        <v>20</v>
      </c>
      <c r="B21" s="132" t="s">
        <v>2204</v>
      </c>
      <c r="C21" s="132"/>
      <c r="D21" s="132"/>
      <c r="E21" s="132" t="s">
        <v>5062</v>
      </c>
      <c r="F21" s="132" t="s">
        <v>5101</v>
      </c>
      <c r="G21" s="132" t="s">
        <v>2202</v>
      </c>
      <c r="H21" s="132" t="s">
        <v>5097</v>
      </c>
      <c r="I21" s="132"/>
      <c r="J21" s="132"/>
      <c r="K21" s="132" t="s">
        <v>2200</v>
      </c>
      <c r="L21" s="132" t="s">
        <v>2201</v>
      </c>
      <c r="M21" s="133">
        <v>43723</v>
      </c>
      <c r="N21" s="132" t="s">
        <v>5102</v>
      </c>
      <c r="O21" s="132"/>
      <c r="P21" s="132"/>
      <c r="Q21" s="131">
        <f t="shared" si="0"/>
        <v>39</v>
      </c>
      <c r="R21" s="128"/>
      <c r="T21" s="130"/>
    </row>
    <row r="22" spans="1:20" s="129" customFormat="1" ht="38.25">
      <c r="A22" s="131">
        <v>21</v>
      </c>
      <c r="B22" s="132" t="s">
        <v>2205</v>
      </c>
      <c r="C22" s="132"/>
      <c r="D22" s="132"/>
      <c r="E22" s="132" t="s">
        <v>5062</v>
      </c>
      <c r="F22" s="132" t="s">
        <v>5103</v>
      </c>
      <c r="G22" s="132" t="s">
        <v>2202</v>
      </c>
      <c r="H22" s="132" t="s">
        <v>5097</v>
      </c>
      <c r="I22" s="132"/>
      <c r="J22" s="132"/>
      <c r="K22" s="132" t="s">
        <v>2200</v>
      </c>
      <c r="L22" s="132" t="s">
        <v>2201</v>
      </c>
      <c r="M22" s="133">
        <v>43723</v>
      </c>
      <c r="N22" s="132" t="s">
        <v>5104</v>
      </c>
      <c r="O22" s="132"/>
      <c r="P22" s="132"/>
      <c r="Q22" s="131">
        <f t="shared" si="0"/>
        <v>39</v>
      </c>
      <c r="R22" s="128"/>
      <c r="T22" s="130"/>
    </row>
    <row r="23" spans="1:20" s="129" customFormat="1" ht="38.25">
      <c r="A23" s="131">
        <v>22</v>
      </c>
      <c r="B23" s="132" t="s">
        <v>2206</v>
      </c>
      <c r="C23" s="132"/>
      <c r="D23" s="132"/>
      <c r="E23" s="132" t="s">
        <v>5062</v>
      </c>
      <c r="F23" s="132" t="s">
        <v>5105</v>
      </c>
      <c r="G23" s="132" t="s">
        <v>2202</v>
      </c>
      <c r="H23" s="132" t="s">
        <v>5097</v>
      </c>
      <c r="I23" s="132"/>
      <c r="J23" s="132"/>
      <c r="K23" s="132" t="s">
        <v>2200</v>
      </c>
      <c r="L23" s="132" t="s">
        <v>2201</v>
      </c>
      <c r="M23" s="133">
        <v>43723</v>
      </c>
      <c r="N23" s="132" t="s">
        <v>5106</v>
      </c>
      <c r="O23" s="132"/>
      <c r="P23" s="132"/>
      <c r="Q23" s="131">
        <f t="shared" si="0"/>
        <v>39</v>
      </c>
      <c r="R23" s="128"/>
      <c r="T23" s="130"/>
    </row>
    <row r="24" spans="1:20" s="129" customFormat="1" ht="38.25">
      <c r="A24" s="131">
        <v>23</v>
      </c>
      <c r="B24" s="132" t="s">
        <v>2207</v>
      </c>
      <c r="C24" s="132"/>
      <c r="D24" s="132"/>
      <c r="E24" s="132" t="s">
        <v>5107</v>
      </c>
      <c r="F24" s="132" t="s">
        <v>5108</v>
      </c>
      <c r="G24" s="132" t="s">
        <v>2202</v>
      </c>
      <c r="H24" s="132" t="s">
        <v>5109</v>
      </c>
      <c r="I24" s="132"/>
      <c r="J24" s="132"/>
      <c r="K24" s="132" t="s">
        <v>2208</v>
      </c>
      <c r="L24" s="132" t="s">
        <v>2201</v>
      </c>
      <c r="M24" s="133">
        <v>43722</v>
      </c>
      <c r="N24" s="132" t="s">
        <v>5110</v>
      </c>
      <c r="O24" s="132"/>
      <c r="P24" s="132"/>
      <c r="Q24" s="131">
        <f t="shared" si="0"/>
        <v>40</v>
      </c>
      <c r="R24" s="128"/>
      <c r="T24" s="130"/>
    </row>
    <row r="25" spans="1:20" s="129" customFormat="1" ht="38.25">
      <c r="A25" s="131">
        <v>24</v>
      </c>
      <c r="B25" s="132" t="s">
        <v>2209</v>
      </c>
      <c r="C25" s="132"/>
      <c r="D25" s="132"/>
      <c r="E25" s="132" t="s">
        <v>5107</v>
      </c>
      <c r="F25" s="132" t="s">
        <v>5111</v>
      </c>
      <c r="G25" s="132" t="s">
        <v>2212</v>
      </c>
      <c r="H25" s="132" t="s">
        <v>2180</v>
      </c>
      <c r="I25" s="132"/>
      <c r="J25" s="132"/>
      <c r="K25" s="132" t="s">
        <v>2210</v>
      </c>
      <c r="L25" s="132" t="s">
        <v>2211</v>
      </c>
      <c r="M25" s="133">
        <v>43720</v>
      </c>
      <c r="N25" s="132" t="s">
        <v>5112</v>
      </c>
      <c r="O25" s="132"/>
      <c r="P25" s="132"/>
      <c r="Q25" s="131">
        <f t="shared" si="0"/>
        <v>42</v>
      </c>
      <c r="R25" s="128"/>
      <c r="T25" s="130"/>
    </row>
    <row r="26" spans="1:20" s="129" customFormat="1" ht="25.5">
      <c r="A26" s="131">
        <v>25</v>
      </c>
      <c r="B26" s="132" t="s">
        <v>2213</v>
      </c>
      <c r="C26" s="132"/>
      <c r="D26" s="132"/>
      <c r="E26" s="132" t="s">
        <v>5059</v>
      </c>
      <c r="F26" s="132" t="s">
        <v>5113</v>
      </c>
      <c r="G26" s="132" t="s">
        <v>2212</v>
      </c>
      <c r="H26" s="132" t="s">
        <v>45</v>
      </c>
      <c r="I26" s="132"/>
      <c r="J26" s="132"/>
      <c r="K26" s="132" t="s">
        <v>2214</v>
      </c>
      <c r="L26" s="132" t="s">
        <v>2211</v>
      </c>
      <c r="M26" s="133">
        <v>43720</v>
      </c>
      <c r="N26" s="132" t="s">
        <v>5114</v>
      </c>
      <c r="O26" s="132"/>
      <c r="P26" s="132"/>
      <c r="Q26" s="131">
        <f t="shared" si="0"/>
        <v>42</v>
      </c>
      <c r="R26" s="128"/>
      <c r="T26" s="130"/>
    </row>
    <row r="27" spans="1:20" s="129" customFormat="1" ht="25.5">
      <c r="A27" s="131">
        <v>26</v>
      </c>
      <c r="B27" s="132" t="s">
        <v>2215</v>
      </c>
      <c r="C27" s="132"/>
      <c r="D27" s="132"/>
      <c r="E27" s="132" t="s">
        <v>5062</v>
      </c>
      <c r="F27" s="132" t="s">
        <v>5115</v>
      </c>
      <c r="G27" s="132" t="s">
        <v>2218</v>
      </c>
      <c r="H27" s="132" t="s">
        <v>2218</v>
      </c>
      <c r="I27" s="132"/>
      <c r="J27" s="132"/>
      <c r="K27" s="132" t="s">
        <v>2216</v>
      </c>
      <c r="L27" s="132" t="s">
        <v>2217</v>
      </c>
      <c r="M27" s="133">
        <v>43720</v>
      </c>
      <c r="N27" s="132" t="s">
        <v>5116</v>
      </c>
      <c r="O27" s="132"/>
      <c r="P27" s="132"/>
      <c r="Q27" s="131">
        <f t="shared" si="0"/>
        <v>42</v>
      </c>
      <c r="R27" s="128"/>
      <c r="T27" s="130"/>
    </row>
    <row r="28" spans="1:20" s="129" customFormat="1" ht="25.5">
      <c r="A28" s="131">
        <v>27</v>
      </c>
      <c r="B28" s="132" t="s">
        <v>2219</v>
      </c>
      <c r="C28" s="132"/>
      <c r="D28" s="132"/>
      <c r="E28" s="132" t="s">
        <v>5107</v>
      </c>
      <c r="F28" s="132" t="s">
        <v>5117</v>
      </c>
      <c r="G28" s="132" t="s">
        <v>2212</v>
      </c>
      <c r="H28" s="132" t="s">
        <v>2180</v>
      </c>
      <c r="I28" s="132"/>
      <c r="J28" s="132"/>
      <c r="K28" s="132" t="s">
        <v>2220</v>
      </c>
      <c r="L28" s="132" t="s">
        <v>2211</v>
      </c>
      <c r="M28" s="133">
        <v>43720</v>
      </c>
      <c r="N28" s="132" t="s">
        <v>5118</v>
      </c>
      <c r="O28" s="132"/>
      <c r="P28" s="132"/>
      <c r="Q28" s="131">
        <f t="shared" si="0"/>
        <v>42</v>
      </c>
      <c r="R28" s="128"/>
      <c r="T28" s="130"/>
    </row>
    <row r="29" spans="1:20" s="129" customFormat="1" ht="25.5">
      <c r="A29" s="131">
        <v>28</v>
      </c>
      <c r="B29" s="132" t="s">
        <v>2221</v>
      </c>
      <c r="C29" s="132"/>
      <c r="D29" s="132"/>
      <c r="E29" s="132" t="s">
        <v>5062</v>
      </c>
      <c r="F29" s="132" t="s">
        <v>5119</v>
      </c>
      <c r="G29" s="132" t="s">
        <v>2212</v>
      </c>
      <c r="H29" s="132" t="s">
        <v>45</v>
      </c>
      <c r="I29" s="132"/>
      <c r="J29" s="132"/>
      <c r="K29" s="132" t="s">
        <v>2222</v>
      </c>
      <c r="L29" s="132" t="s">
        <v>2211</v>
      </c>
      <c r="M29" s="133">
        <v>43720</v>
      </c>
      <c r="N29" s="132" t="s">
        <v>5120</v>
      </c>
      <c r="O29" s="132"/>
      <c r="P29" s="132"/>
      <c r="Q29" s="131">
        <f t="shared" si="0"/>
        <v>42</v>
      </c>
      <c r="R29" s="128"/>
      <c r="T29" s="130"/>
    </row>
    <row r="30" spans="1:20" s="129" customFormat="1" ht="25.5">
      <c r="A30" s="131">
        <v>29</v>
      </c>
      <c r="B30" s="132" t="s">
        <v>2223</v>
      </c>
      <c r="C30" s="132"/>
      <c r="D30" s="132"/>
      <c r="E30" s="132" t="s">
        <v>5062</v>
      </c>
      <c r="F30" s="132" t="s">
        <v>5121</v>
      </c>
      <c r="G30" s="132" t="s">
        <v>2212</v>
      </c>
      <c r="H30" s="132" t="s">
        <v>45</v>
      </c>
      <c r="I30" s="132"/>
      <c r="J30" s="132"/>
      <c r="K30" s="132" t="s">
        <v>2224</v>
      </c>
      <c r="L30" s="132" t="s">
        <v>2211</v>
      </c>
      <c r="M30" s="133">
        <v>43720</v>
      </c>
      <c r="N30" s="132" t="s">
        <v>5122</v>
      </c>
      <c r="O30" s="132"/>
      <c r="P30" s="132"/>
      <c r="Q30" s="131">
        <f t="shared" si="0"/>
        <v>42</v>
      </c>
      <c r="R30" s="128"/>
      <c r="T30" s="130"/>
    </row>
    <row r="31" spans="1:20" s="129" customFormat="1" ht="25.5">
      <c r="A31" s="131">
        <v>30</v>
      </c>
      <c r="B31" s="132" t="s">
        <v>2225</v>
      </c>
      <c r="C31" s="132"/>
      <c r="D31" s="132"/>
      <c r="E31" s="132" t="s">
        <v>5062</v>
      </c>
      <c r="F31" s="132" t="s">
        <v>5123</v>
      </c>
      <c r="G31" s="132" t="s">
        <v>2212</v>
      </c>
      <c r="H31" s="132" t="s">
        <v>45</v>
      </c>
      <c r="I31" s="132"/>
      <c r="J31" s="132"/>
      <c r="K31" s="132" t="s">
        <v>2222</v>
      </c>
      <c r="L31" s="132" t="s">
        <v>2211</v>
      </c>
      <c r="M31" s="133">
        <v>43720</v>
      </c>
      <c r="N31" s="132" t="s">
        <v>5124</v>
      </c>
      <c r="O31" s="132"/>
      <c r="P31" s="132"/>
      <c r="Q31" s="131">
        <f t="shared" si="0"/>
        <v>42</v>
      </c>
      <c r="R31" s="128"/>
      <c r="T31" s="130"/>
    </row>
    <row r="32" spans="1:20" s="129" customFormat="1" ht="25.5">
      <c r="A32" s="131">
        <v>31</v>
      </c>
      <c r="B32" s="132" t="s">
        <v>2226</v>
      </c>
      <c r="C32" s="132"/>
      <c r="D32" s="132"/>
      <c r="E32" s="132" t="s">
        <v>5107</v>
      </c>
      <c r="F32" s="132" t="s">
        <v>5125</v>
      </c>
      <c r="G32" s="132" t="s">
        <v>2212</v>
      </c>
      <c r="H32" s="132" t="s">
        <v>5126</v>
      </c>
      <c r="I32" s="132"/>
      <c r="J32" s="132"/>
      <c r="K32" s="132" t="s">
        <v>2227</v>
      </c>
      <c r="L32" s="132" t="s">
        <v>2211</v>
      </c>
      <c r="M32" s="133">
        <v>43720</v>
      </c>
      <c r="N32" s="132" t="s">
        <v>5127</v>
      </c>
      <c r="O32" s="132"/>
      <c r="P32" s="132"/>
      <c r="Q32" s="131">
        <f t="shared" si="0"/>
        <v>42</v>
      </c>
      <c r="R32" s="128"/>
      <c r="T32" s="130"/>
    </row>
    <row r="33" spans="1:20" s="129" customFormat="1" ht="25.5">
      <c r="A33" s="131">
        <v>32</v>
      </c>
      <c r="B33" s="132" t="s">
        <v>2228</v>
      </c>
      <c r="C33" s="132"/>
      <c r="D33" s="132"/>
      <c r="E33" s="132" t="s">
        <v>5107</v>
      </c>
      <c r="F33" s="132" t="s">
        <v>5128</v>
      </c>
      <c r="G33" s="132" t="s">
        <v>2231</v>
      </c>
      <c r="H33" s="132" t="s">
        <v>2231</v>
      </c>
      <c r="I33" s="132"/>
      <c r="J33" s="132"/>
      <c r="K33" s="132" t="s">
        <v>2229</v>
      </c>
      <c r="L33" s="132" t="s">
        <v>2230</v>
      </c>
      <c r="M33" s="133">
        <v>43719</v>
      </c>
      <c r="N33" s="132" t="s">
        <v>5129</v>
      </c>
      <c r="O33" s="132"/>
      <c r="P33" s="132"/>
      <c r="Q33" s="131">
        <f t="shared" si="0"/>
        <v>43</v>
      </c>
      <c r="R33" s="128"/>
      <c r="T33" s="130"/>
    </row>
    <row r="34" spans="1:20" s="129" customFormat="1" ht="25.5">
      <c r="A34" s="131">
        <v>33</v>
      </c>
      <c r="B34" s="132" t="s">
        <v>2232</v>
      </c>
      <c r="C34" s="132"/>
      <c r="D34" s="132"/>
      <c r="E34" s="132" t="s">
        <v>5107</v>
      </c>
      <c r="F34" s="132" t="s">
        <v>5130</v>
      </c>
      <c r="G34" s="132" t="s">
        <v>2231</v>
      </c>
      <c r="H34" s="132" t="s">
        <v>66</v>
      </c>
      <c r="I34" s="132"/>
      <c r="J34" s="132"/>
      <c r="K34" s="132" t="s">
        <v>2233</v>
      </c>
      <c r="L34" s="132" t="s">
        <v>2230</v>
      </c>
      <c r="M34" s="133">
        <v>43719</v>
      </c>
      <c r="N34" s="132" t="s">
        <v>5131</v>
      </c>
      <c r="O34" s="132"/>
      <c r="P34" s="132"/>
      <c r="Q34" s="131">
        <f t="shared" si="0"/>
        <v>43</v>
      </c>
      <c r="R34" s="128"/>
      <c r="T34" s="130"/>
    </row>
    <row r="35" spans="1:20" s="129" customFormat="1" ht="25.5">
      <c r="A35" s="131">
        <v>34</v>
      </c>
      <c r="B35" s="132" t="s">
        <v>2234</v>
      </c>
      <c r="C35" s="132"/>
      <c r="D35" s="132"/>
      <c r="E35" s="132" t="s">
        <v>5107</v>
      </c>
      <c r="F35" s="132" t="s">
        <v>5132</v>
      </c>
      <c r="G35" s="132" t="s">
        <v>2231</v>
      </c>
      <c r="H35" s="132" t="s">
        <v>2231</v>
      </c>
      <c r="I35" s="132"/>
      <c r="J35" s="132"/>
      <c r="K35" s="132" t="s">
        <v>2235</v>
      </c>
      <c r="L35" s="132" t="s">
        <v>2230</v>
      </c>
      <c r="M35" s="133">
        <v>43719</v>
      </c>
      <c r="N35" s="132" t="s">
        <v>5133</v>
      </c>
      <c r="O35" s="132"/>
      <c r="P35" s="132"/>
      <c r="Q35" s="131">
        <f t="shared" si="0"/>
        <v>43</v>
      </c>
      <c r="R35" s="128"/>
      <c r="T35" s="130"/>
    </row>
    <row r="36" spans="1:20" s="129" customFormat="1" ht="25.5">
      <c r="A36" s="131">
        <v>35</v>
      </c>
      <c r="B36" s="132" t="s">
        <v>2236</v>
      </c>
      <c r="C36" s="132"/>
      <c r="D36" s="132"/>
      <c r="E36" s="132" t="s">
        <v>5107</v>
      </c>
      <c r="F36" s="132" t="s">
        <v>5134</v>
      </c>
      <c r="G36" s="132" t="s">
        <v>2231</v>
      </c>
      <c r="H36" s="132" t="s">
        <v>2231</v>
      </c>
      <c r="I36" s="132"/>
      <c r="J36" s="132"/>
      <c r="K36" s="132" t="s">
        <v>2237</v>
      </c>
      <c r="L36" s="132" t="s">
        <v>2230</v>
      </c>
      <c r="M36" s="133">
        <v>43719</v>
      </c>
      <c r="N36" s="132" t="s">
        <v>5135</v>
      </c>
      <c r="O36" s="132"/>
      <c r="P36" s="132"/>
      <c r="Q36" s="131">
        <f t="shared" si="0"/>
        <v>43</v>
      </c>
      <c r="R36" s="128"/>
      <c r="T36" s="130"/>
    </row>
    <row r="37" spans="1:20" s="129" customFormat="1" ht="25.5">
      <c r="A37" s="131">
        <v>36</v>
      </c>
      <c r="B37" s="132" t="s">
        <v>2238</v>
      </c>
      <c r="C37" s="132"/>
      <c r="D37" s="132"/>
      <c r="E37" s="132" t="s">
        <v>5107</v>
      </c>
      <c r="F37" s="132" t="s">
        <v>5136</v>
      </c>
      <c r="G37" s="132" t="s">
        <v>2231</v>
      </c>
      <c r="H37" s="132" t="s">
        <v>2231</v>
      </c>
      <c r="I37" s="132"/>
      <c r="J37" s="132"/>
      <c r="K37" s="132" t="s">
        <v>2239</v>
      </c>
      <c r="L37" s="132" t="s">
        <v>2230</v>
      </c>
      <c r="M37" s="133">
        <v>43719</v>
      </c>
      <c r="N37" s="132" t="s">
        <v>5137</v>
      </c>
      <c r="O37" s="132"/>
      <c r="P37" s="132"/>
      <c r="Q37" s="131">
        <f t="shared" si="0"/>
        <v>43</v>
      </c>
      <c r="R37" s="128"/>
      <c r="T37" s="130"/>
    </row>
    <row r="38" spans="1:20" s="129" customFormat="1" ht="25.5">
      <c r="A38" s="131">
        <v>37</v>
      </c>
      <c r="B38" s="132" t="s">
        <v>2240</v>
      </c>
      <c r="C38" s="132"/>
      <c r="D38" s="132"/>
      <c r="E38" s="132" t="s">
        <v>5138</v>
      </c>
      <c r="F38" s="132" t="s">
        <v>5139</v>
      </c>
      <c r="G38" s="132" t="s">
        <v>2231</v>
      </c>
      <c r="H38" s="132" t="s">
        <v>2231</v>
      </c>
      <c r="I38" s="132"/>
      <c r="J38" s="132"/>
      <c r="K38" s="132" t="s">
        <v>2241</v>
      </c>
      <c r="L38" s="132" t="s">
        <v>2242</v>
      </c>
      <c r="M38" s="133">
        <v>43719</v>
      </c>
      <c r="N38" s="132" t="s">
        <v>5140</v>
      </c>
      <c r="O38" s="132"/>
      <c r="P38" s="132"/>
      <c r="Q38" s="131">
        <f t="shared" si="0"/>
        <v>43</v>
      </c>
      <c r="R38" s="128"/>
      <c r="T38" s="130"/>
    </row>
    <row r="39" spans="1:20" s="129" customFormat="1" ht="25.5">
      <c r="A39" s="131">
        <v>38</v>
      </c>
      <c r="B39" s="132" t="s">
        <v>2243</v>
      </c>
      <c r="C39" s="132"/>
      <c r="D39" s="132"/>
      <c r="E39" s="132" t="s">
        <v>5107</v>
      </c>
      <c r="F39" s="132" t="s">
        <v>5141</v>
      </c>
      <c r="G39" s="132" t="s">
        <v>2231</v>
      </c>
      <c r="H39" s="132" t="s">
        <v>2231</v>
      </c>
      <c r="I39" s="132"/>
      <c r="J39" s="132"/>
      <c r="K39" s="132" t="s">
        <v>2244</v>
      </c>
      <c r="L39" s="132" t="s">
        <v>2230</v>
      </c>
      <c r="M39" s="133">
        <v>43719</v>
      </c>
      <c r="N39" s="132" t="s">
        <v>5142</v>
      </c>
      <c r="O39" s="132"/>
      <c r="P39" s="132"/>
      <c r="Q39" s="131">
        <f t="shared" si="0"/>
        <v>43</v>
      </c>
      <c r="R39" s="128"/>
      <c r="T39" s="130"/>
    </row>
    <row r="40" spans="1:20" s="129" customFormat="1" ht="25.5">
      <c r="A40" s="131">
        <v>39</v>
      </c>
      <c r="B40" s="132" t="s">
        <v>2245</v>
      </c>
      <c r="C40" s="132"/>
      <c r="D40" s="132"/>
      <c r="E40" s="132" t="s">
        <v>5062</v>
      </c>
      <c r="F40" s="132" t="s">
        <v>5143</v>
      </c>
      <c r="G40" s="132" t="s">
        <v>2231</v>
      </c>
      <c r="H40" s="132" t="s">
        <v>1028</v>
      </c>
      <c r="I40" s="132"/>
      <c r="J40" s="132"/>
      <c r="K40" s="132" t="s">
        <v>2246</v>
      </c>
      <c r="L40" s="132" t="s">
        <v>2242</v>
      </c>
      <c r="M40" s="133">
        <v>43718</v>
      </c>
      <c r="N40" s="132" t="s">
        <v>5144</v>
      </c>
      <c r="O40" s="132"/>
      <c r="P40" s="132"/>
      <c r="Q40" s="131">
        <f t="shared" si="0"/>
        <v>44</v>
      </c>
      <c r="R40" s="128"/>
      <c r="T40" s="130"/>
    </row>
    <row r="41" spans="1:20" s="129" customFormat="1" ht="25.5">
      <c r="A41" s="131">
        <v>40</v>
      </c>
      <c r="B41" s="132" t="s">
        <v>2247</v>
      </c>
      <c r="C41" s="132"/>
      <c r="D41" s="132"/>
      <c r="E41" s="132" t="s">
        <v>5062</v>
      </c>
      <c r="F41" s="132" t="s">
        <v>5145</v>
      </c>
      <c r="G41" s="132" t="s">
        <v>2231</v>
      </c>
      <c r="H41" s="132" t="s">
        <v>1028</v>
      </c>
      <c r="I41" s="132"/>
      <c r="J41" s="132"/>
      <c r="K41" s="132" t="s">
        <v>2246</v>
      </c>
      <c r="L41" s="132" t="s">
        <v>2242</v>
      </c>
      <c r="M41" s="133">
        <v>43718</v>
      </c>
      <c r="N41" s="132" t="s">
        <v>5146</v>
      </c>
      <c r="O41" s="132"/>
      <c r="P41" s="132"/>
      <c r="Q41" s="131">
        <f t="shared" si="0"/>
        <v>44</v>
      </c>
      <c r="R41" s="128"/>
      <c r="T41" s="130"/>
    </row>
    <row r="42" spans="1:20" s="129" customFormat="1" ht="38.25">
      <c r="A42" s="131">
        <v>41</v>
      </c>
      <c r="B42" s="132" t="s">
        <v>2248</v>
      </c>
      <c r="C42" s="132"/>
      <c r="D42" s="132"/>
      <c r="E42" s="132" t="s">
        <v>5062</v>
      </c>
      <c r="F42" s="132" t="s">
        <v>5147</v>
      </c>
      <c r="G42" s="132" t="s">
        <v>2202</v>
      </c>
      <c r="H42" s="132" t="s">
        <v>5148</v>
      </c>
      <c r="I42" s="132"/>
      <c r="J42" s="132"/>
      <c r="K42" s="132" t="s">
        <v>2249</v>
      </c>
      <c r="L42" s="132" t="s">
        <v>2250</v>
      </c>
      <c r="M42" s="133">
        <v>43718</v>
      </c>
      <c r="N42" s="132" t="s">
        <v>5149</v>
      </c>
      <c r="O42" s="132"/>
      <c r="P42" s="132"/>
      <c r="Q42" s="131">
        <f t="shared" si="0"/>
        <v>44</v>
      </c>
      <c r="R42" s="128"/>
      <c r="T42" s="130"/>
    </row>
    <row r="43" spans="1:20" s="129" customFormat="1" ht="25.5">
      <c r="A43" s="131">
        <v>42</v>
      </c>
      <c r="B43" s="132" t="s">
        <v>2251</v>
      </c>
      <c r="C43" s="132"/>
      <c r="D43" s="132"/>
      <c r="E43" s="132" t="s">
        <v>5062</v>
      </c>
      <c r="F43" s="132" t="s">
        <v>5150</v>
      </c>
      <c r="G43" s="132" t="s">
        <v>2231</v>
      </c>
      <c r="H43" s="132" t="s">
        <v>1028</v>
      </c>
      <c r="I43" s="132"/>
      <c r="J43" s="132"/>
      <c r="K43" s="132" t="s">
        <v>2246</v>
      </c>
      <c r="L43" s="132" t="s">
        <v>2242</v>
      </c>
      <c r="M43" s="133">
        <v>43718</v>
      </c>
      <c r="N43" s="132" t="s">
        <v>5151</v>
      </c>
      <c r="O43" s="132"/>
      <c r="P43" s="132"/>
      <c r="Q43" s="131">
        <f t="shared" si="0"/>
        <v>44</v>
      </c>
      <c r="R43" s="128"/>
      <c r="T43" s="130"/>
    </row>
    <row r="44" spans="1:20" s="129" customFormat="1" ht="38.25">
      <c r="A44" s="131">
        <v>43</v>
      </c>
      <c r="B44" s="132" t="s">
        <v>2252</v>
      </c>
      <c r="C44" s="132"/>
      <c r="D44" s="132"/>
      <c r="E44" s="132" t="s">
        <v>5062</v>
      </c>
      <c r="F44" s="132" t="s">
        <v>5152</v>
      </c>
      <c r="G44" s="132" t="s">
        <v>2202</v>
      </c>
      <c r="H44" s="132" t="s">
        <v>3850</v>
      </c>
      <c r="I44" s="132"/>
      <c r="J44" s="132"/>
      <c r="K44" s="132" t="s">
        <v>2253</v>
      </c>
      <c r="L44" s="132" t="s">
        <v>2250</v>
      </c>
      <c r="M44" s="133">
        <v>43718</v>
      </c>
      <c r="N44" s="132" t="s">
        <v>5153</v>
      </c>
      <c r="O44" s="132"/>
      <c r="P44" s="132"/>
      <c r="Q44" s="131">
        <f t="shared" si="0"/>
        <v>44</v>
      </c>
      <c r="R44" s="128"/>
      <c r="T44" s="130"/>
    </row>
    <row r="45" spans="1:20" s="129" customFormat="1" ht="38.25">
      <c r="A45" s="131">
        <v>44</v>
      </c>
      <c r="B45" s="132" t="s">
        <v>2254</v>
      </c>
      <c r="C45" s="132"/>
      <c r="D45" s="132"/>
      <c r="E45" s="132" t="s">
        <v>5062</v>
      </c>
      <c r="F45" s="132" t="s">
        <v>5154</v>
      </c>
      <c r="G45" s="132" t="s">
        <v>2202</v>
      </c>
      <c r="H45" s="132" t="s">
        <v>3850</v>
      </c>
      <c r="I45" s="132"/>
      <c r="J45" s="132"/>
      <c r="K45" s="132" t="s">
        <v>2253</v>
      </c>
      <c r="L45" s="132" t="s">
        <v>2250</v>
      </c>
      <c r="M45" s="133">
        <v>43718</v>
      </c>
      <c r="N45" s="132" t="s">
        <v>5155</v>
      </c>
      <c r="O45" s="132"/>
      <c r="P45" s="132"/>
      <c r="Q45" s="131">
        <f t="shared" si="0"/>
        <v>44</v>
      </c>
      <c r="R45" s="128"/>
      <c r="T45" s="130"/>
    </row>
    <row r="46" spans="1:20" s="129" customFormat="1" ht="38.25">
      <c r="A46" s="131">
        <v>45</v>
      </c>
      <c r="B46" s="132" t="s">
        <v>2255</v>
      </c>
      <c r="C46" s="132"/>
      <c r="D46" s="132"/>
      <c r="E46" s="132" t="s">
        <v>5062</v>
      </c>
      <c r="F46" s="132" t="s">
        <v>5156</v>
      </c>
      <c r="G46" s="132" t="s">
        <v>2202</v>
      </c>
      <c r="H46" s="132" t="s">
        <v>5148</v>
      </c>
      <c r="I46" s="132"/>
      <c r="J46" s="132"/>
      <c r="K46" s="132" t="s">
        <v>2256</v>
      </c>
      <c r="L46" s="132" t="s">
        <v>2250</v>
      </c>
      <c r="M46" s="133">
        <v>43718</v>
      </c>
      <c r="N46" s="132" t="s">
        <v>5157</v>
      </c>
      <c r="O46" s="132"/>
      <c r="P46" s="132"/>
      <c r="Q46" s="131">
        <f t="shared" si="0"/>
        <v>44</v>
      </c>
      <c r="R46" s="128"/>
      <c r="T46" s="130"/>
    </row>
    <row r="47" spans="1:20" s="129" customFormat="1" ht="38.25">
      <c r="A47" s="131">
        <v>46</v>
      </c>
      <c r="B47" s="132" t="s">
        <v>2257</v>
      </c>
      <c r="C47" s="132"/>
      <c r="D47" s="132"/>
      <c r="E47" s="132" t="s">
        <v>5062</v>
      </c>
      <c r="F47" s="132" t="s">
        <v>5158</v>
      </c>
      <c r="G47" s="132" t="s">
        <v>2202</v>
      </c>
      <c r="H47" s="132" t="s">
        <v>3850</v>
      </c>
      <c r="I47" s="132"/>
      <c r="J47" s="132"/>
      <c r="K47" s="132" t="s">
        <v>2253</v>
      </c>
      <c r="L47" s="132" t="s">
        <v>2250</v>
      </c>
      <c r="M47" s="133">
        <v>43718</v>
      </c>
      <c r="N47" s="132" t="s">
        <v>5159</v>
      </c>
      <c r="O47" s="132"/>
      <c r="P47" s="132"/>
      <c r="Q47" s="131">
        <f t="shared" si="0"/>
        <v>44</v>
      </c>
      <c r="R47" s="128"/>
      <c r="T47" s="130"/>
    </row>
    <row r="48" spans="1:20" s="129" customFormat="1" ht="25.5">
      <c r="A48" s="131">
        <v>47</v>
      </c>
      <c r="B48" s="132" t="s">
        <v>2258</v>
      </c>
      <c r="C48" s="132"/>
      <c r="D48" s="132"/>
      <c r="E48" s="132" t="s">
        <v>5062</v>
      </c>
      <c r="F48" s="132" t="s">
        <v>5160</v>
      </c>
      <c r="G48" s="132" t="s">
        <v>2231</v>
      </c>
      <c r="H48" s="132" t="s">
        <v>1028</v>
      </c>
      <c r="I48" s="132"/>
      <c r="J48" s="132"/>
      <c r="K48" s="132" t="s">
        <v>2246</v>
      </c>
      <c r="L48" s="132" t="s">
        <v>2242</v>
      </c>
      <c r="M48" s="133">
        <v>43718</v>
      </c>
      <c r="N48" s="132" t="s">
        <v>5161</v>
      </c>
      <c r="O48" s="132"/>
      <c r="P48" s="132"/>
      <c r="Q48" s="131">
        <f t="shared" si="0"/>
        <v>44</v>
      </c>
      <c r="R48" s="128"/>
      <c r="T48" s="130"/>
    </row>
    <row r="49" spans="1:20" s="129" customFormat="1" ht="38.25">
      <c r="A49" s="131">
        <v>48</v>
      </c>
      <c r="B49" s="132" t="s">
        <v>2259</v>
      </c>
      <c r="C49" s="132"/>
      <c r="D49" s="132"/>
      <c r="E49" s="132" t="s">
        <v>5062</v>
      </c>
      <c r="F49" s="132" t="s">
        <v>5162</v>
      </c>
      <c r="G49" s="132" t="s">
        <v>2202</v>
      </c>
      <c r="H49" s="132" t="s">
        <v>3850</v>
      </c>
      <c r="I49" s="132"/>
      <c r="J49" s="132"/>
      <c r="K49" s="132" t="s">
        <v>2253</v>
      </c>
      <c r="L49" s="132" t="s">
        <v>2250</v>
      </c>
      <c r="M49" s="133">
        <v>43718</v>
      </c>
      <c r="N49" s="132" t="s">
        <v>5163</v>
      </c>
      <c r="O49" s="132"/>
      <c r="P49" s="132"/>
      <c r="Q49" s="131">
        <f t="shared" si="0"/>
        <v>44</v>
      </c>
      <c r="R49" s="128"/>
      <c r="T49" s="130"/>
    </row>
    <row r="50" spans="1:20" s="129" customFormat="1" ht="38.25">
      <c r="A50" s="131">
        <v>49</v>
      </c>
      <c r="B50" s="132" t="s">
        <v>2260</v>
      </c>
      <c r="C50" s="132"/>
      <c r="D50" s="132"/>
      <c r="E50" s="132" t="s">
        <v>5062</v>
      </c>
      <c r="F50" s="132" t="s">
        <v>5164</v>
      </c>
      <c r="G50" s="132" t="s">
        <v>2202</v>
      </c>
      <c r="H50" s="132" t="s">
        <v>3850</v>
      </c>
      <c r="I50" s="132"/>
      <c r="J50" s="132"/>
      <c r="K50" s="132" t="s">
        <v>2253</v>
      </c>
      <c r="L50" s="132" t="s">
        <v>2250</v>
      </c>
      <c r="M50" s="133">
        <v>43718</v>
      </c>
      <c r="N50" s="132" t="s">
        <v>5165</v>
      </c>
      <c r="O50" s="132"/>
      <c r="P50" s="132"/>
      <c r="Q50" s="131">
        <f t="shared" si="0"/>
        <v>44</v>
      </c>
      <c r="R50" s="128"/>
      <c r="T50" s="130"/>
    </row>
    <row r="51" spans="1:20" s="129" customFormat="1" ht="25.5">
      <c r="A51" s="131">
        <v>50</v>
      </c>
      <c r="B51" s="132" t="s">
        <v>2261</v>
      </c>
      <c r="C51" s="132"/>
      <c r="D51" s="132"/>
      <c r="E51" s="132" t="s">
        <v>5138</v>
      </c>
      <c r="F51" s="132" t="s">
        <v>5166</v>
      </c>
      <c r="G51" s="132" t="s">
        <v>2231</v>
      </c>
      <c r="H51" s="132" t="s">
        <v>2231</v>
      </c>
      <c r="I51" s="132"/>
      <c r="J51" s="132"/>
      <c r="K51" s="132" t="s">
        <v>2241</v>
      </c>
      <c r="L51" s="132" t="s">
        <v>2242</v>
      </c>
      <c r="M51" s="133">
        <v>43718</v>
      </c>
      <c r="N51" s="132" t="s">
        <v>5167</v>
      </c>
      <c r="O51" s="132"/>
      <c r="P51" s="132"/>
      <c r="Q51" s="131">
        <f t="shared" si="0"/>
        <v>44</v>
      </c>
      <c r="R51" s="128"/>
      <c r="T51" s="130"/>
    </row>
    <row r="52" spans="1:20" s="129" customFormat="1" ht="25.5">
      <c r="A52" s="131">
        <v>51</v>
      </c>
      <c r="B52" s="132" t="s">
        <v>2262</v>
      </c>
      <c r="C52" s="132"/>
      <c r="D52" s="132"/>
      <c r="E52" s="132" t="s">
        <v>5168</v>
      </c>
      <c r="F52" s="132" t="s">
        <v>5169</v>
      </c>
      <c r="G52" s="132" t="s">
        <v>2231</v>
      </c>
      <c r="H52" s="132" t="s">
        <v>2231</v>
      </c>
      <c r="I52" s="132"/>
      <c r="J52" s="132"/>
      <c r="K52" s="132" t="s">
        <v>2241</v>
      </c>
      <c r="L52" s="132" t="s">
        <v>2242</v>
      </c>
      <c r="M52" s="133">
        <v>43718</v>
      </c>
      <c r="N52" s="132" t="s">
        <v>5170</v>
      </c>
      <c r="O52" s="132"/>
      <c r="P52" s="132"/>
      <c r="Q52" s="131">
        <f t="shared" si="0"/>
        <v>44</v>
      </c>
      <c r="R52" s="128"/>
      <c r="T52" s="130"/>
    </row>
    <row r="53" spans="1:20" s="129" customFormat="1" ht="38.25">
      <c r="A53" s="131">
        <v>52</v>
      </c>
      <c r="B53" s="132" t="s">
        <v>2263</v>
      </c>
      <c r="C53" s="132"/>
      <c r="D53" s="132"/>
      <c r="E53" s="132" t="s">
        <v>5062</v>
      </c>
      <c r="F53" s="132" t="s">
        <v>5171</v>
      </c>
      <c r="G53" s="132" t="s">
        <v>2202</v>
      </c>
      <c r="H53" s="132" t="s">
        <v>5148</v>
      </c>
      <c r="I53" s="132"/>
      <c r="J53" s="132"/>
      <c r="K53" s="132" t="s">
        <v>2264</v>
      </c>
      <c r="L53" s="132" t="s">
        <v>2250</v>
      </c>
      <c r="M53" s="133">
        <v>43718</v>
      </c>
      <c r="N53" s="132" t="s">
        <v>5172</v>
      </c>
      <c r="O53" s="132"/>
      <c r="P53" s="132"/>
      <c r="Q53" s="131">
        <f t="shared" si="0"/>
        <v>44</v>
      </c>
      <c r="R53" s="128"/>
      <c r="T53" s="130"/>
    </row>
    <row r="54" spans="1:20" s="129" customFormat="1" ht="38.25">
      <c r="A54" s="131">
        <v>53</v>
      </c>
      <c r="B54" s="132" t="s">
        <v>2265</v>
      </c>
      <c r="C54" s="132"/>
      <c r="D54" s="132"/>
      <c r="E54" s="132" t="s">
        <v>5062</v>
      </c>
      <c r="F54" s="132" t="s">
        <v>5173</v>
      </c>
      <c r="G54" s="132" t="s">
        <v>2202</v>
      </c>
      <c r="H54" s="132" t="s">
        <v>5148</v>
      </c>
      <c r="I54" s="132"/>
      <c r="J54" s="132"/>
      <c r="K54" s="132" t="s">
        <v>2266</v>
      </c>
      <c r="L54" s="132" t="s">
        <v>2250</v>
      </c>
      <c r="M54" s="133">
        <v>43718</v>
      </c>
      <c r="N54" s="132" t="s">
        <v>5174</v>
      </c>
      <c r="O54" s="132"/>
      <c r="P54" s="132"/>
      <c r="Q54" s="131">
        <f t="shared" si="0"/>
        <v>44</v>
      </c>
      <c r="R54" s="128"/>
      <c r="T54" s="130"/>
    </row>
    <row r="55" spans="1:20" s="129" customFormat="1" ht="25.5">
      <c r="A55" s="131">
        <v>54</v>
      </c>
      <c r="B55" s="132" t="s">
        <v>2267</v>
      </c>
      <c r="C55" s="132"/>
      <c r="D55" s="132"/>
      <c r="E55" s="132" t="s">
        <v>5175</v>
      </c>
      <c r="F55" s="132" t="s">
        <v>5176</v>
      </c>
      <c r="G55" s="132" t="s">
        <v>2231</v>
      </c>
      <c r="H55" s="132" t="s">
        <v>2231</v>
      </c>
      <c r="I55" s="132"/>
      <c r="J55" s="132"/>
      <c r="K55" s="132" t="s">
        <v>2241</v>
      </c>
      <c r="L55" s="132" t="s">
        <v>2242</v>
      </c>
      <c r="M55" s="133">
        <v>43718</v>
      </c>
      <c r="N55" s="132" t="s">
        <v>5177</v>
      </c>
      <c r="O55" s="132"/>
      <c r="P55" s="132"/>
      <c r="Q55" s="131">
        <f t="shared" si="0"/>
        <v>44</v>
      </c>
      <c r="R55" s="128"/>
      <c r="T55" s="130"/>
    </row>
    <row r="56" spans="1:20" s="129" customFormat="1" ht="25.5">
      <c r="A56" s="131">
        <v>55</v>
      </c>
      <c r="B56" s="132" t="s">
        <v>2268</v>
      </c>
      <c r="C56" s="132"/>
      <c r="D56" s="132"/>
      <c r="E56" s="132" t="s">
        <v>5062</v>
      </c>
      <c r="F56" s="132" t="s">
        <v>5178</v>
      </c>
      <c r="G56" s="132" t="s">
        <v>2231</v>
      </c>
      <c r="H56" s="132" t="s">
        <v>2231</v>
      </c>
      <c r="I56" s="132"/>
      <c r="J56" s="132"/>
      <c r="K56" s="132" t="s">
        <v>2269</v>
      </c>
      <c r="L56" s="132" t="s">
        <v>2242</v>
      </c>
      <c r="M56" s="133">
        <v>43718</v>
      </c>
      <c r="N56" s="132" t="s">
        <v>5179</v>
      </c>
      <c r="O56" s="132"/>
      <c r="P56" s="132"/>
      <c r="Q56" s="131">
        <f t="shared" si="0"/>
        <v>44</v>
      </c>
      <c r="R56" s="128"/>
      <c r="T56" s="130"/>
    </row>
    <row r="57" spans="1:20" s="129" customFormat="1" ht="25.5">
      <c r="A57" s="131">
        <v>56</v>
      </c>
      <c r="B57" s="132" t="s">
        <v>2270</v>
      </c>
      <c r="C57" s="132"/>
      <c r="D57" s="132"/>
      <c r="E57" s="132" t="s">
        <v>5138</v>
      </c>
      <c r="F57" s="132" t="s">
        <v>5180</v>
      </c>
      <c r="G57" s="132" t="s">
        <v>2231</v>
      </c>
      <c r="H57" s="132" t="s">
        <v>2231</v>
      </c>
      <c r="I57" s="132"/>
      <c r="J57" s="132"/>
      <c r="K57" s="132" t="s">
        <v>2241</v>
      </c>
      <c r="L57" s="132" t="s">
        <v>2242</v>
      </c>
      <c r="M57" s="133">
        <v>43718</v>
      </c>
      <c r="N57" s="132" t="s">
        <v>5181</v>
      </c>
      <c r="O57" s="132"/>
      <c r="P57" s="132"/>
      <c r="Q57" s="131">
        <f t="shared" si="0"/>
        <v>44</v>
      </c>
      <c r="R57" s="128"/>
      <c r="T57" s="130"/>
    </row>
    <row r="58" spans="1:20" s="129" customFormat="1" ht="25.5">
      <c r="A58" s="131">
        <v>57</v>
      </c>
      <c r="B58" s="132" t="s">
        <v>2271</v>
      </c>
      <c r="C58" s="132"/>
      <c r="D58" s="132"/>
      <c r="E58" s="132" t="s">
        <v>5138</v>
      </c>
      <c r="F58" s="132" t="s">
        <v>5182</v>
      </c>
      <c r="G58" s="132" t="s">
        <v>2231</v>
      </c>
      <c r="H58" s="132" t="s">
        <v>2231</v>
      </c>
      <c r="I58" s="132"/>
      <c r="J58" s="132"/>
      <c r="K58" s="132" t="s">
        <v>2241</v>
      </c>
      <c r="L58" s="132" t="s">
        <v>2242</v>
      </c>
      <c r="M58" s="133">
        <v>43718</v>
      </c>
      <c r="N58" s="132" t="s">
        <v>5183</v>
      </c>
      <c r="O58" s="132"/>
      <c r="P58" s="132"/>
      <c r="Q58" s="131">
        <f t="shared" si="0"/>
        <v>44</v>
      </c>
      <c r="R58" s="128"/>
      <c r="T58" s="130"/>
    </row>
    <row r="59" spans="1:20" s="129" customFormat="1" ht="25.5">
      <c r="A59" s="131">
        <v>58</v>
      </c>
      <c r="B59" s="132" t="s">
        <v>2272</v>
      </c>
      <c r="C59" s="132"/>
      <c r="D59" s="132"/>
      <c r="E59" s="132" t="s">
        <v>5062</v>
      </c>
      <c r="F59" s="132" t="s">
        <v>5184</v>
      </c>
      <c r="G59" s="132" t="s">
        <v>2231</v>
      </c>
      <c r="H59" s="132" t="s">
        <v>4334</v>
      </c>
      <c r="I59" s="132"/>
      <c r="J59" s="132"/>
      <c r="K59" s="132" t="s">
        <v>2273</v>
      </c>
      <c r="L59" s="132" t="s">
        <v>2242</v>
      </c>
      <c r="M59" s="133">
        <v>43718</v>
      </c>
      <c r="N59" s="132" t="s">
        <v>5185</v>
      </c>
      <c r="O59" s="132"/>
      <c r="P59" s="132"/>
      <c r="Q59" s="131">
        <f t="shared" si="0"/>
        <v>44</v>
      </c>
      <c r="R59" s="128"/>
      <c r="T59" s="130"/>
    </row>
    <row r="60" spans="1:20" s="129" customFormat="1" ht="25.5">
      <c r="A60" s="131">
        <v>59</v>
      </c>
      <c r="B60" s="132" t="s">
        <v>2274</v>
      </c>
      <c r="C60" s="132"/>
      <c r="D60" s="132"/>
      <c r="E60" s="132" t="s">
        <v>5168</v>
      </c>
      <c r="F60" s="132" t="s">
        <v>5186</v>
      </c>
      <c r="G60" s="132" t="s">
        <v>2231</v>
      </c>
      <c r="H60" s="132" t="s">
        <v>2231</v>
      </c>
      <c r="I60" s="132"/>
      <c r="J60" s="132"/>
      <c r="K60" s="132" t="s">
        <v>2241</v>
      </c>
      <c r="L60" s="132" t="s">
        <v>2242</v>
      </c>
      <c r="M60" s="133">
        <v>43718</v>
      </c>
      <c r="N60" s="132" t="s">
        <v>5187</v>
      </c>
      <c r="O60" s="132"/>
      <c r="P60" s="132"/>
      <c r="Q60" s="131">
        <f t="shared" si="0"/>
        <v>44</v>
      </c>
      <c r="R60" s="128"/>
      <c r="T60" s="130"/>
    </row>
    <row r="61" spans="1:20" s="129" customFormat="1" ht="38.25">
      <c r="A61" s="131">
        <v>60</v>
      </c>
      <c r="B61" s="132" t="s">
        <v>2275</v>
      </c>
      <c r="C61" s="132"/>
      <c r="D61" s="132"/>
      <c r="E61" s="132" t="s">
        <v>5062</v>
      </c>
      <c r="F61" s="132" t="s">
        <v>5188</v>
      </c>
      <c r="G61" s="132" t="s">
        <v>2202</v>
      </c>
      <c r="H61" s="132" t="s">
        <v>5148</v>
      </c>
      <c r="I61" s="132"/>
      <c r="J61" s="132"/>
      <c r="K61" s="132" t="s">
        <v>2276</v>
      </c>
      <c r="L61" s="132" t="s">
        <v>2250</v>
      </c>
      <c r="M61" s="133">
        <v>43718</v>
      </c>
      <c r="N61" s="132" t="s">
        <v>5189</v>
      </c>
      <c r="O61" s="132"/>
      <c r="P61" s="132"/>
      <c r="Q61" s="131">
        <f t="shared" si="0"/>
        <v>44</v>
      </c>
      <c r="R61" s="128"/>
      <c r="T61" s="130"/>
    </row>
    <row r="62" spans="1:20" s="129" customFormat="1" ht="25.5">
      <c r="A62" s="131">
        <v>61</v>
      </c>
      <c r="B62" s="132" t="s">
        <v>2277</v>
      </c>
      <c r="C62" s="132"/>
      <c r="D62" s="132"/>
      <c r="E62" s="132" t="s">
        <v>5138</v>
      </c>
      <c r="F62" s="132" t="s">
        <v>5190</v>
      </c>
      <c r="G62" s="132" t="s">
        <v>2180</v>
      </c>
      <c r="H62" s="132" t="s">
        <v>2180</v>
      </c>
      <c r="I62" s="132"/>
      <c r="J62" s="132"/>
      <c r="K62" s="132" t="s">
        <v>2278</v>
      </c>
      <c r="L62" s="132" t="s">
        <v>2279</v>
      </c>
      <c r="M62" s="133">
        <v>43717</v>
      </c>
      <c r="N62" s="132" t="s">
        <v>5191</v>
      </c>
      <c r="O62" s="132"/>
      <c r="P62" s="132"/>
      <c r="Q62" s="131">
        <f t="shared" si="0"/>
        <v>45</v>
      </c>
      <c r="R62" s="128"/>
      <c r="T62" s="130"/>
    </row>
    <row r="63" spans="1:20" s="129" customFormat="1" ht="25.5">
      <c r="A63" s="131">
        <v>62</v>
      </c>
      <c r="B63" s="132" t="s">
        <v>2280</v>
      </c>
      <c r="C63" s="132"/>
      <c r="D63" s="132"/>
      <c r="E63" s="132" t="s">
        <v>5062</v>
      </c>
      <c r="F63" s="132" t="s">
        <v>5192</v>
      </c>
      <c r="G63" s="132" t="s">
        <v>2180</v>
      </c>
      <c r="H63" s="132" t="s">
        <v>2180</v>
      </c>
      <c r="I63" s="132"/>
      <c r="J63" s="132"/>
      <c r="K63" s="132" t="s">
        <v>2281</v>
      </c>
      <c r="L63" s="132" t="s">
        <v>2279</v>
      </c>
      <c r="M63" s="133">
        <v>43717</v>
      </c>
      <c r="N63" s="132" t="s">
        <v>5193</v>
      </c>
      <c r="O63" s="132"/>
      <c r="P63" s="132"/>
      <c r="Q63" s="131">
        <f t="shared" si="0"/>
        <v>45</v>
      </c>
      <c r="R63" s="128"/>
      <c r="T63" s="130"/>
    </row>
    <row r="64" spans="1:20" s="129" customFormat="1" ht="25.5">
      <c r="A64" s="131">
        <v>63</v>
      </c>
      <c r="B64" s="132" t="s">
        <v>2282</v>
      </c>
      <c r="C64" s="132"/>
      <c r="D64" s="132"/>
      <c r="E64" s="132" t="s">
        <v>5062</v>
      </c>
      <c r="F64" s="132" t="s">
        <v>5194</v>
      </c>
      <c r="G64" s="132" t="s">
        <v>2180</v>
      </c>
      <c r="H64" s="132" t="s">
        <v>2180</v>
      </c>
      <c r="I64" s="132"/>
      <c r="J64" s="132"/>
      <c r="K64" s="132" t="s">
        <v>2281</v>
      </c>
      <c r="L64" s="132" t="s">
        <v>2279</v>
      </c>
      <c r="M64" s="133">
        <v>43717</v>
      </c>
      <c r="N64" s="132" t="s">
        <v>5195</v>
      </c>
      <c r="O64" s="132"/>
      <c r="P64" s="132"/>
      <c r="Q64" s="131">
        <f t="shared" si="0"/>
        <v>45</v>
      </c>
      <c r="R64" s="128"/>
      <c r="T64" s="130"/>
    </row>
    <row r="65" spans="1:20" s="129" customFormat="1" ht="25.5">
      <c r="A65" s="131">
        <v>64</v>
      </c>
      <c r="B65" s="132" t="s">
        <v>2283</v>
      </c>
      <c r="C65" s="132"/>
      <c r="D65" s="132"/>
      <c r="E65" s="132" t="s">
        <v>5059</v>
      </c>
      <c r="F65" s="132" t="s">
        <v>5196</v>
      </c>
      <c r="G65" s="132" t="s">
        <v>2180</v>
      </c>
      <c r="H65" s="132" t="s">
        <v>2180</v>
      </c>
      <c r="I65" s="132"/>
      <c r="J65" s="132"/>
      <c r="K65" s="132" t="s">
        <v>2281</v>
      </c>
      <c r="L65" s="132" t="s">
        <v>2279</v>
      </c>
      <c r="M65" s="133">
        <v>43717</v>
      </c>
      <c r="N65" s="132" t="s">
        <v>5197</v>
      </c>
      <c r="O65" s="132"/>
      <c r="P65" s="132"/>
      <c r="Q65" s="131">
        <f t="shared" si="0"/>
        <v>45</v>
      </c>
      <c r="R65" s="128"/>
      <c r="T65" s="130"/>
    </row>
    <row r="66" spans="1:20" s="129" customFormat="1" ht="25.5">
      <c r="A66" s="131">
        <v>65</v>
      </c>
      <c r="B66" s="132" t="s">
        <v>2284</v>
      </c>
      <c r="C66" s="132"/>
      <c r="D66" s="132"/>
      <c r="E66" s="132" t="s">
        <v>5062</v>
      </c>
      <c r="F66" s="132" t="s">
        <v>5198</v>
      </c>
      <c r="G66" s="132" t="s">
        <v>2180</v>
      </c>
      <c r="H66" s="132" t="s">
        <v>2180</v>
      </c>
      <c r="I66" s="132"/>
      <c r="J66" s="132"/>
      <c r="K66" s="132" t="s">
        <v>2281</v>
      </c>
      <c r="L66" s="132" t="s">
        <v>2279</v>
      </c>
      <c r="M66" s="133">
        <v>43717</v>
      </c>
      <c r="N66" s="132" t="s">
        <v>5199</v>
      </c>
      <c r="O66" s="132"/>
      <c r="P66" s="132"/>
      <c r="Q66" s="131">
        <f t="shared" si="0"/>
        <v>45</v>
      </c>
      <c r="R66" s="128"/>
      <c r="T66" s="130"/>
    </row>
    <row r="67" spans="1:20" s="129" customFormat="1" ht="25.5">
      <c r="A67" s="131">
        <v>66</v>
      </c>
      <c r="B67" s="132" t="s">
        <v>2285</v>
      </c>
      <c r="C67" s="132"/>
      <c r="D67" s="132"/>
      <c r="E67" s="132" t="s">
        <v>5062</v>
      </c>
      <c r="F67" s="132" t="s">
        <v>5200</v>
      </c>
      <c r="G67" s="132" t="s">
        <v>2180</v>
      </c>
      <c r="H67" s="132" t="s">
        <v>2180</v>
      </c>
      <c r="I67" s="132"/>
      <c r="J67" s="132"/>
      <c r="K67" s="132" t="s">
        <v>2281</v>
      </c>
      <c r="L67" s="132" t="s">
        <v>2279</v>
      </c>
      <c r="M67" s="133">
        <v>43717</v>
      </c>
      <c r="N67" s="132" t="s">
        <v>5201</v>
      </c>
      <c r="O67" s="132"/>
      <c r="P67" s="132"/>
      <c r="Q67" s="131">
        <f t="shared" ref="Q67:Q130" si="1">"24/10/2019"-M67</f>
        <v>45</v>
      </c>
      <c r="R67" s="128"/>
      <c r="T67" s="130"/>
    </row>
    <row r="68" spans="1:20" s="129" customFormat="1" ht="25.5">
      <c r="A68" s="131">
        <v>67</v>
      </c>
      <c r="B68" s="132" t="s">
        <v>2286</v>
      </c>
      <c r="C68" s="132"/>
      <c r="D68" s="132"/>
      <c r="E68" s="132" t="s">
        <v>5062</v>
      </c>
      <c r="F68" s="132" t="s">
        <v>5202</v>
      </c>
      <c r="G68" s="132" t="s">
        <v>2180</v>
      </c>
      <c r="H68" s="132" t="s">
        <v>2180</v>
      </c>
      <c r="I68" s="132"/>
      <c r="J68" s="132"/>
      <c r="K68" s="132" t="s">
        <v>2281</v>
      </c>
      <c r="L68" s="132" t="s">
        <v>2279</v>
      </c>
      <c r="M68" s="133">
        <v>43717</v>
      </c>
      <c r="N68" s="132" t="s">
        <v>5203</v>
      </c>
      <c r="O68" s="132"/>
      <c r="P68" s="132"/>
      <c r="Q68" s="131">
        <f t="shared" si="1"/>
        <v>45</v>
      </c>
      <c r="R68" s="128"/>
      <c r="T68" s="130"/>
    </row>
    <row r="69" spans="1:20" s="129" customFormat="1" ht="25.5">
      <c r="A69" s="131">
        <v>68</v>
      </c>
      <c r="B69" s="132" t="s">
        <v>2287</v>
      </c>
      <c r="C69" s="132"/>
      <c r="D69" s="132"/>
      <c r="E69" s="132" t="s">
        <v>5062</v>
      </c>
      <c r="F69" s="132" t="s">
        <v>5204</v>
      </c>
      <c r="G69" s="132" t="s">
        <v>2180</v>
      </c>
      <c r="H69" s="132" t="s">
        <v>2180</v>
      </c>
      <c r="I69" s="132"/>
      <c r="J69" s="132"/>
      <c r="K69" s="132" t="s">
        <v>2281</v>
      </c>
      <c r="L69" s="132" t="s">
        <v>2279</v>
      </c>
      <c r="M69" s="133">
        <v>43717</v>
      </c>
      <c r="N69" s="132" t="s">
        <v>5205</v>
      </c>
      <c r="O69" s="132"/>
      <c r="P69" s="132"/>
      <c r="Q69" s="131">
        <f t="shared" si="1"/>
        <v>45</v>
      </c>
      <c r="R69" s="128"/>
      <c r="T69" s="130"/>
    </row>
    <row r="70" spans="1:20" s="129" customFormat="1" ht="25.5">
      <c r="A70" s="131">
        <v>69</v>
      </c>
      <c r="B70" s="132" t="s">
        <v>2288</v>
      </c>
      <c r="C70" s="132"/>
      <c r="D70" s="132"/>
      <c r="E70" s="132" t="s">
        <v>5138</v>
      </c>
      <c r="F70" s="132" t="s">
        <v>5206</v>
      </c>
      <c r="G70" s="132" t="s">
        <v>2180</v>
      </c>
      <c r="H70" s="132" t="s">
        <v>2180</v>
      </c>
      <c r="I70" s="132"/>
      <c r="J70" s="132"/>
      <c r="K70" s="132" t="s">
        <v>2278</v>
      </c>
      <c r="L70" s="132" t="s">
        <v>2279</v>
      </c>
      <c r="M70" s="133">
        <v>43717</v>
      </c>
      <c r="N70" s="132" t="s">
        <v>5207</v>
      </c>
      <c r="O70" s="132"/>
      <c r="P70" s="132"/>
      <c r="Q70" s="131">
        <f t="shared" si="1"/>
        <v>45</v>
      </c>
      <c r="R70" s="128"/>
      <c r="T70" s="130"/>
    </row>
    <row r="71" spans="1:20" s="129" customFormat="1" ht="38.25">
      <c r="A71" s="131">
        <v>70</v>
      </c>
      <c r="B71" s="132" t="s">
        <v>2289</v>
      </c>
      <c r="C71" s="132"/>
      <c r="D71" s="132"/>
      <c r="E71" s="132" t="s">
        <v>5062</v>
      </c>
      <c r="F71" s="132" t="s">
        <v>5208</v>
      </c>
      <c r="G71" s="132" t="s">
        <v>2180</v>
      </c>
      <c r="H71" s="132" t="s">
        <v>2180</v>
      </c>
      <c r="I71" s="132"/>
      <c r="J71" s="132"/>
      <c r="K71" s="132" t="s">
        <v>2281</v>
      </c>
      <c r="L71" s="132" t="s">
        <v>2279</v>
      </c>
      <c r="M71" s="133">
        <v>43717</v>
      </c>
      <c r="N71" s="132" t="s">
        <v>5209</v>
      </c>
      <c r="O71" s="132"/>
      <c r="P71" s="132"/>
      <c r="Q71" s="131">
        <f t="shared" si="1"/>
        <v>45</v>
      </c>
      <c r="R71" s="128"/>
      <c r="T71" s="130"/>
    </row>
    <row r="72" spans="1:20" s="129" customFormat="1" ht="25.5">
      <c r="A72" s="131">
        <v>71</v>
      </c>
      <c r="B72" s="132" t="s">
        <v>2290</v>
      </c>
      <c r="C72" s="132"/>
      <c r="D72" s="132"/>
      <c r="E72" s="132" t="s">
        <v>5062</v>
      </c>
      <c r="F72" s="132" t="s">
        <v>5210</v>
      </c>
      <c r="G72" s="132" t="s">
        <v>2180</v>
      </c>
      <c r="H72" s="132" t="s">
        <v>2180</v>
      </c>
      <c r="I72" s="132"/>
      <c r="J72" s="132"/>
      <c r="K72" s="132" t="s">
        <v>2281</v>
      </c>
      <c r="L72" s="132" t="s">
        <v>2279</v>
      </c>
      <c r="M72" s="133">
        <v>43717</v>
      </c>
      <c r="N72" s="132" t="s">
        <v>5211</v>
      </c>
      <c r="O72" s="132"/>
      <c r="P72" s="132"/>
      <c r="Q72" s="131">
        <f t="shared" si="1"/>
        <v>45</v>
      </c>
      <c r="R72" s="128"/>
      <c r="T72" s="130"/>
    </row>
    <row r="73" spans="1:20" s="129" customFormat="1" ht="25.5">
      <c r="A73" s="131">
        <v>72</v>
      </c>
      <c r="B73" s="132" t="s">
        <v>2291</v>
      </c>
      <c r="C73" s="132"/>
      <c r="D73" s="132"/>
      <c r="E73" s="132" t="s">
        <v>5062</v>
      </c>
      <c r="F73" s="132" t="s">
        <v>5212</v>
      </c>
      <c r="G73" s="132" t="s">
        <v>2180</v>
      </c>
      <c r="H73" s="132" t="s">
        <v>2180</v>
      </c>
      <c r="I73" s="132"/>
      <c r="J73" s="132"/>
      <c r="K73" s="132" t="s">
        <v>2281</v>
      </c>
      <c r="L73" s="132" t="s">
        <v>2279</v>
      </c>
      <c r="M73" s="133">
        <v>43717</v>
      </c>
      <c r="N73" s="132" t="s">
        <v>5213</v>
      </c>
      <c r="O73" s="132"/>
      <c r="P73" s="132"/>
      <c r="Q73" s="131">
        <f t="shared" si="1"/>
        <v>45</v>
      </c>
      <c r="R73" s="128"/>
      <c r="T73" s="130"/>
    </row>
    <row r="74" spans="1:20" s="129" customFormat="1" ht="25.5">
      <c r="A74" s="131">
        <v>73</v>
      </c>
      <c r="B74" s="132" t="s">
        <v>2292</v>
      </c>
      <c r="C74" s="132"/>
      <c r="D74" s="132"/>
      <c r="E74" s="132" t="s">
        <v>5062</v>
      </c>
      <c r="F74" s="132" t="s">
        <v>5214</v>
      </c>
      <c r="G74" s="132" t="s">
        <v>2180</v>
      </c>
      <c r="H74" s="132" t="s">
        <v>2180</v>
      </c>
      <c r="I74" s="132"/>
      <c r="J74" s="132"/>
      <c r="K74" s="132" t="s">
        <v>2281</v>
      </c>
      <c r="L74" s="132" t="s">
        <v>2279</v>
      </c>
      <c r="M74" s="133">
        <v>43717</v>
      </c>
      <c r="N74" s="132" t="s">
        <v>5215</v>
      </c>
      <c r="O74" s="132"/>
      <c r="P74" s="132"/>
      <c r="Q74" s="131">
        <f t="shared" si="1"/>
        <v>45</v>
      </c>
      <c r="R74" s="128"/>
      <c r="T74" s="130"/>
    </row>
    <row r="75" spans="1:20" s="129" customFormat="1" ht="38.25">
      <c r="A75" s="131">
        <v>74</v>
      </c>
      <c r="B75" s="132" t="s">
        <v>2293</v>
      </c>
      <c r="C75" s="132"/>
      <c r="D75" s="132"/>
      <c r="E75" s="132" t="s">
        <v>5062</v>
      </c>
      <c r="F75" s="132" t="s">
        <v>5216</v>
      </c>
      <c r="G75" s="132" t="s">
        <v>2180</v>
      </c>
      <c r="H75" s="132" t="s">
        <v>2180</v>
      </c>
      <c r="I75" s="132"/>
      <c r="J75" s="132"/>
      <c r="K75" s="132" t="s">
        <v>2281</v>
      </c>
      <c r="L75" s="132" t="s">
        <v>2279</v>
      </c>
      <c r="M75" s="133">
        <v>43717</v>
      </c>
      <c r="N75" s="132" t="s">
        <v>5217</v>
      </c>
      <c r="O75" s="132"/>
      <c r="P75" s="132"/>
      <c r="Q75" s="131">
        <f t="shared" si="1"/>
        <v>45</v>
      </c>
      <c r="R75" s="128"/>
      <c r="T75" s="130"/>
    </row>
    <row r="76" spans="1:20" s="129" customFormat="1" ht="25.5">
      <c r="A76" s="131">
        <v>75</v>
      </c>
      <c r="B76" s="132" t="s">
        <v>2294</v>
      </c>
      <c r="C76" s="132"/>
      <c r="D76" s="132"/>
      <c r="E76" s="132" t="s">
        <v>5062</v>
      </c>
      <c r="F76" s="132" t="s">
        <v>5218</v>
      </c>
      <c r="G76" s="132" t="s">
        <v>2180</v>
      </c>
      <c r="H76" s="132" t="s">
        <v>2180</v>
      </c>
      <c r="I76" s="132"/>
      <c r="J76" s="132"/>
      <c r="K76" s="132" t="s">
        <v>2281</v>
      </c>
      <c r="L76" s="132" t="s">
        <v>2279</v>
      </c>
      <c r="M76" s="133">
        <v>43717</v>
      </c>
      <c r="N76" s="132" t="s">
        <v>5219</v>
      </c>
      <c r="O76" s="132"/>
      <c r="P76" s="132"/>
      <c r="Q76" s="131">
        <f t="shared" si="1"/>
        <v>45</v>
      </c>
      <c r="R76" s="128"/>
      <c r="T76" s="130"/>
    </row>
    <row r="77" spans="1:20" s="129" customFormat="1" ht="38.25">
      <c r="A77" s="131">
        <v>76</v>
      </c>
      <c r="B77" s="132" t="s">
        <v>2295</v>
      </c>
      <c r="C77" s="132"/>
      <c r="D77" s="132"/>
      <c r="E77" s="132" t="s">
        <v>5062</v>
      </c>
      <c r="F77" s="132" t="s">
        <v>5220</v>
      </c>
      <c r="G77" s="132" t="s">
        <v>2180</v>
      </c>
      <c r="H77" s="132" t="s">
        <v>2180</v>
      </c>
      <c r="I77" s="132"/>
      <c r="J77" s="132"/>
      <c r="K77" s="132" t="s">
        <v>2281</v>
      </c>
      <c r="L77" s="132" t="s">
        <v>2279</v>
      </c>
      <c r="M77" s="133">
        <v>43717</v>
      </c>
      <c r="N77" s="132" t="s">
        <v>5221</v>
      </c>
      <c r="O77" s="132"/>
      <c r="P77" s="132"/>
      <c r="Q77" s="131">
        <f t="shared" si="1"/>
        <v>45</v>
      </c>
      <c r="R77" s="128"/>
      <c r="T77" s="130"/>
    </row>
    <row r="78" spans="1:20" s="129" customFormat="1" ht="25.5">
      <c r="A78" s="131">
        <v>77</v>
      </c>
      <c r="B78" s="132" t="s">
        <v>2296</v>
      </c>
      <c r="C78" s="132"/>
      <c r="D78" s="132"/>
      <c r="E78" s="132" t="s">
        <v>5062</v>
      </c>
      <c r="F78" s="132" t="s">
        <v>5222</v>
      </c>
      <c r="G78" s="132" t="s">
        <v>2180</v>
      </c>
      <c r="H78" s="132" t="s">
        <v>2180</v>
      </c>
      <c r="I78" s="132"/>
      <c r="J78" s="132"/>
      <c r="K78" s="132" t="s">
        <v>2281</v>
      </c>
      <c r="L78" s="132" t="s">
        <v>2279</v>
      </c>
      <c r="M78" s="133">
        <v>43717</v>
      </c>
      <c r="N78" s="132" t="s">
        <v>5223</v>
      </c>
      <c r="O78" s="132"/>
      <c r="P78" s="132"/>
      <c r="Q78" s="131">
        <f t="shared" si="1"/>
        <v>45</v>
      </c>
      <c r="R78" s="128"/>
      <c r="T78" s="130"/>
    </row>
    <row r="79" spans="1:20" s="129" customFormat="1" ht="25.5">
      <c r="A79" s="131">
        <v>78</v>
      </c>
      <c r="B79" s="132" t="s">
        <v>2297</v>
      </c>
      <c r="C79" s="132"/>
      <c r="D79" s="132"/>
      <c r="E79" s="132" t="s">
        <v>5062</v>
      </c>
      <c r="F79" s="132" t="s">
        <v>5224</v>
      </c>
      <c r="G79" s="132" t="s">
        <v>2180</v>
      </c>
      <c r="H79" s="132" t="s">
        <v>2180</v>
      </c>
      <c r="I79" s="132"/>
      <c r="J79" s="132"/>
      <c r="K79" s="132" t="s">
        <v>2281</v>
      </c>
      <c r="L79" s="132" t="s">
        <v>2279</v>
      </c>
      <c r="M79" s="133">
        <v>43717</v>
      </c>
      <c r="N79" s="132" t="s">
        <v>5225</v>
      </c>
      <c r="O79" s="132"/>
      <c r="P79" s="132"/>
      <c r="Q79" s="131">
        <f t="shared" si="1"/>
        <v>45</v>
      </c>
      <c r="R79" s="128"/>
      <c r="T79" s="130"/>
    </row>
    <row r="80" spans="1:20" s="129" customFormat="1" ht="25.5">
      <c r="A80" s="131">
        <v>79</v>
      </c>
      <c r="B80" s="132" t="s">
        <v>2298</v>
      </c>
      <c r="C80" s="132"/>
      <c r="D80" s="132"/>
      <c r="E80" s="132" t="s">
        <v>5062</v>
      </c>
      <c r="F80" s="132" t="s">
        <v>5226</v>
      </c>
      <c r="G80" s="132" t="s">
        <v>2180</v>
      </c>
      <c r="H80" s="132" t="s">
        <v>2180</v>
      </c>
      <c r="I80" s="132"/>
      <c r="J80" s="132"/>
      <c r="K80" s="132" t="s">
        <v>2281</v>
      </c>
      <c r="L80" s="132" t="s">
        <v>2279</v>
      </c>
      <c r="M80" s="133">
        <v>43717</v>
      </c>
      <c r="N80" s="132" t="s">
        <v>5227</v>
      </c>
      <c r="O80" s="132"/>
      <c r="P80" s="132"/>
      <c r="Q80" s="131">
        <f t="shared" si="1"/>
        <v>45</v>
      </c>
      <c r="R80" s="128"/>
      <c r="T80" s="130"/>
    </row>
    <row r="81" spans="1:20" s="129" customFormat="1" ht="25.5">
      <c r="A81" s="131">
        <v>80</v>
      </c>
      <c r="B81" s="132" t="s">
        <v>2299</v>
      </c>
      <c r="C81" s="132"/>
      <c r="D81" s="132"/>
      <c r="E81" s="132" t="s">
        <v>5062</v>
      </c>
      <c r="F81" s="132" t="s">
        <v>5228</v>
      </c>
      <c r="G81" s="132" t="s">
        <v>2180</v>
      </c>
      <c r="H81" s="132" t="s">
        <v>2180</v>
      </c>
      <c r="I81" s="132"/>
      <c r="J81" s="132"/>
      <c r="K81" s="132" t="s">
        <v>2281</v>
      </c>
      <c r="L81" s="132" t="s">
        <v>2279</v>
      </c>
      <c r="M81" s="133">
        <v>43717</v>
      </c>
      <c r="N81" s="132" t="s">
        <v>5229</v>
      </c>
      <c r="O81" s="132"/>
      <c r="P81" s="132"/>
      <c r="Q81" s="131">
        <f t="shared" si="1"/>
        <v>45</v>
      </c>
      <c r="R81" s="128"/>
      <c r="T81" s="130"/>
    </row>
    <row r="82" spans="1:20" s="129" customFormat="1" ht="25.5">
      <c r="A82" s="131">
        <v>81</v>
      </c>
      <c r="B82" s="132" t="s">
        <v>2300</v>
      </c>
      <c r="C82" s="132"/>
      <c r="D82" s="132"/>
      <c r="E82" s="132" t="s">
        <v>5062</v>
      </c>
      <c r="F82" s="132" t="s">
        <v>5230</v>
      </c>
      <c r="G82" s="132" t="s">
        <v>2180</v>
      </c>
      <c r="H82" s="132" t="s">
        <v>2180</v>
      </c>
      <c r="I82" s="132"/>
      <c r="J82" s="132"/>
      <c r="K82" s="132" t="s">
        <v>2281</v>
      </c>
      <c r="L82" s="132" t="s">
        <v>2279</v>
      </c>
      <c r="M82" s="133">
        <v>43717</v>
      </c>
      <c r="N82" s="132" t="s">
        <v>5231</v>
      </c>
      <c r="O82" s="132"/>
      <c r="P82" s="132"/>
      <c r="Q82" s="131">
        <f t="shared" si="1"/>
        <v>45</v>
      </c>
      <c r="R82" s="128"/>
      <c r="T82" s="130"/>
    </row>
    <row r="83" spans="1:20" s="129" customFormat="1" ht="25.5">
      <c r="A83" s="131">
        <v>82</v>
      </c>
      <c r="B83" s="132" t="s">
        <v>2301</v>
      </c>
      <c r="C83" s="132"/>
      <c r="D83" s="132"/>
      <c r="E83" s="132" t="s">
        <v>5062</v>
      </c>
      <c r="F83" s="132" t="s">
        <v>5232</v>
      </c>
      <c r="G83" s="132" t="s">
        <v>2180</v>
      </c>
      <c r="H83" s="132" t="s">
        <v>2180</v>
      </c>
      <c r="I83" s="132"/>
      <c r="J83" s="132"/>
      <c r="K83" s="132" t="s">
        <v>2281</v>
      </c>
      <c r="L83" s="132" t="s">
        <v>2279</v>
      </c>
      <c r="M83" s="133">
        <v>43717</v>
      </c>
      <c r="N83" s="132" t="s">
        <v>5233</v>
      </c>
      <c r="O83" s="132"/>
      <c r="P83" s="132"/>
      <c r="Q83" s="131">
        <f t="shared" si="1"/>
        <v>45</v>
      </c>
      <c r="R83" s="128"/>
      <c r="T83" s="130"/>
    </row>
    <row r="84" spans="1:20" s="129" customFormat="1" ht="25.5">
      <c r="A84" s="131">
        <v>83</v>
      </c>
      <c r="B84" s="132" t="s">
        <v>2302</v>
      </c>
      <c r="C84" s="132"/>
      <c r="D84" s="132"/>
      <c r="E84" s="132" t="s">
        <v>5062</v>
      </c>
      <c r="F84" s="132" t="s">
        <v>5234</v>
      </c>
      <c r="G84" s="132" t="s">
        <v>2180</v>
      </c>
      <c r="H84" s="132" t="s">
        <v>2180</v>
      </c>
      <c r="I84" s="132"/>
      <c r="J84" s="132"/>
      <c r="K84" s="132" t="s">
        <v>2281</v>
      </c>
      <c r="L84" s="132" t="s">
        <v>2279</v>
      </c>
      <c r="M84" s="133">
        <v>43717</v>
      </c>
      <c r="N84" s="132" t="s">
        <v>5235</v>
      </c>
      <c r="O84" s="132"/>
      <c r="P84" s="132"/>
      <c r="Q84" s="131">
        <f t="shared" si="1"/>
        <v>45</v>
      </c>
      <c r="R84" s="128"/>
      <c r="T84" s="130"/>
    </row>
    <row r="85" spans="1:20" s="129" customFormat="1" ht="25.5">
      <c r="A85" s="131">
        <v>84</v>
      </c>
      <c r="B85" s="132" t="s">
        <v>2303</v>
      </c>
      <c r="C85" s="132"/>
      <c r="D85" s="132"/>
      <c r="E85" s="132" t="s">
        <v>5062</v>
      </c>
      <c r="F85" s="132" t="s">
        <v>5236</v>
      </c>
      <c r="G85" s="132" t="s">
        <v>2180</v>
      </c>
      <c r="H85" s="132" t="s">
        <v>2180</v>
      </c>
      <c r="I85" s="132"/>
      <c r="J85" s="132"/>
      <c r="K85" s="132" t="s">
        <v>2281</v>
      </c>
      <c r="L85" s="132" t="s">
        <v>2279</v>
      </c>
      <c r="M85" s="133">
        <v>43717</v>
      </c>
      <c r="N85" s="132" t="s">
        <v>5237</v>
      </c>
      <c r="O85" s="132"/>
      <c r="P85" s="132"/>
      <c r="Q85" s="131">
        <f t="shared" si="1"/>
        <v>45</v>
      </c>
      <c r="R85" s="128"/>
      <c r="T85" s="130"/>
    </row>
    <row r="86" spans="1:20" s="129" customFormat="1" ht="25.5">
      <c r="A86" s="131">
        <v>85</v>
      </c>
      <c r="B86" s="132" t="s">
        <v>2304</v>
      </c>
      <c r="C86" s="132"/>
      <c r="D86" s="132"/>
      <c r="E86" s="132" t="s">
        <v>5062</v>
      </c>
      <c r="F86" s="132" t="s">
        <v>5238</v>
      </c>
      <c r="G86" s="132" t="s">
        <v>2180</v>
      </c>
      <c r="H86" s="132" t="s">
        <v>2180</v>
      </c>
      <c r="I86" s="132"/>
      <c r="J86" s="132"/>
      <c r="K86" s="132" t="s">
        <v>2281</v>
      </c>
      <c r="L86" s="132" t="s">
        <v>2279</v>
      </c>
      <c r="M86" s="133">
        <v>43717</v>
      </c>
      <c r="N86" s="132" t="s">
        <v>5239</v>
      </c>
      <c r="O86" s="132"/>
      <c r="P86" s="132"/>
      <c r="Q86" s="131">
        <f t="shared" si="1"/>
        <v>45</v>
      </c>
      <c r="R86" s="128"/>
      <c r="T86" s="130"/>
    </row>
    <row r="87" spans="1:20" s="129" customFormat="1" ht="38.25">
      <c r="A87" s="131">
        <v>86</v>
      </c>
      <c r="B87" s="132" t="s">
        <v>2305</v>
      </c>
      <c r="C87" s="132"/>
      <c r="D87" s="132"/>
      <c r="E87" s="132" t="s">
        <v>5138</v>
      </c>
      <c r="F87" s="132" t="s">
        <v>5240</v>
      </c>
      <c r="G87" s="132" t="s">
        <v>2180</v>
      </c>
      <c r="H87" s="132" t="s">
        <v>2180</v>
      </c>
      <c r="I87" s="132"/>
      <c r="J87" s="132"/>
      <c r="K87" s="132" t="s">
        <v>2306</v>
      </c>
      <c r="L87" s="132" t="s">
        <v>2279</v>
      </c>
      <c r="M87" s="133">
        <v>43717</v>
      </c>
      <c r="N87" s="132" t="s">
        <v>5241</v>
      </c>
      <c r="O87" s="132"/>
      <c r="P87" s="132"/>
      <c r="Q87" s="131">
        <f t="shared" si="1"/>
        <v>45</v>
      </c>
      <c r="R87" s="128"/>
      <c r="T87" s="130"/>
    </row>
    <row r="88" spans="1:20" s="129" customFormat="1" ht="25.5">
      <c r="A88" s="131">
        <v>87</v>
      </c>
      <c r="B88" s="132" t="s">
        <v>2307</v>
      </c>
      <c r="C88" s="132"/>
      <c r="D88" s="132"/>
      <c r="E88" s="132" t="s">
        <v>5062</v>
      </c>
      <c r="F88" s="132" t="s">
        <v>5242</v>
      </c>
      <c r="G88" s="132" t="s">
        <v>2180</v>
      </c>
      <c r="H88" s="132" t="s">
        <v>2180</v>
      </c>
      <c r="I88" s="132"/>
      <c r="J88" s="132"/>
      <c r="K88" s="132" t="s">
        <v>2281</v>
      </c>
      <c r="L88" s="132" t="s">
        <v>2279</v>
      </c>
      <c r="M88" s="133">
        <v>43717</v>
      </c>
      <c r="N88" s="132" t="s">
        <v>5243</v>
      </c>
      <c r="O88" s="132"/>
      <c r="P88" s="132"/>
      <c r="Q88" s="131">
        <f t="shared" si="1"/>
        <v>45</v>
      </c>
      <c r="R88" s="128"/>
      <c r="T88" s="130"/>
    </row>
    <row r="89" spans="1:20" s="129" customFormat="1" ht="38.25">
      <c r="A89" s="131">
        <v>88</v>
      </c>
      <c r="B89" s="132" t="s">
        <v>2308</v>
      </c>
      <c r="C89" s="132"/>
      <c r="D89" s="132"/>
      <c r="E89" s="132" t="s">
        <v>5062</v>
      </c>
      <c r="F89" s="132" t="s">
        <v>5244</v>
      </c>
      <c r="G89" s="132" t="s">
        <v>2180</v>
      </c>
      <c r="H89" s="132" t="s">
        <v>2180</v>
      </c>
      <c r="I89" s="132"/>
      <c r="J89" s="132"/>
      <c r="K89" s="132" t="s">
        <v>2281</v>
      </c>
      <c r="L89" s="132" t="s">
        <v>2279</v>
      </c>
      <c r="M89" s="133">
        <v>43717</v>
      </c>
      <c r="N89" s="132" t="s">
        <v>5245</v>
      </c>
      <c r="O89" s="132"/>
      <c r="P89" s="132"/>
      <c r="Q89" s="131">
        <f t="shared" si="1"/>
        <v>45</v>
      </c>
      <c r="R89" s="128"/>
      <c r="T89" s="130"/>
    </row>
    <row r="90" spans="1:20" s="129" customFormat="1" ht="25.5">
      <c r="A90" s="131">
        <v>89</v>
      </c>
      <c r="B90" s="132" t="s">
        <v>2309</v>
      </c>
      <c r="C90" s="132"/>
      <c r="D90" s="132"/>
      <c r="E90" s="132" t="s">
        <v>5062</v>
      </c>
      <c r="F90" s="132" t="s">
        <v>5246</v>
      </c>
      <c r="G90" s="132" t="s">
        <v>2180</v>
      </c>
      <c r="H90" s="132" t="s">
        <v>2180</v>
      </c>
      <c r="I90" s="132"/>
      <c r="J90" s="132"/>
      <c r="K90" s="132" t="s">
        <v>2281</v>
      </c>
      <c r="L90" s="132" t="s">
        <v>2279</v>
      </c>
      <c r="M90" s="133">
        <v>43717</v>
      </c>
      <c r="N90" s="132" t="s">
        <v>5247</v>
      </c>
      <c r="O90" s="132"/>
      <c r="P90" s="132"/>
      <c r="Q90" s="131">
        <f t="shared" si="1"/>
        <v>45</v>
      </c>
      <c r="R90" s="128"/>
      <c r="T90" s="130"/>
    </row>
    <row r="91" spans="1:20" s="129" customFormat="1" ht="25.5">
      <c r="A91" s="131">
        <v>90</v>
      </c>
      <c r="B91" s="132" t="s">
        <v>2310</v>
      </c>
      <c r="C91" s="132"/>
      <c r="D91" s="132"/>
      <c r="E91" s="132" t="s">
        <v>5138</v>
      </c>
      <c r="F91" s="132" t="s">
        <v>5248</v>
      </c>
      <c r="G91" s="132" t="s">
        <v>2180</v>
      </c>
      <c r="H91" s="132" t="s">
        <v>2180</v>
      </c>
      <c r="I91" s="132"/>
      <c r="J91" s="132"/>
      <c r="K91" s="132" t="s">
        <v>2311</v>
      </c>
      <c r="L91" s="132" t="s">
        <v>2279</v>
      </c>
      <c r="M91" s="133">
        <v>43717</v>
      </c>
      <c r="N91" s="132" t="s">
        <v>5249</v>
      </c>
      <c r="O91" s="132"/>
      <c r="P91" s="132"/>
      <c r="Q91" s="131">
        <f t="shared" si="1"/>
        <v>45</v>
      </c>
      <c r="R91" s="128"/>
      <c r="T91" s="130"/>
    </row>
    <row r="92" spans="1:20" s="129" customFormat="1" ht="25.5">
      <c r="A92" s="131">
        <v>91</v>
      </c>
      <c r="B92" s="132" t="s">
        <v>2312</v>
      </c>
      <c r="C92" s="132"/>
      <c r="D92" s="132"/>
      <c r="E92" s="132" t="s">
        <v>5062</v>
      </c>
      <c r="F92" s="132" t="s">
        <v>5250</v>
      </c>
      <c r="G92" s="132" t="s">
        <v>2180</v>
      </c>
      <c r="H92" s="132" t="s">
        <v>2180</v>
      </c>
      <c r="I92" s="132"/>
      <c r="J92" s="132"/>
      <c r="K92" s="132" t="s">
        <v>2281</v>
      </c>
      <c r="L92" s="132" t="s">
        <v>2279</v>
      </c>
      <c r="M92" s="133">
        <v>43717</v>
      </c>
      <c r="N92" s="132" t="s">
        <v>5251</v>
      </c>
      <c r="O92" s="132"/>
      <c r="P92" s="132"/>
      <c r="Q92" s="131">
        <f t="shared" si="1"/>
        <v>45</v>
      </c>
      <c r="R92" s="128"/>
      <c r="T92" s="130"/>
    </row>
    <row r="93" spans="1:20" s="129" customFormat="1" ht="25.5">
      <c r="A93" s="131">
        <v>92</v>
      </c>
      <c r="B93" s="132" t="s">
        <v>2313</v>
      </c>
      <c r="C93" s="132"/>
      <c r="D93" s="132"/>
      <c r="E93" s="132" t="s">
        <v>5062</v>
      </c>
      <c r="F93" s="132" t="s">
        <v>5252</v>
      </c>
      <c r="G93" s="132" t="s">
        <v>2180</v>
      </c>
      <c r="H93" s="132" t="s">
        <v>2180</v>
      </c>
      <c r="I93" s="132"/>
      <c r="J93" s="132"/>
      <c r="K93" s="132" t="s">
        <v>2281</v>
      </c>
      <c r="L93" s="132" t="s">
        <v>2279</v>
      </c>
      <c r="M93" s="133">
        <v>43717</v>
      </c>
      <c r="N93" s="132" t="s">
        <v>5253</v>
      </c>
      <c r="O93" s="132"/>
      <c r="P93" s="132"/>
      <c r="Q93" s="131">
        <f t="shared" si="1"/>
        <v>45</v>
      </c>
      <c r="R93" s="128"/>
      <c r="T93" s="130"/>
    </row>
    <row r="94" spans="1:20" s="129" customFormat="1" ht="25.5">
      <c r="A94" s="131">
        <v>93</v>
      </c>
      <c r="B94" s="132" t="s">
        <v>2314</v>
      </c>
      <c r="C94" s="132"/>
      <c r="D94" s="132"/>
      <c r="E94" s="132" t="s">
        <v>5062</v>
      </c>
      <c r="F94" s="132" t="s">
        <v>5254</v>
      </c>
      <c r="G94" s="132" t="s">
        <v>2180</v>
      </c>
      <c r="H94" s="132" t="s">
        <v>2180</v>
      </c>
      <c r="I94" s="132"/>
      <c r="J94" s="132"/>
      <c r="K94" s="132" t="s">
        <v>2281</v>
      </c>
      <c r="L94" s="132" t="s">
        <v>2279</v>
      </c>
      <c r="M94" s="133">
        <v>43717</v>
      </c>
      <c r="N94" s="132" t="s">
        <v>5255</v>
      </c>
      <c r="O94" s="132"/>
      <c r="P94" s="132"/>
      <c r="Q94" s="131">
        <f t="shared" si="1"/>
        <v>45</v>
      </c>
      <c r="R94" s="128"/>
      <c r="T94" s="130"/>
    </row>
    <row r="95" spans="1:20" s="129" customFormat="1" ht="25.5">
      <c r="A95" s="131">
        <v>94</v>
      </c>
      <c r="B95" s="132" t="s">
        <v>2315</v>
      </c>
      <c r="C95" s="132"/>
      <c r="D95" s="132"/>
      <c r="E95" s="132" t="s">
        <v>5062</v>
      </c>
      <c r="F95" s="132" t="s">
        <v>5256</v>
      </c>
      <c r="G95" s="132" t="s">
        <v>2180</v>
      </c>
      <c r="H95" s="132" t="s">
        <v>2180</v>
      </c>
      <c r="I95" s="132"/>
      <c r="J95" s="132"/>
      <c r="K95" s="132" t="s">
        <v>2281</v>
      </c>
      <c r="L95" s="132" t="s">
        <v>2279</v>
      </c>
      <c r="M95" s="133">
        <v>43717</v>
      </c>
      <c r="N95" s="132" t="s">
        <v>5257</v>
      </c>
      <c r="O95" s="132"/>
      <c r="P95" s="132"/>
      <c r="Q95" s="131">
        <f t="shared" si="1"/>
        <v>45</v>
      </c>
      <c r="R95" s="128"/>
      <c r="T95" s="130"/>
    </row>
    <row r="96" spans="1:20" s="129" customFormat="1" ht="25.5">
      <c r="A96" s="131">
        <v>95</v>
      </c>
      <c r="B96" s="132" t="s">
        <v>2316</v>
      </c>
      <c r="C96" s="132"/>
      <c r="D96" s="132"/>
      <c r="E96" s="132" t="s">
        <v>5062</v>
      </c>
      <c r="F96" s="132" t="s">
        <v>5258</v>
      </c>
      <c r="G96" s="132" t="s">
        <v>2180</v>
      </c>
      <c r="H96" s="132" t="s">
        <v>2180</v>
      </c>
      <c r="I96" s="132"/>
      <c r="J96" s="132"/>
      <c r="K96" s="132" t="s">
        <v>2317</v>
      </c>
      <c r="L96" s="132" t="s">
        <v>2279</v>
      </c>
      <c r="M96" s="133">
        <v>43717</v>
      </c>
      <c r="N96" s="132" t="s">
        <v>5259</v>
      </c>
      <c r="O96" s="132"/>
      <c r="P96" s="132"/>
      <c r="Q96" s="131">
        <f t="shared" si="1"/>
        <v>45</v>
      </c>
      <c r="R96" s="128"/>
      <c r="T96" s="130"/>
    </row>
    <row r="97" spans="1:20" s="129" customFormat="1" ht="25.5">
      <c r="A97" s="131">
        <v>96</v>
      </c>
      <c r="B97" s="132" t="s">
        <v>2318</v>
      </c>
      <c r="C97" s="132"/>
      <c r="D97" s="132"/>
      <c r="E97" s="132" t="s">
        <v>5062</v>
      </c>
      <c r="F97" s="132" t="s">
        <v>5260</v>
      </c>
      <c r="G97" s="132" t="s">
        <v>2180</v>
      </c>
      <c r="H97" s="132" t="s">
        <v>2180</v>
      </c>
      <c r="I97" s="132"/>
      <c r="J97" s="132"/>
      <c r="K97" s="132" t="s">
        <v>2317</v>
      </c>
      <c r="L97" s="132" t="s">
        <v>2279</v>
      </c>
      <c r="M97" s="133">
        <v>43717</v>
      </c>
      <c r="N97" s="132" t="s">
        <v>5261</v>
      </c>
      <c r="O97" s="132"/>
      <c r="P97" s="132"/>
      <c r="Q97" s="131">
        <f t="shared" si="1"/>
        <v>45</v>
      </c>
      <c r="R97" s="128"/>
      <c r="T97" s="130"/>
    </row>
    <row r="98" spans="1:20" s="129" customFormat="1" ht="25.5">
      <c r="A98" s="131">
        <v>97</v>
      </c>
      <c r="B98" s="132" t="s">
        <v>2319</v>
      </c>
      <c r="C98" s="132"/>
      <c r="D98" s="132"/>
      <c r="E98" s="132" t="s">
        <v>5062</v>
      </c>
      <c r="F98" s="132" t="s">
        <v>5262</v>
      </c>
      <c r="G98" s="132" t="s">
        <v>2180</v>
      </c>
      <c r="H98" s="132" t="s">
        <v>2180</v>
      </c>
      <c r="I98" s="132"/>
      <c r="J98" s="132"/>
      <c r="K98" s="132" t="s">
        <v>2281</v>
      </c>
      <c r="L98" s="132" t="s">
        <v>2279</v>
      </c>
      <c r="M98" s="133">
        <v>43717</v>
      </c>
      <c r="N98" s="132" t="s">
        <v>5263</v>
      </c>
      <c r="O98" s="132"/>
      <c r="P98" s="132"/>
      <c r="Q98" s="131">
        <f t="shared" si="1"/>
        <v>45</v>
      </c>
      <c r="R98" s="128"/>
      <c r="T98" s="130"/>
    </row>
    <row r="99" spans="1:20" s="129" customFormat="1" ht="25.5">
      <c r="A99" s="131">
        <v>98</v>
      </c>
      <c r="B99" s="132" t="s">
        <v>2320</v>
      </c>
      <c r="C99" s="132"/>
      <c r="D99" s="132"/>
      <c r="E99" s="132" t="s">
        <v>5062</v>
      </c>
      <c r="F99" s="132" t="s">
        <v>5264</v>
      </c>
      <c r="G99" s="132" t="s">
        <v>2180</v>
      </c>
      <c r="H99" s="132" t="s">
        <v>2180</v>
      </c>
      <c r="I99" s="132"/>
      <c r="J99" s="132"/>
      <c r="K99" s="132" t="s">
        <v>2281</v>
      </c>
      <c r="L99" s="132" t="s">
        <v>2279</v>
      </c>
      <c r="M99" s="133">
        <v>43717</v>
      </c>
      <c r="N99" s="132" t="s">
        <v>5265</v>
      </c>
      <c r="O99" s="132"/>
      <c r="P99" s="132"/>
      <c r="Q99" s="131">
        <f t="shared" si="1"/>
        <v>45</v>
      </c>
      <c r="R99" s="128"/>
      <c r="T99" s="130"/>
    </row>
    <row r="100" spans="1:20" s="129" customFormat="1" ht="25.5">
      <c r="A100" s="131">
        <v>99</v>
      </c>
      <c r="B100" s="132" t="s">
        <v>2321</v>
      </c>
      <c r="C100" s="132"/>
      <c r="D100" s="132"/>
      <c r="E100" s="132" t="s">
        <v>5062</v>
      </c>
      <c r="F100" s="132" t="s">
        <v>5266</v>
      </c>
      <c r="G100" s="132" t="s">
        <v>2180</v>
      </c>
      <c r="H100" s="132" t="s">
        <v>2180</v>
      </c>
      <c r="I100" s="132"/>
      <c r="J100" s="132"/>
      <c r="K100" s="132" t="s">
        <v>2281</v>
      </c>
      <c r="L100" s="132" t="s">
        <v>2279</v>
      </c>
      <c r="M100" s="133">
        <v>43717</v>
      </c>
      <c r="N100" s="132" t="s">
        <v>5267</v>
      </c>
      <c r="O100" s="132"/>
      <c r="P100" s="132"/>
      <c r="Q100" s="131">
        <f t="shared" si="1"/>
        <v>45</v>
      </c>
      <c r="R100" s="128"/>
      <c r="T100" s="130"/>
    </row>
    <row r="101" spans="1:20" s="129" customFormat="1" ht="25.5">
      <c r="A101" s="131">
        <v>100</v>
      </c>
      <c r="B101" s="132" t="s">
        <v>2322</v>
      </c>
      <c r="C101" s="132"/>
      <c r="D101" s="132"/>
      <c r="E101" s="132" t="s">
        <v>5138</v>
      </c>
      <c r="F101" s="132" t="s">
        <v>5268</v>
      </c>
      <c r="G101" s="132" t="s">
        <v>2180</v>
      </c>
      <c r="H101" s="132" t="s">
        <v>2180</v>
      </c>
      <c r="I101" s="132"/>
      <c r="J101" s="132"/>
      <c r="K101" s="132" t="s">
        <v>2311</v>
      </c>
      <c r="L101" s="132" t="s">
        <v>2279</v>
      </c>
      <c r="M101" s="133">
        <v>43717</v>
      </c>
      <c r="N101" s="132" t="s">
        <v>5269</v>
      </c>
      <c r="O101" s="132"/>
      <c r="P101" s="132"/>
      <c r="Q101" s="131">
        <f t="shared" si="1"/>
        <v>45</v>
      </c>
      <c r="R101" s="128"/>
      <c r="T101" s="130"/>
    </row>
    <row r="102" spans="1:20" s="129" customFormat="1" ht="25.5">
      <c r="A102" s="131">
        <v>101</v>
      </c>
      <c r="B102" s="132" t="s">
        <v>2323</v>
      </c>
      <c r="C102" s="132"/>
      <c r="D102" s="132"/>
      <c r="E102" s="132" t="s">
        <v>5062</v>
      </c>
      <c r="F102" s="132" t="s">
        <v>5270</v>
      </c>
      <c r="G102" s="132" t="s">
        <v>2180</v>
      </c>
      <c r="H102" s="132" t="s">
        <v>2180</v>
      </c>
      <c r="I102" s="132"/>
      <c r="J102" s="132"/>
      <c r="K102" s="132" t="s">
        <v>2281</v>
      </c>
      <c r="L102" s="132" t="s">
        <v>2279</v>
      </c>
      <c r="M102" s="133">
        <v>43717</v>
      </c>
      <c r="N102" s="132" t="s">
        <v>5271</v>
      </c>
      <c r="O102" s="132"/>
      <c r="P102" s="132"/>
      <c r="Q102" s="131">
        <f t="shared" si="1"/>
        <v>45</v>
      </c>
      <c r="R102" s="128"/>
      <c r="T102" s="130"/>
    </row>
    <row r="103" spans="1:20" s="129" customFormat="1" ht="25.5">
      <c r="A103" s="131">
        <v>102</v>
      </c>
      <c r="B103" s="132" t="s">
        <v>2324</v>
      </c>
      <c r="C103" s="132"/>
      <c r="D103" s="132"/>
      <c r="E103" s="132" t="s">
        <v>5062</v>
      </c>
      <c r="F103" s="132" t="s">
        <v>5272</v>
      </c>
      <c r="G103" s="132" t="s">
        <v>2180</v>
      </c>
      <c r="H103" s="132" t="s">
        <v>2180</v>
      </c>
      <c r="I103" s="132"/>
      <c r="J103" s="132"/>
      <c r="K103" s="132" t="s">
        <v>2317</v>
      </c>
      <c r="L103" s="132" t="s">
        <v>2279</v>
      </c>
      <c r="M103" s="133">
        <v>43717</v>
      </c>
      <c r="N103" s="132" t="s">
        <v>5273</v>
      </c>
      <c r="O103" s="132"/>
      <c r="P103" s="132"/>
      <c r="Q103" s="131">
        <f t="shared" si="1"/>
        <v>45</v>
      </c>
      <c r="R103" s="128"/>
      <c r="T103" s="130"/>
    </row>
    <row r="104" spans="1:20" s="129" customFormat="1" ht="25.5">
      <c r="A104" s="131">
        <v>103</v>
      </c>
      <c r="B104" s="132" t="s">
        <v>2325</v>
      </c>
      <c r="C104" s="132"/>
      <c r="D104" s="132"/>
      <c r="E104" s="132" t="s">
        <v>5062</v>
      </c>
      <c r="F104" s="132" t="s">
        <v>5274</v>
      </c>
      <c r="G104" s="132" t="s">
        <v>2180</v>
      </c>
      <c r="H104" s="132" t="s">
        <v>2180</v>
      </c>
      <c r="I104" s="132"/>
      <c r="J104" s="132"/>
      <c r="K104" s="132" t="s">
        <v>2281</v>
      </c>
      <c r="L104" s="132" t="s">
        <v>2279</v>
      </c>
      <c r="M104" s="133">
        <v>43717</v>
      </c>
      <c r="N104" s="132" t="s">
        <v>5275</v>
      </c>
      <c r="O104" s="132"/>
      <c r="P104" s="132"/>
      <c r="Q104" s="131">
        <f t="shared" si="1"/>
        <v>45</v>
      </c>
      <c r="R104" s="128"/>
      <c r="T104" s="130"/>
    </row>
    <row r="105" spans="1:20" s="129" customFormat="1" ht="25.5">
      <c r="A105" s="131">
        <v>104</v>
      </c>
      <c r="B105" s="132" t="s">
        <v>2326</v>
      </c>
      <c r="C105" s="132"/>
      <c r="D105" s="132"/>
      <c r="E105" s="132" t="s">
        <v>5062</v>
      </c>
      <c r="F105" s="132" t="s">
        <v>5276</v>
      </c>
      <c r="G105" s="132" t="s">
        <v>2180</v>
      </c>
      <c r="H105" s="132" t="s">
        <v>2180</v>
      </c>
      <c r="I105" s="132"/>
      <c r="J105" s="132"/>
      <c r="K105" s="132" t="s">
        <v>2281</v>
      </c>
      <c r="L105" s="132" t="s">
        <v>2279</v>
      </c>
      <c r="M105" s="133">
        <v>43717</v>
      </c>
      <c r="N105" s="132" t="s">
        <v>5277</v>
      </c>
      <c r="O105" s="132"/>
      <c r="P105" s="132"/>
      <c r="Q105" s="131">
        <f t="shared" si="1"/>
        <v>45</v>
      </c>
      <c r="R105" s="128"/>
      <c r="T105" s="130"/>
    </row>
    <row r="106" spans="1:20" s="129" customFormat="1" ht="25.5">
      <c r="A106" s="131">
        <v>105</v>
      </c>
      <c r="B106" s="132" t="s">
        <v>2327</v>
      </c>
      <c r="C106" s="132"/>
      <c r="D106" s="132"/>
      <c r="E106" s="132" t="s">
        <v>5062</v>
      </c>
      <c r="F106" s="132" t="s">
        <v>5278</v>
      </c>
      <c r="G106" s="132" t="s">
        <v>2180</v>
      </c>
      <c r="H106" s="132" t="s">
        <v>2180</v>
      </c>
      <c r="I106" s="132"/>
      <c r="J106" s="132"/>
      <c r="K106" s="132" t="s">
        <v>2281</v>
      </c>
      <c r="L106" s="132" t="s">
        <v>2279</v>
      </c>
      <c r="M106" s="133">
        <v>43717</v>
      </c>
      <c r="N106" s="132" t="s">
        <v>5279</v>
      </c>
      <c r="O106" s="132"/>
      <c r="P106" s="132"/>
      <c r="Q106" s="131">
        <f t="shared" si="1"/>
        <v>45</v>
      </c>
      <c r="R106" s="128"/>
      <c r="T106" s="130"/>
    </row>
    <row r="107" spans="1:20" s="129" customFormat="1" ht="25.5">
      <c r="A107" s="131">
        <v>106</v>
      </c>
      <c r="B107" s="132" t="s">
        <v>2328</v>
      </c>
      <c r="C107" s="132"/>
      <c r="D107" s="132"/>
      <c r="E107" s="132" t="s">
        <v>5062</v>
      </c>
      <c r="F107" s="132" t="s">
        <v>5280</v>
      </c>
      <c r="G107" s="132" t="s">
        <v>2180</v>
      </c>
      <c r="H107" s="132" t="s">
        <v>2180</v>
      </c>
      <c r="I107" s="132"/>
      <c r="J107" s="132"/>
      <c r="K107" s="132" t="s">
        <v>2281</v>
      </c>
      <c r="L107" s="132" t="s">
        <v>2279</v>
      </c>
      <c r="M107" s="133">
        <v>43717</v>
      </c>
      <c r="N107" s="132" t="s">
        <v>5281</v>
      </c>
      <c r="O107" s="132"/>
      <c r="P107" s="132"/>
      <c r="Q107" s="131">
        <f t="shared" si="1"/>
        <v>45</v>
      </c>
      <c r="R107" s="128"/>
      <c r="T107" s="130"/>
    </row>
    <row r="108" spans="1:20" s="129" customFormat="1" ht="25.5">
      <c r="A108" s="131">
        <v>107</v>
      </c>
      <c r="B108" s="132" t="s">
        <v>2329</v>
      </c>
      <c r="C108" s="132"/>
      <c r="D108" s="132"/>
      <c r="E108" s="132" t="s">
        <v>5062</v>
      </c>
      <c r="F108" s="132" t="s">
        <v>5282</v>
      </c>
      <c r="G108" s="132" t="s">
        <v>2180</v>
      </c>
      <c r="H108" s="132" t="s">
        <v>2180</v>
      </c>
      <c r="I108" s="132"/>
      <c r="J108" s="132"/>
      <c r="K108" s="132" t="s">
        <v>2281</v>
      </c>
      <c r="L108" s="132" t="s">
        <v>2279</v>
      </c>
      <c r="M108" s="133">
        <v>43717</v>
      </c>
      <c r="N108" s="132" t="s">
        <v>5283</v>
      </c>
      <c r="O108" s="132"/>
      <c r="P108" s="132"/>
      <c r="Q108" s="131">
        <f t="shared" si="1"/>
        <v>45</v>
      </c>
      <c r="R108" s="128"/>
      <c r="T108" s="130"/>
    </row>
    <row r="109" spans="1:20" s="129" customFormat="1" ht="25.5">
      <c r="A109" s="131">
        <v>108</v>
      </c>
      <c r="B109" s="132" t="s">
        <v>2330</v>
      </c>
      <c r="C109" s="132"/>
      <c r="D109" s="132"/>
      <c r="E109" s="132" t="s">
        <v>5062</v>
      </c>
      <c r="F109" s="132" t="s">
        <v>5284</v>
      </c>
      <c r="G109" s="132" t="s">
        <v>2180</v>
      </c>
      <c r="H109" s="132" t="s">
        <v>2180</v>
      </c>
      <c r="I109" s="132"/>
      <c r="J109" s="132"/>
      <c r="K109" s="132" t="s">
        <v>2281</v>
      </c>
      <c r="L109" s="132" t="s">
        <v>2279</v>
      </c>
      <c r="M109" s="133">
        <v>43717</v>
      </c>
      <c r="N109" s="132" t="s">
        <v>5285</v>
      </c>
      <c r="O109" s="132"/>
      <c r="P109" s="132"/>
      <c r="Q109" s="131">
        <f t="shared" si="1"/>
        <v>45</v>
      </c>
      <c r="R109" s="128"/>
      <c r="T109" s="130"/>
    </row>
    <row r="110" spans="1:20" s="129" customFormat="1" ht="25.5">
      <c r="A110" s="131">
        <v>109</v>
      </c>
      <c r="B110" s="132" t="s">
        <v>2331</v>
      </c>
      <c r="C110" s="132"/>
      <c r="D110" s="132"/>
      <c r="E110" s="132" t="s">
        <v>5062</v>
      </c>
      <c r="F110" s="132" t="s">
        <v>5286</v>
      </c>
      <c r="G110" s="132" t="s">
        <v>2180</v>
      </c>
      <c r="H110" s="132" t="s">
        <v>2180</v>
      </c>
      <c r="I110" s="132"/>
      <c r="J110" s="132"/>
      <c r="K110" s="132" t="s">
        <v>2281</v>
      </c>
      <c r="L110" s="132" t="s">
        <v>2279</v>
      </c>
      <c r="M110" s="133">
        <v>43717</v>
      </c>
      <c r="N110" s="132" t="s">
        <v>5287</v>
      </c>
      <c r="O110" s="132"/>
      <c r="P110" s="132"/>
      <c r="Q110" s="131">
        <f t="shared" si="1"/>
        <v>45</v>
      </c>
      <c r="R110" s="128"/>
      <c r="T110" s="130"/>
    </row>
    <row r="111" spans="1:20" s="129" customFormat="1" ht="25.5">
      <c r="A111" s="131">
        <v>110</v>
      </c>
      <c r="B111" s="132" t="s">
        <v>2332</v>
      </c>
      <c r="C111" s="132"/>
      <c r="D111" s="132"/>
      <c r="E111" s="132" t="s">
        <v>5062</v>
      </c>
      <c r="F111" s="132" t="s">
        <v>5288</v>
      </c>
      <c r="G111" s="132" t="s">
        <v>2180</v>
      </c>
      <c r="H111" s="132" t="s">
        <v>2180</v>
      </c>
      <c r="I111" s="132"/>
      <c r="J111" s="132"/>
      <c r="K111" s="132" t="s">
        <v>2281</v>
      </c>
      <c r="L111" s="132" t="s">
        <v>2279</v>
      </c>
      <c r="M111" s="133">
        <v>43717</v>
      </c>
      <c r="N111" s="132" t="s">
        <v>5289</v>
      </c>
      <c r="O111" s="132"/>
      <c r="P111" s="132"/>
      <c r="Q111" s="131">
        <f t="shared" si="1"/>
        <v>45</v>
      </c>
      <c r="R111" s="128"/>
      <c r="T111" s="130"/>
    </row>
    <row r="112" spans="1:20" s="129" customFormat="1" ht="38.25">
      <c r="A112" s="131">
        <v>111</v>
      </c>
      <c r="B112" s="132" t="s">
        <v>2333</v>
      </c>
      <c r="C112" s="132"/>
      <c r="D112" s="132"/>
      <c r="E112" s="132" t="s">
        <v>5062</v>
      </c>
      <c r="F112" s="132" t="s">
        <v>5290</v>
      </c>
      <c r="G112" s="132" t="s">
        <v>2180</v>
      </c>
      <c r="H112" s="132" t="s">
        <v>2180</v>
      </c>
      <c r="I112" s="132"/>
      <c r="J112" s="132"/>
      <c r="K112" s="132" t="s">
        <v>2281</v>
      </c>
      <c r="L112" s="132" t="s">
        <v>2279</v>
      </c>
      <c r="M112" s="133">
        <v>43717</v>
      </c>
      <c r="N112" s="132" t="s">
        <v>5291</v>
      </c>
      <c r="O112" s="132"/>
      <c r="P112" s="132"/>
      <c r="Q112" s="131">
        <f t="shared" si="1"/>
        <v>45</v>
      </c>
      <c r="R112" s="128"/>
      <c r="T112" s="130"/>
    </row>
    <row r="113" spans="1:20" s="129" customFormat="1" ht="25.5">
      <c r="A113" s="131">
        <v>112</v>
      </c>
      <c r="B113" s="132" t="s">
        <v>2334</v>
      </c>
      <c r="C113" s="132"/>
      <c r="D113" s="132"/>
      <c r="E113" s="132" t="s">
        <v>5062</v>
      </c>
      <c r="F113" s="132" t="s">
        <v>5292</v>
      </c>
      <c r="G113" s="132" t="s">
        <v>2180</v>
      </c>
      <c r="H113" s="132" t="s">
        <v>2180</v>
      </c>
      <c r="I113" s="132"/>
      <c r="J113" s="132"/>
      <c r="K113" s="132" t="s">
        <v>2281</v>
      </c>
      <c r="L113" s="132" t="s">
        <v>2279</v>
      </c>
      <c r="M113" s="133">
        <v>43717</v>
      </c>
      <c r="N113" s="132" t="s">
        <v>5293</v>
      </c>
      <c r="O113" s="132"/>
      <c r="P113" s="132"/>
      <c r="Q113" s="131">
        <f t="shared" si="1"/>
        <v>45</v>
      </c>
      <c r="R113" s="128"/>
      <c r="T113" s="130"/>
    </row>
    <row r="114" spans="1:20" s="129" customFormat="1" ht="38.25">
      <c r="A114" s="131">
        <v>113</v>
      </c>
      <c r="B114" s="132" t="s">
        <v>2335</v>
      </c>
      <c r="C114" s="132"/>
      <c r="D114" s="132"/>
      <c r="E114" s="132" t="s">
        <v>5062</v>
      </c>
      <c r="F114" s="132" t="s">
        <v>5294</v>
      </c>
      <c r="G114" s="132" t="s">
        <v>2180</v>
      </c>
      <c r="H114" s="132" t="s">
        <v>2180</v>
      </c>
      <c r="I114" s="132"/>
      <c r="J114" s="132"/>
      <c r="K114" s="132" t="s">
        <v>2281</v>
      </c>
      <c r="L114" s="132" t="s">
        <v>2279</v>
      </c>
      <c r="M114" s="133">
        <v>43717</v>
      </c>
      <c r="N114" s="132" t="s">
        <v>5295</v>
      </c>
      <c r="O114" s="132"/>
      <c r="P114" s="132"/>
      <c r="Q114" s="131">
        <f t="shared" si="1"/>
        <v>45</v>
      </c>
      <c r="R114" s="128"/>
      <c r="T114" s="130"/>
    </row>
    <row r="115" spans="1:20" s="129" customFormat="1" ht="25.5">
      <c r="A115" s="131">
        <v>114</v>
      </c>
      <c r="B115" s="132" t="s">
        <v>2336</v>
      </c>
      <c r="C115" s="132"/>
      <c r="D115" s="132"/>
      <c r="E115" s="132" t="s">
        <v>5062</v>
      </c>
      <c r="F115" s="132" t="s">
        <v>5296</v>
      </c>
      <c r="G115" s="132" t="s">
        <v>2180</v>
      </c>
      <c r="H115" s="132" t="s">
        <v>2180</v>
      </c>
      <c r="I115" s="132"/>
      <c r="J115" s="132"/>
      <c r="K115" s="132" t="s">
        <v>2281</v>
      </c>
      <c r="L115" s="132" t="s">
        <v>2279</v>
      </c>
      <c r="M115" s="133">
        <v>43717</v>
      </c>
      <c r="N115" s="132" t="s">
        <v>5297</v>
      </c>
      <c r="O115" s="132"/>
      <c r="P115" s="132"/>
      <c r="Q115" s="131">
        <f t="shared" si="1"/>
        <v>45</v>
      </c>
      <c r="R115" s="128"/>
      <c r="T115" s="130"/>
    </row>
    <row r="116" spans="1:20" s="129" customFormat="1" ht="25.5">
      <c r="A116" s="131">
        <v>115</v>
      </c>
      <c r="B116" s="132" t="s">
        <v>2337</v>
      </c>
      <c r="C116" s="132"/>
      <c r="D116" s="132"/>
      <c r="E116" s="132" t="s">
        <v>5062</v>
      </c>
      <c r="F116" s="132" t="s">
        <v>5298</v>
      </c>
      <c r="G116" s="132" t="s">
        <v>2180</v>
      </c>
      <c r="H116" s="132" t="s">
        <v>2180</v>
      </c>
      <c r="I116" s="132"/>
      <c r="J116" s="132"/>
      <c r="K116" s="132" t="s">
        <v>2281</v>
      </c>
      <c r="L116" s="132" t="s">
        <v>2279</v>
      </c>
      <c r="M116" s="133">
        <v>43717</v>
      </c>
      <c r="N116" s="132" t="s">
        <v>5299</v>
      </c>
      <c r="O116" s="132"/>
      <c r="P116" s="132"/>
      <c r="Q116" s="131">
        <f t="shared" si="1"/>
        <v>45</v>
      </c>
      <c r="R116" s="128"/>
      <c r="T116" s="130"/>
    </row>
    <row r="117" spans="1:20" s="129" customFormat="1" ht="38.25">
      <c r="A117" s="131">
        <v>116</v>
      </c>
      <c r="B117" s="132" t="s">
        <v>2338</v>
      </c>
      <c r="C117" s="132"/>
      <c r="D117" s="132"/>
      <c r="E117" s="132" t="s">
        <v>5138</v>
      </c>
      <c r="F117" s="132" t="s">
        <v>5300</v>
      </c>
      <c r="G117" s="132" t="s">
        <v>2180</v>
      </c>
      <c r="H117" s="132" t="s">
        <v>2180</v>
      </c>
      <c r="I117" s="132"/>
      <c r="J117" s="132"/>
      <c r="K117" s="132" t="s">
        <v>2306</v>
      </c>
      <c r="L117" s="132" t="s">
        <v>2279</v>
      </c>
      <c r="M117" s="133">
        <v>43717</v>
      </c>
      <c r="N117" s="132" t="s">
        <v>5301</v>
      </c>
      <c r="O117" s="132"/>
      <c r="P117" s="132"/>
      <c r="Q117" s="131">
        <f t="shared" si="1"/>
        <v>45</v>
      </c>
      <c r="R117" s="128"/>
      <c r="T117" s="130"/>
    </row>
    <row r="118" spans="1:20" s="129" customFormat="1" ht="25.5">
      <c r="A118" s="131">
        <v>117</v>
      </c>
      <c r="B118" s="132" t="s">
        <v>2339</v>
      </c>
      <c r="C118" s="132"/>
      <c r="D118" s="132"/>
      <c r="E118" s="132" t="s">
        <v>5062</v>
      </c>
      <c r="F118" s="132" t="s">
        <v>5302</v>
      </c>
      <c r="G118" s="132" t="s">
        <v>2180</v>
      </c>
      <c r="H118" s="132" t="s">
        <v>2180</v>
      </c>
      <c r="I118" s="132"/>
      <c r="J118" s="132"/>
      <c r="K118" s="132" t="s">
        <v>2281</v>
      </c>
      <c r="L118" s="132" t="s">
        <v>2279</v>
      </c>
      <c r="M118" s="133">
        <v>43717</v>
      </c>
      <c r="N118" s="132" t="s">
        <v>5303</v>
      </c>
      <c r="O118" s="132"/>
      <c r="P118" s="132"/>
      <c r="Q118" s="131">
        <f t="shared" si="1"/>
        <v>45</v>
      </c>
      <c r="R118" s="128"/>
      <c r="T118" s="130"/>
    </row>
    <row r="119" spans="1:20" s="129" customFormat="1" ht="25.5">
      <c r="A119" s="131">
        <v>118</v>
      </c>
      <c r="B119" s="132" t="s">
        <v>2340</v>
      </c>
      <c r="C119" s="132"/>
      <c r="D119" s="132"/>
      <c r="E119" s="132" t="s">
        <v>5138</v>
      </c>
      <c r="F119" s="132" t="s">
        <v>5304</v>
      </c>
      <c r="G119" s="132" t="s">
        <v>2180</v>
      </c>
      <c r="H119" s="132" t="s">
        <v>2180</v>
      </c>
      <c r="I119" s="132"/>
      <c r="J119" s="132"/>
      <c r="K119" s="132" t="s">
        <v>2278</v>
      </c>
      <c r="L119" s="132" t="s">
        <v>2279</v>
      </c>
      <c r="M119" s="133">
        <v>43717</v>
      </c>
      <c r="N119" s="132" t="s">
        <v>5305</v>
      </c>
      <c r="O119" s="132"/>
      <c r="P119" s="132"/>
      <c r="Q119" s="131">
        <f t="shared" si="1"/>
        <v>45</v>
      </c>
      <c r="R119" s="128"/>
      <c r="T119" s="130"/>
    </row>
    <row r="120" spans="1:20" s="129" customFormat="1" ht="25.5">
      <c r="A120" s="131">
        <v>119</v>
      </c>
      <c r="B120" s="132" t="s">
        <v>2341</v>
      </c>
      <c r="C120" s="132"/>
      <c r="D120" s="132"/>
      <c r="E120" s="132" t="s">
        <v>5062</v>
      </c>
      <c r="F120" s="132" t="s">
        <v>5306</v>
      </c>
      <c r="G120" s="132" t="s">
        <v>2180</v>
      </c>
      <c r="H120" s="132" t="s">
        <v>2180</v>
      </c>
      <c r="I120" s="132"/>
      <c r="J120" s="132"/>
      <c r="K120" s="132" t="s">
        <v>2281</v>
      </c>
      <c r="L120" s="132" t="s">
        <v>2279</v>
      </c>
      <c r="M120" s="133">
        <v>43717</v>
      </c>
      <c r="N120" s="132" t="s">
        <v>5307</v>
      </c>
      <c r="O120" s="132"/>
      <c r="P120" s="132"/>
      <c r="Q120" s="131">
        <f t="shared" si="1"/>
        <v>45</v>
      </c>
      <c r="R120" s="128"/>
      <c r="T120" s="130"/>
    </row>
    <row r="121" spans="1:20" s="129" customFormat="1" ht="25.5">
      <c r="A121" s="131">
        <v>120</v>
      </c>
      <c r="B121" s="132" t="s">
        <v>2342</v>
      </c>
      <c r="C121" s="132"/>
      <c r="D121" s="132"/>
      <c r="E121" s="132" t="s">
        <v>5062</v>
      </c>
      <c r="F121" s="132" t="s">
        <v>5308</v>
      </c>
      <c r="G121" s="132" t="s">
        <v>2180</v>
      </c>
      <c r="H121" s="132" t="s">
        <v>2180</v>
      </c>
      <c r="I121" s="132"/>
      <c r="J121" s="132"/>
      <c r="K121" s="132" t="s">
        <v>2281</v>
      </c>
      <c r="L121" s="132" t="s">
        <v>2279</v>
      </c>
      <c r="M121" s="133">
        <v>43717</v>
      </c>
      <c r="N121" s="132" t="s">
        <v>5309</v>
      </c>
      <c r="O121" s="132"/>
      <c r="P121" s="132"/>
      <c r="Q121" s="131">
        <f t="shared" si="1"/>
        <v>45</v>
      </c>
      <c r="R121" s="128"/>
      <c r="T121" s="130"/>
    </row>
    <row r="122" spans="1:20" s="129" customFormat="1" ht="25.5">
      <c r="A122" s="131">
        <v>121</v>
      </c>
      <c r="B122" s="132" t="s">
        <v>2343</v>
      </c>
      <c r="C122" s="132"/>
      <c r="D122" s="132"/>
      <c r="E122" s="132" t="s">
        <v>5062</v>
      </c>
      <c r="F122" s="132" t="s">
        <v>5310</v>
      </c>
      <c r="G122" s="132" t="s">
        <v>2180</v>
      </c>
      <c r="H122" s="132" t="s">
        <v>2180</v>
      </c>
      <c r="I122" s="132"/>
      <c r="J122" s="132"/>
      <c r="K122" s="132" t="s">
        <v>2281</v>
      </c>
      <c r="L122" s="132" t="s">
        <v>2279</v>
      </c>
      <c r="M122" s="133">
        <v>43717</v>
      </c>
      <c r="N122" s="132" t="s">
        <v>5311</v>
      </c>
      <c r="O122" s="132"/>
      <c r="P122" s="132"/>
      <c r="Q122" s="131">
        <f t="shared" si="1"/>
        <v>45</v>
      </c>
      <c r="R122" s="128"/>
      <c r="T122" s="130"/>
    </row>
    <row r="123" spans="1:20" s="129" customFormat="1" ht="25.5">
      <c r="A123" s="131">
        <v>122</v>
      </c>
      <c r="B123" s="132" t="s">
        <v>2344</v>
      </c>
      <c r="C123" s="132"/>
      <c r="D123" s="132"/>
      <c r="E123" s="132" t="s">
        <v>5062</v>
      </c>
      <c r="F123" s="132" t="s">
        <v>5312</v>
      </c>
      <c r="G123" s="132" t="s">
        <v>2180</v>
      </c>
      <c r="H123" s="132" t="s">
        <v>2180</v>
      </c>
      <c r="I123" s="132"/>
      <c r="J123" s="132"/>
      <c r="K123" s="132" t="s">
        <v>2281</v>
      </c>
      <c r="L123" s="132" t="s">
        <v>2279</v>
      </c>
      <c r="M123" s="133">
        <v>43717</v>
      </c>
      <c r="N123" s="132" t="s">
        <v>5313</v>
      </c>
      <c r="O123" s="132"/>
      <c r="P123" s="132"/>
      <c r="Q123" s="131">
        <f t="shared" si="1"/>
        <v>45</v>
      </c>
      <c r="R123" s="128"/>
      <c r="T123" s="130"/>
    </row>
    <row r="124" spans="1:20" s="129" customFormat="1" ht="38.25">
      <c r="A124" s="131">
        <v>123</v>
      </c>
      <c r="B124" s="132" t="s">
        <v>2345</v>
      </c>
      <c r="C124" s="132"/>
      <c r="D124" s="132"/>
      <c r="E124" s="132" t="s">
        <v>5138</v>
      </c>
      <c r="F124" s="132" t="s">
        <v>5314</v>
      </c>
      <c r="G124" s="132" t="s">
        <v>2202</v>
      </c>
      <c r="H124" s="132" t="s">
        <v>3850</v>
      </c>
      <c r="I124" s="132"/>
      <c r="J124" s="132"/>
      <c r="K124" s="132" t="s">
        <v>2346</v>
      </c>
      <c r="L124" s="132" t="s">
        <v>2347</v>
      </c>
      <c r="M124" s="133">
        <v>43716</v>
      </c>
      <c r="N124" s="132" t="s">
        <v>5315</v>
      </c>
      <c r="O124" s="132"/>
      <c r="P124" s="132"/>
      <c r="Q124" s="131">
        <f t="shared" si="1"/>
        <v>46</v>
      </c>
      <c r="R124" s="128"/>
      <c r="T124" s="130"/>
    </row>
    <row r="125" spans="1:20" s="129" customFormat="1" ht="25.5">
      <c r="A125" s="131">
        <v>124</v>
      </c>
      <c r="B125" s="132" t="s">
        <v>2348</v>
      </c>
      <c r="C125" s="132"/>
      <c r="D125" s="132"/>
      <c r="E125" s="132" t="s">
        <v>5062</v>
      </c>
      <c r="F125" s="132" t="s">
        <v>5316</v>
      </c>
      <c r="G125" s="132" t="s">
        <v>2231</v>
      </c>
      <c r="H125" s="132" t="s">
        <v>2231</v>
      </c>
      <c r="I125" s="132"/>
      <c r="J125" s="132"/>
      <c r="K125" s="132" t="s">
        <v>2349</v>
      </c>
      <c r="L125" s="132" t="s">
        <v>2350</v>
      </c>
      <c r="M125" s="133">
        <v>43715</v>
      </c>
      <c r="N125" s="132" t="s">
        <v>5317</v>
      </c>
      <c r="O125" s="132"/>
      <c r="P125" s="132"/>
      <c r="Q125" s="131">
        <f t="shared" si="1"/>
        <v>47</v>
      </c>
      <c r="R125" s="128"/>
      <c r="T125" s="130"/>
    </row>
    <row r="126" spans="1:20" s="129" customFormat="1" ht="25.5">
      <c r="A126" s="131">
        <v>125</v>
      </c>
      <c r="B126" s="132" t="s">
        <v>2351</v>
      </c>
      <c r="C126" s="132"/>
      <c r="D126" s="132"/>
      <c r="E126" s="132" t="s">
        <v>5062</v>
      </c>
      <c r="F126" s="132" t="s">
        <v>5318</v>
      </c>
      <c r="G126" s="132" t="s">
        <v>2354</v>
      </c>
      <c r="H126" s="132" t="s">
        <v>2354</v>
      </c>
      <c r="I126" s="132"/>
      <c r="J126" s="132"/>
      <c r="K126" s="132" t="s">
        <v>2352</v>
      </c>
      <c r="L126" s="132" t="s">
        <v>2353</v>
      </c>
      <c r="M126" s="133">
        <v>43715</v>
      </c>
      <c r="N126" s="132" t="s">
        <v>5319</v>
      </c>
      <c r="O126" s="132"/>
      <c r="P126" s="132"/>
      <c r="Q126" s="131">
        <f t="shared" si="1"/>
        <v>47</v>
      </c>
      <c r="R126" s="128"/>
      <c r="T126" s="130"/>
    </row>
    <row r="127" spans="1:20" s="129" customFormat="1" ht="25.5">
      <c r="A127" s="131">
        <v>126</v>
      </c>
      <c r="B127" s="132" t="s">
        <v>2355</v>
      </c>
      <c r="C127" s="132"/>
      <c r="D127" s="132"/>
      <c r="E127" s="132" t="s">
        <v>5062</v>
      </c>
      <c r="F127" s="132" t="s">
        <v>5320</v>
      </c>
      <c r="G127" s="132" t="s">
        <v>2354</v>
      </c>
      <c r="H127" s="132" t="s">
        <v>2354</v>
      </c>
      <c r="I127" s="132"/>
      <c r="J127" s="132"/>
      <c r="K127" s="132" t="s">
        <v>2352</v>
      </c>
      <c r="L127" s="132" t="s">
        <v>2353</v>
      </c>
      <c r="M127" s="133">
        <v>43715</v>
      </c>
      <c r="N127" s="132" t="s">
        <v>5321</v>
      </c>
      <c r="O127" s="132"/>
      <c r="P127" s="132"/>
      <c r="Q127" s="131">
        <f t="shared" si="1"/>
        <v>47</v>
      </c>
      <c r="R127" s="128"/>
      <c r="T127" s="130"/>
    </row>
    <row r="128" spans="1:20" s="129" customFormat="1" ht="25.5">
      <c r="A128" s="131">
        <v>127</v>
      </c>
      <c r="B128" s="132" t="s">
        <v>2359</v>
      </c>
      <c r="C128" s="132"/>
      <c r="D128" s="132"/>
      <c r="E128" s="132" t="s">
        <v>5062</v>
      </c>
      <c r="F128" s="132" t="s">
        <v>5322</v>
      </c>
      <c r="G128" s="132" t="s">
        <v>2218</v>
      </c>
      <c r="H128" s="132" t="s">
        <v>5323</v>
      </c>
      <c r="I128" s="132"/>
      <c r="J128" s="132"/>
      <c r="K128" s="132" t="s">
        <v>2360</v>
      </c>
      <c r="L128" s="132" t="s">
        <v>2361</v>
      </c>
      <c r="M128" s="133">
        <v>43714</v>
      </c>
      <c r="N128" s="132" t="s">
        <v>5324</v>
      </c>
      <c r="O128" s="132"/>
      <c r="P128" s="132"/>
      <c r="Q128" s="131">
        <f t="shared" si="1"/>
        <v>48</v>
      </c>
      <c r="R128" s="128"/>
      <c r="T128" s="130"/>
    </row>
    <row r="129" spans="1:20" s="129" customFormat="1" ht="25.5">
      <c r="A129" s="131">
        <v>128</v>
      </c>
      <c r="B129" s="132" t="s">
        <v>2362</v>
      </c>
      <c r="C129" s="132"/>
      <c r="D129" s="132"/>
      <c r="E129" s="132" t="s">
        <v>5062</v>
      </c>
      <c r="F129" s="132" t="s">
        <v>5325</v>
      </c>
      <c r="G129" s="132" t="s">
        <v>2218</v>
      </c>
      <c r="H129" s="132" t="s">
        <v>5323</v>
      </c>
      <c r="I129" s="132"/>
      <c r="J129" s="132"/>
      <c r="K129" s="132" t="s">
        <v>2360</v>
      </c>
      <c r="L129" s="132" t="s">
        <v>2361</v>
      </c>
      <c r="M129" s="133">
        <v>43714</v>
      </c>
      <c r="N129" s="132" t="s">
        <v>5326</v>
      </c>
      <c r="O129" s="132"/>
      <c r="P129" s="132"/>
      <c r="Q129" s="131">
        <f t="shared" si="1"/>
        <v>48</v>
      </c>
      <c r="R129" s="128"/>
      <c r="T129" s="130"/>
    </row>
    <row r="130" spans="1:20" s="129" customFormat="1" ht="25.5">
      <c r="A130" s="131">
        <v>129</v>
      </c>
      <c r="B130" s="132" t="s">
        <v>2363</v>
      </c>
      <c r="C130" s="132"/>
      <c r="D130" s="132"/>
      <c r="E130" s="132" t="s">
        <v>5062</v>
      </c>
      <c r="F130" s="132" t="s">
        <v>5327</v>
      </c>
      <c r="G130" s="132" t="s">
        <v>2218</v>
      </c>
      <c r="H130" s="132" t="s">
        <v>5323</v>
      </c>
      <c r="I130" s="132"/>
      <c r="J130" s="132"/>
      <c r="K130" s="132" t="s">
        <v>2360</v>
      </c>
      <c r="L130" s="132" t="s">
        <v>2361</v>
      </c>
      <c r="M130" s="133">
        <v>43714</v>
      </c>
      <c r="N130" s="132" t="s">
        <v>5328</v>
      </c>
      <c r="O130" s="132"/>
      <c r="P130" s="132"/>
      <c r="Q130" s="131">
        <f t="shared" si="1"/>
        <v>48</v>
      </c>
      <c r="R130" s="128"/>
      <c r="T130" s="130"/>
    </row>
    <row r="131" spans="1:20" s="129" customFormat="1" ht="25.5">
      <c r="A131" s="131">
        <v>130</v>
      </c>
      <c r="B131" s="132" t="s">
        <v>2364</v>
      </c>
      <c r="C131" s="132"/>
      <c r="D131" s="132"/>
      <c r="E131" s="132" t="s">
        <v>5062</v>
      </c>
      <c r="F131" s="132" t="s">
        <v>5329</v>
      </c>
      <c r="G131" s="132" t="s">
        <v>2218</v>
      </c>
      <c r="H131" s="132" t="s">
        <v>5323</v>
      </c>
      <c r="I131" s="132"/>
      <c r="J131" s="132"/>
      <c r="K131" s="132" t="s">
        <v>2360</v>
      </c>
      <c r="L131" s="132" t="s">
        <v>2361</v>
      </c>
      <c r="M131" s="133">
        <v>43714</v>
      </c>
      <c r="N131" s="132" t="s">
        <v>5330</v>
      </c>
      <c r="O131" s="132"/>
      <c r="P131" s="132"/>
      <c r="Q131" s="131">
        <f t="shared" ref="Q131:Q194" si="2">"24/10/2019"-M131</f>
        <v>48</v>
      </c>
      <c r="R131" s="128"/>
      <c r="T131" s="130"/>
    </row>
    <row r="132" spans="1:20" s="129" customFormat="1" ht="25.5">
      <c r="A132" s="131">
        <v>131</v>
      </c>
      <c r="B132" s="132" t="s">
        <v>2365</v>
      </c>
      <c r="C132" s="132"/>
      <c r="D132" s="132"/>
      <c r="E132" s="132" t="s">
        <v>5107</v>
      </c>
      <c r="F132" s="132" t="s">
        <v>5331</v>
      </c>
      <c r="G132" s="132" t="s">
        <v>2231</v>
      </c>
      <c r="H132" s="132" t="s">
        <v>2231</v>
      </c>
      <c r="I132" s="132"/>
      <c r="J132" s="132"/>
      <c r="K132" s="132" t="s">
        <v>2366</v>
      </c>
      <c r="L132" s="132" t="s">
        <v>2367</v>
      </c>
      <c r="M132" s="133">
        <v>43713</v>
      </c>
      <c r="N132" s="132" t="s">
        <v>5332</v>
      </c>
      <c r="O132" s="132"/>
      <c r="P132" s="132"/>
      <c r="Q132" s="131">
        <f t="shared" si="2"/>
        <v>49</v>
      </c>
      <c r="R132" s="128"/>
      <c r="T132" s="130"/>
    </row>
    <row r="133" spans="1:20" s="129" customFormat="1" ht="25.5">
      <c r="A133" s="131">
        <v>132</v>
      </c>
      <c r="B133" s="132" t="s">
        <v>2368</v>
      </c>
      <c r="C133" s="132"/>
      <c r="D133" s="132"/>
      <c r="E133" s="132" t="s">
        <v>5062</v>
      </c>
      <c r="F133" s="132" t="s">
        <v>5333</v>
      </c>
      <c r="G133" s="132" t="s">
        <v>45</v>
      </c>
      <c r="H133" s="132" t="s">
        <v>2180</v>
      </c>
      <c r="I133" s="132"/>
      <c r="J133" s="132"/>
      <c r="K133" s="132" t="s">
        <v>2369</v>
      </c>
      <c r="L133" s="132" t="s">
        <v>2370</v>
      </c>
      <c r="M133" s="133">
        <v>43713</v>
      </c>
      <c r="N133" s="132" t="s">
        <v>5334</v>
      </c>
      <c r="O133" s="132"/>
      <c r="P133" s="132"/>
      <c r="Q133" s="131">
        <f t="shared" si="2"/>
        <v>49</v>
      </c>
      <c r="R133" s="128"/>
      <c r="T133" s="130"/>
    </row>
    <row r="134" spans="1:20" s="129" customFormat="1" ht="25.5">
      <c r="A134" s="131">
        <v>133</v>
      </c>
      <c r="B134" s="132" t="s">
        <v>2371</v>
      </c>
      <c r="C134" s="132"/>
      <c r="D134" s="132"/>
      <c r="E134" s="132" t="s">
        <v>5107</v>
      </c>
      <c r="F134" s="132" t="s">
        <v>5335</v>
      </c>
      <c r="G134" s="132" t="s">
        <v>45</v>
      </c>
      <c r="H134" s="132" t="s">
        <v>5126</v>
      </c>
      <c r="I134" s="132"/>
      <c r="J134" s="132"/>
      <c r="K134" s="132" t="s">
        <v>2372</v>
      </c>
      <c r="L134" s="132" t="s">
        <v>2370</v>
      </c>
      <c r="M134" s="133">
        <v>43713</v>
      </c>
      <c r="N134" s="132" t="s">
        <v>5336</v>
      </c>
      <c r="O134" s="132"/>
      <c r="P134" s="132"/>
      <c r="Q134" s="131">
        <f t="shared" si="2"/>
        <v>49</v>
      </c>
      <c r="R134" s="128"/>
      <c r="T134" s="130"/>
    </row>
    <row r="135" spans="1:20" s="129" customFormat="1" ht="25.5">
      <c r="A135" s="131">
        <v>134</v>
      </c>
      <c r="B135" s="132" t="s">
        <v>2373</v>
      </c>
      <c r="C135" s="132"/>
      <c r="D135" s="132"/>
      <c r="E135" s="132" t="s">
        <v>5107</v>
      </c>
      <c r="F135" s="132" t="s">
        <v>5337</v>
      </c>
      <c r="G135" s="132" t="s">
        <v>2231</v>
      </c>
      <c r="H135" s="132" t="s">
        <v>2231</v>
      </c>
      <c r="I135" s="132"/>
      <c r="J135" s="132"/>
      <c r="K135" s="132" t="s">
        <v>2374</v>
      </c>
      <c r="L135" s="132" t="s">
        <v>2367</v>
      </c>
      <c r="M135" s="133">
        <v>43713</v>
      </c>
      <c r="N135" s="132" t="s">
        <v>5338</v>
      </c>
      <c r="O135" s="132"/>
      <c r="P135" s="132"/>
      <c r="Q135" s="131">
        <f t="shared" si="2"/>
        <v>49</v>
      </c>
      <c r="R135" s="128"/>
      <c r="T135" s="130"/>
    </row>
    <row r="136" spans="1:20" s="129" customFormat="1" ht="25.5">
      <c r="A136" s="131">
        <v>135</v>
      </c>
      <c r="B136" s="132" t="s">
        <v>2375</v>
      </c>
      <c r="C136" s="132"/>
      <c r="D136" s="132"/>
      <c r="E136" s="132" t="s">
        <v>5107</v>
      </c>
      <c r="F136" s="132" t="s">
        <v>5339</v>
      </c>
      <c r="G136" s="132" t="s">
        <v>45</v>
      </c>
      <c r="H136" s="132" t="s">
        <v>5126</v>
      </c>
      <c r="I136" s="132"/>
      <c r="J136" s="132"/>
      <c r="K136" s="132" t="s">
        <v>2376</v>
      </c>
      <c r="L136" s="132" t="s">
        <v>2370</v>
      </c>
      <c r="M136" s="133">
        <v>43713</v>
      </c>
      <c r="N136" s="132" t="s">
        <v>5340</v>
      </c>
      <c r="O136" s="132"/>
      <c r="P136" s="132"/>
      <c r="Q136" s="131">
        <f t="shared" si="2"/>
        <v>49</v>
      </c>
      <c r="R136" s="128"/>
      <c r="T136" s="130"/>
    </row>
    <row r="137" spans="1:20" s="129" customFormat="1" ht="25.5">
      <c r="A137" s="131">
        <v>136</v>
      </c>
      <c r="B137" s="132" t="s">
        <v>2377</v>
      </c>
      <c r="C137" s="132"/>
      <c r="D137" s="132"/>
      <c r="E137" s="132" t="s">
        <v>5107</v>
      </c>
      <c r="F137" s="132" t="s">
        <v>5341</v>
      </c>
      <c r="G137" s="132" t="s">
        <v>45</v>
      </c>
      <c r="H137" s="132" t="s">
        <v>5126</v>
      </c>
      <c r="I137" s="132"/>
      <c r="J137" s="132"/>
      <c r="K137" s="132" t="s">
        <v>2378</v>
      </c>
      <c r="L137" s="132" t="s">
        <v>2370</v>
      </c>
      <c r="M137" s="133">
        <v>43713</v>
      </c>
      <c r="N137" s="132" t="s">
        <v>5342</v>
      </c>
      <c r="O137" s="132"/>
      <c r="P137" s="132"/>
      <c r="Q137" s="131">
        <f t="shared" si="2"/>
        <v>49</v>
      </c>
      <c r="R137" s="128"/>
      <c r="T137" s="130"/>
    </row>
    <row r="138" spans="1:20" s="129" customFormat="1" ht="25.5">
      <c r="A138" s="131">
        <v>137</v>
      </c>
      <c r="B138" s="132" t="s">
        <v>2379</v>
      </c>
      <c r="C138" s="132"/>
      <c r="D138" s="132"/>
      <c r="E138" s="132" t="s">
        <v>5107</v>
      </c>
      <c r="F138" s="132" t="s">
        <v>5343</v>
      </c>
      <c r="G138" s="132" t="s">
        <v>45</v>
      </c>
      <c r="H138" s="132" t="s">
        <v>5126</v>
      </c>
      <c r="I138" s="132"/>
      <c r="J138" s="132"/>
      <c r="K138" s="132" t="s">
        <v>2380</v>
      </c>
      <c r="L138" s="132" t="s">
        <v>2370</v>
      </c>
      <c r="M138" s="133">
        <v>43713</v>
      </c>
      <c r="N138" s="132" t="s">
        <v>5344</v>
      </c>
      <c r="O138" s="132"/>
      <c r="P138" s="132"/>
      <c r="Q138" s="131">
        <f t="shared" si="2"/>
        <v>49</v>
      </c>
      <c r="R138" s="128"/>
      <c r="T138" s="130"/>
    </row>
    <row r="139" spans="1:20" s="129" customFormat="1" ht="25.5">
      <c r="A139" s="131">
        <v>138</v>
      </c>
      <c r="B139" s="132" t="s">
        <v>2381</v>
      </c>
      <c r="C139" s="132"/>
      <c r="D139" s="132"/>
      <c r="E139" s="132" t="s">
        <v>5059</v>
      </c>
      <c r="F139" s="132" t="s">
        <v>5345</v>
      </c>
      <c r="G139" s="132" t="s">
        <v>2231</v>
      </c>
      <c r="H139" s="132" t="s">
        <v>66</v>
      </c>
      <c r="I139" s="132"/>
      <c r="J139" s="132"/>
      <c r="K139" s="132" t="s">
        <v>2382</v>
      </c>
      <c r="L139" s="132" t="s">
        <v>2383</v>
      </c>
      <c r="M139" s="133">
        <v>43712</v>
      </c>
      <c r="N139" s="132" t="s">
        <v>5346</v>
      </c>
      <c r="O139" s="132"/>
      <c r="P139" s="132"/>
      <c r="Q139" s="131">
        <f t="shared" si="2"/>
        <v>50</v>
      </c>
      <c r="R139" s="128"/>
      <c r="T139" s="130"/>
    </row>
    <row r="140" spans="1:20" s="129" customFormat="1" ht="25.5">
      <c r="A140" s="131">
        <v>139</v>
      </c>
      <c r="B140" s="132" t="s">
        <v>2384</v>
      </c>
      <c r="C140" s="132"/>
      <c r="D140" s="132"/>
      <c r="E140" s="132" t="s">
        <v>5059</v>
      </c>
      <c r="F140" s="132" t="s">
        <v>5347</v>
      </c>
      <c r="G140" s="132" t="s">
        <v>2231</v>
      </c>
      <c r="H140" s="132" t="s">
        <v>66</v>
      </c>
      <c r="I140" s="132"/>
      <c r="J140" s="132"/>
      <c r="K140" s="132" t="s">
        <v>2382</v>
      </c>
      <c r="L140" s="132" t="s">
        <v>2383</v>
      </c>
      <c r="M140" s="133">
        <v>43712</v>
      </c>
      <c r="N140" s="132" t="s">
        <v>5348</v>
      </c>
      <c r="O140" s="132"/>
      <c r="P140" s="132"/>
      <c r="Q140" s="131">
        <f t="shared" si="2"/>
        <v>50</v>
      </c>
      <c r="R140" s="128"/>
      <c r="T140" s="130"/>
    </row>
    <row r="141" spans="1:20" s="129" customFormat="1" ht="25.5">
      <c r="A141" s="131">
        <v>140</v>
      </c>
      <c r="B141" s="132" t="s">
        <v>2385</v>
      </c>
      <c r="C141" s="132"/>
      <c r="D141" s="132"/>
      <c r="E141" s="132" t="s">
        <v>5059</v>
      </c>
      <c r="F141" s="132" t="s">
        <v>5349</v>
      </c>
      <c r="G141" s="132" t="s">
        <v>2231</v>
      </c>
      <c r="H141" s="132" t="s">
        <v>66</v>
      </c>
      <c r="I141" s="132"/>
      <c r="J141" s="132"/>
      <c r="K141" s="132" t="s">
        <v>2382</v>
      </c>
      <c r="L141" s="132" t="s">
        <v>2383</v>
      </c>
      <c r="M141" s="133">
        <v>43712</v>
      </c>
      <c r="N141" s="132" t="s">
        <v>5350</v>
      </c>
      <c r="O141" s="132"/>
      <c r="P141" s="132"/>
      <c r="Q141" s="131">
        <f t="shared" si="2"/>
        <v>50</v>
      </c>
      <c r="R141" s="128"/>
      <c r="T141" s="130"/>
    </row>
    <row r="142" spans="1:20" s="129" customFormat="1" ht="25.5">
      <c r="A142" s="131">
        <v>141</v>
      </c>
      <c r="B142" s="132" t="s">
        <v>2386</v>
      </c>
      <c r="C142" s="132"/>
      <c r="D142" s="132"/>
      <c r="E142" s="132" t="s">
        <v>5059</v>
      </c>
      <c r="F142" s="132" t="s">
        <v>5351</v>
      </c>
      <c r="G142" s="132" t="s">
        <v>2389</v>
      </c>
      <c r="H142" s="132" t="s">
        <v>2827</v>
      </c>
      <c r="I142" s="132"/>
      <c r="J142" s="132"/>
      <c r="K142" s="132" t="s">
        <v>2387</v>
      </c>
      <c r="L142" s="132" t="s">
        <v>2388</v>
      </c>
      <c r="M142" s="133">
        <v>43712</v>
      </c>
      <c r="N142" s="132" t="s">
        <v>5352</v>
      </c>
      <c r="O142" s="132"/>
      <c r="P142" s="132"/>
      <c r="Q142" s="131">
        <f t="shared" si="2"/>
        <v>50</v>
      </c>
      <c r="R142" s="128"/>
      <c r="T142" s="130"/>
    </row>
    <row r="143" spans="1:20" s="129" customFormat="1" ht="25.5">
      <c r="A143" s="131">
        <v>142</v>
      </c>
      <c r="B143" s="132" t="s">
        <v>2390</v>
      </c>
      <c r="C143" s="132"/>
      <c r="D143" s="132"/>
      <c r="E143" s="132" t="s">
        <v>5062</v>
      </c>
      <c r="F143" s="132" t="s">
        <v>5353</v>
      </c>
      <c r="G143" s="132" t="s">
        <v>2389</v>
      </c>
      <c r="H143" s="132" t="s">
        <v>2389</v>
      </c>
      <c r="I143" s="132"/>
      <c r="J143" s="132"/>
      <c r="K143" s="132" t="s">
        <v>2391</v>
      </c>
      <c r="L143" s="132" t="s">
        <v>2388</v>
      </c>
      <c r="M143" s="133">
        <v>43712</v>
      </c>
      <c r="N143" s="132" t="s">
        <v>5354</v>
      </c>
      <c r="O143" s="132"/>
      <c r="P143" s="132"/>
      <c r="Q143" s="131">
        <f t="shared" si="2"/>
        <v>50</v>
      </c>
      <c r="R143" s="128"/>
      <c r="T143" s="130"/>
    </row>
    <row r="144" spans="1:20" s="129" customFormat="1" ht="25.5">
      <c r="A144" s="131">
        <v>143</v>
      </c>
      <c r="B144" s="132" t="s">
        <v>2392</v>
      </c>
      <c r="C144" s="132"/>
      <c r="D144" s="132"/>
      <c r="E144" s="132" t="s">
        <v>5107</v>
      </c>
      <c r="F144" s="132" t="s">
        <v>5355</v>
      </c>
      <c r="G144" s="132" t="s">
        <v>2202</v>
      </c>
      <c r="H144" s="132" t="s">
        <v>2175</v>
      </c>
      <c r="I144" s="132"/>
      <c r="J144" s="132"/>
      <c r="K144" s="132" t="s">
        <v>2393</v>
      </c>
      <c r="L144" s="132" t="s">
        <v>2394</v>
      </c>
      <c r="M144" s="133">
        <v>43711</v>
      </c>
      <c r="N144" s="132" t="s">
        <v>5356</v>
      </c>
      <c r="O144" s="132"/>
      <c r="P144" s="132"/>
      <c r="Q144" s="131">
        <f t="shared" si="2"/>
        <v>51</v>
      </c>
      <c r="R144" s="128"/>
      <c r="T144" s="130"/>
    </row>
    <row r="145" spans="1:20" s="129" customFormat="1" ht="25.5">
      <c r="A145" s="131">
        <v>144</v>
      </c>
      <c r="B145" s="132" t="s">
        <v>2395</v>
      </c>
      <c r="C145" s="132"/>
      <c r="D145" s="132"/>
      <c r="E145" s="132" t="s">
        <v>5059</v>
      </c>
      <c r="F145" s="132" t="s">
        <v>5357</v>
      </c>
      <c r="G145" s="132" t="s">
        <v>2231</v>
      </c>
      <c r="H145" s="132" t="s">
        <v>5323</v>
      </c>
      <c r="I145" s="132"/>
      <c r="J145" s="132"/>
      <c r="K145" s="132" t="s">
        <v>2396</v>
      </c>
      <c r="L145" s="132" t="s">
        <v>2397</v>
      </c>
      <c r="M145" s="133">
        <v>43708</v>
      </c>
      <c r="N145" s="132" t="s">
        <v>5358</v>
      </c>
      <c r="O145" s="132"/>
      <c r="P145" s="132"/>
      <c r="Q145" s="131">
        <f t="shared" si="2"/>
        <v>54</v>
      </c>
      <c r="R145" s="128"/>
      <c r="T145" s="130"/>
    </row>
    <row r="146" spans="1:20" s="129" customFormat="1" ht="25.5">
      <c r="A146" s="131">
        <v>145</v>
      </c>
      <c r="B146" s="132" t="s">
        <v>2398</v>
      </c>
      <c r="C146" s="132"/>
      <c r="D146" s="132"/>
      <c r="E146" s="132" t="s">
        <v>5062</v>
      </c>
      <c r="F146" s="132" t="s">
        <v>5359</v>
      </c>
      <c r="G146" s="132" t="s">
        <v>2175</v>
      </c>
      <c r="H146" s="132" t="s">
        <v>4334</v>
      </c>
      <c r="I146" s="132"/>
      <c r="J146" s="132"/>
      <c r="K146" s="132" t="s">
        <v>2399</v>
      </c>
      <c r="L146" s="132" t="s">
        <v>2400</v>
      </c>
      <c r="M146" s="133">
        <v>43708</v>
      </c>
      <c r="N146" s="132" t="s">
        <v>5360</v>
      </c>
      <c r="O146" s="132"/>
      <c r="P146" s="132"/>
      <c r="Q146" s="131">
        <f t="shared" si="2"/>
        <v>54</v>
      </c>
      <c r="R146" s="128"/>
      <c r="T146" s="130"/>
    </row>
    <row r="147" spans="1:20" s="129" customFormat="1" ht="25.5">
      <c r="A147" s="131">
        <v>146</v>
      </c>
      <c r="B147" s="132" t="s">
        <v>2401</v>
      </c>
      <c r="C147" s="132"/>
      <c r="D147" s="132"/>
      <c r="E147" s="132" t="s">
        <v>5062</v>
      </c>
      <c r="F147" s="132" t="s">
        <v>5361</v>
      </c>
      <c r="G147" s="132" t="s">
        <v>2175</v>
      </c>
      <c r="H147" s="132" t="s">
        <v>2175</v>
      </c>
      <c r="I147" s="132"/>
      <c r="J147" s="132"/>
      <c r="K147" s="132" t="s">
        <v>2402</v>
      </c>
      <c r="L147" s="132" t="s">
        <v>2400</v>
      </c>
      <c r="M147" s="133">
        <v>43708</v>
      </c>
      <c r="N147" s="132" t="s">
        <v>5362</v>
      </c>
      <c r="O147" s="132"/>
      <c r="P147" s="132"/>
      <c r="Q147" s="131">
        <f t="shared" si="2"/>
        <v>54</v>
      </c>
      <c r="R147" s="128"/>
      <c r="T147" s="130"/>
    </row>
    <row r="148" spans="1:20" s="129" customFormat="1" ht="25.5">
      <c r="A148" s="131">
        <v>147</v>
      </c>
      <c r="B148" s="132" t="s">
        <v>2403</v>
      </c>
      <c r="C148" s="132"/>
      <c r="D148" s="132"/>
      <c r="E148" s="132" t="s">
        <v>5062</v>
      </c>
      <c r="F148" s="132" t="s">
        <v>5363</v>
      </c>
      <c r="G148" s="132" t="s">
        <v>2175</v>
      </c>
      <c r="H148" s="132" t="s">
        <v>2175</v>
      </c>
      <c r="I148" s="132"/>
      <c r="J148" s="132"/>
      <c r="K148" s="132" t="s">
        <v>2402</v>
      </c>
      <c r="L148" s="132" t="s">
        <v>2400</v>
      </c>
      <c r="M148" s="133">
        <v>43708</v>
      </c>
      <c r="N148" s="132" t="s">
        <v>5364</v>
      </c>
      <c r="O148" s="132"/>
      <c r="P148" s="132"/>
      <c r="Q148" s="131">
        <f t="shared" si="2"/>
        <v>54</v>
      </c>
      <c r="R148" s="128"/>
      <c r="T148" s="130"/>
    </row>
    <row r="149" spans="1:20" s="129" customFormat="1" ht="25.5">
      <c r="A149" s="131">
        <v>148</v>
      </c>
      <c r="B149" s="132" t="s">
        <v>2404</v>
      </c>
      <c r="C149" s="132"/>
      <c r="D149" s="132"/>
      <c r="E149" s="132" t="s">
        <v>5062</v>
      </c>
      <c r="F149" s="132" t="s">
        <v>5365</v>
      </c>
      <c r="G149" s="132" t="s">
        <v>2175</v>
      </c>
      <c r="H149" s="132" t="s">
        <v>2175</v>
      </c>
      <c r="I149" s="132"/>
      <c r="J149" s="132"/>
      <c r="K149" s="132" t="s">
        <v>2402</v>
      </c>
      <c r="L149" s="132" t="s">
        <v>2400</v>
      </c>
      <c r="M149" s="133">
        <v>43708</v>
      </c>
      <c r="N149" s="132" t="s">
        <v>5366</v>
      </c>
      <c r="O149" s="132"/>
      <c r="P149" s="132"/>
      <c r="Q149" s="131">
        <f t="shared" si="2"/>
        <v>54</v>
      </c>
      <c r="R149" s="128"/>
      <c r="T149" s="130"/>
    </row>
    <row r="150" spans="1:20" s="129" customFormat="1" ht="25.5">
      <c r="A150" s="131">
        <v>149</v>
      </c>
      <c r="B150" s="132" t="s">
        <v>2405</v>
      </c>
      <c r="C150" s="132"/>
      <c r="D150" s="132"/>
      <c r="E150" s="132" t="s">
        <v>5062</v>
      </c>
      <c r="F150" s="132" t="s">
        <v>5367</v>
      </c>
      <c r="G150" s="132" t="s">
        <v>2175</v>
      </c>
      <c r="H150" s="132" t="s">
        <v>2175</v>
      </c>
      <c r="I150" s="132"/>
      <c r="J150" s="132"/>
      <c r="K150" s="132" t="s">
        <v>2402</v>
      </c>
      <c r="L150" s="132" t="s">
        <v>2400</v>
      </c>
      <c r="M150" s="133">
        <v>43708</v>
      </c>
      <c r="N150" s="132" t="s">
        <v>5368</v>
      </c>
      <c r="O150" s="132"/>
      <c r="P150" s="132"/>
      <c r="Q150" s="131">
        <f t="shared" si="2"/>
        <v>54</v>
      </c>
      <c r="R150" s="128"/>
      <c r="T150" s="130"/>
    </row>
    <row r="151" spans="1:20" s="129" customFormat="1" ht="25.5">
      <c r="A151" s="131">
        <v>150</v>
      </c>
      <c r="B151" s="132" t="s">
        <v>2406</v>
      </c>
      <c r="C151" s="132"/>
      <c r="D151" s="132"/>
      <c r="E151" s="132" t="s">
        <v>5062</v>
      </c>
      <c r="F151" s="132" t="s">
        <v>5369</v>
      </c>
      <c r="G151" s="132" t="s">
        <v>2175</v>
      </c>
      <c r="H151" s="132" t="s">
        <v>2175</v>
      </c>
      <c r="I151" s="132"/>
      <c r="J151" s="132"/>
      <c r="K151" s="132" t="s">
        <v>2402</v>
      </c>
      <c r="L151" s="132" t="s">
        <v>2400</v>
      </c>
      <c r="M151" s="133">
        <v>43708</v>
      </c>
      <c r="N151" s="132" t="s">
        <v>5370</v>
      </c>
      <c r="O151" s="132"/>
      <c r="P151" s="132"/>
      <c r="Q151" s="131">
        <f t="shared" si="2"/>
        <v>54</v>
      </c>
      <c r="R151" s="128"/>
      <c r="T151" s="130"/>
    </row>
    <row r="152" spans="1:20" s="129" customFormat="1" ht="25.5">
      <c r="A152" s="131">
        <v>151</v>
      </c>
      <c r="B152" s="132" t="s">
        <v>2407</v>
      </c>
      <c r="C152" s="132"/>
      <c r="D152" s="132"/>
      <c r="E152" s="132" t="s">
        <v>5062</v>
      </c>
      <c r="F152" s="132" t="s">
        <v>5371</v>
      </c>
      <c r="G152" s="132" t="s">
        <v>2175</v>
      </c>
      <c r="H152" s="132" t="s">
        <v>2175</v>
      </c>
      <c r="I152" s="132"/>
      <c r="J152" s="132"/>
      <c r="K152" s="132" t="s">
        <v>2402</v>
      </c>
      <c r="L152" s="132" t="s">
        <v>2400</v>
      </c>
      <c r="M152" s="133">
        <v>43708</v>
      </c>
      <c r="N152" s="132" t="s">
        <v>5372</v>
      </c>
      <c r="O152" s="132"/>
      <c r="P152" s="132"/>
      <c r="Q152" s="131">
        <f t="shared" si="2"/>
        <v>54</v>
      </c>
      <c r="R152" s="128"/>
      <c r="T152" s="130"/>
    </row>
    <row r="153" spans="1:20" s="129" customFormat="1" ht="25.5">
      <c r="A153" s="131">
        <v>152</v>
      </c>
      <c r="B153" s="132" t="s">
        <v>2408</v>
      </c>
      <c r="C153" s="132"/>
      <c r="D153" s="132"/>
      <c r="E153" s="132" t="s">
        <v>5062</v>
      </c>
      <c r="F153" s="132" t="s">
        <v>5373</v>
      </c>
      <c r="G153" s="132" t="s">
        <v>2175</v>
      </c>
      <c r="H153" s="132" t="s">
        <v>2175</v>
      </c>
      <c r="I153" s="132"/>
      <c r="J153" s="132"/>
      <c r="K153" s="132" t="s">
        <v>2402</v>
      </c>
      <c r="L153" s="132" t="s">
        <v>2400</v>
      </c>
      <c r="M153" s="133">
        <v>43708</v>
      </c>
      <c r="N153" s="132" t="s">
        <v>5374</v>
      </c>
      <c r="O153" s="132"/>
      <c r="P153" s="132"/>
      <c r="Q153" s="131">
        <f t="shared" si="2"/>
        <v>54</v>
      </c>
      <c r="R153" s="128"/>
      <c r="T153" s="130"/>
    </row>
    <row r="154" spans="1:20" s="129" customFormat="1" ht="25.5">
      <c r="A154" s="131">
        <v>153</v>
      </c>
      <c r="B154" s="132" t="s">
        <v>2409</v>
      </c>
      <c r="C154" s="132"/>
      <c r="D154" s="132"/>
      <c r="E154" s="132" t="s">
        <v>5062</v>
      </c>
      <c r="F154" s="132" t="s">
        <v>5375</v>
      </c>
      <c r="G154" s="132" t="s">
        <v>2175</v>
      </c>
      <c r="H154" s="132" t="s">
        <v>2175</v>
      </c>
      <c r="I154" s="132"/>
      <c r="J154" s="132"/>
      <c r="K154" s="132" t="s">
        <v>2402</v>
      </c>
      <c r="L154" s="132" t="s">
        <v>2400</v>
      </c>
      <c r="M154" s="133">
        <v>43708</v>
      </c>
      <c r="N154" s="132" t="s">
        <v>5376</v>
      </c>
      <c r="O154" s="132"/>
      <c r="P154" s="132"/>
      <c r="Q154" s="131">
        <f t="shared" si="2"/>
        <v>54</v>
      </c>
      <c r="R154" s="128"/>
      <c r="T154" s="130"/>
    </row>
    <row r="155" spans="1:20" s="129" customFormat="1" ht="25.5">
      <c r="A155" s="131">
        <v>154</v>
      </c>
      <c r="B155" s="132" t="s">
        <v>2410</v>
      </c>
      <c r="C155" s="132"/>
      <c r="D155" s="132"/>
      <c r="E155" s="132" t="s">
        <v>5062</v>
      </c>
      <c r="F155" s="132" t="s">
        <v>5377</v>
      </c>
      <c r="G155" s="132" t="s">
        <v>2175</v>
      </c>
      <c r="H155" s="132" t="s">
        <v>2175</v>
      </c>
      <c r="I155" s="132"/>
      <c r="J155" s="132"/>
      <c r="K155" s="132" t="s">
        <v>2402</v>
      </c>
      <c r="L155" s="132" t="s">
        <v>2400</v>
      </c>
      <c r="M155" s="133">
        <v>43708</v>
      </c>
      <c r="N155" s="132" t="s">
        <v>5378</v>
      </c>
      <c r="O155" s="132"/>
      <c r="P155" s="132"/>
      <c r="Q155" s="131">
        <f t="shared" si="2"/>
        <v>54</v>
      </c>
      <c r="R155" s="128"/>
      <c r="T155" s="130"/>
    </row>
    <row r="156" spans="1:20" s="129" customFormat="1" ht="25.5">
      <c r="A156" s="131">
        <v>155</v>
      </c>
      <c r="B156" s="132" t="s">
        <v>2411</v>
      </c>
      <c r="C156" s="132"/>
      <c r="D156" s="132"/>
      <c r="E156" s="132" t="s">
        <v>5062</v>
      </c>
      <c r="F156" s="132" t="s">
        <v>5379</v>
      </c>
      <c r="G156" s="132" t="s">
        <v>2175</v>
      </c>
      <c r="H156" s="132" t="s">
        <v>2175</v>
      </c>
      <c r="I156" s="132"/>
      <c r="J156" s="132"/>
      <c r="K156" s="132" t="s">
        <v>2402</v>
      </c>
      <c r="L156" s="132" t="s">
        <v>2400</v>
      </c>
      <c r="M156" s="133">
        <v>43708</v>
      </c>
      <c r="N156" s="132" t="s">
        <v>5380</v>
      </c>
      <c r="O156" s="132"/>
      <c r="P156" s="132"/>
      <c r="Q156" s="131">
        <f t="shared" si="2"/>
        <v>54</v>
      </c>
      <c r="R156" s="128"/>
      <c r="T156" s="130"/>
    </row>
    <row r="157" spans="1:20" s="129" customFormat="1" ht="25.5">
      <c r="A157" s="131">
        <v>156</v>
      </c>
      <c r="B157" s="132" t="s">
        <v>2412</v>
      </c>
      <c r="C157" s="132"/>
      <c r="D157" s="132"/>
      <c r="E157" s="132" t="s">
        <v>5062</v>
      </c>
      <c r="F157" s="132" t="s">
        <v>5381</v>
      </c>
      <c r="G157" s="132" t="s">
        <v>2175</v>
      </c>
      <c r="H157" s="132" t="s">
        <v>2175</v>
      </c>
      <c r="I157" s="132"/>
      <c r="J157" s="132"/>
      <c r="K157" s="132" t="s">
        <v>2402</v>
      </c>
      <c r="L157" s="132" t="s">
        <v>2400</v>
      </c>
      <c r="M157" s="133">
        <v>43708</v>
      </c>
      <c r="N157" s="132" t="s">
        <v>5382</v>
      </c>
      <c r="O157" s="132"/>
      <c r="P157" s="132"/>
      <c r="Q157" s="131">
        <f t="shared" si="2"/>
        <v>54</v>
      </c>
      <c r="R157" s="128"/>
      <c r="T157" s="130"/>
    </row>
    <row r="158" spans="1:20" s="129" customFormat="1" ht="25.5">
      <c r="A158" s="131">
        <v>157</v>
      </c>
      <c r="B158" s="132" t="s">
        <v>2413</v>
      </c>
      <c r="C158" s="132"/>
      <c r="D158" s="132"/>
      <c r="E158" s="132" t="s">
        <v>5062</v>
      </c>
      <c r="F158" s="132" t="s">
        <v>5383</v>
      </c>
      <c r="G158" s="132" t="s">
        <v>2175</v>
      </c>
      <c r="H158" s="132" t="s">
        <v>2175</v>
      </c>
      <c r="I158" s="132"/>
      <c r="J158" s="132"/>
      <c r="K158" s="132" t="s">
        <v>2402</v>
      </c>
      <c r="L158" s="132" t="s">
        <v>2400</v>
      </c>
      <c r="M158" s="133">
        <v>43708</v>
      </c>
      <c r="N158" s="132" t="s">
        <v>5384</v>
      </c>
      <c r="O158" s="132"/>
      <c r="P158" s="132"/>
      <c r="Q158" s="131">
        <f t="shared" si="2"/>
        <v>54</v>
      </c>
      <c r="R158" s="128"/>
      <c r="T158" s="130"/>
    </row>
    <row r="159" spans="1:20" s="129" customFormat="1" ht="25.5">
      <c r="A159" s="131">
        <v>158</v>
      </c>
      <c r="B159" s="132" t="s">
        <v>2414</v>
      </c>
      <c r="C159" s="132"/>
      <c r="D159" s="132"/>
      <c r="E159" s="132" t="s">
        <v>5062</v>
      </c>
      <c r="F159" s="132" t="s">
        <v>5385</v>
      </c>
      <c r="G159" s="132" t="s">
        <v>2175</v>
      </c>
      <c r="H159" s="132" t="s">
        <v>2175</v>
      </c>
      <c r="I159" s="132"/>
      <c r="J159" s="132"/>
      <c r="K159" s="132" t="s">
        <v>2402</v>
      </c>
      <c r="L159" s="132" t="s">
        <v>2400</v>
      </c>
      <c r="M159" s="133">
        <v>43708</v>
      </c>
      <c r="N159" s="132" t="s">
        <v>5386</v>
      </c>
      <c r="O159" s="132"/>
      <c r="P159" s="132"/>
      <c r="Q159" s="131">
        <f t="shared" si="2"/>
        <v>54</v>
      </c>
      <c r="R159" s="128"/>
      <c r="T159" s="130"/>
    </row>
    <row r="160" spans="1:20" s="129" customFormat="1" ht="38.25">
      <c r="A160" s="131">
        <v>159</v>
      </c>
      <c r="B160" s="132" t="s">
        <v>2415</v>
      </c>
      <c r="C160" s="132"/>
      <c r="D160" s="132"/>
      <c r="E160" s="132" t="s">
        <v>5138</v>
      </c>
      <c r="F160" s="132" t="s">
        <v>5387</v>
      </c>
      <c r="G160" s="132" t="s">
        <v>2202</v>
      </c>
      <c r="H160" s="132" t="s">
        <v>2180</v>
      </c>
      <c r="I160" s="132"/>
      <c r="J160" s="132"/>
      <c r="K160" s="132" t="s">
        <v>2416</v>
      </c>
      <c r="L160" s="132" t="s">
        <v>2417</v>
      </c>
      <c r="M160" s="133">
        <v>43708</v>
      </c>
      <c r="N160" s="132" t="s">
        <v>5388</v>
      </c>
      <c r="O160" s="132"/>
      <c r="P160" s="132"/>
      <c r="Q160" s="131">
        <f t="shared" si="2"/>
        <v>54</v>
      </c>
      <c r="R160" s="128"/>
      <c r="T160" s="130"/>
    </row>
    <row r="161" spans="1:20" s="129" customFormat="1" ht="25.5">
      <c r="A161" s="131">
        <v>160</v>
      </c>
      <c r="B161" s="132" t="s">
        <v>2418</v>
      </c>
      <c r="C161" s="132"/>
      <c r="D161" s="132"/>
      <c r="E161" s="132" t="s">
        <v>5062</v>
      </c>
      <c r="F161" s="132" t="s">
        <v>5389</v>
      </c>
      <c r="G161" s="132" t="s">
        <v>2175</v>
      </c>
      <c r="H161" s="132" t="s">
        <v>2175</v>
      </c>
      <c r="I161" s="132"/>
      <c r="J161" s="132"/>
      <c r="K161" s="132" t="s">
        <v>2402</v>
      </c>
      <c r="L161" s="132" t="s">
        <v>2400</v>
      </c>
      <c r="M161" s="133">
        <v>43708</v>
      </c>
      <c r="N161" s="132" t="s">
        <v>5390</v>
      </c>
      <c r="O161" s="132"/>
      <c r="P161" s="132"/>
      <c r="Q161" s="131">
        <f t="shared" si="2"/>
        <v>54</v>
      </c>
      <c r="R161" s="128"/>
      <c r="T161" s="130"/>
    </row>
    <row r="162" spans="1:20" s="129" customFormat="1" ht="25.5">
      <c r="A162" s="131">
        <v>161</v>
      </c>
      <c r="B162" s="132" t="s">
        <v>2419</v>
      </c>
      <c r="C162" s="132"/>
      <c r="D162" s="132"/>
      <c r="E162" s="132" t="s">
        <v>5062</v>
      </c>
      <c r="F162" s="132" t="s">
        <v>5391</v>
      </c>
      <c r="G162" s="132" t="s">
        <v>2175</v>
      </c>
      <c r="H162" s="132" t="s">
        <v>2175</v>
      </c>
      <c r="I162" s="132"/>
      <c r="J162" s="132"/>
      <c r="K162" s="132" t="s">
        <v>2402</v>
      </c>
      <c r="L162" s="132" t="s">
        <v>2400</v>
      </c>
      <c r="M162" s="133">
        <v>43708</v>
      </c>
      <c r="N162" s="132" t="s">
        <v>5392</v>
      </c>
      <c r="O162" s="132"/>
      <c r="P162" s="132"/>
      <c r="Q162" s="131">
        <f t="shared" si="2"/>
        <v>54</v>
      </c>
      <c r="R162" s="128"/>
      <c r="T162" s="130"/>
    </row>
    <row r="163" spans="1:20" s="129" customFormat="1" ht="25.5">
      <c r="A163" s="131">
        <v>162</v>
      </c>
      <c r="B163" s="132" t="s">
        <v>2420</v>
      </c>
      <c r="C163" s="132"/>
      <c r="D163" s="132"/>
      <c r="E163" s="132" t="s">
        <v>5062</v>
      </c>
      <c r="F163" s="132" t="s">
        <v>5393</v>
      </c>
      <c r="G163" s="132" t="s">
        <v>2175</v>
      </c>
      <c r="H163" s="132" t="s">
        <v>2175</v>
      </c>
      <c r="I163" s="132"/>
      <c r="J163" s="132"/>
      <c r="K163" s="132" t="s">
        <v>2402</v>
      </c>
      <c r="L163" s="132" t="s">
        <v>2400</v>
      </c>
      <c r="M163" s="133">
        <v>43708</v>
      </c>
      <c r="N163" s="132" t="s">
        <v>5394</v>
      </c>
      <c r="O163" s="132"/>
      <c r="P163" s="132"/>
      <c r="Q163" s="131">
        <f t="shared" si="2"/>
        <v>54</v>
      </c>
      <c r="R163" s="128"/>
      <c r="T163" s="130"/>
    </row>
    <row r="164" spans="1:20" s="129" customFormat="1" ht="25.5">
      <c r="A164" s="131">
        <v>163</v>
      </c>
      <c r="B164" s="132" t="s">
        <v>2421</v>
      </c>
      <c r="C164" s="132"/>
      <c r="D164" s="132"/>
      <c r="E164" s="132" t="s">
        <v>5062</v>
      </c>
      <c r="F164" s="132" t="s">
        <v>5395</v>
      </c>
      <c r="G164" s="132" t="s">
        <v>2175</v>
      </c>
      <c r="H164" s="132" t="s">
        <v>2175</v>
      </c>
      <c r="I164" s="132"/>
      <c r="J164" s="132"/>
      <c r="K164" s="132" t="s">
        <v>2402</v>
      </c>
      <c r="L164" s="132" t="s">
        <v>2400</v>
      </c>
      <c r="M164" s="133">
        <v>43708</v>
      </c>
      <c r="N164" s="132" t="s">
        <v>5396</v>
      </c>
      <c r="O164" s="132"/>
      <c r="P164" s="132"/>
      <c r="Q164" s="131">
        <f t="shared" si="2"/>
        <v>54</v>
      </c>
      <c r="R164" s="128"/>
      <c r="T164" s="130"/>
    </row>
    <row r="165" spans="1:20" s="129" customFormat="1" ht="25.5">
      <c r="A165" s="131">
        <v>164</v>
      </c>
      <c r="B165" s="132" t="s">
        <v>2422</v>
      </c>
      <c r="C165" s="132"/>
      <c r="D165" s="132"/>
      <c r="E165" s="132" t="s">
        <v>5062</v>
      </c>
      <c r="F165" s="132" t="s">
        <v>5397</v>
      </c>
      <c r="G165" s="132" t="s">
        <v>2175</v>
      </c>
      <c r="H165" s="132" t="s">
        <v>2175</v>
      </c>
      <c r="I165" s="132"/>
      <c r="J165" s="132"/>
      <c r="K165" s="132" t="s">
        <v>2402</v>
      </c>
      <c r="L165" s="132" t="s">
        <v>2400</v>
      </c>
      <c r="M165" s="133">
        <v>43708</v>
      </c>
      <c r="N165" s="132" t="s">
        <v>5398</v>
      </c>
      <c r="O165" s="132"/>
      <c r="P165" s="132"/>
      <c r="Q165" s="131">
        <f t="shared" si="2"/>
        <v>54</v>
      </c>
      <c r="R165" s="128"/>
      <c r="T165" s="130"/>
    </row>
    <row r="166" spans="1:20" s="129" customFormat="1" ht="25.5">
      <c r="A166" s="131">
        <v>165</v>
      </c>
      <c r="B166" s="132" t="s">
        <v>2423</v>
      </c>
      <c r="C166" s="132"/>
      <c r="D166" s="132"/>
      <c r="E166" s="132" t="s">
        <v>5062</v>
      </c>
      <c r="F166" s="132" t="s">
        <v>5399</v>
      </c>
      <c r="G166" s="132" t="s">
        <v>2175</v>
      </c>
      <c r="H166" s="132" t="s">
        <v>2175</v>
      </c>
      <c r="I166" s="132"/>
      <c r="J166" s="132"/>
      <c r="K166" s="132" t="s">
        <v>2402</v>
      </c>
      <c r="L166" s="132" t="s">
        <v>2400</v>
      </c>
      <c r="M166" s="133">
        <v>43708</v>
      </c>
      <c r="N166" s="132" t="s">
        <v>5400</v>
      </c>
      <c r="O166" s="132"/>
      <c r="P166" s="132"/>
      <c r="Q166" s="131">
        <f t="shared" si="2"/>
        <v>54</v>
      </c>
      <c r="R166" s="128"/>
      <c r="T166" s="130"/>
    </row>
    <row r="167" spans="1:20" s="129" customFormat="1" ht="25.5">
      <c r="A167" s="131">
        <v>166</v>
      </c>
      <c r="B167" s="132" t="s">
        <v>2424</v>
      </c>
      <c r="C167" s="132"/>
      <c r="D167" s="132"/>
      <c r="E167" s="132" t="s">
        <v>5062</v>
      </c>
      <c r="F167" s="132" t="s">
        <v>5401</v>
      </c>
      <c r="G167" s="132" t="s">
        <v>2175</v>
      </c>
      <c r="H167" s="132" t="s">
        <v>2175</v>
      </c>
      <c r="I167" s="132"/>
      <c r="J167" s="132"/>
      <c r="K167" s="132" t="s">
        <v>2402</v>
      </c>
      <c r="L167" s="132" t="s">
        <v>2400</v>
      </c>
      <c r="M167" s="133">
        <v>43708</v>
      </c>
      <c r="N167" s="132" t="s">
        <v>5402</v>
      </c>
      <c r="O167" s="132"/>
      <c r="P167" s="132"/>
      <c r="Q167" s="131">
        <f t="shared" si="2"/>
        <v>54</v>
      </c>
      <c r="R167" s="128"/>
      <c r="T167" s="130"/>
    </row>
    <row r="168" spans="1:20" s="129" customFormat="1" ht="25.5">
      <c r="A168" s="131">
        <v>167</v>
      </c>
      <c r="B168" s="132" t="s">
        <v>2425</v>
      </c>
      <c r="C168" s="132"/>
      <c r="D168" s="132"/>
      <c r="E168" s="132" t="s">
        <v>5062</v>
      </c>
      <c r="F168" s="132" t="s">
        <v>5403</v>
      </c>
      <c r="G168" s="132" t="s">
        <v>2175</v>
      </c>
      <c r="H168" s="132" t="s">
        <v>2175</v>
      </c>
      <c r="I168" s="132"/>
      <c r="J168" s="132"/>
      <c r="K168" s="132" t="s">
        <v>2402</v>
      </c>
      <c r="L168" s="132" t="s">
        <v>2400</v>
      </c>
      <c r="M168" s="133">
        <v>43708</v>
      </c>
      <c r="N168" s="132" t="s">
        <v>5404</v>
      </c>
      <c r="O168" s="132"/>
      <c r="P168" s="132"/>
      <c r="Q168" s="131">
        <f t="shared" si="2"/>
        <v>54</v>
      </c>
      <c r="R168" s="128"/>
      <c r="T168" s="130"/>
    </row>
    <row r="169" spans="1:20" s="129" customFormat="1" ht="25.5">
      <c r="A169" s="131">
        <v>168</v>
      </c>
      <c r="B169" s="132" t="s">
        <v>2426</v>
      </c>
      <c r="C169" s="132"/>
      <c r="D169" s="132"/>
      <c r="E169" s="132" t="s">
        <v>5062</v>
      </c>
      <c r="F169" s="132" t="s">
        <v>5405</v>
      </c>
      <c r="G169" s="132" t="s">
        <v>2429</v>
      </c>
      <c r="H169" s="132" t="s">
        <v>2175</v>
      </c>
      <c r="I169" s="132"/>
      <c r="J169" s="132"/>
      <c r="K169" s="132" t="s">
        <v>2427</v>
      </c>
      <c r="L169" s="132" t="s">
        <v>2428</v>
      </c>
      <c r="M169" s="133">
        <v>43706</v>
      </c>
      <c r="N169" s="132" t="s">
        <v>5406</v>
      </c>
      <c r="O169" s="132"/>
      <c r="P169" s="132"/>
      <c r="Q169" s="131">
        <f t="shared" si="2"/>
        <v>56</v>
      </c>
      <c r="R169" s="128"/>
      <c r="T169" s="130"/>
    </row>
    <row r="170" spans="1:20" s="129" customFormat="1" ht="25.5">
      <c r="A170" s="131">
        <v>169</v>
      </c>
      <c r="B170" s="132" t="s">
        <v>2430</v>
      </c>
      <c r="C170" s="132"/>
      <c r="D170" s="132"/>
      <c r="E170" s="132" t="s">
        <v>5062</v>
      </c>
      <c r="F170" s="132" t="s">
        <v>5407</v>
      </c>
      <c r="G170" s="132" t="s">
        <v>2231</v>
      </c>
      <c r="H170" s="132" t="s">
        <v>2231</v>
      </c>
      <c r="I170" s="132"/>
      <c r="J170" s="132"/>
      <c r="K170" s="132" t="s">
        <v>2431</v>
      </c>
      <c r="L170" s="132" t="s">
        <v>2432</v>
      </c>
      <c r="M170" s="133">
        <v>43706</v>
      </c>
      <c r="N170" s="132" t="s">
        <v>5408</v>
      </c>
      <c r="O170" s="132"/>
      <c r="P170" s="132"/>
      <c r="Q170" s="131">
        <f t="shared" si="2"/>
        <v>56</v>
      </c>
      <c r="R170" s="128"/>
      <c r="T170" s="130"/>
    </row>
    <row r="171" spans="1:20" s="129" customFormat="1" ht="25.5">
      <c r="A171" s="131">
        <v>170</v>
      </c>
      <c r="B171" s="132" t="s">
        <v>2433</v>
      </c>
      <c r="C171" s="132"/>
      <c r="D171" s="132"/>
      <c r="E171" s="132" t="s">
        <v>5062</v>
      </c>
      <c r="F171" s="132" t="s">
        <v>5409</v>
      </c>
      <c r="G171" s="132" t="s">
        <v>2429</v>
      </c>
      <c r="H171" s="132" t="s">
        <v>2175</v>
      </c>
      <c r="I171" s="132"/>
      <c r="J171" s="132"/>
      <c r="K171" s="132" t="s">
        <v>2427</v>
      </c>
      <c r="L171" s="132" t="s">
        <v>2428</v>
      </c>
      <c r="M171" s="133">
        <v>43706</v>
      </c>
      <c r="N171" s="132" t="s">
        <v>5410</v>
      </c>
      <c r="O171" s="132"/>
      <c r="P171" s="132"/>
      <c r="Q171" s="131">
        <f t="shared" si="2"/>
        <v>56</v>
      </c>
      <c r="R171" s="128"/>
      <c r="T171" s="130"/>
    </row>
    <row r="172" spans="1:20" s="129" customFormat="1" ht="25.5">
      <c r="A172" s="131">
        <v>171</v>
      </c>
      <c r="B172" s="132" t="s">
        <v>2434</v>
      </c>
      <c r="C172" s="132"/>
      <c r="D172" s="132"/>
      <c r="E172" s="132" t="s">
        <v>5062</v>
      </c>
      <c r="F172" s="132" t="s">
        <v>5411</v>
      </c>
      <c r="G172" s="132" t="s">
        <v>2429</v>
      </c>
      <c r="H172" s="132" t="s">
        <v>2175</v>
      </c>
      <c r="I172" s="132"/>
      <c r="J172" s="132"/>
      <c r="K172" s="132" t="s">
        <v>2427</v>
      </c>
      <c r="L172" s="132" t="s">
        <v>2428</v>
      </c>
      <c r="M172" s="133">
        <v>43706</v>
      </c>
      <c r="N172" s="132" t="s">
        <v>5412</v>
      </c>
      <c r="O172" s="132"/>
      <c r="P172" s="132"/>
      <c r="Q172" s="131">
        <f t="shared" si="2"/>
        <v>56</v>
      </c>
      <c r="R172" s="128"/>
      <c r="T172" s="130"/>
    </row>
    <row r="173" spans="1:20" s="129" customFormat="1" ht="25.5">
      <c r="A173" s="131">
        <v>172</v>
      </c>
      <c r="B173" s="132" t="s">
        <v>2435</v>
      </c>
      <c r="C173" s="132"/>
      <c r="D173" s="132"/>
      <c r="E173" s="132" t="s">
        <v>5062</v>
      </c>
      <c r="F173" s="132" t="s">
        <v>5413</v>
      </c>
      <c r="G173" s="132" t="s">
        <v>2429</v>
      </c>
      <c r="H173" s="132" t="s">
        <v>2175</v>
      </c>
      <c r="I173" s="132"/>
      <c r="J173" s="132"/>
      <c r="K173" s="132" t="s">
        <v>2427</v>
      </c>
      <c r="L173" s="132" t="s">
        <v>2428</v>
      </c>
      <c r="M173" s="133">
        <v>43706</v>
      </c>
      <c r="N173" s="132" t="s">
        <v>5414</v>
      </c>
      <c r="O173" s="132"/>
      <c r="P173" s="132"/>
      <c r="Q173" s="131">
        <f t="shared" si="2"/>
        <v>56</v>
      </c>
      <c r="R173" s="128"/>
      <c r="T173" s="130"/>
    </row>
    <row r="174" spans="1:20" s="129" customFormat="1" ht="25.5">
      <c r="A174" s="131">
        <v>173</v>
      </c>
      <c r="B174" s="132" t="s">
        <v>2436</v>
      </c>
      <c r="C174" s="132"/>
      <c r="D174" s="132"/>
      <c r="E174" s="132" t="s">
        <v>5059</v>
      </c>
      <c r="F174" s="132" t="s">
        <v>5415</v>
      </c>
      <c r="G174" s="132" t="s">
        <v>2231</v>
      </c>
      <c r="H174" s="132" t="s">
        <v>4334</v>
      </c>
      <c r="I174" s="132"/>
      <c r="J174" s="132"/>
      <c r="K174" s="132" t="s">
        <v>2437</v>
      </c>
      <c r="L174" s="132" t="s">
        <v>2432</v>
      </c>
      <c r="M174" s="133">
        <v>43706</v>
      </c>
      <c r="N174" s="132" t="s">
        <v>5416</v>
      </c>
      <c r="O174" s="132"/>
      <c r="P174" s="132"/>
      <c r="Q174" s="131">
        <f t="shared" si="2"/>
        <v>56</v>
      </c>
      <c r="R174" s="128"/>
      <c r="T174" s="130"/>
    </row>
    <row r="175" spans="1:20" s="129" customFormat="1" ht="25.5">
      <c r="A175" s="131">
        <v>174</v>
      </c>
      <c r="B175" s="132" t="s">
        <v>2438</v>
      </c>
      <c r="C175" s="132"/>
      <c r="D175" s="132"/>
      <c r="E175" s="132" t="s">
        <v>5062</v>
      </c>
      <c r="F175" s="132" t="s">
        <v>5417</v>
      </c>
      <c r="G175" s="132" t="s">
        <v>2429</v>
      </c>
      <c r="H175" s="132" t="s">
        <v>2175</v>
      </c>
      <c r="I175" s="132"/>
      <c r="J175" s="132"/>
      <c r="K175" s="132" t="s">
        <v>2427</v>
      </c>
      <c r="L175" s="132" t="s">
        <v>2428</v>
      </c>
      <c r="M175" s="133">
        <v>43706</v>
      </c>
      <c r="N175" s="132" t="s">
        <v>5418</v>
      </c>
      <c r="O175" s="132"/>
      <c r="P175" s="132"/>
      <c r="Q175" s="131">
        <f t="shared" si="2"/>
        <v>56</v>
      </c>
      <c r="R175" s="128"/>
      <c r="T175" s="130"/>
    </row>
    <row r="176" spans="1:20" s="129" customFormat="1" ht="25.5">
      <c r="A176" s="131">
        <v>175</v>
      </c>
      <c r="B176" s="132" t="s">
        <v>2439</v>
      </c>
      <c r="C176" s="132"/>
      <c r="D176" s="132"/>
      <c r="E176" s="132" t="s">
        <v>5062</v>
      </c>
      <c r="F176" s="132" t="s">
        <v>5419</v>
      </c>
      <c r="G176" s="132" t="s">
        <v>2429</v>
      </c>
      <c r="H176" s="132" t="s">
        <v>2175</v>
      </c>
      <c r="I176" s="132"/>
      <c r="J176" s="132"/>
      <c r="K176" s="132" t="s">
        <v>2427</v>
      </c>
      <c r="L176" s="132" t="s">
        <v>2428</v>
      </c>
      <c r="M176" s="133">
        <v>43706</v>
      </c>
      <c r="N176" s="132" t="s">
        <v>5420</v>
      </c>
      <c r="O176" s="132"/>
      <c r="P176" s="132"/>
      <c r="Q176" s="131">
        <f t="shared" si="2"/>
        <v>56</v>
      </c>
      <c r="R176" s="128"/>
      <c r="T176" s="130"/>
    </row>
    <row r="177" spans="1:20" s="129" customFormat="1" ht="25.5">
      <c r="A177" s="131">
        <v>176</v>
      </c>
      <c r="B177" s="132" t="s">
        <v>2440</v>
      </c>
      <c r="C177" s="132"/>
      <c r="D177" s="132"/>
      <c r="E177" s="132" t="s">
        <v>5062</v>
      </c>
      <c r="F177" s="132" t="s">
        <v>5421</v>
      </c>
      <c r="G177" s="132" t="s">
        <v>2429</v>
      </c>
      <c r="H177" s="132" t="s">
        <v>2429</v>
      </c>
      <c r="I177" s="132"/>
      <c r="J177" s="132"/>
      <c r="K177" s="132" t="s">
        <v>2441</v>
      </c>
      <c r="L177" s="132" t="s">
        <v>2428</v>
      </c>
      <c r="M177" s="133">
        <v>43706</v>
      </c>
      <c r="N177" s="132" t="s">
        <v>5422</v>
      </c>
      <c r="O177" s="132"/>
      <c r="P177" s="132"/>
      <c r="Q177" s="131">
        <f t="shared" si="2"/>
        <v>56</v>
      </c>
      <c r="R177" s="128"/>
      <c r="T177" s="130"/>
    </row>
    <row r="178" spans="1:20" s="129" customFormat="1" ht="25.5">
      <c r="A178" s="131">
        <v>177</v>
      </c>
      <c r="B178" s="132" t="s">
        <v>2442</v>
      </c>
      <c r="C178" s="132"/>
      <c r="D178" s="132"/>
      <c r="E178" s="132" t="s">
        <v>5062</v>
      </c>
      <c r="F178" s="132" t="s">
        <v>5423</v>
      </c>
      <c r="G178" s="132" t="s">
        <v>2429</v>
      </c>
      <c r="H178" s="132" t="s">
        <v>2175</v>
      </c>
      <c r="I178" s="132"/>
      <c r="J178" s="132"/>
      <c r="K178" s="132" t="s">
        <v>2427</v>
      </c>
      <c r="L178" s="132" t="s">
        <v>2428</v>
      </c>
      <c r="M178" s="133">
        <v>43706</v>
      </c>
      <c r="N178" s="132" t="s">
        <v>5424</v>
      </c>
      <c r="O178" s="132"/>
      <c r="P178" s="132"/>
      <c r="Q178" s="131">
        <f t="shared" si="2"/>
        <v>56</v>
      </c>
      <c r="R178" s="128"/>
      <c r="T178" s="130"/>
    </row>
    <row r="179" spans="1:20" s="129" customFormat="1" ht="25.5">
      <c r="A179" s="131">
        <v>178</v>
      </c>
      <c r="B179" s="132" t="s">
        <v>2443</v>
      </c>
      <c r="C179" s="132"/>
      <c r="D179" s="132"/>
      <c r="E179" s="132" t="s">
        <v>5062</v>
      </c>
      <c r="F179" s="132" t="s">
        <v>5425</v>
      </c>
      <c r="G179" s="132" t="s">
        <v>2429</v>
      </c>
      <c r="H179" s="132" t="s">
        <v>2175</v>
      </c>
      <c r="I179" s="132"/>
      <c r="J179" s="132"/>
      <c r="K179" s="132" t="s">
        <v>2427</v>
      </c>
      <c r="L179" s="132" t="s">
        <v>2428</v>
      </c>
      <c r="M179" s="133">
        <v>43706</v>
      </c>
      <c r="N179" s="132" t="s">
        <v>5426</v>
      </c>
      <c r="O179" s="132"/>
      <c r="P179" s="132"/>
      <c r="Q179" s="131">
        <f t="shared" si="2"/>
        <v>56</v>
      </c>
      <c r="R179" s="128"/>
      <c r="T179" s="130"/>
    </row>
    <row r="180" spans="1:20" s="129" customFormat="1" ht="25.5">
      <c r="A180" s="131">
        <v>179</v>
      </c>
      <c r="B180" s="132" t="s">
        <v>2444</v>
      </c>
      <c r="C180" s="132"/>
      <c r="D180" s="132"/>
      <c r="E180" s="132" t="s">
        <v>5062</v>
      </c>
      <c r="F180" s="132" t="s">
        <v>5427</v>
      </c>
      <c r="G180" s="132" t="s">
        <v>2429</v>
      </c>
      <c r="H180" s="132" t="s">
        <v>2429</v>
      </c>
      <c r="I180" s="132"/>
      <c r="J180" s="132"/>
      <c r="K180" s="132" t="s">
        <v>2441</v>
      </c>
      <c r="L180" s="132" t="s">
        <v>2428</v>
      </c>
      <c r="M180" s="133">
        <v>43706</v>
      </c>
      <c r="N180" s="132" t="s">
        <v>5428</v>
      </c>
      <c r="O180" s="132"/>
      <c r="P180" s="132"/>
      <c r="Q180" s="131">
        <f t="shared" si="2"/>
        <v>56</v>
      </c>
      <c r="R180" s="128"/>
      <c r="T180" s="130"/>
    </row>
    <row r="181" spans="1:20" s="129" customFormat="1" ht="25.5">
      <c r="A181" s="131">
        <v>180</v>
      </c>
      <c r="B181" s="132" t="s">
        <v>2445</v>
      </c>
      <c r="C181" s="132"/>
      <c r="D181" s="132"/>
      <c r="E181" s="132" t="s">
        <v>5062</v>
      </c>
      <c r="F181" s="132" t="s">
        <v>5429</v>
      </c>
      <c r="G181" s="132" t="s">
        <v>2429</v>
      </c>
      <c r="H181" s="132" t="s">
        <v>2429</v>
      </c>
      <c r="I181" s="132"/>
      <c r="J181" s="132"/>
      <c r="K181" s="132" t="s">
        <v>2441</v>
      </c>
      <c r="L181" s="132" t="s">
        <v>2428</v>
      </c>
      <c r="M181" s="133">
        <v>43706</v>
      </c>
      <c r="N181" s="132" t="s">
        <v>5430</v>
      </c>
      <c r="O181" s="132"/>
      <c r="P181" s="132"/>
      <c r="Q181" s="131">
        <f t="shared" si="2"/>
        <v>56</v>
      </c>
      <c r="R181" s="128"/>
      <c r="T181" s="130"/>
    </row>
    <row r="182" spans="1:20" s="129" customFormat="1" ht="25.5">
      <c r="A182" s="131">
        <v>181</v>
      </c>
      <c r="B182" s="132" t="s">
        <v>2446</v>
      </c>
      <c r="C182" s="132"/>
      <c r="D182" s="132"/>
      <c r="E182" s="132" t="s">
        <v>5062</v>
      </c>
      <c r="F182" s="132" t="s">
        <v>5431</v>
      </c>
      <c r="G182" s="132" t="s">
        <v>2429</v>
      </c>
      <c r="H182" s="132" t="s">
        <v>2175</v>
      </c>
      <c r="I182" s="132"/>
      <c r="J182" s="132"/>
      <c r="K182" s="132" t="s">
        <v>2427</v>
      </c>
      <c r="L182" s="132" t="s">
        <v>2428</v>
      </c>
      <c r="M182" s="133">
        <v>43706</v>
      </c>
      <c r="N182" s="132" t="s">
        <v>5432</v>
      </c>
      <c r="O182" s="132"/>
      <c r="P182" s="132"/>
      <c r="Q182" s="131">
        <f t="shared" si="2"/>
        <v>56</v>
      </c>
      <c r="R182" s="128"/>
      <c r="T182" s="130"/>
    </row>
    <row r="183" spans="1:20" s="129" customFormat="1" ht="25.5">
      <c r="A183" s="131">
        <v>182</v>
      </c>
      <c r="B183" s="132" t="s">
        <v>2447</v>
      </c>
      <c r="C183" s="132"/>
      <c r="D183" s="132"/>
      <c r="E183" s="132" t="s">
        <v>5062</v>
      </c>
      <c r="F183" s="132" t="s">
        <v>5433</v>
      </c>
      <c r="G183" s="132" t="s">
        <v>2429</v>
      </c>
      <c r="H183" s="132" t="s">
        <v>2429</v>
      </c>
      <c r="I183" s="132"/>
      <c r="J183" s="132"/>
      <c r="K183" s="132" t="s">
        <v>2441</v>
      </c>
      <c r="L183" s="132" t="s">
        <v>2428</v>
      </c>
      <c r="M183" s="133">
        <v>43706</v>
      </c>
      <c r="N183" s="132" t="s">
        <v>5434</v>
      </c>
      <c r="O183" s="132"/>
      <c r="P183" s="132"/>
      <c r="Q183" s="131">
        <f t="shared" si="2"/>
        <v>56</v>
      </c>
      <c r="R183" s="128"/>
      <c r="T183" s="130"/>
    </row>
    <row r="184" spans="1:20" s="129" customFormat="1" ht="25.5">
      <c r="A184" s="131">
        <v>183</v>
      </c>
      <c r="B184" s="132" t="s">
        <v>2448</v>
      </c>
      <c r="C184" s="132"/>
      <c r="D184" s="132"/>
      <c r="E184" s="132" t="s">
        <v>5062</v>
      </c>
      <c r="F184" s="132" t="s">
        <v>5435</v>
      </c>
      <c r="G184" s="132" t="s">
        <v>2231</v>
      </c>
      <c r="H184" s="132" t="s">
        <v>2231</v>
      </c>
      <c r="I184" s="132"/>
      <c r="J184" s="132"/>
      <c r="K184" s="132" t="s">
        <v>2449</v>
      </c>
      <c r="L184" s="132" t="s">
        <v>2432</v>
      </c>
      <c r="M184" s="133">
        <v>43706</v>
      </c>
      <c r="N184" s="132" t="s">
        <v>5436</v>
      </c>
      <c r="O184" s="132"/>
      <c r="P184" s="132"/>
      <c r="Q184" s="131">
        <f t="shared" si="2"/>
        <v>56</v>
      </c>
      <c r="R184" s="128"/>
      <c r="T184" s="130"/>
    </row>
    <row r="185" spans="1:20" s="129" customFormat="1" ht="25.5">
      <c r="A185" s="131">
        <v>184</v>
      </c>
      <c r="B185" s="132" t="s">
        <v>2450</v>
      </c>
      <c r="C185" s="132"/>
      <c r="D185" s="132"/>
      <c r="E185" s="132" t="s">
        <v>5062</v>
      </c>
      <c r="F185" s="132" t="s">
        <v>5437</v>
      </c>
      <c r="G185" s="132" t="s">
        <v>2231</v>
      </c>
      <c r="H185" s="132" t="s">
        <v>2231</v>
      </c>
      <c r="I185" s="132"/>
      <c r="J185" s="132"/>
      <c r="K185" s="132" t="s">
        <v>2449</v>
      </c>
      <c r="L185" s="132" t="s">
        <v>2432</v>
      </c>
      <c r="M185" s="133">
        <v>43706</v>
      </c>
      <c r="N185" s="132" t="s">
        <v>5438</v>
      </c>
      <c r="O185" s="132"/>
      <c r="P185" s="132"/>
      <c r="Q185" s="131">
        <f t="shared" si="2"/>
        <v>56</v>
      </c>
      <c r="R185" s="128"/>
      <c r="T185" s="130"/>
    </row>
    <row r="186" spans="1:20" s="129" customFormat="1" ht="25.5">
      <c r="A186" s="131">
        <v>185</v>
      </c>
      <c r="B186" s="132" t="s">
        <v>2451</v>
      </c>
      <c r="C186" s="132"/>
      <c r="D186" s="132"/>
      <c r="E186" s="132" t="s">
        <v>5062</v>
      </c>
      <c r="F186" s="132" t="s">
        <v>5439</v>
      </c>
      <c r="G186" s="132" t="s">
        <v>2429</v>
      </c>
      <c r="H186" s="132" t="s">
        <v>2429</v>
      </c>
      <c r="I186" s="132"/>
      <c r="J186" s="132"/>
      <c r="K186" s="132" t="s">
        <v>2441</v>
      </c>
      <c r="L186" s="132" t="s">
        <v>2428</v>
      </c>
      <c r="M186" s="133">
        <v>43706</v>
      </c>
      <c r="N186" s="132" t="s">
        <v>5440</v>
      </c>
      <c r="O186" s="132"/>
      <c r="P186" s="132"/>
      <c r="Q186" s="131">
        <f t="shared" si="2"/>
        <v>56</v>
      </c>
      <c r="R186" s="128"/>
      <c r="T186" s="130"/>
    </row>
    <row r="187" spans="1:20" s="129" customFormat="1" ht="25.5">
      <c r="A187" s="131">
        <v>186</v>
      </c>
      <c r="B187" s="132" t="s">
        <v>2452</v>
      </c>
      <c r="C187" s="132"/>
      <c r="D187" s="132"/>
      <c r="E187" s="132" t="s">
        <v>5062</v>
      </c>
      <c r="F187" s="132" t="s">
        <v>5441</v>
      </c>
      <c r="G187" s="132" t="s">
        <v>2429</v>
      </c>
      <c r="H187" s="132" t="s">
        <v>2175</v>
      </c>
      <c r="I187" s="132"/>
      <c r="J187" s="132"/>
      <c r="K187" s="132" t="s">
        <v>2427</v>
      </c>
      <c r="L187" s="132" t="s">
        <v>2428</v>
      </c>
      <c r="M187" s="133">
        <v>43706</v>
      </c>
      <c r="N187" s="132" t="s">
        <v>5442</v>
      </c>
      <c r="O187" s="132"/>
      <c r="P187" s="132"/>
      <c r="Q187" s="131">
        <f t="shared" si="2"/>
        <v>56</v>
      </c>
      <c r="R187" s="128"/>
      <c r="T187" s="130"/>
    </row>
    <row r="188" spans="1:20" s="129" customFormat="1" ht="25.5">
      <c r="A188" s="131">
        <v>187</v>
      </c>
      <c r="B188" s="132" t="s">
        <v>2453</v>
      </c>
      <c r="C188" s="132"/>
      <c r="D188" s="132"/>
      <c r="E188" s="132" t="s">
        <v>5062</v>
      </c>
      <c r="F188" s="132" t="s">
        <v>5443</v>
      </c>
      <c r="G188" s="132" t="s">
        <v>2429</v>
      </c>
      <c r="H188" s="132" t="s">
        <v>2175</v>
      </c>
      <c r="I188" s="132"/>
      <c r="J188" s="132"/>
      <c r="K188" s="132" t="s">
        <v>2427</v>
      </c>
      <c r="L188" s="132" t="s">
        <v>2428</v>
      </c>
      <c r="M188" s="133">
        <v>43706</v>
      </c>
      <c r="N188" s="132" t="s">
        <v>5444</v>
      </c>
      <c r="O188" s="132"/>
      <c r="P188" s="132"/>
      <c r="Q188" s="131">
        <f t="shared" si="2"/>
        <v>56</v>
      </c>
      <c r="R188" s="128"/>
      <c r="T188" s="130"/>
    </row>
    <row r="189" spans="1:20" s="129" customFormat="1" ht="25.5">
      <c r="A189" s="131">
        <v>188</v>
      </c>
      <c r="B189" s="132" t="s">
        <v>2454</v>
      </c>
      <c r="C189" s="132"/>
      <c r="D189" s="132"/>
      <c r="E189" s="132" t="s">
        <v>5062</v>
      </c>
      <c r="F189" s="132" t="s">
        <v>5445</v>
      </c>
      <c r="G189" s="132" t="s">
        <v>2429</v>
      </c>
      <c r="H189" s="132" t="s">
        <v>2175</v>
      </c>
      <c r="I189" s="132"/>
      <c r="J189" s="132"/>
      <c r="K189" s="132" t="s">
        <v>2427</v>
      </c>
      <c r="L189" s="132" t="s">
        <v>2428</v>
      </c>
      <c r="M189" s="133">
        <v>43706</v>
      </c>
      <c r="N189" s="132" t="s">
        <v>5446</v>
      </c>
      <c r="O189" s="132"/>
      <c r="P189" s="132"/>
      <c r="Q189" s="131">
        <f t="shared" si="2"/>
        <v>56</v>
      </c>
      <c r="R189" s="128"/>
      <c r="T189" s="130"/>
    </row>
    <row r="190" spans="1:20" s="129" customFormat="1" ht="25.5">
      <c r="A190" s="131">
        <v>189</v>
      </c>
      <c r="B190" s="132" t="s">
        <v>2455</v>
      </c>
      <c r="C190" s="132"/>
      <c r="D190" s="132"/>
      <c r="E190" s="132" t="s">
        <v>5062</v>
      </c>
      <c r="F190" s="132" t="s">
        <v>5447</v>
      </c>
      <c r="G190" s="132" t="s">
        <v>2231</v>
      </c>
      <c r="H190" s="132" t="s">
        <v>2231</v>
      </c>
      <c r="I190" s="132"/>
      <c r="J190" s="132"/>
      <c r="K190" s="132" t="s">
        <v>2449</v>
      </c>
      <c r="L190" s="132" t="s">
        <v>2432</v>
      </c>
      <c r="M190" s="133">
        <v>43706</v>
      </c>
      <c r="N190" s="132" t="s">
        <v>5448</v>
      </c>
      <c r="O190" s="132"/>
      <c r="P190" s="132"/>
      <c r="Q190" s="131">
        <f t="shared" si="2"/>
        <v>56</v>
      </c>
      <c r="R190" s="128"/>
      <c r="T190" s="130"/>
    </row>
    <row r="191" spans="1:20" s="129" customFormat="1" ht="25.5">
      <c r="A191" s="131">
        <v>190</v>
      </c>
      <c r="B191" s="132" t="s">
        <v>2456</v>
      </c>
      <c r="C191" s="132"/>
      <c r="D191" s="132"/>
      <c r="E191" s="132" t="s">
        <v>5062</v>
      </c>
      <c r="F191" s="132" t="s">
        <v>5449</v>
      </c>
      <c r="G191" s="132" t="s">
        <v>2231</v>
      </c>
      <c r="H191" s="132" t="s">
        <v>2231</v>
      </c>
      <c r="I191" s="132"/>
      <c r="J191" s="132"/>
      <c r="K191" s="132" t="s">
        <v>2449</v>
      </c>
      <c r="L191" s="132" t="s">
        <v>2432</v>
      </c>
      <c r="M191" s="133">
        <v>43706</v>
      </c>
      <c r="N191" s="132" t="s">
        <v>5450</v>
      </c>
      <c r="O191" s="132"/>
      <c r="P191" s="132"/>
      <c r="Q191" s="131">
        <f t="shared" si="2"/>
        <v>56</v>
      </c>
      <c r="R191" s="128"/>
      <c r="T191" s="130"/>
    </row>
    <row r="192" spans="1:20" s="129" customFormat="1" ht="25.5">
      <c r="A192" s="131">
        <v>191</v>
      </c>
      <c r="B192" s="132" t="s">
        <v>2457</v>
      </c>
      <c r="C192" s="132"/>
      <c r="D192" s="132"/>
      <c r="E192" s="132" t="s">
        <v>5062</v>
      </c>
      <c r="F192" s="132" t="s">
        <v>5451</v>
      </c>
      <c r="G192" s="132" t="s">
        <v>2429</v>
      </c>
      <c r="H192" s="132" t="s">
        <v>2175</v>
      </c>
      <c r="I192" s="132"/>
      <c r="J192" s="132"/>
      <c r="K192" s="132" t="s">
        <v>2458</v>
      </c>
      <c r="L192" s="132" t="s">
        <v>2428</v>
      </c>
      <c r="M192" s="133">
        <v>43706</v>
      </c>
      <c r="N192" s="132" t="s">
        <v>5452</v>
      </c>
      <c r="O192" s="132"/>
      <c r="P192" s="132"/>
      <c r="Q192" s="131">
        <f t="shared" si="2"/>
        <v>56</v>
      </c>
      <c r="R192" s="128"/>
      <c r="T192" s="130"/>
    </row>
    <row r="193" spans="1:20" s="129" customFormat="1" ht="25.5">
      <c r="A193" s="131">
        <v>192</v>
      </c>
      <c r="B193" s="132" t="s">
        <v>2459</v>
      </c>
      <c r="C193" s="132"/>
      <c r="D193" s="132"/>
      <c r="E193" s="132" t="s">
        <v>5062</v>
      </c>
      <c r="F193" s="132" t="s">
        <v>5453</v>
      </c>
      <c r="G193" s="132" t="s">
        <v>2429</v>
      </c>
      <c r="H193" s="132" t="s">
        <v>2429</v>
      </c>
      <c r="I193" s="132"/>
      <c r="J193" s="132"/>
      <c r="K193" s="132" t="s">
        <v>2441</v>
      </c>
      <c r="L193" s="132" t="s">
        <v>2428</v>
      </c>
      <c r="M193" s="133">
        <v>43706</v>
      </c>
      <c r="N193" s="132" t="s">
        <v>5454</v>
      </c>
      <c r="O193" s="132"/>
      <c r="P193" s="132"/>
      <c r="Q193" s="131">
        <f t="shared" si="2"/>
        <v>56</v>
      </c>
      <c r="R193" s="128"/>
      <c r="T193" s="130"/>
    </row>
    <row r="194" spans="1:20" s="129" customFormat="1" ht="25.5">
      <c r="A194" s="131">
        <v>193</v>
      </c>
      <c r="B194" s="132" t="s">
        <v>2460</v>
      </c>
      <c r="C194" s="132"/>
      <c r="D194" s="132"/>
      <c r="E194" s="132" t="s">
        <v>5062</v>
      </c>
      <c r="F194" s="132" t="s">
        <v>5455</v>
      </c>
      <c r="G194" s="132" t="s">
        <v>2429</v>
      </c>
      <c r="H194" s="132" t="s">
        <v>2429</v>
      </c>
      <c r="I194" s="132"/>
      <c r="J194" s="132"/>
      <c r="K194" s="132" t="s">
        <v>2441</v>
      </c>
      <c r="L194" s="132" t="s">
        <v>2428</v>
      </c>
      <c r="M194" s="133">
        <v>43706</v>
      </c>
      <c r="N194" s="132" t="s">
        <v>5456</v>
      </c>
      <c r="O194" s="132"/>
      <c r="P194" s="132"/>
      <c r="Q194" s="131">
        <f t="shared" si="2"/>
        <v>56</v>
      </c>
      <c r="R194" s="128"/>
      <c r="T194" s="130"/>
    </row>
    <row r="195" spans="1:20" s="129" customFormat="1" ht="25.5">
      <c r="A195" s="131">
        <v>194</v>
      </c>
      <c r="B195" s="132" t="s">
        <v>2461</v>
      </c>
      <c r="C195" s="132"/>
      <c r="D195" s="132"/>
      <c r="E195" s="132" t="s">
        <v>5062</v>
      </c>
      <c r="F195" s="132" t="s">
        <v>5457</v>
      </c>
      <c r="G195" s="132" t="s">
        <v>2231</v>
      </c>
      <c r="H195" s="132" t="s">
        <v>2231</v>
      </c>
      <c r="I195" s="132"/>
      <c r="J195" s="132"/>
      <c r="K195" s="132" t="s">
        <v>2449</v>
      </c>
      <c r="L195" s="132" t="s">
        <v>2432</v>
      </c>
      <c r="M195" s="133">
        <v>43706</v>
      </c>
      <c r="N195" s="132" t="s">
        <v>5458</v>
      </c>
      <c r="O195" s="132"/>
      <c r="P195" s="132"/>
      <c r="Q195" s="131">
        <f t="shared" ref="Q195:Q258" si="3">"24/10/2019"-M195</f>
        <v>56</v>
      </c>
      <c r="R195" s="128"/>
      <c r="T195" s="130"/>
    </row>
    <row r="196" spans="1:20" s="129" customFormat="1" ht="25.5">
      <c r="A196" s="131">
        <v>195</v>
      </c>
      <c r="B196" s="132" t="s">
        <v>2462</v>
      </c>
      <c r="C196" s="132"/>
      <c r="D196" s="132"/>
      <c r="E196" s="132" t="s">
        <v>5062</v>
      </c>
      <c r="F196" s="132" t="s">
        <v>5459</v>
      </c>
      <c r="G196" s="132" t="s">
        <v>2231</v>
      </c>
      <c r="H196" s="132" t="s">
        <v>2231</v>
      </c>
      <c r="I196" s="132"/>
      <c r="J196" s="132"/>
      <c r="K196" s="132" t="s">
        <v>2449</v>
      </c>
      <c r="L196" s="132" t="s">
        <v>2432</v>
      </c>
      <c r="M196" s="133">
        <v>43706</v>
      </c>
      <c r="N196" s="132" t="s">
        <v>5460</v>
      </c>
      <c r="O196" s="132"/>
      <c r="P196" s="132"/>
      <c r="Q196" s="131">
        <f t="shared" si="3"/>
        <v>56</v>
      </c>
      <c r="R196" s="128"/>
      <c r="T196" s="130"/>
    </row>
    <row r="197" spans="1:20" s="129" customFormat="1" ht="25.5">
      <c r="A197" s="131">
        <v>196</v>
      </c>
      <c r="B197" s="132" t="s">
        <v>2463</v>
      </c>
      <c r="C197" s="132"/>
      <c r="D197" s="132"/>
      <c r="E197" s="132" t="s">
        <v>5062</v>
      </c>
      <c r="F197" s="132" t="s">
        <v>5461</v>
      </c>
      <c r="G197" s="132" t="s">
        <v>2429</v>
      </c>
      <c r="H197" s="132" t="s">
        <v>2175</v>
      </c>
      <c r="I197" s="132"/>
      <c r="J197" s="132"/>
      <c r="K197" s="132" t="s">
        <v>2464</v>
      </c>
      <c r="L197" s="132" t="s">
        <v>2428</v>
      </c>
      <c r="M197" s="133">
        <v>43706</v>
      </c>
      <c r="N197" s="132" t="s">
        <v>5462</v>
      </c>
      <c r="O197" s="132"/>
      <c r="P197" s="132"/>
      <c r="Q197" s="131">
        <f t="shared" si="3"/>
        <v>56</v>
      </c>
      <c r="R197" s="128"/>
      <c r="T197" s="130"/>
    </row>
    <row r="198" spans="1:20" s="129" customFormat="1" ht="25.5">
      <c r="A198" s="131">
        <v>197</v>
      </c>
      <c r="B198" s="132" t="s">
        <v>2465</v>
      </c>
      <c r="C198" s="132"/>
      <c r="D198" s="132"/>
      <c r="E198" s="132" t="s">
        <v>5062</v>
      </c>
      <c r="F198" s="132" t="s">
        <v>5463</v>
      </c>
      <c r="G198" s="132" t="s">
        <v>2429</v>
      </c>
      <c r="H198" s="132" t="s">
        <v>2175</v>
      </c>
      <c r="I198" s="132"/>
      <c r="J198" s="132"/>
      <c r="K198" s="132" t="s">
        <v>2427</v>
      </c>
      <c r="L198" s="132" t="s">
        <v>2428</v>
      </c>
      <c r="M198" s="133">
        <v>43706</v>
      </c>
      <c r="N198" s="132" t="s">
        <v>5464</v>
      </c>
      <c r="O198" s="132"/>
      <c r="P198" s="132"/>
      <c r="Q198" s="131">
        <f t="shared" si="3"/>
        <v>56</v>
      </c>
      <c r="R198" s="128"/>
      <c r="T198" s="130"/>
    </row>
    <row r="199" spans="1:20" s="129" customFormat="1" ht="25.5">
      <c r="A199" s="131">
        <v>198</v>
      </c>
      <c r="B199" s="132" t="s">
        <v>2466</v>
      </c>
      <c r="C199" s="132"/>
      <c r="D199" s="132"/>
      <c r="E199" s="132" t="s">
        <v>5062</v>
      </c>
      <c r="F199" s="132" t="s">
        <v>5465</v>
      </c>
      <c r="G199" s="132" t="s">
        <v>2429</v>
      </c>
      <c r="H199" s="132" t="s">
        <v>2175</v>
      </c>
      <c r="I199" s="132"/>
      <c r="J199" s="132"/>
      <c r="K199" s="132" t="s">
        <v>2427</v>
      </c>
      <c r="L199" s="132" t="s">
        <v>2428</v>
      </c>
      <c r="M199" s="133">
        <v>43706</v>
      </c>
      <c r="N199" s="132" t="s">
        <v>5466</v>
      </c>
      <c r="O199" s="132"/>
      <c r="P199" s="132"/>
      <c r="Q199" s="131">
        <f t="shared" si="3"/>
        <v>56</v>
      </c>
      <c r="R199" s="128"/>
      <c r="T199" s="130"/>
    </row>
    <row r="200" spans="1:20" s="129" customFormat="1" ht="25.5">
      <c r="A200" s="131">
        <v>199</v>
      </c>
      <c r="B200" s="132" t="s">
        <v>2467</v>
      </c>
      <c r="C200" s="132"/>
      <c r="D200" s="132"/>
      <c r="E200" s="132" t="s">
        <v>5062</v>
      </c>
      <c r="F200" s="132" t="s">
        <v>5467</v>
      </c>
      <c r="G200" s="132" t="s">
        <v>2429</v>
      </c>
      <c r="H200" s="132" t="s">
        <v>2429</v>
      </c>
      <c r="I200" s="132"/>
      <c r="J200" s="132"/>
      <c r="K200" s="132" t="s">
        <v>2441</v>
      </c>
      <c r="L200" s="132" t="s">
        <v>2428</v>
      </c>
      <c r="M200" s="133">
        <v>43706</v>
      </c>
      <c r="N200" s="132" t="s">
        <v>5468</v>
      </c>
      <c r="O200" s="132"/>
      <c r="P200" s="132"/>
      <c r="Q200" s="131">
        <f t="shared" si="3"/>
        <v>56</v>
      </c>
      <c r="R200" s="128"/>
      <c r="T200" s="130"/>
    </row>
    <row r="201" spans="1:20" s="129" customFormat="1" ht="25.5">
      <c r="A201" s="131">
        <v>200</v>
      </c>
      <c r="B201" s="132" t="s">
        <v>2468</v>
      </c>
      <c r="C201" s="132"/>
      <c r="D201" s="132"/>
      <c r="E201" s="132" t="s">
        <v>5062</v>
      </c>
      <c r="F201" s="132" t="s">
        <v>5469</v>
      </c>
      <c r="G201" s="132" t="s">
        <v>2231</v>
      </c>
      <c r="H201" s="132" t="s">
        <v>2231</v>
      </c>
      <c r="I201" s="132"/>
      <c r="J201" s="132"/>
      <c r="K201" s="132" t="s">
        <v>2449</v>
      </c>
      <c r="L201" s="132" t="s">
        <v>2432</v>
      </c>
      <c r="M201" s="133">
        <v>43706</v>
      </c>
      <c r="N201" s="132" t="s">
        <v>5470</v>
      </c>
      <c r="O201" s="132"/>
      <c r="P201" s="132"/>
      <c r="Q201" s="131">
        <f t="shared" si="3"/>
        <v>56</v>
      </c>
      <c r="R201" s="128"/>
      <c r="T201" s="130"/>
    </row>
    <row r="202" spans="1:20" s="129" customFormat="1" ht="25.5">
      <c r="A202" s="131">
        <v>201</v>
      </c>
      <c r="B202" s="132" t="s">
        <v>2469</v>
      </c>
      <c r="C202" s="132"/>
      <c r="D202" s="132"/>
      <c r="E202" s="132" t="s">
        <v>5107</v>
      </c>
      <c r="F202" s="132" t="s">
        <v>5471</v>
      </c>
      <c r="G202" s="132" t="s">
        <v>2231</v>
      </c>
      <c r="H202" s="132" t="s">
        <v>2231</v>
      </c>
      <c r="I202" s="132"/>
      <c r="J202" s="132"/>
      <c r="K202" s="132" t="s">
        <v>2470</v>
      </c>
      <c r="L202" s="132" t="s">
        <v>2471</v>
      </c>
      <c r="M202" s="133">
        <v>43705</v>
      </c>
      <c r="N202" s="132" t="s">
        <v>5472</v>
      </c>
      <c r="O202" s="132"/>
      <c r="P202" s="132"/>
      <c r="Q202" s="131">
        <f t="shared" si="3"/>
        <v>57</v>
      </c>
      <c r="R202" s="128"/>
      <c r="T202" s="130"/>
    </row>
    <row r="203" spans="1:20" s="129" customFormat="1" ht="25.5">
      <c r="A203" s="131">
        <v>202</v>
      </c>
      <c r="B203" s="132" t="s">
        <v>2472</v>
      </c>
      <c r="C203" s="132"/>
      <c r="D203" s="132"/>
      <c r="E203" s="132" t="s">
        <v>5107</v>
      </c>
      <c r="F203" s="132" t="s">
        <v>5473</v>
      </c>
      <c r="G203" s="132" t="s">
        <v>2231</v>
      </c>
      <c r="H203" s="132" t="s">
        <v>2231</v>
      </c>
      <c r="I203" s="132"/>
      <c r="J203" s="132"/>
      <c r="K203" s="132" t="s">
        <v>2473</v>
      </c>
      <c r="L203" s="132" t="s">
        <v>2471</v>
      </c>
      <c r="M203" s="133">
        <v>43705</v>
      </c>
      <c r="N203" s="132" t="s">
        <v>5474</v>
      </c>
      <c r="O203" s="132"/>
      <c r="P203" s="132"/>
      <c r="Q203" s="131">
        <f t="shared" si="3"/>
        <v>57</v>
      </c>
      <c r="R203" s="128"/>
      <c r="T203" s="130"/>
    </row>
    <row r="204" spans="1:20" s="129" customFormat="1" ht="25.5">
      <c r="A204" s="131">
        <v>203</v>
      </c>
      <c r="B204" s="132" t="s">
        <v>2474</v>
      </c>
      <c r="C204" s="132"/>
      <c r="D204" s="132"/>
      <c r="E204" s="132" t="s">
        <v>5107</v>
      </c>
      <c r="F204" s="132" t="s">
        <v>5475</v>
      </c>
      <c r="G204" s="132" t="s">
        <v>2231</v>
      </c>
      <c r="H204" s="132" t="s">
        <v>2231</v>
      </c>
      <c r="I204" s="132"/>
      <c r="J204" s="132"/>
      <c r="K204" s="132" t="s">
        <v>2475</v>
      </c>
      <c r="L204" s="132" t="s">
        <v>2471</v>
      </c>
      <c r="M204" s="133">
        <v>43705</v>
      </c>
      <c r="N204" s="132" t="s">
        <v>5476</v>
      </c>
      <c r="O204" s="132"/>
      <c r="P204" s="132"/>
      <c r="Q204" s="131">
        <f t="shared" si="3"/>
        <v>57</v>
      </c>
      <c r="R204" s="128"/>
      <c r="T204" s="130"/>
    </row>
    <row r="205" spans="1:20" s="129" customFormat="1" ht="25.5">
      <c r="A205" s="131">
        <v>204</v>
      </c>
      <c r="B205" s="132" t="s">
        <v>2476</v>
      </c>
      <c r="C205" s="132"/>
      <c r="D205" s="132"/>
      <c r="E205" s="132" t="s">
        <v>5062</v>
      </c>
      <c r="F205" s="132" t="s">
        <v>5477</v>
      </c>
      <c r="G205" s="132" t="s">
        <v>2231</v>
      </c>
      <c r="H205" s="132" t="s">
        <v>2231</v>
      </c>
      <c r="I205" s="132"/>
      <c r="J205" s="132"/>
      <c r="K205" s="132" t="s">
        <v>2477</v>
      </c>
      <c r="L205" s="132" t="s">
        <v>2478</v>
      </c>
      <c r="M205" s="133">
        <v>43705</v>
      </c>
      <c r="N205" s="132" t="s">
        <v>5478</v>
      </c>
      <c r="O205" s="132"/>
      <c r="P205" s="132"/>
      <c r="Q205" s="131">
        <f t="shared" si="3"/>
        <v>57</v>
      </c>
      <c r="R205" s="128"/>
      <c r="T205" s="130"/>
    </row>
    <row r="206" spans="1:20" s="129" customFormat="1" ht="38.25">
      <c r="A206" s="131">
        <v>205</v>
      </c>
      <c r="B206" s="132" t="s">
        <v>2479</v>
      </c>
      <c r="C206" s="132"/>
      <c r="D206" s="132"/>
      <c r="E206" s="132" t="s">
        <v>5062</v>
      </c>
      <c r="F206" s="132" t="s">
        <v>5479</v>
      </c>
      <c r="G206" s="132" t="s">
        <v>2202</v>
      </c>
      <c r="H206" s="132" t="s">
        <v>2175</v>
      </c>
      <c r="I206" s="132"/>
      <c r="J206" s="132"/>
      <c r="K206" s="132" t="s">
        <v>2480</v>
      </c>
      <c r="L206" s="132" t="s">
        <v>2481</v>
      </c>
      <c r="M206" s="133">
        <v>43704</v>
      </c>
      <c r="N206" s="132" t="s">
        <v>5480</v>
      </c>
      <c r="O206" s="132"/>
      <c r="P206" s="132"/>
      <c r="Q206" s="131">
        <f t="shared" si="3"/>
        <v>58</v>
      </c>
      <c r="R206" s="128"/>
      <c r="T206" s="130"/>
    </row>
    <row r="207" spans="1:20" s="129" customFormat="1" ht="25.5">
      <c r="A207" s="131">
        <v>206</v>
      </c>
      <c r="B207" s="132" t="s">
        <v>2482</v>
      </c>
      <c r="C207" s="132"/>
      <c r="D207" s="132"/>
      <c r="E207" s="132" t="s">
        <v>5062</v>
      </c>
      <c r="F207" s="132" t="s">
        <v>5481</v>
      </c>
      <c r="G207" s="132" t="s">
        <v>2180</v>
      </c>
      <c r="H207" s="132" t="s">
        <v>2180</v>
      </c>
      <c r="I207" s="132"/>
      <c r="J207" s="132"/>
      <c r="K207" s="132" t="s">
        <v>2483</v>
      </c>
      <c r="L207" s="132" t="s">
        <v>2484</v>
      </c>
      <c r="M207" s="133">
        <v>43703</v>
      </c>
      <c r="N207" s="132" t="s">
        <v>5482</v>
      </c>
      <c r="O207" s="132"/>
      <c r="P207" s="132"/>
      <c r="Q207" s="131">
        <f t="shared" si="3"/>
        <v>59</v>
      </c>
      <c r="R207" s="128"/>
      <c r="T207" s="130"/>
    </row>
    <row r="208" spans="1:20" s="129" customFormat="1" ht="25.5">
      <c r="A208" s="131">
        <v>207</v>
      </c>
      <c r="B208" s="132" t="s">
        <v>2485</v>
      </c>
      <c r="C208" s="132"/>
      <c r="D208" s="132"/>
      <c r="E208" s="132" t="s">
        <v>5062</v>
      </c>
      <c r="F208" s="132" t="s">
        <v>5483</v>
      </c>
      <c r="G208" s="132" t="s">
        <v>2180</v>
      </c>
      <c r="H208" s="132" t="s">
        <v>2180</v>
      </c>
      <c r="I208" s="132"/>
      <c r="J208" s="132"/>
      <c r="K208" s="132" t="s">
        <v>2483</v>
      </c>
      <c r="L208" s="132" t="s">
        <v>2484</v>
      </c>
      <c r="M208" s="133">
        <v>43703</v>
      </c>
      <c r="N208" s="132" t="s">
        <v>5484</v>
      </c>
      <c r="O208" s="132"/>
      <c r="P208" s="132"/>
      <c r="Q208" s="131">
        <f t="shared" si="3"/>
        <v>59</v>
      </c>
      <c r="R208" s="128"/>
      <c r="T208" s="130"/>
    </row>
    <row r="209" spans="1:20" s="129" customFormat="1" ht="25.5">
      <c r="A209" s="131">
        <v>208</v>
      </c>
      <c r="B209" s="132" t="s">
        <v>2486</v>
      </c>
      <c r="C209" s="132"/>
      <c r="D209" s="132"/>
      <c r="E209" s="132" t="s">
        <v>5062</v>
      </c>
      <c r="F209" s="132" t="s">
        <v>5485</v>
      </c>
      <c r="G209" s="132" t="s">
        <v>2180</v>
      </c>
      <c r="H209" s="132" t="s">
        <v>2180</v>
      </c>
      <c r="I209" s="132"/>
      <c r="J209" s="132"/>
      <c r="K209" s="132" t="s">
        <v>2483</v>
      </c>
      <c r="L209" s="132" t="s">
        <v>2484</v>
      </c>
      <c r="M209" s="133">
        <v>43703</v>
      </c>
      <c r="N209" s="132" t="s">
        <v>5486</v>
      </c>
      <c r="O209" s="132"/>
      <c r="P209" s="132"/>
      <c r="Q209" s="131">
        <f t="shared" si="3"/>
        <v>59</v>
      </c>
      <c r="R209" s="128"/>
      <c r="T209" s="130"/>
    </row>
    <row r="210" spans="1:20" s="129" customFormat="1" ht="25.5">
      <c r="A210" s="131">
        <v>209</v>
      </c>
      <c r="B210" s="132" t="s">
        <v>2487</v>
      </c>
      <c r="C210" s="132"/>
      <c r="D210" s="132"/>
      <c r="E210" s="132" t="s">
        <v>5062</v>
      </c>
      <c r="F210" s="132" t="s">
        <v>5487</v>
      </c>
      <c r="G210" s="132" t="s">
        <v>2180</v>
      </c>
      <c r="H210" s="132" t="s">
        <v>2180</v>
      </c>
      <c r="I210" s="132"/>
      <c r="J210" s="132"/>
      <c r="K210" s="132" t="s">
        <v>2483</v>
      </c>
      <c r="L210" s="132" t="s">
        <v>2484</v>
      </c>
      <c r="M210" s="133">
        <v>43703</v>
      </c>
      <c r="N210" s="132" t="s">
        <v>5488</v>
      </c>
      <c r="O210" s="132"/>
      <c r="P210" s="132"/>
      <c r="Q210" s="131">
        <f t="shared" si="3"/>
        <v>59</v>
      </c>
      <c r="R210" s="128"/>
      <c r="T210" s="130"/>
    </row>
    <row r="211" spans="1:20" s="129" customFormat="1" ht="25.5">
      <c r="A211" s="131">
        <v>210</v>
      </c>
      <c r="B211" s="132" t="s">
        <v>2488</v>
      </c>
      <c r="C211" s="132"/>
      <c r="D211" s="132"/>
      <c r="E211" s="132" t="s">
        <v>5062</v>
      </c>
      <c r="F211" s="132" t="s">
        <v>5489</v>
      </c>
      <c r="G211" s="132" t="s">
        <v>2180</v>
      </c>
      <c r="H211" s="132" t="s">
        <v>2180</v>
      </c>
      <c r="I211" s="132"/>
      <c r="J211" s="132"/>
      <c r="K211" s="132" t="s">
        <v>2483</v>
      </c>
      <c r="L211" s="132" t="s">
        <v>2484</v>
      </c>
      <c r="M211" s="133">
        <v>43703</v>
      </c>
      <c r="N211" s="132" t="s">
        <v>5490</v>
      </c>
      <c r="O211" s="132"/>
      <c r="P211" s="132"/>
      <c r="Q211" s="131">
        <f t="shared" si="3"/>
        <v>59</v>
      </c>
      <c r="R211" s="128"/>
      <c r="T211" s="130"/>
    </row>
    <row r="212" spans="1:20" s="129" customFormat="1" ht="25.5">
      <c r="A212" s="131">
        <v>211</v>
      </c>
      <c r="B212" s="132" t="s">
        <v>2489</v>
      </c>
      <c r="C212" s="132"/>
      <c r="D212" s="132"/>
      <c r="E212" s="132" t="s">
        <v>5062</v>
      </c>
      <c r="F212" s="132" t="s">
        <v>5491</v>
      </c>
      <c r="G212" s="132" t="s">
        <v>2180</v>
      </c>
      <c r="H212" s="132" t="s">
        <v>2180</v>
      </c>
      <c r="I212" s="132"/>
      <c r="J212" s="132"/>
      <c r="K212" s="132" t="s">
        <v>2483</v>
      </c>
      <c r="L212" s="132" t="s">
        <v>2484</v>
      </c>
      <c r="M212" s="133">
        <v>43703</v>
      </c>
      <c r="N212" s="132" t="s">
        <v>5492</v>
      </c>
      <c r="O212" s="132"/>
      <c r="P212" s="132"/>
      <c r="Q212" s="131">
        <f t="shared" si="3"/>
        <v>59</v>
      </c>
      <c r="R212" s="128"/>
      <c r="T212" s="130"/>
    </row>
    <row r="213" spans="1:20" s="129" customFormat="1" ht="25.5">
      <c r="A213" s="131">
        <v>212</v>
      </c>
      <c r="B213" s="132" t="s">
        <v>2490</v>
      </c>
      <c r="C213" s="132"/>
      <c r="D213" s="132"/>
      <c r="E213" s="132" t="s">
        <v>5062</v>
      </c>
      <c r="F213" s="132" t="s">
        <v>5493</v>
      </c>
      <c r="G213" s="132" t="s">
        <v>2180</v>
      </c>
      <c r="H213" s="132" t="s">
        <v>2180</v>
      </c>
      <c r="I213" s="132"/>
      <c r="J213" s="132"/>
      <c r="K213" s="132" t="s">
        <v>2483</v>
      </c>
      <c r="L213" s="132" t="s">
        <v>2484</v>
      </c>
      <c r="M213" s="133">
        <v>43703</v>
      </c>
      <c r="N213" s="132" t="s">
        <v>5494</v>
      </c>
      <c r="O213" s="132"/>
      <c r="P213" s="132"/>
      <c r="Q213" s="131">
        <f t="shared" si="3"/>
        <v>59</v>
      </c>
      <c r="R213" s="128"/>
      <c r="T213" s="130"/>
    </row>
    <row r="214" spans="1:20" s="129" customFormat="1" ht="25.5">
      <c r="A214" s="131">
        <v>213</v>
      </c>
      <c r="B214" s="132" t="s">
        <v>2491</v>
      </c>
      <c r="C214" s="132"/>
      <c r="D214" s="132"/>
      <c r="E214" s="132" t="s">
        <v>5062</v>
      </c>
      <c r="F214" s="132" t="s">
        <v>5495</v>
      </c>
      <c r="G214" s="132" t="s">
        <v>2180</v>
      </c>
      <c r="H214" s="132" t="s">
        <v>2180</v>
      </c>
      <c r="I214" s="132"/>
      <c r="J214" s="132"/>
      <c r="K214" s="132" t="s">
        <v>2483</v>
      </c>
      <c r="L214" s="132" t="s">
        <v>2484</v>
      </c>
      <c r="M214" s="133">
        <v>43703</v>
      </c>
      <c r="N214" s="132" t="s">
        <v>5496</v>
      </c>
      <c r="O214" s="132"/>
      <c r="P214" s="132"/>
      <c r="Q214" s="131">
        <f t="shared" si="3"/>
        <v>59</v>
      </c>
      <c r="R214" s="128"/>
      <c r="T214" s="130"/>
    </row>
    <row r="215" spans="1:20" s="129" customFormat="1" ht="25.5">
      <c r="A215" s="131">
        <v>214</v>
      </c>
      <c r="B215" s="132" t="s">
        <v>2492</v>
      </c>
      <c r="C215" s="132"/>
      <c r="D215" s="132"/>
      <c r="E215" s="132" t="s">
        <v>5062</v>
      </c>
      <c r="F215" s="132" t="s">
        <v>5497</v>
      </c>
      <c r="G215" s="132" t="s">
        <v>2180</v>
      </c>
      <c r="H215" s="132" t="s">
        <v>2180</v>
      </c>
      <c r="I215" s="132"/>
      <c r="J215" s="132"/>
      <c r="K215" s="132" t="s">
        <v>2483</v>
      </c>
      <c r="L215" s="132" t="s">
        <v>2484</v>
      </c>
      <c r="M215" s="133">
        <v>43703</v>
      </c>
      <c r="N215" s="132" t="s">
        <v>5498</v>
      </c>
      <c r="O215" s="132"/>
      <c r="P215" s="132"/>
      <c r="Q215" s="131">
        <f t="shared" si="3"/>
        <v>59</v>
      </c>
      <c r="R215" s="128"/>
      <c r="T215" s="130"/>
    </row>
    <row r="216" spans="1:20" s="129" customFormat="1" ht="25.5">
      <c r="A216" s="131">
        <v>215</v>
      </c>
      <c r="B216" s="132" t="s">
        <v>2493</v>
      </c>
      <c r="C216" s="132"/>
      <c r="D216" s="132"/>
      <c r="E216" s="132" t="s">
        <v>5062</v>
      </c>
      <c r="F216" s="132" t="s">
        <v>5499</v>
      </c>
      <c r="G216" s="132" t="s">
        <v>2180</v>
      </c>
      <c r="H216" s="132" t="s">
        <v>2180</v>
      </c>
      <c r="I216" s="132"/>
      <c r="J216" s="132"/>
      <c r="K216" s="132" t="s">
        <v>2483</v>
      </c>
      <c r="L216" s="132" t="s">
        <v>2484</v>
      </c>
      <c r="M216" s="133">
        <v>43703</v>
      </c>
      <c r="N216" s="132" t="s">
        <v>5500</v>
      </c>
      <c r="O216" s="132"/>
      <c r="P216" s="132"/>
      <c r="Q216" s="131">
        <f t="shared" si="3"/>
        <v>59</v>
      </c>
      <c r="R216" s="128"/>
      <c r="T216" s="130"/>
    </row>
    <row r="217" spans="1:20" s="129" customFormat="1" ht="25.5">
      <c r="A217" s="131">
        <v>216</v>
      </c>
      <c r="B217" s="132" t="s">
        <v>2494</v>
      </c>
      <c r="C217" s="132"/>
      <c r="D217" s="132"/>
      <c r="E217" s="132" t="s">
        <v>5062</v>
      </c>
      <c r="F217" s="132" t="s">
        <v>5501</v>
      </c>
      <c r="G217" s="132" t="s">
        <v>2180</v>
      </c>
      <c r="H217" s="132" t="s">
        <v>2180</v>
      </c>
      <c r="I217" s="132"/>
      <c r="J217" s="132"/>
      <c r="K217" s="132" t="s">
        <v>2483</v>
      </c>
      <c r="L217" s="132" t="s">
        <v>2484</v>
      </c>
      <c r="M217" s="133">
        <v>43703</v>
      </c>
      <c r="N217" s="132" t="s">
        <v>5502</v>
      </c>
      <c r="O217" s="132"/>
      <c r="P217" s="132"/>
      <c r="Q217" s="131">
        <f t="shared" si="3"/>
        <v>59</v>
      </c>
      <c r="R217" s="128"/>
      <c r="T217" s="130"/>
    </row>
    <row r="218" spans="1:20" s="129" customFormat="1" ht="25.5">
      <c r="A218" s="131">
        <v>217</v>
      </c>
      <c r="B218" s="132" t="s">
        <v>2495</v>
      </c>
      <c r="C218" s="132"/>
      <c r="D218" s="132"/>
      <c r="E218" s="132" t="s">
        <v>5062</v>
      </c>
      <c r="F218" s="132" t="s">
        <v>5503</v>
      </c>
      <c r="G218" s="132" t="s">
        <v>2180</v>
      </c>
      <c r="H218" s="132" t="s">
        <v>2180</v>
      </c>
      <c r="I218" s="132"/>
      <c r="J218" s="132"/>
      <c r="K218" s="132" t="s">
        <v>2483</v>
      </c>
      <c r="L218" s="132" t="s">
        <v>2484</v>
      </c>
      <c r="M218" s="133">
        <v>43703</v>
      </c>
      <c r="N218" s="132" t="s">
        <v>5504</v>
      </c>
      <c r="O218" s="132"/>
      <c r="P218" s="132"/>
      <c r="Q218" s="131">
        <f t="shared" si="3"/>
        <v>59</v>
      </c>
      <c r="R218" s="128"/>
      <c r="T218" s="130"/>
    </row>
    <row r="219" spans="1:20" s="129" customFormat="1" ht="25.5">
      <c r="A219" s="131">
        <v>218</v>
      </c>
      <c r="B219" s="132" t="s">
        <v>2496</v>
      </c>
      <c r="C219" s="132"/>
      <c r="D219" s="132"/>
      <c r="E219" s="132" t="s">
        <v>5062</v>
      </c>
      <c r="F219" s="132" t="s">
        <v>5505</v>
      </c>
      <c r="G219" s="132" t="s">
        <v>2180</v>
      </c>
      <c r="H219" s="132" t="s">
        <v>2180</v>
      </c>
      <c r="I219" s="132"/>
      <c r="J219" s="132"/>
      <c r="K219" s="132" t="s">
        <v>2483</v>
      </c>
      <c r="L219" s="132" t="s">
        <v>2484</v>
      </c>
      <c r="M219" s="133">
        <v>43703</v>
      </c>
      <c r="N219" s="132" t="s">
        <v>5506</v>
      </c>
      <c r="O219" s="132"/>
      <c r="P219" s="132"/>
      <c r="Q219" s="131">
        <f t="shared" si="3"/>
        <v>59</v>
      </c>
      <c r="R219" s="128"/>
      <c r="T219" s="130"/>
    </row>
    <row r="220" spans="1:20" s="129" customFormat="1" ht="25.5">
      <c r="A220" s="131">
        <v>219</v>
      </c>
      <c r="B220" s="132" t="s">
        <v>2497</v>
      </c>
      <c r="C220" s="132"/>
      <c r="D220" s="132"/>
      <c r="E220" s="132" t="s">
        <v>5062</v>
      </c>
      <c r="F220" s="132" t="s">
        <v>5507</v>
      </c>
      <c r="G220" s="132" t="s">
        <v>2180</v>
      </c>
      <c r="H220" s="132" t="s">
        <v>2180</v>
      </c>
      <c r="I220" s="132"/>
      <c r="J220" s="132"/>
      <c r="K220" s="132" t="s">
        <v>2483</v>
      </c>
      <c r="L220" s="132" t="s">
        <v>2484</v>
      </c>
      <c r="M220" s="133">
        <v>43703</v>
      </c>
      <c r="N220" s="132" t="s">
        <v>5508</v>
      </c>
      <c r="O220" s="132"/>
      <c r="P220" s="132"/>
      <c r="Q220" s="131">
        <f t="shared" si="3"/>
        <v>59</v>
      </c>
      <c r="R220" s="128"/>
      <c r="T220" s="130"/>
    </row>
    <row r="221" spans="1:20" s="129" customFormat="1" ht="25.5">
      <c r="A221" s="131">
        <v>220</v>
      </c>
      <c r="B221" s="132" t="s">
        <v>2498</v>
      </c>
      <c r="C221" s="132"/>
      <c r="D221" s="132"/>
      <c r="E221" s="132" t="s">
        <v>5062</v>
      </c>
      <c r="F221" s="132" t="s">
        <v>5509</v>
      </c>
      <c r="G221" s="132" t="s">
        <v>2180</v>
      </c>
      <c r="H221" s="132" t="s">
        <v>2180</v>
      </c>
      <c r="I221" s="132"/>
      <c r="J221" s="132"/>
      <c r="K221" s="132" t="s">
        <v>2483</v>
      </c>
      <c r="L221" s="132" t="s">
        <v>2484</v>
      </c>
      <c r="M221" s="133">
        <v>43703</v>
      </c>
      <c r="N221" s="132" t="s">
        <v>5510</v>
      </c>
      <c r="O221" s="132"/>
      <c r="P221" s="132"/>
      <c r="Q221" s="131">
        <f t="shared" si="3"/>
        <v>59</v>
      </c>
      <c r="R221" s="128"/>
      <c r="T221" s="130"/>
    </row>
    <row r="222" spans="1:20" s="129" customFormat="1" ht="25.5">
      <c r="A222" s="131">
        <v>221</v>
      </c>
      <c r="B222" s="132" t="s">
        <v>2499</v>
      </c>
      <c r="C222" s="132"/>
      <c r="D222" s="132"/>
      <c r="E222" s="132" t="s">
        <v>5062</v>
      </c>
      <c r="F222" s="132" t="s">
        <v>5511</v>
      </c>
      <c r="G222" s="132" t="s">
        <v>2180</v>
      </c>
      <c r="H222" s="132" t="s">
        <v>2180</v>
      </c>
      <c r="I222" s="132"/>
      <c r="J222" s="132"/>
      <c r="K222" s="132" t="s">
        <v>2483</v>
      </c>
      <c r="L222" s="132" t="s">
        <v>2484</v>
      </c>
      <c r="M222" s="133">
        <v>43703</v>
      </c>
      <c r="N222" s="132" t="s">
        <v>5512</v>
      </c>
      <c r="O222" s="132"/>
      <c r="P222" s="132"/>
      <c r="Q222" s="131">
        <f t="shared" si="3"/>
        <v>59</v>
      </c>
      <c r="R222" s="128"/>
      <c r="T222" s="130"/>
    </row>
    <row r="223" spans="1:20" s="129" customFormat="1" ht="25.5">
      <c r="A223" s="131">
        <v>222</v>
      </c>
      <c r="B223" s="132" t="s">
        <v>2500</v>
      </c>
      <c r="C223" s="132"/>
      <c r="D223" s="132"/>
      <c r="E223" s="132" t="s">
        <v>5062</v>
      </c>
      <c r="F223" s="132" t="s">
        <v>5513</v>
      </c>
      <c r="G223" s="132" t="s">
        <v>2180</v>
      </c>
      <c r="H223" s="132" t="s">
        <v>2180</v>
      </c>
      <c r="I223" s="132"/>
      <c r="J223" s="132"/>
      <c r="K223" s="132" t="s">
        <v>2483</v>
      </c>
      <c r="L223" s="132" t="s">
        <v>2484</v>
      </c>
      <c r="M223" s="133">
        <v>43703</v>
      </c>
      <c r="N223" s="132" t="s">
        <v>5514</v>
      </c>
      <c r="O223" s="132"/>
      <c r="P223" s="132"/>
      <c r="Q223" s="131">
        <f t="shared" si="3"/>
        <v>59</v>
      </c>
      <c r="R223" s="128"/>
      <c r="T223" s="130"/>
    </row>
    <row r="224" spans="1:20" s="129" customFormat="1" ht="25.5">
      <c r="A224" s="131">
        <v>223</v>
      </c>
      <c r="B224" s="132" t="s">
        <v>2501</v>
      </c>
      <c r="C224" s="132"/>
      <c r="D224" s="132"/>
      <c r="E224" s="132" t="s">
        <v>5062</v>
      </c>
      <c r="F224" s="132" t="s">
        <v>5515</v>
      </c>
      <c r="G224" s="132" t="s">
        <v>2180</v>
      </c>
      <c r="H224" s="132" t="s">
        <v>2180</v>
      </c>
      <c r="I224" s="132"/>
      <c r="J224" s="132"/>
      <c r="K224" s="132" t="s">
        <v>2483</v>
      </c>
      <c r="L224" s="132" t="s">
        <v>2484</v>
      </c>
      <c r="M224" s="133">
        <v>43703</v>
      </c>
      <c r="N224" s="132" t="s">
        <v>5516</v>
      </c>
      <c r="O224" s="132"/>
      <c r="P224" s="132"/>
      <c r="Q224" s="131">
        <f t="shared" si="3"/>
        <v>59</v>
      </c>
      <c r="R224" s="128"/>
      <c r="T224" s="130"/>
    </row>
    <row r="225" spans="1:20" s="129" customFormat="1" ht="25.5">
      <c r="A225" s="131">
        <v>224</v>
      </c>
      <c r="B225" s="132" t="s">
        <v>2502</v>
      </c>
      <c r="C225" s="132"/>
      <c r="D225" s="132"/>
      <c r="E225" s="132" t="s">
        <v>5062</v>
      </c>
      <c r="F225" s="132" t="s">
        <v>5517</v>
      </c>
      <c r="G225" s="132" t="s">
        <v>2180</v>
      </c>
      <c r="H225" s="132" t="s">
        <v>2180</v>
      </c>
      <c r="I225" s="132"/>
      <c r="J225" s="132"/>
      <c r="K225" s="132" t="s">
        <v>2483</v>
      </c>
      <c r="L225" s="132" t="s">
        <v>2484</v>
      </c>
      <c r="M225" s="133">
        <v>43703</v>
      </c>
      <c r="N225" s="132" t="s">
        <v>5518</v>
      </c>
      <c r="O225" s="132"/>
      <c r="P225" s="132"/>
      <c r="Q225" s="131">
        <f t="shared" si="3"/>
        <v>59</v>
      </c>
      <c r="R225" s="128"/>
      <c r="T225" s="130"/>
    </row>
    <row r="226" spans="1:20" s="129" customFormat="1" ht="25.5">
      <c r="A226" s="131">
        <v>225</v>
      </c>
      <c r="B226" s="132" t="s">
        <v>2503</v>
      </c>
      <c r="C226" s="132"/>
      <c r="D226" s="132"/>
      <c r="E226" s="132" t="s">
        <v>5062</v>
      </c>
      <c r="F226" s="132" t="s">
        <v>5519</v>
      </c>
      <c r="G226" s="132" t="s">
        <v>2180</v>
      </c>
      <c r="H226" s="132" t="s">
        <v>2180</v>
      </c>
      <c r="I226" s="132"/>
      <c r="J226" s="132"/>
      <c r="K226" s="132" t="s">
        <v>2483</v>
      </c>
      <c r="L226" s="132" t="s">
        <v>2484</v>
      </c>
      <c r="M226" s="133">
        <v>43703</v>
      </c>
      <c r="N226" s="132" t="s">
        <v>5520</v>
      </c>
      <c r="O226" s="132"/>
      <c r="P226" s="132"/>
      <c r="Q226" s="131">
        <f t="shared" si="3"/>
        <v>59</v>
      </c>
      <c r="R226" s="128"/>
      <c r="T226" s="130"/>
    </row>
    <row r="227" spans="1:20" s="129" customFormat="1" ht="25.5">
      <c r="A227" s="131">
        <v>226</v>
      </c>
      <c r="B227" s="132" t="s">
        <v>2504</v>
      </c>
      <c r="C227" s="132"/>
      <c r="D227" s="132"/>
      <c r="E227" s="132" t="s">
        <v>5062</v>
      </c>
      <c r="F227" s="132" t="s">
        <v>5521</v>
      </c>
      <c r="G227" s="132" t="s">
        <v>2180</v>
      </c>
      <c r="H227" s="132" t="s">
        <v>2180</v>
      </c>
      <c r="I227" s="132"/>
      <c r="J227" s="132"/>
      <c r="K227" s="132" t="s">
        <v>2483</v>
      </c>
      <c r="L227" s="132" t="s">
        <v>2484</v>
      </c>
      <c r="M227" s="133">
        <v>43703</v>
      </c>
      <c r="N227" s="132" t="s">
        <v>5522</v>
      </c>
      <c r="O227" s="132"/>
      <c r="P227" s="132"/>
      <c r="Q227" s="131">
        <f t="shared" si="3"/>
        <v>59</v>
      </c>
      <c r="R227" s="128"/>
      <c r="T227" s="130"/>
    </row>
    <row r="228" spans="1:20" s="129" customFormat="1" ht="25.5">
      <c r="A228" s="131">
        <v>227</v>
      </c>
      <c r="B228" s="132" t="s">
        <v>2505</v>
      </c>
      <c r="C228" s="132"/>
      <c r="D228" s="132"/>
      <c r="E228" s="132" t="s">
        <v>5062</v>
      </c>
      <c r="F228" s="132" t="s">
        <v>5523</v>
      </c>
      <c r="G228" s="132" t="s">
        <v>2180</v>
      </c>
      <c r="H228" s="132" t="s">
        <v>2180</v>
      </c>
      <c r="I228" s="132"/>
      <c r="J228" s="132"/>
      <c r="K228" s="132" t="s">
        <v>2483</v>
      </c>
      <c r="L228" s="132" t="s">
        <v>2484</v>
      </c>
      <c r="M228" s="133">
        <v>43703</v>
      </c>
      <c r="N228" s="132" t="s">
        <v>5524</v>
      </c>
      <c r="O228" s="132"/>
      <c r="P228" s="132"/>
      <c r="Q228" s="131">
        <f t="shared" si="3"/>
        <v>59</v>
      </c>
      <c r="R228" s="128"/>
      <c r="T228" s="130"/>
    </row>
    <row r="229" spans="1:20" s="129" customFormat="1" ht="25.5">
      <c r="A229" s="131">
        <v>228</v>
      </c>
      <c r="B229" s="132" t="s">
        <v>2506</v>
      </c>
      <c r="C229" s="132"/>
      <c r="D229" s="132"/>
      <c r="E229" s="132" t="s">
        <v>5062</v>
      </c>
      <c r="F229" s="132" t="s">
        <v>5525</v>
      </c>
      <c r="G229" s="132" t="s">
        <v>2180</v>
      </c>
      <c r="H229" s="132" t="s">
        <v>2180</v>
      </c>
      <c r="I229" s="132"/>
      <c r="J229" s="132"/>
      <c r="K229" s="132" t="s">
        <v>2483</v>
      </c>
      <c r="L229" s="132" t="s">
        <v>2484</v>
      </c>
      <c r="M229" s="133">
        <v>43703</v>
      </c>
      <c r="N229" s="132" t="s">
        <v>5526</v>
      </c>
      <c r="O229" s="132"/>
      <c r="P229" s="132"/>
      <c r="Q229" s="131">
        <f t="shared" si="3"/>
        <v>59</v>
      </c>
      <c r="R229" s="128"/>
      <c r="T229" s="130"/>
    </row>
    <row r="230" spans="1:20" s="129" customFormat="1" ht="25.5">
      <c r="A230" s="131">
        <v>229</v>
      </c>
      <c r="B230" s="132" t="s">
        <v>2507</v>
      </c>
      <c r="C230" s="132"/>
      <c r="D230" s="132"/>
      <c r="E230" s="132" t="s">
        <v>5062</v>
      </c>
      <c r="F230" s="132" t="s">
        <v>5527</v>
      </c>
      <c r="G230" s="132" t="s">
        <v>2180</v>
      </c>
      <c r="H230" s="132" t="s">
        <v>2180</v>
      </c>
      <c r="I230" s="132"/>
      <c r="J230" s="132"/>
      <c r="K230" s="132" t="s">
        <v>2483</v>
      </c>
      <c r="L230" s="132" t="s">
        <v>2484</v>
      </c>
      <c r="M230" s="133">
        <v>43703</v>
      </c>
      <c r="N230" s="132" t="s">
        <v>5528</v>
      </c>
      <c r="O230" s="132"/>
      <c r="P230" s="132"/>
      <c r="Q230" s="131">
        <f t="shared" si="3"/>
        <v>59</v>
      </c>
      <c r="R230" s="128"/>
      <c r="T230" s="130"/>
    </row>
    <row r="231" spans="1:20" s="129" customFormat="1" ht="25.5">
      <c r="A231" s="131">
        <v>230</v>
      </c>
      <c r="B231" s="132" t="s">
        <v>2508</v>
      </c>
      <c r="C231" s="132"/>
      <c r="D231" s="132"/>
      <c r="E231" s="132" t="s">
        <v>5062</v>
      </c>
      <c r="F231" s="132" t="s">
        <v>5529</v>
      </c>
      <c r="G231" s="132" t="s">
        <v>2180</v>
      </c>
      <c r="H231" s="132" t="s">
        <v>2180</v>
      </c>
      <c r="I231" s="132"/>
      <c r="J231" s="132"/>
      <c r="K231" s="132" t="s">
        <v>2483</v>
      </c>
      <c r="L231" s="132" t="s">
        <v>2484</v>
      </c>
      <c r="M231" s="133">
        <v>43703</v>
      </c>
      <c r="N231" s="132" t="s">
        <v>5530</v>
      </c>
      <c r="O231" s="132"/>
      <c r="P231" s="132"/>
      <c r="Q231" s="131">
        <f t="shared" si="3"/>
        <v>59</v>
      </c>
      <c r="R231" s="128"/>
      <c r="T231" s="130"/>
    </row>
    <row r="232" spans="1:20" s="129" customFormat="1" ht="25.5">
      <c r="A232" s="131">
        <v>231</v>
      </c>
      <c r="B232" s="132" t="s">
        <v>2509</v>
      </c>
      <c r="C232" s="132"/>
      <c r="D232" s="132"/>
      <c r="E232" s="132" t="s">
        <v>5062</v>
      </c>
      <c r="F232" s="132" t="s">
        <v>5531</v>
      </c>
      <c r="G232" s="132" t="s">
        <v>2180</v>
      </c>
      <c r="H232" s="132" t="s">
        <v>2180</v>
      </c>
      <c r="I232" s="132"/>
      <c r="J232" s="132"/>
      <c r="K232" s="132" t="s">
        <v>2483</v>
      </c>
      <c r="L232" s="132" t="s">
        <v>2484</v>
      </c>
      <c r="M232" s="133">
        <v>43703</v>
      </c>
      <c r="N232" s="132" t="s">
        <v>5532</v>
      </c>
      <c r="O232" s="132"/>
      <c r="P232" s="132"/>
      <c r="Q232" s="131">
        <f t="shared" si="3"/>
        <v>59</v>
      </c>
      <c r="R232" s="128"/>
      <c r="T232" s="130"/>
    </row>
    <row r="233" spans="1:20" s="129" customFormat="1" ht="25.5">
      <c r="A233" s="131">
        <v>232</v>
      </c>
      <c r="B233" s="132" t="s">
        <v>2510</v>
      </c>
      <c r="C233" s="132"/>
      <c r="D233" s="132"/>
      <c r="E233" s="132" t="s">
        <v>5062</v>
      </c>
      <c r="F233" s="132" t="s">
        <v>5533</v>
      </c>
      <c r="G233" s="132" t="s">
        <v>2180</v>
      </c>
      <c r="H233" s="132" t="s">
        <v>2180</v>
      </c>
      <c r="I233" s="132"/>
      <c r="J233" s="132"/>
      <c r="K233" s="132" t="s">
        <v>2483</v>
      </c>
      <c r="L233" s="132" t="s">
        <v>2484</v>
      </c>
      <c r="M233" s="133">
        <v>43703</v>
      </c>
      <c r="N233" s="132" t="s">
        <v>5534</v>
      </c>
      <c r="O233" s="132"/>
      <c r="P233" s="132"/>
      <c r="Q233" s="131">
        <f t="shared" si="3"/>
        <v>59</v>
      </c>
      <c r="R233" s="128"/>
      <c r="T233" s="130"/>
    </row>
    <row r="234" spans="1:20" s="129" customFormat="1" ht="25.5">
      <c r="A234" s="131">
        <v>233</v>
      </c>
      <c r="B234" s="132" t="s">
        <v>2511</v>
      </c>
      <c r="C234" s="132"/>
      <c r="D234" s="132"/>
      <c r="E234" s="132" t="s">
        <v>5062</v>
      </c>
      <c r="F234" s="132" t="s">
        <v>5535</v>
      </c>
      <c r="G234" s="132" t="s">
        <v>2180</v>
      </c>
      <c r="H234" s="132" t="s">
        <v>2180</v>
      </c>
      <c r="I234" s="132"/>
      <c r="J234" s="132"/>
      <c r="K234" s="132" t="s">
        <v>2483</v>
      </c>
      <c r="L234" s="132" t="s">
        <v>2484</v>
      </c>
      <c r="M234" s="133">
        <v>43703</v>
      </c>
      <c r="N234" s="132" t="s">
        <v>5536</v>
      </c>
      <c r="O234" s="132"/>
      <c r="P234" s="132"/>
      <c r="Q234" s="131">
        <f t="shared" si="3"/>
        <v>59</v>
      </c>
      <c r="R234" s="128"/>
      <c r="T234" s="130"/>
    </row>
    <row r="235" spans="1:20" s="129" customFormat="1" ht="25.5">
      <c r="A235" s="131">
        <v>234</v>
      </c>
      <c r="B235" s="132" t="s">
        <v>2512</v>
      </c>
      <c r="C235" s="132"/>
      <c r="D235" s="132"/>
      <c r="E235" s="132" t="s">
        <v>5062</v>
      </c>
      <c r="F235" s="132" t="s">
        <v>5537</v>
      </c>
      <c r="G235" s="132" t="s">
        <v>2180</v>
      </c>
      <c r="H235" s="132" t="s">
        <v>2180</v>
      </c>
      <c r="I235" s="132"/>
      <c r="J235" s="132"/>
      <c r="K235" s="132" t="s">
        <v>2483</v>
      </c>
      <c r="L235" s="132" t="s">
        <v>2484</v>
      </c>
      <c r="M235" s="133">
        <v>43703</v>
      </c>
      <c r="N235" s="132" t="s">
        <v>5538</v>
      </c>
      <c r="O235" s="132"/>
      <c r="P235" s="132"/>
      <c r="Q235" s="131">
        <f t="shared" si="3"/>
        <v>59</v>
      </c>
      <c r="R235" s="128"/>
      <c r="T235" s="130"/>
    </row>
    <row r="236" spans="1:20" s="129" customFormat="1" ht="25.5">
      <c r="A236" s="131">
        <v>235</v>
      </c>
      <c r="B236" s="132" t="s">
        <v>2513</v>
      </c>
      <c r="C236" s="132"/>
      <c r="D236" s="132"/>
      <c r="E236" s="132" t="s">
        <v>5062</v>
      </c>
      <c r="F236" s="132" t="s">
        <v>5539</v>
      </c>
      <c r="G236" s="132" t="s">
        <v>2180</v>
      </c>
      <c r="H236" s="132" t="s">
        <v>2180</v>
      </c>
      <c r="I236" s="132"/>
      <c r="J236" s="132"/>
      <c r="K236" s="132" t="s">
        <v>2483</v>
      </c>
      <c r="L236" s="132" t="s">
        <v>2484</v>
      </c>
      <c r="M236" s="133">
        <v>43703</v>
      </c>
      <c r="N236" s="132" t="s">
        <v>5540</v>
      </c>
      <c r="O236" s="132"/>
      <c r="P236" s="132"/>
      <c r="Q236" s="131">
        <f t="shared" si="3"/>
        <v>59</v>
      </c>
      <c r="R236" s="128"/>
      <c r="T236" s="130"/>
    </row>
    <row r="237" spans="1:20" s="129" customFormat="1" ht="25.5">
      <c r="A237" s="131">
        <v>236</v>
      </c>
      <c r="B237" s="132" t="s">
        <v>2514</v>
      </c>
      <c r="C237" s="132"/>
      <c r="D237" s="132"/>
      <c r="E237" s="132" t="s">
        <v>5062</v>
      </c>
      <c r="F237" s="132" t="s">
        <v>5541</v>
      </c>
      <c r="G237" s="132" t="s">
        <v>2180</v>
      </c>
      <c r="H237" s="132" t="s">
        <v>2180</v>
      </c>
      <c r="I237" s="132"/>
      <c r="J237" s="132"/>
      <c r="K237" s="132" t="s">
        <v>2483</v>
      </c>
      <c r="L237" s="132" t="s">
        <v>2484</v>
      </c>
      <c r="M237" s="133">
        <v>43703</v>
      </c>
      <c r="N237" s="132" t="s">
        <v>5542</v>
      </c>
      <c r="O237" s="132"/>
      <c r="P237" s="132"/>
      <c r="Q237" s="131">
        <f t="shared" si="3"/>
        <v>59</v>
      </c>
      <c r="R237" s="128"/>
      <c r="T237" s="130"/>
    </row>
    <row r="238" spans="1:20" s="129" customFormat="1" ht="25.5">
      <c r="A238" s="131">
        <v>237</v>
      </c>
      <c r="B238" s="132" t="s">
        <v>2515</v>
      </c>
      <c r="C238" s="132"/>
      <c r="D238" s="132"/>
      <c r="E238" s="132" t="s">
        <v>5062</v>
      </c>
      <c r="F238" s="132" t="s">
        <v>5543</v>
      </c>
      <c r="G238" s="132" t="s">
        <v>2180</v>
      </c>
      <c r="H238" s="132" t="s">
        <v>2180</v>
      </c>
      <c r="I238" s="132"/>
      <c r="J238" s="132"/>
      <c r="K238" s="132" t="s">
        <v>2483</v>
      </c>
      <c r="L238" s="132" t="s">
        <v>2484</v>
      </c>
      <c r="M238" s="133">
        <v>43703</v>
      </c>
      <c r="N238" s="132" t="s">
        <v>5544</v>
      </c>
      <c r="O238" s="132"/>
      <c r="P238" s="132"/>
      <c r="Q238" s="131">
        <f t="shared" si="3"/>
        <v>59</v>
      </c>
      <c r="R238" s="128"/>
      <c r="T238" s="130"/>
    </row>
    <row r="239" spans="1:20" s="129" customFormat="1" ht="25.5">
      <c r="A239" s="131">
        <v>238</v>
      </c>
      <c r="B239" s="132" t="s">
        <v>2516</v>
      </c>
      <c r="C239" s="132"/>
      <c r="D239" s="132"/>
      <c r="E239" s="132" t="s">
        <v>5062</v>
      </c>
      <c r="F239" s="132" t="s">
        <v>5545</v>
      </c>
      <c r="G239" s="132" t="s">
        <v>2180</v>
      </c>
      <c r="H239" s="132" t="s">
        <v>2180</v>
      </c>
      <c r="I239" s="132"/>
      <c r="J239" s="132"/>
      <c r="K239" s="132" t="s">
        <v>2483</v>
      </c>
      <c r="L239" s="132" t="s">
        <v>2484</v>
      </c>
      <c r="M239" s="133">
        <v>43703</v>
      </c>
      <c r="N239" s="132" t="s">
        <v>5546</v>
      </c>
      <c r="O239" s="132"/>
      <c r="P239" s="132"/>
      <c r="Q239" s="131">
        <f t="shared" si="3"/>
        <v>59</v>
      </c>
      <c r="R239" s="128"/>
      <c r="T239" s="130"/>
    </row>
    <row r="240" spans="1:20" s="129" customFormat="1" ht="25.5">
      <c r="A240" s="131">
        <v>239</v>
      </c>
      <c r="B240" s="132" t="s">
        <v>2517</v>
      </c>
      <c r="C240" s="132"/>
      <c r="D240" s="132"/>
      <c r="E240" s="132" t="s">
        <v>5062</v>
      </c>
      <c r="F240" s="132" t="s">
        <v>5547</v>
      </c>
      <c r="G240" s="132" t="s">
        <v>2180</v>
      </c>
      <c r="H240" s="132" t="s">
        <v>2180</v>
      </c>
      <c r="I240" s="132"/>
      <c r="J240" s="132"/>
      <c r="K240" s="132" t="s">
        <v>2483</v>
      </c>
      <c r="L240" s="132" t="s">
        <v>2484</v>
      </c>
      <c r="M240" s="133">
        <v>43703</v>
      </c>
      <c r="N240" s="132" t="s">
        <v>5548</v>
      </c>
      <c r="O240" s="132"/>
      <c r="P240" s="132"/>
      <c r="Q240" s="131">
        <f t="shared" si="3"/>
        <v>59</v>
      </c>
      <c r="R240" s="128"/>
      <c r="T240" s="130"/>
    </row>
    <row r="241" spans="1:20" s="129" customFormat="1" ht="25.5">
      <c r="A241" s="131">
        <v>240</v>
      </c>
      <c r="B241" s="132" t="s">
        <v>2518</v>
      </c>
      <c r="C241" s="132"/>
      <c r="D241" s="132"/>
      <c r="E241" s="132" t="s">
        <v>5062</v>
      </c>
      <c r="F241" s="132" t="s">
        <v>5549</v>
      </c>
      <c r="G241" s="132" t="s">
        <v>2180</v>
      </c>
      <c r="H241" s="132" t="s">
        <v>2180</v>
      </c>
      <c r="I241" s="132"/>
      <c r="J241" s="132"/>
      <c r="K241" s="132" t="s">
        <v>2483</v>
      </c>
      <c r="L241" s="132" t="s">
        <v>2484</v>
      </c>
      <c r="M241" s="133">
        <v>43703</v>
      </c>
      <c r="N241" s="132" t="s">
        <v>5550</v>
      </c>
      <c r="O241" s="132"/>
      <c r="P241" s="132"/>
      <c r="Q241" s="131">
        <f t="shared" si="3"/>
        <v>59</v>
      </c>
      <c r="R241" s="128"/>
      <c r="T241" s="130"/>
    </row>
    <row r="242" spans="1:20" s="129" customFormat="1" ht="25.5">
      <c r="A242" s="131">
        <v>241</v>
      </c>
      <c r="B242" s="132" t="s">
        <v>2519</v>
      </c>
      <c r="C242" s="132"/>
      <c r="D242" s="132"/>
      <c r="E242" s="132" t="s">
        <v>5062</v>
      </c>
      <c r="F242" s="132" t="s">
        <v>5551</v>
      </c>
      <c r="G242" s="132" t="s">
        <v>2180</v>
      </c>
      <c r="H242" s="132" t="s">
        <v>2180</v>
      </c>
      <c r="I242" s="132"/>
      <c r="J242" s="132"/>
      <c r="K242" s="132" t="s">
        <v>2483</v>
      </c>
      <c r="L242" s="132" t="s">
        <v>2484</v>
      </c>
      <c r="M242" s="133">
        <v>43703</v>
      </c>
      <c r="N242" s="132" t="s">
        <v>5552</v>
      </c>
      <c r="O242" s="132"/>
      <c r="P242" s="132"/>
      <c r="Q242" s="131">
        <f t="shared" si="3"/>
        <v>59</v>
      </c>
      <c r="R242" s="128"/>
      <c r="T242" s="130"/>
    </row>
    <row r="243" spans="1:20" s="129" customFormat="1" ht="25.5">
      <c r="A243" s="131">
        <v>242</v>
      </c>
      <c r="B243" s="132" t="s">
        <v>2520</v>
      </c>
      <c r="C243" s="132"/>
      <c r="D243" s="132"/>
      <c r="E243" s="132" t="s">
        <v>5062</v>
      </c>
      <c r="F243" s="132" t="s">
        <v>5553</v>
      </c>
      <c r="G243" s="132" t="s">
        <v>2180</v>
      </c>
      <c r="H243" s="132" t="s">
        <v>2180</v>
      </c>
      <c r="I243" s="132"/>
      <c r="J243" s="132"/>
      <c r="K243" s="132" t="s">
        <v>2483</v>
      </c>
      <c r="L243" s="132" t="s">
        <v>2484</v>
      </c>
      <c r="M243" s="133">
        <v>43703</v>
      </c>
      <c r="N243" s="132" t="s">
        <v>5554</v>
      </c>
      <c r="O243" s="132"/>
      <c r="P243" s="132"/>
      <c r="Q243" s="131">
        <f t="shared" si="3"/>
        <v>59</v>
      </c>
      <c r="R243" s="128"/>
      <c r="T243" s="130"/>
    </row>
    <row r="244" spans="1:20" s="129" customFormat="1" ht="25.5">
      <c r="A244" s="131">
        <v>243</v>
      </c>
      <c r="B244" s="132" t="s">
        <v>2521</v>
      </c>
      <c r="C244" s="132"/>
      <c r="D244" s="132"/>
      <c r="E244" s="132" t="s">
        <v>5062</v>
      </c>
      <c r="F244" s="132" t="s">
        <v>5555</v>
      </c>
      <c r="G244" s="132" t="s">
        <v>2180</v>
      </c>
      <c r="H244" s="132" t="s">
        <v>2180</v>
      </c>
      <c r="I244" s="132"/>
      <c r="J244" s="132"/>
      <c r="K244" s="132" t="s">
        <v>2483</v>
      </c>
      <c r="L244" s="132" t="s">
        <v>2484</v>
      </c>
      <c r="M244" s="133">
        <v>43703</v>
      </c>
      <c r="N244" s="132" t="s">
        <v>5556</v>
      </c>
      <c r="O244" s="132"/>
      <c r="P244" s="132"/>
      <c r="Q244" s="131">
        <f t="shared" si="3"/>
        <v>59</v>
      </c>
      <c r="R244" s="128"/>
      <c r="T244" s="130"/>
    </row>
    <row r="245" spans="1:20" s="129" customFormat="1" ht="25.5">
      <c r="A245" s="131">
        <v>244</v>
      </c>
      <c r="B245" s="132" t="s">
        <v>2522</v>
      </c>
      <c r="C245" s="132"/>
      <c r="D245" s="132"/>
      <c r="E245" s="132" t="s">
        <v>5062</v>
      </c>
      <c r="F245" s="132" t="s">
        <v>5557</v>
      </c>
      <c r="G245" s="132" t="s">
        <v>2180</v>
      </c>
      <c r="H245" s="132" t="s">
        <v>2180</v>
      </c>
      <c r="I245" s="132"/>
      <c r="J245" s="132"/>
      <c r="K245" s="132" t="s">
        <v>2483</v>
      </c>
      <c r="L245" s="132" t="s">
        <v>2484</v>
      </c>
      <c r="M245" s="133">
        <v>43703</v>
      </c>
      <c r="N245" s="132" t="s">
        <v>5558</v>
      </c>
      <c r="O245" s="132"/>
      <c r="P245" s="132"/>
      <c r="Q245" s="131">
        <f t="shared" si="3"/>
        <v>59</v>
      </c>
      <c r="R245" s="128"/>
      <c r="T245" s="130"/>
    </row>
    <row r="246" spans="1:20" s="129" customFormat="1" ht="25.5">
      <c r="A246" s="131">
        <v>245</v>
      </c>
      <c r="B246" s="132" t="s">
        <v>2523</v>
      </c>
      <c r="C246" s="132"/>
      <c r="D246" s="132"/>
      <c r="E246" s="132" t="s">
        <v>5062</v>
      </c>
      <c r="F246" s="132" t="s">
        <v>5559</v>
      </c>
      <c r="G246" s="132" t="s">
        <v>2180</v>
      </c>
      <c r="H246" s="132" t="s">
        <v>2180</v>
      </c>
      <c r="I246" s="132"/>
      <c r="J246" s="132"/>
      <c r="K246" s="132" t="s">
        <v>2483</v>
      </c>
      <c r="L246" s="132" t="s">
        <v>2484</v>
      </c>
      <c r="M246" s="133">
        <v>43703</v>
      </c>
      <c r="N246" s="132" t="s">
        <v>5560</v>
      </c>
      <c r="O246" s="132"/>
      <c r="P246" s="132"/>
      <c r="Q246" s="131">
        <f t="shared" si="3"/>
        <v>59</v>
      </c>
      <c r="R246" s="128"/>
      <c r="T246" s="130"/>
    </row>
    <row r="247" spans="1:20" s="129" customFormat="1" ht="25.5">
      <c r="A247" s="131">
        <v>246</v>
      </c>
      <c r="B247" s="132" t="s">
        <v>2524</v>
      </c>
      <c r="C247" s="132"/>
      <c r="D247" s="132"/>
      <c r="E247" s="132" t="s">
        <v>5062</v>
      </c>
      <c r="F247" s="132" t="s">
        <v>5561</v>
      </c>
      <c r="G247" s="132" t="s">
        <v>2180</v>
      </c>
      <c r="H247" s="132" t="s">
        <v>2180</v>
      </c>
      <c r="I247" s="132"/>
      <c r="J247" s="132"/>
      <c r="K247" s="132" t="s">
        <v>2483</v>
      </c>
      <c r="L247" s="132" t="s">
        <v>2484</v>
      </c>
      <c r="M247" s="133">
        <v>43703</v>
      </c>
      <c r="N247" s="132" t="s">
        <v>5562</v>
      </c>
      <c r="O247" s="132"/>
      <c r="P247" s="132"/>
      <c r="Q247" s="131">
        <f t="shared" si="3"/>
        <v>59</v>
      </c>
      <c r="R247" s="128"/>
      <c r="T247" s="130"/>
    </row>
    <row r="248" spans="1:20" s="129" customFormat="1" ht="25.5">
      <c r="A248" s="131">
        <v>247</v>
      </c>
      <c r="B248" s="132" t="s">
        <v>2525</v>
      </c>
      <c r="C248" s="132"/>
      <c r="D248" s="132"/>
      <c r="E248" s="132" t="s">
        <v>5062</v>
      </c>
      <c r="F248" s="132" t="s">
        <v>5563</v>
      </c>
      <c r="G248" s="132" t="s">
        <v>2180</v>
      </c>
      <c r="H248" s="132" t="s">
        <v>2180</v>
      </c>
      <c r="I248" s="132"/>
      <c r="J248" s="132"/>
      <c r="K248" s="132" t="s">
        <v>2483</v>
      </c>
      <c r="L248" s="132" t="s">
        <v>2484</v>
      </c>
      <c r="M248" s="133">
        <v>43703</v>
      </c>
      <c r="N248" s="132" t="s">
        <v>5564</v>
      </c>
      <c r="O248" s="132"/>
      <c r="P248" s="132"/>
      <c r="Q248" s="131">
        <f t="shared" si="3"/>
        <v>59</v>
      </c>
      <c r="R248" s="128"/>
      <c r="T248" s="130"/>
    </row>
    <row r="249" spans="1:20" s="129" customFormat="1" ht="25.5">
      <c r="A249" s="131">
        <v>248</v>
      </c>
      <c r="B249" s="132" t="s">
        <v>2526</v>
      </c>
      <c r="C249" s="132"/>
      <c r="D249" s="132"/>
      <c r="E249" s="132" t="s">
        <v>5062</v>
      </c>
      <c r="F249" s="132" t="s">
        <v>5565</v>
      </c>
      <c r="G249" s="132" t="s">
        <v>2180</v>
      </c>
      <c r="H249" s="132" t="s">
        <v>2180</v>
      </c>
      <c r="I249" s="132"/>
      <c r="J249" s="132"/>
      <c r="K249" s="132" t="s">
        <v>2483</v>
      </c>
      <c r="L249" s="132" t="s">
        <v>2484</v>
      </c>
      <c r="M249" s="133">
        <v>43703</v>
      </c>
      <c r="N249" s="132" t="s">
        <v>5566</v>
      </c>
      <c r="O249" s="132"/>
      <c r="P249" s="132"/>
      <c r="Q249" s="131">
        <f t="shared" si="3"/>
        <v>59</v>
      </c>
      <c r="R249" s="128"/>
      <c r="T249" s="130"/>
    </row>
    <row r="250" spans="1:20" s="129" customFormat="1" ht="25.5">
      <c r="A250" s="131">
        <v>249</v>
      </c>
      <c r="B250" s="132" t="s">
        <v>2527</v>
      </c>
      <c r="C250" s="132"/>
      <c r="D250" s="132"/>
      <c r="E250" s="132" t="s">
        <v>5062</v>
      </c>
      <c r="F250" s="132" t="s">
        <v>5567</v>
      </c>
      <c r="G250" s="132" t="s">
        <v>2180</v>
      </c>
      <c r="H250" s="132" t="s">
        <v>2180</v>
      </c>
      <c r="I250" s="132"/>
      <c r="J250" s="132"/>
      <c r="K250" s="132" t="s">
        <v>2483</v>
      </c>
      <c r="L250" s="132" t="s">
        <v>2484</v>
      </c>
      <c r="M250" s="133">
        <v>43703</v>
      </c>
      <c r="N250" s="132" t="s">
        <v>5568</v>
      </c>
      <c r="O250" s="132"/>
      <c r="P250" s="132"/>
      <c r="Q250" s="131">
        <f t="shared" si="3"/>
        <v>59</v>
      </c>
      <c r="R250" s="128"/>
      <c r="T250" s="130"/>
    </row>
    <row r="251" spans="1:20" s="129" customFormat="1" ht="25.5">
      <c r="A251" s="131">
        <v>250</v>
      </c>
      <c r="B251" s="132" t="s">
        <v>2528</v>
      </c>
      <c r="C251" s="132"/>
      <c r="D251" s="132"/>
      <c r="E251" s="132" t="s">
        <v>5062</v>
      </c>
      <c r="F251" s="132" t="s">
        <v>5569</v>
      </c>
      <c r="G251" s="132" t="s">
        <v>2180</v>
      </c>
      <c r="H251" s="132" t="s">
        <v>2180</v>
      </c>
      <c r="I251" s="132"/>
      <c r="J251" s="132"/>
      <c r="K251" s="132" t="s">
        <v>2483</v>
      </c>
      <c r="L251" s="132" t="s">
        <v>2484</v>
      </c>
      <c r="M251" s="133">
        <v>43703</v>
      </c>
      <c r="N251" s="132" t="s">
        <v>5570</v>
      </c>
      <c r="O251" s="132"/>
      <c r="P251" s="132"/>
      <c r="Q251" s="131">
        <f t="shared" si="3"/>
        <v>59</v>
      </c>
      <c r="R251" s="128"/>
      <c r="T251" s="130"/>
    </row>
    <row r="252" spans="1:20" s="129" customFormat="1" ht="25.5">
      <c r="A252" s="131">
        <v>251</v>
      </c>
      <c r="B252" s="132" t="s">
        <v>2529</v>
      </c>
      <c r="C252" s="132"/>
      <c r="D252" s="132"/>
      <c r="E252" s="132" t="s">
        <v>5062</v>
      </c>
      <c r="F252" s="132" t="s">
        <v>5571</v>
      </c>
      <c r="G252" s="132" t="s">
        <v>2180</v>
      </c>
      <c r="H252" s="132" t="s">
        <v>2180</v>
      </c>
      <c r="I252" s="132"/>
      <c r="J252" s="132"/>
      <c r="K252" s="132" t="s">
        <v>2483</v>
      </c>
      <c r="L252" s="132" t="s">
        <v>2484</v>
      </c>
      <c r="M252" s="133">
        <v>43703</v>
      </c>
      <c r="N252" s="132" t="s">
        <v>5572</v>
      </c>
      <c r="O252" s="132"/>
      <c r="P252" s="132"/>
      <c r="Q252" s="131">
        <f t="shared" si="3"/>
        <v>59</v>
      </c>
      <c r="R252" s="128"/>
      <c r="T252" s="130"/>
    </row>
    <row r="253" spans="1:20" s="129" customFormat="1" ht="25.5">
      <c r="A253" s="131">
        <v>252</v>
      </c>
      <c r="B253" s="132" t="s">
        <v>2530</v>
      </c>
      <c r="C253" s="132"/>
      <c r="D253" s="132"/>
      <c r="E253" s="132" t="s">
        <v>5062</v>
      </c>
      <c r="F253" s="132" t="s">
        <v>5573</v>
      </c>
      <c r="G253" s="132" t="s">
        <v>2180</v>
      </c>
      <c r="H253" s="132" t="s">
        <v>2180</v>
      </c>
      <c r="I253" s="132"/>
      <c r="J253" s="132"/>
      <c r="K253" s="132" t="s">
        <v>2483</v>
      </c>
      <c r="L253" s="132" t="s">
        <v>2484</v>
      </c>
      <c r="M253" s="133">
        <v>43703</v>
      </c>
      <c r="N253" s="132" t="s">
        <v>5574</v>
      </c>
      <c r="O253" s="132"/>
      <c r="P253" s="132"/>
      <c r="Q253" s="131">
        <f t="shared" si="3"/>
        <v>59</v>
      </c>
      <c r="R253" s="128"/>
      <c r="T253" s="130"/>
    </row>
    <row r="254" spans="1:20" s="129" customFormat="1" ht="25.5">
      <c r="A254" s="131">
        <v>253</v>
      </c>
      <c r="B254" s="132" t="s">
        <v>2531</v>
      </c>
      <c r="C254" s="132"/>
      <c r="D254" s="132"/>
      <c r="E254" s="132" t="s">
        <v>5062</v>
      </c>
      <c r="F254" s="132" t="s">
        <v>5575</v>
      </c>
      <c r="G254" s="132" t="s">
        <v>2180</v>
      </c>
      <c r="H254" s="132" t="s">
        <v>2180</v>
      </c>
      <c r="I254" s="132"/>
      <c r="J254" s="132"/>
      <c r="K254" s="132" t="s">
        <v>2483</v>
      </c>
      <c r="L254" s="132" t="s">
        <v>2484</v>
      </c>
      <c r="M254" s="133">
        <v>43703</v>
      </c>
      <c r="N254" s="132" t="s">
        <v>5576</v>
      </c>
      <c r="O254" s="132"/>
      <c r="P254" s="132"/>
      <c r="Q254" s="131">
        <f t="shared" si="3"/>
        <v>59</v>
      </c>
      <c r="R254" s="128"/>
      <c r="T254" s="130"/>
    </row>
    <row r="255" spans="1:20" s="129" customFormat="1" ht="25.5">
      <c r="A255" s="131">
        <v>254</v>
      </c>
      <c r="B255" s="132" t="s">
        <v>2532</v>
      </c>
      <c r="C255" s="132"/>
      <c r="D255" s="132"/>
      <c r="E255" s="132" t="s">
        <v>5062</v>
      </c>
      <c r="F255" s="132" t="s">
        <v>5577</v>
      </c>
      <c r="G255" s="132" t="s">
        <v>2180</v>
      </c>
      <c r="H255" s="132" t="s">
        <v>2180</v>
      </c>
      <c r="I255" s="132"/>
      <c r="J255" s="132"/>
      <c r="K255" s="132" t="s">
        <v>2483</v>
      </c>
      <c r="L255" s="132" t="s">
        <v>2484</v>
      </c>
      <c r="M255" s="133">
        <v>43703</v>
      </c>
      <c r="N255" s="132" t="s">
        <v>5578</v>
      </c>
      <c r="O255" s="132"/>
      <c r="P255" s="132"/>
      <c r="Q255" s="131">
        <f t="shared" si="3"/>
        <v>59</v>
      </c>
      <c r="R255" s="128"/>
      <c r="T255" s="130"/>
    </row>
    <row r="256" spans="1:20" s="129" customFormat="1" ht="25.5">
      <c r="A256" s="131">
        <v>255</v>
      </c>
      <c r="B256" s="132" t="s">
        <v>2533</v>
      </c>
      <c r="C256" s="132"/>
      <c r="D256" s="132"/>
      <c r="E256" s="132" t="s">
        <v>5062</v>
      </c>
      <c r="F256" s="132" t="s">
        <v>5579</v>
      </c>
      <c r="G256" s="132" t="s">
        <v>45</v>
      </c>
      <c r="H256" s="132" t="s">
        <v>45</v>
      </c>
      <c r="I256" s="132"/>
      <c r="J256" s="132"/>
      <c r="K256" s="132" t="s">
        <v>2534</v>
      </c>
      <c r="L256" s="132" t="s">
        <v>2535</v>
      </c>
      <c r="M256" s="133">
        <v>43699</v>
      </c>
      <c r="N256" s="132" t="s">
        <v>5580</v>
      </c>
      <c r="O256" s="132"/>
      <c r="P256" s="132"/>
      <c r="Q256" s="131">
        <f t="shared" si="3"/>
        <v>63</v>
      </c>
      <c r="R256" s="128"/>
      <c r="T256" s="130"/>
    </row>
    <row r="257" spans="1:20" s="129" customFormat="1" ht="25.5">
      <c r="A257" s="131">
        <v>256</v>
      </c>
      <c r="B257" s="132" t="s">
        <v>2536</v>
      </c>
      <c r="C257" s="132"/>
      <c r="D257" s="132"/>
      <c r="E257" s="132" t="s">
        <v>5059</v>
      </c>
      <c r="F257" s="132" t="s">
        <v>5581</v>
      </c>
      <c r="G257" s="132" t="s">
        <v>2231</v>
      </c>
      <c r="H257" s="132" t="s">
        <v>45</v>
      </c>
      <c r="I257" s="132"/>
      <c r="J257" s="132"/>
      <c r="K257" s="132" t="s">
        <v>2537</v>
      </c>
      <c r="L257" s="132" t="s">
        <v>2538</v>
      </c>
      <c r="M257" s="133">
        <v>43699</v>
      </c>
      <c r="N257" s="132" t="s">
        <v>5582</v>
      </c>
      <c r="O257" s="132"/>
      <c r="P257" s="132"/>
      <c r="Q257" s="131">
        <f t="shared" si="3"/>
        <v>63</v>
      </c>
      <c r="R257" s="128"/>
      <c r="T257" s="130"/>
    </row>
    <row r="258" spans="1:20" s="129" customFormat="1" ht="25.5">
      <c r="A258" s="131">
        <v>257</v>
      </c>
      <c r="B258" s="132" t="s">
        <v>2539</v>
      </c>
      <c r="C258" s="132"/>
      <c r="D258" s="132"/>
      <c r="E258" s="132" t="s">
        <v>5059</v>
      </c>
      <c r="F258" s="132" t="s">
        <v>5583</v>
      </c>
      <c r="G258" s="132" t="s">
        <v>2231</v>
      </c>
      <c r="H258" s="132" t="s">
        <v>45</v>
      </c>
      <c r="I258" s="132"/>
      <c r="J258" s="132"/>
      <c r="K258" s="132" t="s">
        <v>2537</v>
      </c>
      <c r="L258" s="132" t="s">
        <v>2538</v>
      </c>
      <c r="M258" s="133">
        <v>43699</v>
      </c>
      <c r="N258" s="132" t="s">
        <v>5584</v>
      </c>
      <c r="O258" s="132"/>
      <c r="P258" s="132"/>
      <c r="Q258" s="131">
        <f t="shared" si="3"/>
        <v>63</v>
      </c>
      <c r="R258" s="128"/>
      <c r="T258" s="130"/>
    </row>
    <row r="259" spans="1:20" s="129" customFormat="1" ht="25.5">
      <c r="A259" s="131">
        <v>258</v>
      </c>
      <c r="B259" s="132" t="s">
        <v>2540</v>
      </c>
      <c r="C259" s="132"/>
      <c r="D259" s="132"/>
      <c r="E259" s="132" t="s">
        <v>5059</v>
      </c>
      <c r="F259" s="132" t="s">
        <v>5585</v>
      </c>
      <c r="G259" s="132" t="s">
        <v>2231</v>
      </c>
      <c r="H259" s="132" t="s">
        <v>45</v>
      </c>
      <c r="I259" s="132"/>
      <c r="J259" s="132"/>
      <c r="K259" s="132" t="s">
        <v>2537</v>
      </c>
      <c r="L259" s="132" t="s">
        <v>2538</v>
      </c>
      <c r="M259" s="133">
        <v>43699</v>
      </c>
      <c r="N259" s="132" t="s">
        <v>5586</v>
      </c>
      <c r="O259" s="132"/>
      <c r="P259" s="132"/>
      <c r="Q259" s="131">
        <f t="shared" ref="Q259:Q322" si="4">"24/10/2019"-M259</f>
        <v>63</v>
      </c>
      <c r="R259" s="128"/>
      <c r="T259" s="130"/>
    </row>
    <row r="260" spans="1:20" s="129" customFormat="1" ht="25.5">
      <c r="A260" s="131">
        <v>259</v>
      </c>
      <c r="B260" s="132" t="s">
        <v>2541</v>
      </c>
      <c r="C260" s="132"/>
      <c r="D260" s="132"/>
      <c r="E260" s="132" t="s">
        <v>5059</v>
      </c>
      <c r="F260" s="132" t="s">
        <v>5587</v>
      </c>
      <c r="G260" s="132" t="s">
        <v>2231</v>
      </c>
      <c r="H260" s="132" t="s">
        <v>45</v>
      </c>
      <c r="I260" s="132"/>
      <c r="J260" s="132"/>
      <c r="K260" s="132" t="s">
        <v>2537</v>
      </c>
      <c r="L260" s="132" t="s">
        <v>2538</v>
      </c>
      <c r="M260" s="133">
        <v>43699</v>
      </c>
      <c r="N260" s="132" t="s">
        <v>5588</v>
      </c>
      <c r="O260" s="132"/>
      <c r="P260" s="132"/>
      <c r="Q260" s="131">
        <f t="shared" si="4"/>
        <v>63</v>
      </c>
      <c r="R260" s="128"/>
      <c r="T260" s="130"/>
    </row>
    <row r="261" spans="1:20" s="129" customFormat="1" ht="25.5">
      <c r="A261" s="131">
        <v>260</v>
      </c>
      <c r="B261" s="132" t="s">
        <v>2542</v>
      </c>
      <c r="C261" s="132"/>
      <c r="D261" s="132"/>
      <c r="E261" s="132" t="s">
        <v>5059</v>
      </c>
      <c r="F261" s="132" t="s">
        <v>5589</v>
      </c>
      <c r="G261" s="132" t="s">
        <v>2231</v>
      </c>
      <c r="H261" s="132" t="s">
        <v>45</v>
      </c>
      <c r="I261" s="132"/>
      <c r="J261" s="132"/>
      <c r="K261" s="132" t="s">
        <v>2537</v>
      </c>
      <c r="L261" s="132" t="s">
        <v>2538</v>
      </c>
      <c r="M261" s="133">
        <v>43699</v>
      </c>
      <c r="N261" s="132" t="s">
        <v>5590</v>
      </c>
      <c r="O261" s="132"/>
      <c r="P261" s="132"/>
      <c r="Q261" s="131">
        <f t="shared" si="4"/>
        <v>63</v>
      </c>
      <c r="R261" s="128"/>
      <c r="T261" s="130"/>
    </row>
    <row r="262" spans="1:20" s="129" customFormat="1" ht="25.5">
      <c r="A262" s="131">
        <v>261</v>
      </c>
      <c r="B262" s="132" t="s">
        <v>2543</v>
      </c>
      <c r="C262" s="132"/>
      <c r="D262" s="132"/>
      <c r="E262" s="132" t="s">
        <v>5062</v>
      </c>
      <c r="F262" s="132" t="s">
        <v>5591</v>
      </c>
      <c r="G262" s="132" t="s">
        <v>2218</v>
      </c>
      <c r="H262" s="132" t="s">
        <v>5323</v>
      </c>
      <c r="I262" s="132"/>
      <c r="J262" s="132"/>
      <c r="K262" s="132" t="s">
        <v>2544</v>
      </c>
      <c r="L262" s="132" t="s">
        <v>2545</v>
      </c>
      <c r="M262" s="133">
        <v>43699</v>
      </c>
      <c r="N262" s="132" t="s">
        <v>5592</v>
      </c>
      <c r="O262" s="132"/>
      <c r="P262" s="132"/>
      <c r="Q262" s="131">
        <f t="shared" si="4"/>
        <v>63</v>
      </c>
      <c r="R262" s="128"/>
      <c r="T262" s="130"/>
    </row>
    <row r="263" spans="1:20" s="129" customFormat="1" ht="25.5">
      <c r="A263" s="131">
        <v>262</v>
      </c>
      <c r="B263" s="132" t="s">
        <v>2546</v>
      </c>
      <c r="C263" s="132"/>
      <c r="D263" s="132"/>
      <c r="E263" s="132" t="s">
        <v>5062</v>
      </c>
      <c r="F263" s="132" t="s">
        <v>5593</v>
      </c>
      <c r="G263" s="132" t="s">
        <v>2218</v>
      </c>
      <c r="H263" s="132" t="s">
        <v>5323</v>
      </c>
      <c r="I263" s="132"/>
      <c r="J263" s="132"/>
      <c r="K263" s="132" t="s">
        <v>2544</v>
      </c>
      <c r="L263" s="132" t="s">
        <v>2545</v>
      </c>
      <c r="M263" s="133">
        <v>43699</v>
      </c>
      <c r="N263" s="132" t="s">
        <v>5594</v>
      </c>
      <c r="O263" s="132"/>
      <c r="P263" s="132"/>
      <c r="Q263" s="131">
        <f t="shared" si="4"/>
        <v>63</v>
      </c>
      <c r="R263" s="128"/>
      <c r="T263" s="130"/>
    </row>
    <row r="264" spans="1:20" s="129" customFormat="1" ht="25.5">
      <c r="A264" s="131">
        <v>263</v>
      </c>
      <c r="B264" s="132" t="s">
        <v>2547</v>
      </c>
      <c r="C264" s="132"/>
      <c r="D264" s="132"/>
      <c r="E264" s="132" t="s">
        <v>5062</v>
      </c>
      <c r="F264" s="132" t="s">
        <v>5595</v>
      </c>
      <c r="G264" s="132" t="s">
        <v>45</v>
      </c>
      <c r="H264" s="132" t="s">
        <v>45</v>
      </c>
      <c r="I264" s="132"/>
      <c r="J264" s="132"/>
      <c r="K264" s="132" t="s">
        <v>2534</v>
      </c>
      <c r="L264" s="132" t="s">
        <v>2535</v>
      </c>
      <c r="M264" s="133">
        <v>43699</v>
      </c>
      <c r="N264" s="132" t="s">
        <v>5596</v>
      </c>
      <c r="O264" s="132"/>
      <c r="P264" s="132"/>
      <c r="Q264" s="131">
        <f t="shared" si="4"/>
        <v>63</v>
      </c>
      <c r="R264" s="128"/>
      <c r="T264" s="130"/>
    </row>
    <row r="265" spans="1:20" s="129" customFormat="1" ht="25.5">
      <c r="A265" s="131">
        <v>264</v>
      </c>
      <c r="B265" s="132" t="s">
        <v>2548</v>
      </c>
      <c r="C265" s="132"/>
      <c r="D265" s="132"/>
      <c r="E265" s="132" t="s">
        <v>5062</v>
      </c>
      <c r="F265" s="132" t="s">
        <v>5597</v>
      </c>
      <c r="G265" s="132" t="s">
        <v>2218</v>
      </c>
      <c r="H265" s="132" t="s">
        <v>5323</v>
      </c>
      <c r="I265" s="132"/>
      <c r="J265" s="132"/>
      <c r="K265" s="132" t="s">
        <v>2544</v>
      </c>
      <c r="L265" s="132" t="s">
        <v>2545</v>
      </c>
      <c r="M265" s="133">
        <v>43699</v>
      </c>
      <c r="N265" s="132" t="s">
        <v>5598</v>
      </c>
      <c r="O265" s="132"/>
      <c r="P265" s="132"/>
      <c r="Q265" s="131">
        <f t="shared" si="4"/>
        <v>63</v>
      </c>
      <c r="R265" s="128"/>
      <c r="T265" s="130"/>
    </row>
    <row r="266" spans="1:20" s="129" customFormat="1" ht="25.5">
      <c r="A266" s="131">
        <v>265</v>
      </c>
      <c r="B266" s="132" t="s">
        <v>2549</v>
      </c>
      <c r="C266" s="132"/>
      <c r="D266" s="132"/>
      <c r="E266" s="132" t="s">
        <v>5059</v>
      </c>
      <c r="F266" s="132" t="s">
        <v>5599</v>
      </c>
      <c r="G266" s="132" t="s">
        <v>45</v>
      </c>
      <c r="H266" s="132" t="s">
        <v>2212</v>
      </c>
      <c r="I266" s="132"/>
      <c r="J266" s="132"/>
      <c r="K266" s="132" t="s">
        <v>2550</v>
      </c>
      <c r="L266" s="132" t="s">
        <v>2535</v>
      </c>
      <c r="M266" s="133">
        <v>43699</v>
      </c>
      <c r="N266" s="132" t="s">
        <v>5600</v>
      </c>
      <c r="O266" s="132"/>
      <c r="P266" s="132"/>
      <c r="Q266" s="131">
        <f t="shared" si="4"/>
        <v>63</v>
      </c>
      <c r="R266" s="128"/>
      <c r="T266" s="130"/>
    </row>
    <row r="267" spans="1:20" s="129" customFormat="1" ht="25.5">
      <c r="A267" s="131">
        <v>266</v>
      </c>
      <c r="B267" s="132" t="s">
        <v>2551</v>
      </c>
      <c r="C267" s="132"/>
      <c r="D267" s="132"/>
      <c r="E267" s="132" t="s">
        <v>5062</v>
      </c>
      <c r="F267" s="132" t="s">
        <v>5601</v>
      </c>
      <c r="G267" s="132" t="s">
        <v>2218</v>
      </c>
      <c r="H267" s="132" t="s">
        <v>5323</v>
      </c>
      <c r="I267" s="132"/>
      <c r="J267" s="132"/>
      <c r="K267" s="132" t="s">
        <v>2544</v>
      </c>
      <c r="L267" s="132" t="s">
        <v>2545</v>
      </c>
      <c r="M267" s="133">
        <v>43699</v>
      </c>
      <c r="N267" s="132" t="s">
        <v>5602</v>
      </c>
      <c r="O267" s="132"/>
      <c r="P267" s="132"/>
      <c r="Q267" s="131">
        <f t="shared" si="4"/>
        <v>63</v>
      </c>
      <c r="R267" s="128"/>
      <c r="T267" s="130"/>
    </row>
    <row r="268" spans="1:20" s="129" customFormat="1" ht="25.5">
      <c r="A268" s="131">
        <v>267</v>
      </c>
      <c r="B268" s="132" t="s">
        <v>2552</v>
      </c>
      <c r="C268" s="132"/>
      <c r="D268" s="132"/>
      <c r="E268" s="132" t="s">
        <v>5059</v>
      </c>
      <c r="F268" s="132" t="s">
        <v>5603</v>
      </c>
      <c r="G268" s="132" t="s">
        <v>45</v>
      </c>
      <c r="H268" s="132" t="s">
        <v>2212</v>
      </c>
      <c r="I268" s="132"/>
      <c r="J268" s="132"/>
      <c r="K268" s="132" t="s">
        <v>2550</v>
      </c>
      <c r="L268" s="132" t="s">
        <v>2535</v>
      </c>
      <c r="M268" s="133">
        <v>43699</v>
      </c>
      <c r="N268" s="132" t="s">
        <v>5604</v>
      </c>
      <c r="O268" s="132"/>
      <c r="P268" s="132"/>
      <c r="Q268" s="131">
        <f t="shared" si="4"/>
        <v>63</v>
      </c>
      <c r="R268" s="128"/>
      <c r="T268" s="130"/>
    </row>
    <row r="269" spans="1:20" s="129" customFormat="1" ht="25.5">
      <c r="A269" s="131">
        <v>268</v>
      </c>
      <c r="B269" s="132" t="s">
        <v>2553</v>
      </c>
      <c r="C269" s="132"/>
      <c r="D269" s="132"/>
      <c r="E269" s="132" t="s">
        <v>5059</v>
      </c>
      <c r="F269" s="132" t="s">
        <v>5605</v>
      </c>
      <c r="G269" s="132" t="s">
        <v>2231</v>
      </c>
      <c r="H269" s="132" t="s">
        <v>45</v>
      </c>
      <c r="I269" s="132"/>
      <c r="J269" s="132"/>
      <c r="K269" s="132" t="s">
        <v>2537</v>
      </c>
      <c r="L269" s="132" t="s">
        <v>2538</v>
      </c>
      <c r="M269" s="133">
        <v>43699</v>
      </c>
      <c r="N269" s="132" t="s">
        <v>5606</v>
      </c>
      <c r="O269" s="132"/>
      <c r="P269" s="132"/>
      <c r="Q269" s="131">
        <f t="shared" si="4"/>
        <v>63</v>
      </c>
      <c r="R269" s="128"/>
      <c r="T269" s="130"/>
    </row>
    <row r="270" spans="1:20" s="129" customFormat="1" ht="25.5">
      <c r="A270" s="131">
        <v>269</v>
      </c>
      <c r="B270" s="132" t="s">
        <v>2554</v>
      </c>
      <c r="C270" s="132"/>
      <c r="D270" s="132"/>
      <c r="E270" s="132" t="s">
        <v>5059</v>
      </c>
      <c r="F270" s="132" t="s">
        <v>5607</v>
      </c>
      <c r="G270" s="132" t="s">
        <v>2218</v>
      </c>
      <c r="H270" s="132" t="s">
        <v>5323</v>
      </c>
      <c r="I270" s="132"/>
      <c r="J270" s="132"/>
      <c r="K270" s="132" t="s">
        <v>2555</v>
      </c>
      <c r="L270" s="132" t="s">
        <v>2545</v>
      </c>
      <c r="M270" s="133">
        <v>43699</v>
      </c>
      <c r="N270" s="132" t="s">
        <v>5608</v>
      </c>
      <c r="O270" s="132"/>
      <c r="P270" s="132"/>
      <c r="Q270" s="131">
        <f t="shared" si="4"/>
        <v>63</v>
      </c>
      <c r="R270" s="128"/>
      <c r="T270" s="130"/>
    </row>
    <row r="271" spans="1:20" s="129" customFormat="1" ht="25.5">
      <c r="A271" s="131">
        <v>270</v>
      </c>
      <c r="B271" s="132" t="s">
        <v>2556</v>
      </c>
      <c r="C271" s="132"/>
      <c r="D271" s="132"/>
      <c r="E271" s="132" t="s">
        <v>5062</v>
      </c>
      <c r="F271" s="132" t="s">
        <v>5609</v>
      </c>
      <c r="G271" s="132" t="s">
        <v>2218</v>
      </c>
      <c r="H271" s="132" t="s">
        <v>5323</v>
      </c>
      <c r="I271" s="132"/>
      <c r="J271" s="132"/>
      <c r="K271" s="132" t="s">
        <v>2555</v>
      </c>
      <c r="L271" s="132" t="s">
        <v>2545</v>
      </c>
      <c r="M271" s="133">
        <v>43699</v>
      </c>
      <c r="N271" s="132" t="s">
        <v>5610</v>
      </c>
      <c r="O271" s="132"/>
      <c r="P271" s="132"/>
      <c r="Q271" s="131">
        <f t="shared" si="4"/>
        <v>63</v>
      </c>
      <c r="R271" s="128"/>
      <c r="T271" s="130"/>
    </row>
    <row r="272" spans="1:20" s="129" customFormat="1" ht="25.5">
      <c r="A272" s="131">
        <v>271</v>
      </c>
      <c r="B272" s="132" t="s">
        <v>2557</v>
      </c>
      <c r="C272" s="132"/>
      <c r="D272" s="132"/>
      <c r="E272" s="132" t="s">
        <v>5062</v>
      </c>
      <c r="F272" s="132" t="s">
        <v>5611</v>
      </c>
      <c r="G272" s="132" t="s">
        <v>2218</v>
      </c>
      <c r="H272" s="132" t="s">
        <v>5323</v>
      </c>
      <c r="I272" s="132"/>
      <c r="J272" s="132"/>
      <c r="K272" s="132" t="s">
        <v>2544</v>
      </c>
      <c r="L272" s="132" t="s">
        <v>2545</v>
      </c>
      <c r="M272" s="133">
        <v>43699</v>
      </c>
      <c r="N272" s="132" t="s">
        <v>5612</v>
      </c>
      <c r="O272" s="132"/>
      <c r="P272" s="132"/>
      <c r="Q272" s="131">
        <f t="shared" si="4"/>
        <v>63</v>
      </c>
      <c r="R272" s="128"/>
      <c r="T272" s="130"/>
    </row>
    <row r="273" spans="1:20" s="129" customFormat="1" ht="25.5">
      <c r="A273" s="131">
        <v>272</v>
      </c>
      <c r="B273" s="132" t="s">
        <v>2558</v>
      </c>
      <c r="C273" s="132"/>
      <c r="D273" s="132"/>
      <c r="E273" s="132" t="s">
        <v>5059</v>
      </c>
      <c r="F273" s="132" t="s">
        <v>5613</v>
      </c>
      <c r="G273" s="132" t="s">
        <v>2231</v>
      </c>
      <c r="H273" s="132" t="s">
        <v>45</v>
      </c>
      <c r="I273" s="132"/>
      <c r="J273" s="132"/>
      <c r="K273" s="132" t="s">
        <v>2537</v>
      </c>
      <c r="L273" s="132" t="s">
        <v>2538</v>
      </c>
      <c r="M273" s="133">
        <v>43698</v>
      </c>
      <c r="N273" s="132" t="s">
        <v>5614</v>
      </c>
      <c r="O273" s="132"/>
      <c r="P273" s="132"/>
      <c r="Q273" s="131">
        <f t="shared" si="4"/>
        <v>64</v>
      </c>
      <c r="R273" s="128"/>
      <c r="T273" s="130"/>
    </row>
    <row r="274" spans="1:20" s="129" customFormat="1" ht="25.5">
      <c r="A274" s="131">
        <v>273</v>
      </c>
      <c r="B274" s="132" t="s">
        <v>2559</v>
      </c>
      <c r="C274" s="132"/>
      <c r="D274" s="132"/>
      <c r="E274" s="132" t="s">
        <v>5059</v>
      </c>
      <c r="F274" s="132" t="s">
        <v>5615</v>
      </c>
      <c r="G274" s="132" t="s">
        <v>2231</v>
      </c>
      <c r="H274" s="132" t="s">
        <v>45</v>
      </c>
      <c r="I274" s="132"/>
      <c r="J274" s="132"/>
      <c r="K274" s="132" t="s">
        <v>2537</v>
      </c>
      <c r="L274" s="132" t="s">
        <v>2538</v>
      </c>
      <c r="M274" s="133">
        <v>43698</v>
      </c>
      <c r="N274" s="132" t="s">
        <v>5616</v>
      </c>
      <c r="O274" s="132"/>
      <c r="P274" s="132"/>
      <c r="Q274" s="131">
        <f t="shared" si="4"/>
        <v>64</v>
      </c>
      <c r="R274" s="128"/>
      <c r="T274" s="130"/>
    </row>
    <row r="275" spans="1:20" s="129" customFormat="1" ht="25.5">
      <c r="A275" s="131">
        <v>274</v>
      </c>
      <c r="B275" s="132" t="s">
        <v>2560</v>
      </c>
      <c r="C275" s="132"/>
      <c r="D275" s="132"/>
      <c r="E275" s="132" t="s">
        <v>5059</v>
      </c>
      <c r="F275" s="132" t="s">
        <v>5617</v>
      </c>
      <c r="G275" s="132" t="s">
        <v>2231</v>
      </c>
      <c r="H275" s="132" t="s">
        <v>45</v>
      </c>
      <c r="I275" s="132"/>
      <c r="J275" s="132"/>
      <c r="K275" s="132" t="s">
        <v>2537</v>
      </c>
      <c r="L275" s="132" t="s">
        <v>2538</v>
      </c>
      <c r="M275" s="133">
        <v>43698</v>
      </c>
      <c r="N275" s="132" t="s">
        <v>5618</v>
      </c>
      <c r="O275" s="132"/>
      <c r="P275" s="132"/>
      <c r="Q275" s="131">
        <f t="shared" si="4"/>
        <v>64</v>
      </c>
      <c r="R275" s="128"/>
      <c r="T275" s="130"/>
    </row>
    <row r="276" spans="1:20" s="129" customFormat="1" ht="25.5">
      <c r="A276" s="131">
        <v>275</v>
      </c>
      <c r="B276" s="132" t="s">
        <v>2561</v>
      </c>
      <c r="C276" s="132"/>
      <c r="D276" s="132"/>
      <c r="E276" s="132" t="s">
        <v>5059</v>
      </c>
      <c r="F276" s="132" t="s">
        <v>5619</v>
      </c>
      <c r="G276" s="132" t="s">
        <v>2231</v>
      </c>
      <c r="H276" s="132" t="s">
        <v>45</v>
      </c>
      <c r="I276" s="132"/>
      <c r="J276" s="132"/>
      <c r="K276" s="132" t="s">
        <v>2537</v>
      </c>
      <c r="L276" s="132" t="s">
        <v>2538</v>
      </c>
      <c r="M276" s="133">
        <v>43698</v>
      </c>
      <c r="N276" s="132" t="s">
        <v>5620</v>
      </c>
      <c r="O276" s="132"/>
      <c r="P276" s="132"/>
      <c r="Q276" s="131">
        <f t="shared" si="4"/>
        <v>64</v>
      </c>
      <c r="R276" s="128"/>
      <c r="T276" s="130"/>
    </row>
    <row r="277" spans="1:20" s="129" customFormat="1" ht="25.5">
      <c r="A277" s="131">
        <v>276</v>
      </c>
      <c r="B277" s="132" t="s">
        <v>2562</v>
      </c>
      <c r="C277" s="132"/>
      <c r="D277" s="132"/>
      <c r="E277" s="132" t="s">
        <v>5059</v>
      </c>
      <c r="F277" s="132" t="s">
        <v>5621</v>
      </c>
      <c r="G277" s="132" t="s">
        <v>2231</v>
      </c>
      <c r="H277" s="132" t="s">
        <v>45</v>
      </c>
      <c r="I277" s="132"/>
      <c r="J277" s="132"/>
      <c r="K277" s="132" t="s">
        <v>2537</v>
      </c>
      <c r="L277" s="132" t="s">
        <v>2538</v>
      </c>
      <c r="M277" s="133">
        <v>43698</v>
      </c>
      <c r="N277" s="132" t="s">
        <v>5622</v>
      </c>
      <c r="O277" s="132"/>
      <c r="P277" s="132"/>
      <c r="Q277" s="131">
        <f t="shared" si="4"/>
        <v>64</v>
      </c>
      <c r="R277" s="128"/>
      <c r="T277" s="130"/>
    </row>
    <row r="278" spans="1:20" s="129" customFormat="1" ht="25.5">
      <c r="A278" s="131">
        <v>277</v>
      </c>
      <c r="B278" s="132" t="s">
        <v>2563</v>
      </c>
      <c r="C278" s="132"/>
      <c r="D278" s="132"/>
      <c r="E278" s="132" t="s">
        <v>5107</v>
      </c>
      <c r="F278" s="132" t="s">
        <v>5623</v>
      </c>
      <c r="G278" s="132" t="s">
        <v>2231</v>
      </c>
      <c r="H278" s="132" t="s">
        <v>66</v>
      </c>
      <c r="I278" s="132"/>
      <c r="J278" s="132"/>
      <c r="K278" s="132" t="s">
        <v>2564</v>
      </c>
      <c r="L278" s="132" t="s">
        <v>2538</v>
      </c>
      <c r="M278" s="133">
        <v>43698</v>
      </c>
      <c r="N278" s="132" t="s">
        <v>5624</v>
      </c>
      <c r="O278" s="132"/>
      <c r="P278" s="132"/>
      <c r="Q278" s="131">
        <f t="shared" si="4"/>
        <v>64</v>
      </c>
      <c r="R278" s="128"/>
      <c r="T278" s="130"/>
    </row>
    <row r="279" spans="1:20" s="129" customFormat="1" ht="25.5">
      <c r="A279" s="131">
        <v>278</v>
      </c>
      <c r="B279" s="132" t="s">
        <v>2565</v>
      </c>
      <c r="C279" s="132"/>
      <c r="D279" s="132"/>
      <c r="E279" s="132" t="s">
        <v>5059</v>
      </c>
      <c r="F279" s="132" t="s">
        <v>5625</v>
      </c>
      <c r="G279" s="132" t="s">
        <v>2231</v>
      </c>
      <c r="H279" s="132" t="s">
        <v>45</v>
      </c>
      <c r="I279" s="132"/>
      <c r="J279" s="132"/>
      <c r="K279" s="132" t="s">
        <v>2537</v>
      </c>
      <c r="L279" s="132" t="s">
        <v>2538</v>
      </c>
      <c r="M279" s="133">
        <v>43698</v>
      </c>
      <c r="N279" s="132" t="s">
        <v>5626</v>
      </c>
      <c r="O279" s="132"/>
      <c r="P279" s="132"/>
      <c r="Q279" s="131">
        <f t="shared" si="4"/>
        <v>64</v>
      </c>
      <c r="R279" s="128"/>
      <c r="T279" s="130"/>
    </row>
    <row r="280" spans="1:20" s="129" customFormat="1" ht="25.5">
      <c r="A280" s="131">
        <v>279</v>
      </c>
      <c r="B280" s="132" t="s">
        <v>2566</v>
      </c>
      <c r="C280" s="132"/>
      <c r="D280" s="132"/>
      <c r="E280" s="132" t="s">
        <v>5107</v>
      </c>
      <c r="F280" s="132" t="s">
        <v>5627</v>
      </c>
      <c r="G280" s="132" t="s">
        <v>2231</v>
      </c>
      <c r="H280" s="132" t="s">
        <v>66</v>
      </c>
      <c r="I280" s="132"/>
      <c r="J280" s="132"/>
      <c r="K280" s="132" t="s">
        <v>2567</v>
      </c>
      <c r="L280" s="132" t="s">
        <v>2538</v>
      </c>
      <c r="M280" s="133">
        <v>43698</v>
      </c>
      <c r="N280" s="132" t="s">
        <v>5628</v>
      </c>
      <c r="O280" s="132"/>
      <c r="P280" s="132"/>
      <c r="Q280" s="131">
        <f t="shared" si="4"/>
        <v>64</v>
      </c>
      <c r="R280" s="128"/>
      <c r="T280" s="130"/>
    </row>
    <row r="281" spans="1:20" s="129" customFormat="1" ht="25.5">
      <c r="A281" s="131">
        <v>280</v>
      </c>
      <c r="B281" s="132" t="s">
        <v>2568</v>
      </c>
      <c r="C281" s="132"/>
      <c r="D281" s="132"/>
      <c r="E281" s="132" t="s">
        <v>5059</v>
      </c>
      <c r="F281" s="132" t="s">
        <v>5629</v>
      </c>
      <c r="G281" s="132" t="s">
        <v>2231</v>
      </c>
      <c r="H281" s="132" t="s">
        <v>45</v>
      </c>
      <c r="I281" s="132"/>
      <c r="J281" s="132"/>
      <c r="K281" s="132" t="s">
        <v>2537</v>
      </c>
      <c r="L281" s="132" t="s">
        <v>2538</v>
      </c>
      <c r="M281" s="133">
        <v>43698</v>
      </c>
      <c r="N281" s="132" t="s">
        <v>5630</v>
      </c>
      <c r="O281" s="132"/>
      <c r="P281" s="132"/>
      <c r="Q281" s="131">
        <f t="shared" si="4"/>
        <v>64</v>
      </c>
      <c r="R281" s="128"/>
      <c r="T281" s="130"/>
    </row>
    <row r="282" spans="1:20" s="129" customFormat="1" ht="25.5">
      <c r="A282" s="131">
        <v>281</v>
      </c>
      <c r="B282" s="132" t="s">
        <v>2569</v>
      </c>
      <c r="C282" s="132"/>
      <c r="D282" s="132"/>
      <c r="E282" s="132" t="s">
        <v>5059</v>
      </c>
      <c r="F282" s="132" t="s">
        <v>5631</v>
      </c>
      <c r="G282" s="132" t="s">
        <v>2231</v>
      </c>
      <c r="H282" s="132" t="s">
        <v>45</v>
      </c>
      <c r="I282" s="132"/>
      <c r="J282" s="132"/>
      <c r="K282" s="132" t="s">
        <v>2537</v>
      </c>
      <c r="L282" s="132" t="s">
        <v>2538</v>
      </c>
      <c r="M282" s="133">
        <v>43698</v>
      </c>
      <c r="N282" s="132" t="s">
        <v>5632</v>
      </c>
      <c r="O282" s="132"/>
      <c r="P282" s="132"/>
      <c r="Q282" s="131">
        <f t="shared" si="4"/>
        <v>64</v>
      </c>
      <c r="R282" s="128"/>
      <c r="T282" s="130"/>
    </row>
    <row r="283" spans="1:20" s="129" customFormat="1" ht="25.5">
      <c r="A283" s="131">
        <v>282</v>
      </c>
      <c r="B283" s="132" t="s">
        <v>2570</v>
      </c>
      <c r="C283" s="132"/>
      <c r="D283" s="132"/>
      <c r="E283" s="132" t="s">
        <v>5059</v>
      </c>
      <c r="F283" s="132" t="s">
        <v>5633</v>
      </c>
      <c r="G283" s="132" t="s">
        <v>2231</v>
      </c>
      <c r="H283" s="132" t="s">
        <v>45</v>
      </c>
      <c r="I283" s="132"/>
      <c r="J283" s="132"/>
      <c r="K283" s="132" t="s">
        <v>2537</v>
      </c>
      <c r="L283" s="132" t="s">
        <v>2538</v>
      </c>
      <c r="M283" s="133">
        <v>43698</v>
      </c>
      <c r="N283" s="132" t="s">
        <v>5634</v>
      </c>
      <c r="O283" s="132"/>
      <c r="P283" s="132"/>
      <c r="Q283" s="131">
        <f t="shared" si="4"/>
        <v>64</v>
      </c>
      <c r="R283" s="128"/>
      <c r="T283" s="130"/>
    </row>
    <row r="284" spans="1:20" s="129" customFormat="1" ht="25.5">
      <c r="A284" s="131">
        <v>283</v>
      </c>
      <c r="B284" s="132" t="s">
        <v>2571</v>
      </c>
      <c r="C284" s="132"/>
      <c r="D284" s="132"/>
      <c r="E284" s="132" t="s">
        <v>5138</v>
      </c>
      <c r="F284" s="132" t="s">
        <v>5635</v>
      </c>
      <c r="G284" s="132" t="s">
        <v>2180</v>
      </c>
      <c r="H284" s="132" t="s">
        <v>2180</v>
      </c>
      <c r="I284" s="132"/>
      <c r="J284" s="132"/>
      <c r="K284" s="132" t="s">
        <v>2572</v>
      </c>
      <c r="L284" s="132" t="s">
        <v>2573</v>
      </c>
      <c r="M284" s="133">
        <v>43697</v>
      </c>
      <c r="N284" s="132" t="s">
        <v>5636</v>
      </c>
      <c r="O284" s="132"/>
      <c r="P284" s="132"/>
      <c r="Q284" s="131">
        <f t="shared" si="4"/>
        <v>65</v>
      </c>
      <c r="R284" s="128"/>
      <c r="T284" s="130"/>
    </row>
    <row r="285" spans="1:20" s="129" customFormat="1" ht="25.5">
      <c r="A285" s="131">
        <v>284</v>
      </c>
      <c r="B285" s="132" t="s">
        <v>2574</v>
      </c>
      <c r="C285" s="132"/>
      <c r="D285" s="132"/>
      <c r="E285" s="132" t="s">
        <v>5062</v>
      </c>
      <c r="F285" s="132" t="s">
        <v>5637</v>
      </c>
      <c r="G285" s="132" t="s">
        <v>2180</v>
      </c>
      <c r="H285" s="132" t="s">
        <v>2180</v>
      </c>
      <c r="I285" s="132"/>
      <c r="J285" s="132"/>
      <c r="K285" s="132" t="s">
        <v>2575</v>
      </c>
      <c r="L285" s="132" t="s">
        <v>2573</v>
      </c>
      <c r="M285" s="133">
        <v>43697</v>
      </c>
      <c r="N285" s="132" t="s">
        <v>5638</v>
      </c>
      <c r="O285" s="132"/>
      <c r="P285" s="132"/>
      <c r="Q285" s="131">
        <f t="shared" si="4"/>
        <v>65</v>
      </c>
      <c r="R285" s="128"/>
      <c r="T285" s="130"/>
    </row>
    <row r="286" spans="1:20" s="129" customFormat="1" ht="25.5">
      <c r="A286" s="131">
        <v>285</v>
      </c>
      <c r="B286" s="132" t="s">
        <v>2576</v>
      </c>
      <c r="C286" s="132"/>
      <c r="D286" s="132"/>
      <c r="E286" s="132" t="s">
        <v>5062</v>
      </c>
      <c r="F286" s="132" t="s">
        <v>5639</v>
      </c>
      <c r="G286" s="132" t="s">
        <v>2180</v>
      </c>
      <c r="H286" s="132" t="s">
        <v>2180</v>
      </c>
      <c r="I286" s="132"/>
      <c r="J286" s="132"/>
      <c r="K286" s="132" t="s">
        <v>2575</v>
      </c>
      <c r="L286" s="132" t="s">
        <v>2573</v>
      </c>
      <c r="M286" s="133">
        <v>43697</v>
      </c>
      <c r="N286" s="132" t="s">
        <v>5640</v>
      </c>
      <c r="O286" s="132"/>
      <c r="P286" s="132"/>
      <c r="Q286" s="131">
        <f t="shared" si="4"/>
        <v>65</v>
      </c>
      <c r="R286" s="128"/>
      <c r="T286" s="130"/>
    </row>
    <row r="287" spans="1:20" s="129" customFormat="1" ht="25.5">
      <c r="A287" s="131">
        <v>286</v>
      </c>
      <c r="B287" s="132" t="s">
        <v>2577</v>
      </c>
      <c r="C287" s="132"/>
      <c r="D287" s="132"/>
      <c r="E287" s="132" t="s">
        <v>5062</v>
      </c>
      <c r="F287" s="132" t="s">
        <v>5641</v>
      </c>
      <c r="G287" s="132" t="s">
        <v>2180</v>
      </c>
      <c r="H287" s="132" t="s">
        <v>2180</v>
      </c>
      <c r="I287" s="132"/>
      <c r="J287" s="132"/>
      <c r="K287" s="132" t="s">
        <v>2578</v>
      </c>
      <c r="L287" s="132" t="s">
        <v>2573</v>
      </c>
      <c r="M287" s="133">
        <v>43697</v>
      </c>
      <c r="N287" s="132" t="s">
        <v>5642</v>
      </c>
      <c r="O287" s="132"/>
      <c r="P287" s="132"/>
      <c r="Q287" s="131">
        <f t="shared" si="4"/>
        <v>65</v>
      </c>
      <c r="R287" s="128"/>
      <c r="T287" s="130"/>
    </row>
    <row r="288" spans="1:20" s="129" customFormat="1" ht="25.5">
      <c r="A288" s="131">
        <v>287</v>
      </c>
      <c r="B288" s="132" t="s">
        <v>2579</v>
      </c>
      <c r="C288" s="132"/>
      <c r="D288" s="132"/>
      <c r="E288" s="132" t="s">
        <v>5062</v>
      </c>
      <c r="F288" s="132" t="s">
        <v>5643</v>
      </c>
      <c r="G288" s="132" t="s">
        <v>2180</v>
      </c>
      <c r="H288" s="132" t="s">
        <v>2180</v>
      </c>
      <c r="I288" s="132"/>
      <c r="J288" s="132"/>
      <c r="K288" s="132" t="s">
        <v>2578</v>
      </c>
      <c r="L288" s="132" t="s">
        <v>2573</v>
      </c>
      <c r="M288" s="133">
        <v>43697</v>
      </c>
      <c r="N288" s="132" t="s">
        <v>5644</v>
      </c>
      <c r="O288" s="132"/>
      <c r="P288" s="132"/>
      <c r="Q288" s="131">
        <f t="shared" si="4"/>
        <v>65</v>
      </c>
      <c r="R288" s="128"/>
      <c r="T288" s="130"/>
    </row>
    <row r="289" spans="1:20" s="129" customFormat="1" ht="25.5">
      <c r="A289" s="131">
        <v>288</v>
      </c>
      <c r="B289" s="132" t="s">
        <v>2580</v>
      </c>
      <c r="C289" s="132"/>
      <c r="D289" s="132"/>
      <c r="E289" s="132" t="s">
        <v>5062</v>
      </c>
      <c r="F289" s="132" t="s">
        <v>5645</v>
      </c>
      <c r="G289" s="132" t="s">
        <v>2180</v>
      </c>
      <c r="H289" s="132" t="s">
        <v>2180</v>
      </c>
      <c r="I289" s="132"/>
      <c r="J289" s="132"/>
      <c r="K289" s="132" t="s">
        <v>2578</v>
      </c>
      <c r="L289" s="132" t="s">
        <v>2573</v>
      </c>
      <c r="M289" s="133">
        <v>43697</v>
      </c>
      <c r="N289" s="132" t="s">
        <v>5646</v>
      </c>
      <c r="O289" s="132"/>
      <c r="P289" s="132"/>
      <c r="Q289" s="131">
        <f t="shared" si="4"/>
        <v>65</v>
      </c>
      <c r="R289" s="128"/>
      <c r="T289" s="130"/>
    </row>
    <row r="290" spans="1:20" s="129" customFormat="1" ht="25.5">
      <c r="A290" s="131">
        <v>289</v>
      </c>
      <c r="B290" s="132" t="s">
        <v>2581</v>
      </c>
      <c r="C290" s="132"/>
      <c r="D290" s="132"/>
      <c r="E290" s="132" t="s">
        <v>5062</v>
      </c>
      <c r="F290" s="132" t="s">
        <v>5647</v>
      </c>
      <c r="G290" s="132" t="s">
        <v>2180</v>
      </c>
      <c r="H290" s="132" t="s">
        <v>2180</v>
      </c>
      <c r="I290" s="132"/>
      <c r="J290" s="132"/>
      <c r="K290" s="132" t="s">
        <v>2575</v>
      </c>
      <c r="L290" s="132" t="s">
        <v>2573</v>
      </c>
      <c r="M290" s="133">
        <v>43697</v>
      </c>
      <c r="N290" s="132" t="s">
        <v>5648</v>
      </c>
      <c r="O290" s="132"/>
      <c r="P290" s="132"/>
      <c r="Q290" s="131">
        <f t="shared" si="4"/>
        <v>65</v>
      </c>
      <c r="R290" s="128"/>
      <c r="T290" s="130"/>
    </row>
    <row r="291" spans="1:20" s="129" customFormat="1" ht="25.5">
      <c r="A291" s="131">
        <v>290</v>
      </c>
      <c r="B291" s="132" t="s">
        <v>2582</v>
      </c>
      <c r="C291" s="132"/>
      <c r="D291" s="132"/>
      <c r="E291" s="132" t="s">
        <v>5062</v>
      </c>
      <c r="F291" s="132" t="s">
        <v>5649</v>
      </c>
      <c r="G291" s="132" t="s">
        <v>2180</v>
      </c>
      <c r="H291" s="132" t="s">
        <v>2180</v>
      </c>
      <c r="I291" s="132"/>
      <c r="J291" s="132"/>
      <c r="K291" s="132" t="s">
        <v>2578</v>
      </c>
      <c r="L291" s="132" t="s">
        <v>2573</v>
      </c>
      <c r="M291" s="133">
        <v>43697</v>
      </c>
      <c r="N291" s="132" t="s">
        <v>5650</v>
      </c>
      <c r="O291" s="132"/>
      <c r="P291" s="132"/>
      <c r="Q291" s="131">
        <f t="shared" si="4"/>
        <v>65</v>
      </c>
      <c r="R291" s="128"/>
      <c r="T291" s="130"/>
    </row>
    <row r="292" spans="1:20" s="129" customFormat="1" ht="25.5">
      <c r="A292" s="131">
        <v>291</v>
      </c>
      <c r="B292" s="132" t="s">
        <v>2583</v>
      </c>
      <c r="C292" s="132"/>
      <c r="D292" s="132"/>
      <c r="E292" s="132" t="s">
        <v>5059</v>
      </c>
      <c r="F292" s="132" t="s">
        <v>5651</v>
      </c>
      <c r="G292" s="132" t="s">
        <v>2180</v>
      </c>
      <c r="H292" s="132" t="s">
        <v>2180</v>
      </c>
      <c r="I292" s="132"/>
      <c r="J292" s="132"/>
      <c r="K292" s="132" t="s">
        <v>2584</v>
      </c>
      <c r="L292" s="132" t="s">
        <v>2573</v>
      </c>
      <c r="M292" s="133">
        <v>43696</v>
      </c>
      <c r="N292" s="132" t="s">
        <v>5652</v>
      </c>
      <c r="O292" s="132"/>
      <c r="P292" s="132"/>
      <c r="Q292" s="131">
        <f t="shared" si="4"/>
        <v>66</v>
      </c>
      <c r="R292" s="128"/>
      <c r="T292" s="130"/>
    </row>
    <row r="293" spans="1:20" s="129" customFormat="1" ht="25.5">
      <c r="A293" s="131">
        <v>292</v>
      </c>
      <c r="B293" s="132" t="s">
        <v>2585</v>
      </c>
      <c r="C293" s="132"/>
      <c r="D293" s="132"/>
      <c r="E293" s="132" t="s">
        <v>5138</v>
      </c>
      <c r="F293" s="132" t="s">
        <v>5653</v>
      </c>
      <c r="G293" s="132" t="s">
        <v>2180</v>
      </c>
      <c r="H293" s="132" t="s">
        <v>2180</v>
      </c>
      <c r="I293" s="132"/>
      <c r="J293" s="132"/>
      <c r="K293" s="132" t="s">
        <v>2572</v>
      </c>
      <c r="L293" s="132" t="s">
        <v>2573</v>
      </c>
      <c r="M293" s="133">
        <v>43696</v>
      </c>
      <c r="N293" s="132" t="s">
        <v>5654</v>
      </c>
      <c r="O293" s="132"/>
      <c r="P293" s="132"/>
      <c r="Q293" s="131">
        <f t="shared" si="4"/>
        <v>66</v>
      </c>
      <c r="R293" s="128"/>
      <c r="T293" s="130"/>
    </row>
    <row r="294" spans="1:20" s="129" customFormat="1" ht="25.5">
      <c r="A294" s="131">
        <v>293</v>
      </c>
      <c r="B294" s="132" t="s">
        <v>2586</v>
      </c>
      <c r="C294" s="132"/>
      <c r="D294" s="132"/>
      <c r="E294" s="132" t="s">
        <v>5062</v>
      </c>
      <c r="F294" s="132" t="s">
        <v>5655</v>
      </c>
      <c r="G294" s="132" t="s">
        <v>2180</v>
      </c>
      <c r="H294" s="132" t="s">
        <v>2180</v>
      </c>
      <c r="I294" s="132"/>
      <c r="J294" s="132"/>
      <c r="K294" s="132" t="s">
        <v>2578</v>
      </c>
      <c r="L294" s="132" t="s">
        <v>2573</v>
      </c>
      <c r="M294" s="133">
        <v>43696</v>
      </c>
      <c r="N294" s="132" t="s">
        <v>5656</v>
      </c>
      <c r="O294" s="132"/>
      <c r="P294" s="132"/>
      <c r="Q294" s="131">
        <f t="shared" si="4"/>
        <v>66</v>
      </c>
      <c r="R294" s="128"/>
      <c r="T294" s="130"/>
    </row>
    <row r="295" spans="1:20" s="129" customFormat="1" ht="25.5">
      <c r="A295" s="131">
        <v>294</v>
      </c>
      <c r="B295" s="132" t="s">
        <v>2587</v>
      </c>
      <c r="C295" s="132"/>
      <c r="D295" s="132"/>
      <c r="E295" s="132" t="s">
        <v>5062</v>
      </c>
      <c r="F295" s="132" t="s">
        <v>5657</v>
      </c>
      <c r="G295" s="132" t="s">
        <v>2180</v>
      </c>
      <c r="H295" s="132" t="s">
        <v>2180</v>
      </c>
      <c r="I295" s="132"/>
      <c r="J295" s="132"/>
      <c r="K295" s="132" t="s">
        <v>2578</v>
      </c>
      <c r="L295" s="132" t="s">
        <v>2573</v>
      </c>
      <c r="M295" s="133">
        <v>43696</v>
      </c>
      <c r="N295" s="132" t="s">
        <v>5658</v>
      </c>
      <c r="O295" s="132"/>
      <c r="P295" s="132"/>
      <c r="Q295" s="131">
        <f t="shared" si="4"/>
        <v>66</v>
      </c>
      <c r="R295" s="128"/>
      <c r="T295" s="130"/>
    </row>
    <row r="296" spans="1:20" s="129" customFormat="1" ht="25.5">
      <c r="A296" s="131">
        <v>295</v>
      </c>
      <c r="B296" s="132" t="s">
        <v>2588</v>
      </c>
      <c r="C296" s="132"/>
      <c r="D296" s="132"/>
      <c r="E296" s="132" t="s">
        <v>5107</v>
      </c>
      <c r="F296" s="132" t="s">
        <v>5659</v>
      </c>
      <c r="G296" s="132" t="s">
        <v>2180</v>
      </c>
      <c r="H296" s="132" t="s">
        <v>2180</v>
      </c>
      <c r="I296" s="132"/>
      <c r="J296" s="132"/>
      <c r="K296" s="132" t="s">
        <v>2589</v>
      </c>
      <c r="L296" s="132" t="s">
        <v>2573</v>
      </c>
      <c r="M296" s="133">
        <v>43696</v>
      </c>
      <c r="N296" s="132" t="s">
        <v>5660</v>
      </c>
      <c r="O296" s="132"/>
      <c r="P296" s="132"/>
      <c r="Q296" s="131">
        <f t="shared" si="4"/>
        <v>66</v>
      </c>
      <c r="R296" s="128"/>
      <c r="T296" s="130"/>
    </row>
    <row r="297" spans="1:20" s="129" customFormat="1" ht="25.5">
      <c r="A297" s="131">
        <v>296</v>
      </c>
      <c r="B297" s="132" t="s">
        <v>2590</v>
      </c>
      <c r="C297" s="132"/>
      <c r="D297" s="132"/>
      <c r="E297" s="132" t="s">
        <v>5062</v>
      </c>
      <c r="F297" s="132" t="s">
        <v>5661</v>
      </c>
      <c r="G297" s="132" t="s">
        <v>2180</v>
      </c>
      <c r="H297" s="132" t="s">
        <v>2180</v>
      </c>
      <c r="I297" s="132"/>
      <c r="J297" s="132"/>
      <c r="K297" s="132" t="s">
        <v>2578</v>
      </c>
      <c r="L297" s="132" t="s">
        <v>2573</v>
      </c>
      <c r="M297" s="133">
        <v>43696</v>
      </c>
      <c r="N297" s="132" t="s">
        <v>5662</v>
      </c>
      <c r="O297" s="132"/>
      <c r="P297" s="132"/>
      <c r="Q297" s="131">
        <f t="shared" si="4"/>
        <v>66</v>
      </c>
      <c r="R297" s="128"/>
      <c r="T297" s="130"/>
    </row>
    <row r="298" spans="1:20" s="129" customFormat="1" ht="25.5">
      <c r="A298" s="131">
        <v>297</v>
      </c>
      <c r="B298" s="132" t="s">
        <v>2591</v>
      </c>
      <c r="C298" s="132"/>
      <c r="D298" s="132"/>
      <c r="E298" s="132" t="s">
        <v>5062</v>
      </c>
      <c r="F298" s="132" t="s">
        <v>5663</v>
      </c>
      <c r="G298" s="132" t="s">
        <v>2180</v>
      </c>
      <c r="H298" s="132" t="s">
        <v>2180</v>
      </c>
      <c r="I298" s="132"/>
      <c r="J298" s="132"/>
      <c r="K298" s="132" t="s">
        <v>2578</v>
      </c>
      <c r="L298" s="132" t="s">
        <v>2573</v>
      </c>
      <c r="M298" s="133">
        <v>43696</v>
      </c>
      <c r="N298" s="132" t="s">
        <v>5664</v>
      </c>
      <c r="O298" s="132"/>
      <c r="P298" s="132"/>
      <c r="Q298" s="131">
        <f t="shared" si="4"/>
        <v>66</v>
      </c>
      <c r="R298" s="128"/>
      <c r="T298" s="130"/>
    </row>
    <row r="299" spans="1:20" s="129" customFormat="1" ht="25.5">
      <c r="A299" s="131">
        <v>298</v>
      </c>
      <c r="B299" s="132" t="s">
        <v>2592</v>
      </c>
      <c r="C299" s="132"/>
      <c r="D299" s="132"/>
      <c r="E299" s="132" t="s">
        <v>5062</v>
      </c>
      <c r="F299" s="132" t="s">
        <v>5665</v>
      </c>
      <c r="G299" s="132" t="s">
        <v>2180</v>
      </c>
      <c r="H299" s="132" t="s">
        <v>2180</v>
      </c>
      <c r="I299" s="132"/>
      <c r="J299" s="132"/>
      <c r="K299" s="132" t="s">
        <v>2578</v>
      </c>
      <c r="L299" s="132" t="s">
        <v>2573</v>
      </c>
      <c r="M299" s="133">
        <v>43696</v>
      </c>
      <c r="N299" s="132" t="s">
        <v>5666</v>
      </c>
      <c r="O299" s="132"/>
      <c r="P299" s="132"/>
      <c r="Q299" s="131">
        <f t="shared" si="4"/>
        <v>66</v>
      </c>
      <c r="R299" s="128"/>
      <c r="T299" s="130"/>
    </row>
    <row r="300" spans="1:20" s="129" customFormat="1" ht="25.5">
      <c r="A300" s="131">
        <v>299</v>
      </c>
      <c r="B300" s="132" t="s">
        <v>2593</v>
      </c>
      <c r="C300" s="132"/>
      <c r="D300" s="132"/>
      <c r="E300" s="132" t="s">
        <v>5062</v>
      </c>
      <c r="F300" s="132" t="s">
        <v>5667</v>
      </c>
      <c r="G300" s="132" t="s">
        <v>2180</v>
      </c>
      <c r="H300" s="132" t="s">
        <v>2180</v>
      </c>
      <c r="I300" s="132"/>
      <c r="J300" s="132"/>
      <c r="K300" s="132" t="s">
        <v>2578</v>
      </c>
      <c r="L300" s="132" t="s">
        <v>2573</v>
      </c>
      <c r="M300" s="133">
        <v>43696</v>
      </c>
      <c r="N300" s="132" t="s">
        <v>5668</v>
      </c>
      <c r="O300" s="132"/>
      <c r="P300" s="132"/>
      <c r="Q300" s="131">
        <f t="shared" si="4"/>
        <v>66</v>
      </c>
      <c r="R300" s="128"/>
      <c r="T300" s="130"/>
    </row>
    <row r="301" spans="1:20" s="129" customFormat="1" ht="25.5">
      <c r="A301" s="131">
        <v>300</v>
      </c>
      <c r="B301" s="132" t="s">
        <v>2594</v>
      </c>
      <c r="C301" s="132"/>
      <c r="D301" s="132"/>
      <c r="E301" s="132" t="s">
        <v>5062</v>
      </c>
      <c r="F301" s="132" t="s">
        <v>5669</v>
      </c>
      <c r="G301" s="132" t="s">
        <v>2180</v>
      </c>
      <c r="H301" s="132" t="s">
        <v>2180</v>
      </c>
      <c r="I301" s="132"/>
      <c r="J301" s="132"/>
      <c r="K301" s="132" t="s">
        <v>2578</v>
      </c>
      <c r="L301" s="132" t="s">
        <v>2573</v>
      </c>
      <c r="M301" s="133">
        <v>43696</v>
      </c>
      <c r="N301" s="132" t="s">
        <v>5670</v>
      </c>
      <c r="O301" s="132"/>
      <c r="P301" s="132"/>
      <c r="Q301" s="131">
        <f t="shared" si="4"/>
        <v>66</v>
      </c>
      <c r="R301" s="128"/>
      <c r="T301" s="130"/>
    </row>
    <row r="302" spans="1:20" s="129" customFormat="1" ht="25.5">
      <c r="A302" s="131">
        <v>301</v>
      </c>
      <c r="B302" s="132" t="s">
        <v>2595</v>
      </c>
      <c r="C302" s="132"/>
      <c r="D302" s="132"/>
      <c r="E302" s="132" t="s">
        <v>5062</v>
      </c>
      <c r="F302" s="132" t="s">
        <v>5671</v>
      </c>
      <c r="G302" s="132" t="s">
        <v>2180</v>
      </c>
      <c r="H302" s="132" t="s">
        <v>2180</v>
      </c>
      <c r="I302" s="132"/>
      <c r="J302" s="132"/>
      <c r="K302" s="132" t="s">
        <v>2578</v>
      </c>
      <c r="L302" s="132" t="s">
        <v>2573</v>
      </c>
      <c r="M302" s="133">
        <v>43696</v>
      </c>
      <c r="N302" s="132" t="s">
        <v>5672</v>
      </c>
      <c r="O302" s="132"/>
      <c r="P302" s="132"/>
      <c r="Q302" s="131">
        <f t="shared" si="4"/>
        <v>66</v>
      </c>
      <c r="R302" s="128"/>
      <c r="T302" s="130"/>
    </row>
    <row r="303" spans="1:20" s="129" customFormat="1" ht="25.5">
      <c r="A303" s="131">
        <v>302</v>
      </c>
      <c r="B303" s="132" t="s">
        <v>2596</v>
      </c>
      <c r="C303" s="132"/>
      <c r="D303" s="132"/>
      <c r="E303" s="132" t="s">
        <v>5062</v>
      </c>
      <c r="F303" s="132" t="s">
        <v>5673</v>
      </c>
      <c r="G303" s="132" t="s">
        <v>2180</v>
      </c>
      <c r="H303" s="132" t="s">
        <v>2180</v>
      </c>
      <c r="I303" s="132"/>
      <c r="J303" s="132"/>
      <c r="K303" s="132" t="s">
        <v>2578</v>
      </c>
      <c r="L303" s="132" t="s">
        <v>2573</v>
      </c>
      <c r="M303" s="133">
        <v>43696</v>
      </c>
      <c r="N303" s="132" t="s">
        <v>5674</v>
      </c>
      <c r="O303" s="132"/>
      <c r="P303" s="132"/>
      <c r="Q303" s="131">
        <f t="shared" si="4"/>
        <v>66</v>
      </c>
      <c r="R303" s="128"/>
      <c r="T303" s="130"/>
    </row>
    <row r="304" spans="1:20" s="129" customFormat="1" ht="25.5">
      <c r="A304" s="131">
        <v>303</v>
      </c>
      <c r="B304" s="132" t="s">
        <v>2597</v>
      </c>
      <c r="C304" s="132"/>
      <c r="D304" s="132"/>
      <c r="E304" s="132" t="s">
        <v>5062</v>
      </c>
      <c r="F304" s="132" t="s">
        <v>5675</v>
      </c>
      <c r="G304" s="132" t="s">
        <v>2180</v>
      </c>
      <c r="H304" s="132" t="s">
        <v>2180</v>
      </c>
      <c r="I304" s="132"/>
      <c r="J304" s="132"/>
      <c r="K304" s="132" t="s">
        <v>2578</v>
      </c>
      <c r="L304" s="132" t="s">
        <v>2573</v>
      </c>
      <c r="M304" s="133">
        <v>43696</v>
      </c>
      <c r="N304" s="132" t="s">
        <v>5676</v>
      </c>
      <c r="O304" s="132"/>
      <c r="P304" s="132"/>
      <c r="Q304" s="131">
        <f t="shared" si="4"/>
        <v>66</v>
      </c>
      <c r="R304" s="128"/>
      <c r="T304" s="130"/>
    </row>
    <row r="305" spans="1:20" s="129" customFormat="1" ht="25.5">
      <c r="A305" s="131">
        <v>304</v>
      </c>
      <c r="B305" s="132" t="s">
        <v>2598</v>
      </c>
      <c r="C305" s="132"/>
      <c r="D305" s="132"/>
      <c r="E305" s="132" t="s">
        <v>5062</v>
      </c>
      <c r="F305" s="132" t="s">
        <v>5677</v>
      </c>
      <c r="G305" s="132" t="s">
        <v>2180</v>
      </c>
      <c r="H305" s="132" t="s">
        <v>2180</v>
      </c>
      <c r="I305" s="132"/>
      <c r="J305" s="132"/>
      <c r="K305" s="132" t="s">
        <v>2578</v>
      </c>
      <c r="L305" s="132" t="s">
        <v>2573</v>
      </c>
      <c r="M305" s="133">
        <v>43696</v>
      </c>
      <c r="N305" s="132" t="s">
        <v>5352</v>
      </c>
      <c r="O305" s="132"/>
      <c r="P305" s="132"/>
      <c r="Q305" s="131">
        <f t="shared" si="4"/>
        <v>66</v>
      </c>
      <c r="R305" s="128"/>
      <c r="T305" s="130"/>
    </row>
    <row r="306" spans="1:20" s="129" customFormat="1" ht="25.5">
      <c r="A306" s="131">
        <v>305</v>
      </c>
      <c r="B306" s="132" t="s">
        <v>2599</v>
      </c>
      <c r="C306" s="132"/>
      <c r="D306" s="132"/>
      <c r="E306" s="132" t="s">
        <v>5062</v>
      </c>
      <c r="F306" s="132" t="s">
        <v>5678</v>
      </c>
      <c r="G306" s="132" t="s">
        <v>2180</v>
      </c>
      <c r="H306" s="132" t="s">
        <v>2180</v>
      </c>
      <c r="I306" s="132"/>
      <c r="J306" s="132"/>
      <c r="K306" s="132" t="s">
        <v>2578</v>
      </c>
      <c r="L306" s="132" t="s">
        <v>2573</v>
      </c>
      <c r="M306" s="133">
        <v>43696</v>
      </c>
      <c r="N306" s="132" t="s">
        <v>5679</v>
      </c>
      <c r="O306" s="132"/>
      <c r="P306" s="132"/>
      <c r="Q306" s="131">
        <f t="shared" si="4"/>
        <v>66</v>
      </c>
      <c r="R306" s="128"/>
      <c r="T306" s="130"/>
    </row>
    <row r="307" spans="1:20" s="129" customFormat="1" ht="25.5">
      <c r="A307" s="131">
        <v>306</v>
      </c>
      <c r="B307" s="132" t="s">
        <v>2600</v>
      </c>
      <c r="C307" s="132"/>
      <c r="D307" s="132"/>
      <c r="E307" s="132" t="s">
        <v>5062</v>
      </c>
      <c r="F307" s="132" t="s">
        <v>5680</v>
      </c>
      <c r="G307" s="132" t="s">
        <v>2180</v>
      </c>
      <c r="H307" s="132" t="s">
        <v>2180</v>
      </c>
      <c r="I307" s="132"/>
      <c r="J307" s="132"/>
      <c r="K307" s="132" t="s">
        <v>2578</v>
      </c>
      <c r="L307" s="132" t="s">
        <v>2573</v>
      </c>
      <c r="M307" s="133">
        <v>43696</v>
      </c>
      <c r="N307" s="132" t="s">
        <v>5681</v>
      </c>
      <c r="O307" s="132"/>
      <c r="P307" s="132"/>
      <c r="Q307" s="131">
        <f t="shared" si="4"/>
        <v>66</v>
      </c>
      <c r="R307" s="128"/>
      <c r="T307" s="130"/>
    </row>
    <row r="308" spans="1:20" s="129" customFormat="1" ht="25.5">
      <c r="A308" s="131">
        <v>307</v>
      </c>
      <c r="B308" s="132" t="s">
        <v>2601</v>
      </c>
      <c r="C308" s="132"/>
      <c r="D308" s="132"/>
      <c r="E308" s="132" t="s">
        <v>5062</v>
      </c>
      <c r="F308" s="132" t="s">
        <v>5682</v>
      </c>
      <c r="G308" s="132" t="s">
        <v>2180</v>
      </c>
      <c r="H308" s="132" t="s">
        <v>2180</v>
      </c>
      <c r="I308" s="132"/>
      <c r="J308" s="132"/>
      <c r="K308" s="132" t="s">
        <v>2578</v>
      </c>
      <c r="L308" s="132" t="s">
        <v>2573</v>
      </c>
      <c r="M308" s="133">
        <v>43696</v>
      </c>
      <c r="N308" s="132" t="s">
        <v>5683</v>
      </c>
      <c r="O308" s="132"/>
      <c r="P308" s="132"/>
      <c r="Q308" s="131">
        <f t="shared" si="4"/>
        <v>66</v>
      </c>
      <c r="R308" s="128"/>
      <c r="T308" s="130"/>
    </row>
    <row r="309" spans="1:20" s="129" customFormat="1" ht="25.5">
      <c r="A309" s="131">
        <v>308</v>
      </c>
      <c r="B309" s="132" t="s">
        <v>2602</v>
      </c>
      <c r="C309" s="132"/>
      <c r="D309" s="132"/>
      <c r="E309" s="132" t="s">
        <v>5062</v>
      </c>
      <c r="F309" s="132" t="s">
        <v>5684</v>
      </c>
      <c r="G309" s="132" t="s">
        <v>2180</v>
      </c>
      <c r="H309" s="132" t="s">
        <v>2180</v>
      </c>
      <c r="I309" s="132"/>
      <c r="J309" s="132"/>
      <c r="K309" s="132" t="s">
        <v>2578</v>
      </c>
      <c r="L309" s="132" t="s">
        <v>2573</v>
      </c>
      <c r="M309" s="133">
        <v>43696</v>
      </c>
      <c r="N309" s="132" t="s">
        <v>5685</v>
      </c>
      <c r="O309" s="132"/>
      <c r="P309" s="132"/>
      <c r="Q309" s="131">
        <f t="shared" si="4"/>
        <v>66</v>
      </c>
      <c r="R309" s="128"/>
      <c r="T309" s="130"/>
    </row>
    <row r="310" spans="1:20" s="129" customFormat="1" ht="25.5">
      <c r="A310" s="131">
        <v>309</v>
      </c>
      <c r="B310" s="132" t="s">
        <v>2603</v>
      </c>
      <c r="C310" s="132"/>
      <c r="D310" s="132"/>
      <c r="E310" s="132" t="s">
        <v>5062</v>
      </c>
      <c r="F310" s="132" t="s">
        <v>5686</v>
      </c>
      <c r="G310" s="132" t="s">
        <v>2180</v>
      </c>
      <c r="H310" s="132" t="s">
        <v>2180</v>
      </c>
      <c r="I310" s="132"/>
      <c r="J310" s="132"/>
      <c r="K310" s="132" t="s">
        <v>2578</v>
      </c>
      <c r="L310" s="132" t="s">
        <v>2573</v>
      </c>
      <c r="M310" s="133">
        <v>43696</v>
      </c>
      <c r="N310" s="132" t="s">
        <v>5687</v>
      </c>
      <c r="O310" s="132"/>
      <c r="P310" s="132"/>
      <c r="Q310" s="131">
        <f t="shared" si="4"/>
        <v>66</v>
      </c>
      <c r="R310" s="128"/>
      <c r="T310" s="130"/>
    </row>
    <row r="311" spans="1:20" s="129" customFormat="1" ht="25.5">
      <c r="A311" s="131">
        <v>310</v>
      </c>
      <c r="B311" s="132" t="s">
        <v>2604</v>
      </c>
      <c r="C311" s="132"/>
      <c r="D311" s="132"/>
      <c r="E311" s="132" t="s">
        <v>5062</v>
      </c>
      <c r="F311" s="132" t="s">
        <v>5688</v>
      </c>
      <c r="G311" s="132" t="s">
        <v>2180</v>
      </c>
      <c r="H311" s="132" t="s">
        <v>2180</v>
      </c>
      <c r="I311" s="132"/>
      <c r="J311" s="132"/>
      <c r="K311" s="132" t="s">
        <v>2578</v>
      </c>
      <c r="L311" s="132" t="s">
        <v>2573</v>
      </c>
      <c r="M311" s="133">
        <v>43696</v>
      </c>
      <c r="N311" s="132" t="s">
        <v>5689</v>
      </c>
      <c r="O311" s="132"/>
      <c r="P311" s="132"/>
      <c r="Q311" s="131">
        <f t="shared" si="4"/>
        <v>66</v>
      </c>
      <c r="R311" s="128"/>
      <c r="T311" s="130"/>
    </row>
    <row r="312" spans="1:20" s="129" customFormat="1" ht="25.5">
      <c r="A312" s="131">
        <v>311</v>
      </c>
      <c r="B312" s="132" t="s">
        <v>2605</v>
      </c>
      <c r="C312" s="132"/>
      <c r="D312" s="132"/>
      <c r="E312" s="132" t="s">
        <v>5062</v>
      </c>
      <c r="F312" s="132" t="s">
        <v>5690</v>
      </c>
      <c r="G312" s="132" t="s">
        <v>2180</v>
      </c>
      <c r="H312" s="132" t="s">
        <v>2180</v>
      </c>
      <c r="I312" s="132"/>
      <c r="J312" s="132"/>
      <c r="K312" s="132" t="s">
        <v>2578</v>
      </c>
      <c r="L312" s="132" t="s">
        <v>2573</v>
      </c>
      <c r="M312" s="133">
        <v>43696</v>
      </c>
      <c r="N312" s="132" t="s">
        <v>5691</v>
      </c>
      <c r="O312" s="132"/>
      <c r="P312" s="132"/>
      <c r="Q312" s="131">
        <f t="shared" si="4"/>
        <v>66</v>
      </c>
      <c r="R312" s="128"/>
      <c r="T312" s="130"/>
    </row>
    <row r="313" spans="1:20" s="129" customFormat="1" ht="25.5">
      <c r="A313" s="131">
        <v>312</v>
      </c>
      <c r="B313" s="132" t="s">
        <v>2606</v>
      </c>
      <c r="C313" s="132"/>
      <c r="D313" s="132"/>
      <c r="E313" s="132" t="s">
        <v>5062</v>
      </c>
      <c r="F313" s="132" t="s">
        <v>5692</v>
      </c>
      <c r="G313" s="132" t="s">
        <v>2180</v>
      </c>
      <c r="H313" s="132" t="s">
        <v>2180</v>
      </c>
      <c r="I313" s="132"/>
      <c r="J313" s="132"/>
      <c r="K313" s="132" t="s">
        <v>2578</v>
      </c>
      <c r="L313" s="132" t="s">
        <v>2573</v>
      </c>
      <c r="M313" s="133">
        <v>43696</v>
      </c>
      <c r="N313" s="132" t="s">
        <v>5693</v>
      </c>
      <c r="O313" s="132"/>
      <c r="P313" s="132"/>
      <c r="Q313" s="131">
        <f t="shared" si="4"/>
        <v>66</v>
      </c>
      <c r="R313" s="128"/>
      <c r="T313" s="130"/>
    </row>
    <row r="314" spans="1:20" s="129" customFormat="1" ht="25.5">
      <c r="A314" s="131">
        <v>313</v>
      </c>
      <c r="B314" s="132" t="s">
        <v>2607</v>
      </c>
      <c r="C314" s="132"/>
      <c r="D314" s="132"/>
      <c r="E314" s="132" t="s">
        <v>5062</v>
      </c>
      <c r="F314" s="132" t="s">
        <v>5694</v>
      </c>
      <c r="G314" s="132" t="s">
        <v>2180</v>
      </c>
      <c r="H314" s="132" t="s">
        <v>2180</v>
      </c>
      <c r="I314" s="132"/>
      <c r="J314" s="132"/>
      <c r="K314" s="132" t="s">
        <v>2578</v>
      </c>
      <c r="L314" s="132" t="s">
        <v>2573</v>
      </c>
      <c r="M314" s="133">
        <v>43696</v>
      </c>
      <c r="N314" s="132" t="s">
        <v>5695</v>
      </c>
      <c r="O314" s="132"/>
      <c r="P314" s="132"/>
      <c r="Q314" s="131">
        <f t="shared" si="4"/>
        <v>66</v>
      </c>
      <c r="R314" s="128"/>
      <c r="T314" s="130"/>
    </row>
    <row r="315" spans="1:20" s="129" customFormat="1" ht="25.5">
      <c r="A315" s="131">
        <v>314</v>
      </c>
      <c r="B315" s="132" t="s">
        <v>2608</v>
      </c>
      <c r="C315" s="132"/>
      <c r="D315" s="132"/>
      <c r="E315" s="132" t="s">
        <v>5062</v>
      </c>
      <c r="F315" s="132" t="s">
        <v>5696</v>
      </c>
      <c r="G315" s="132" t="s">
        <v>2180</v>
      </c>
      <c r="H315" s="132" t="s">
        <v>2180</v>
      </c>
      <c r="I315" s="132"/>
      <c r="J315" s="132"/>
      <c r="K315" s="132" t="s">
        <v>2578</v>
      </c>
      <c r="L315" s="132" t="s">
        <v>2573</v>
      </c>
      <c r="M315" s="133">
        <v>43696</v>
      </c>
      <c r="N315" s="132" t="s">
        <v>5697</v>
      </c>
      <c r="O315" s="132"/>
      <c r="P315" s="132"/>
      <c r="Q315" s="131">
        <f t="shared" si="4"/>
        <v>66</v>
      </c>
      <c r="R315" s="128"/>
      <c r="T315" s="130"/>
    </row>
    <row r="316" spans="1:20" s="129" customFormat="1" ht="25.5">
      <c r="A316" s="131">
        <v>315</v>
      </c>
      <c r="B316" s="132" t="s">
        <v>2609</v>
      </c>
      <c r="C316" s="132"/>
      <c r="D316" s="132"/>
      <c r="E316" s="132" t="s">
        <v>5062</v>
      </c>
      <c r="F316" s="132" t="s">
        <v>5698</v>
      </c>
      <c r="G316" s="132" t="s">
        <v>2180</v>
      </c>
      <c r="H316" s="132" t="s">
        <v>2180</v>
      </c>
      <c r="I316" s="132"/>
      <c r="J316" s="132"/>
      <c r="K316" s="132" t="s">
        <v>2578</v>
      </c>
      <c r="L316" s="132" t="s">
        <v>2573</v>
      </c>
      <c r="M316" s="133">
        <v>43696</v>
      </c>
      <c r="N316" s="132" t="s">
        <v>5699</v>
      </c>
      <c r="O316" s="132"/>
      <c r="P316" s="132"/>
      <c r="Q316" s="131">
        <f t="shared" si="4"/>
        <v>66</v>
      </c>
      <c r="R316" s="128"/>
      <c r="T316" s="130"/>
    </row>
    <row r="317" spans="1:20" s="129" customFormat="1" ht="25.5">
      <c r="A317" s="131">
        <v>316</v>
      </c>
      <c r="B317" s="132" t="s">
        <v>2610</v>
      </c>
      <c r="C317" s="132"/>
      <c r="D317" s="132"/>
      <c r="E317" s="132" t="s">
        <v>5062</v>
      </c>
      <c r="F317" s="132" t="s">
        <v>5700</v>
      </c>
      <c r="G317" s="132" t="s">
        <v>2180</v>
      </c>
      <c r="H317" s="132" t="s">
        <v>2180</v>
      </c>
      <c r="I317" s="132"/>
      <c r="J317" s="132"/>
      <c r="K317" s="132" t="s">
        <v>2578</v>
      </c>
      <c r="L317" s="132" t="s">
        <v>2573</v>
      </c>
      <c r="M317" s="133">
        <v>43696</v>
      </c>
      <c r="N317" s="132" t="s">
        <v>5701</v>
      </c>
      <c r="O317" s="132"/>
      <c r="P317" s="132"/>
      <c r="Q317" s="131">
        <f t="shared" si="4"/>
        <v>66</v>
      </c>
      <c r="R317" s="128"/>
      <c r="T317" s="130"/>
    </row>
    <row r="318" spans="1:20" s="129" customFormat="1" ht="25.5">
      <c r="A318" s="131">
        <v>317</v>
      </c>
      <c r="B318" s="132" t="s">
        <v>2611</v>
      </c>
      <c r="C318" s="132"/>
      <c r="D318" s="132"/>
      <c r="E318" s="132" t="s">
        <v>5062</v>
      </c>
      <c r="F318" s="132" t="s">
        <v>5702</v>
      </c>
      <c r="G318" s="132" t="s">
        <v>2180</v>
      </c>
      <c r="H318" s="132" t="s">
        <v>2180</v>
      </c>
      <c r="I318" s="132"/>
      <c r="J318" s="132"/>
      <c r="K318" s="132" t="s">
        <v>2578</v>
      </c>
      <c r="L318" s="132" t="s">
        <v>2573</v>
      </c>
      <c r="M318" s="133">
        <v>43696</v>
      </c>
      <c r="N318" s="132" t="s">
        <v>5703</v>
      </c>
      <c r="O318" s="132"/>
      <c r="P318" s="132"/>
      <c r="Q318" s="131">
        <f t="shared" si="4"/>
        <v>66</v>
      </c>
      <c r="R318" s="128"/>
      <c r="T318" s="130"/>
    </row>
    <row r="319" spans="1:20" s="129" customFormat="1" ht="25.5">
      <c r="A319" s="131">
        <v>318</v>
      </c>
      <c r="B319" s="132" t="s">
        <v>2612</v>
      </c>
      <c r="C319" s="132"/>
      <c r="D319" s="132"/>
      <c r="E319" s="132" t="s">
        <v>5062</v>
      </c>
      <c r="F319" s="132" t="s">
        <v>5704</v>
      </c>
      <c r="G319" s="132" t="s">
        <v>2180</v>
      </c>
      <c r="H319" s="132" t="s">
        <v>2180</v>
      </c>
      <c r="I319" s="132"/>
      <c r="J319" s="132"/>
      <c r="K319" s="132" t="s">
        <v>2578</v>
      </c>
      <c r="L319" s="132" t="s">
        <v>2573</v>
      </c>
      <c r="M319" s="133">
        <v>43696</v>
      </c>
      <c r="N319" s="132" t="s">
        <v>5705</v>
      </c>
      <c r="O319" s="132"/>
      <c r="P319" s="132"/>
      <c r="Q319" s="131">
        <f t="shared" si="4"/>
        <v>66</v>
      </c>
      <c r="R319" s="128"/>
      <c r="T319" s="130"/>
    </row>
    <row r="320" spans="1:20" s="129" customFormat="1" ht="25.5">
      <c r="A320" s="131">
        <v>319</v>
      </c>
      <c r="B320" s="132" t="s">
        <v>2613</v>
      </c>
      <c r="C320" s="132"/>
      <c r="D320" s="132"/>
      <c r="E320" s="132" t="s">
        <v>5062</v>
      </c>
      <c r="F320" s="132" t="s">
        <v>5706</v>
      </c>
      <c r="G320" s="132" t="s">
        <v>2180</v>
      </c>
      <c r="H320" s="132" t="s">
        <v>2180</v>
      </c>
      <c r="I320" s="132"/>
      <c r="J320" s="132"/>
      <c r="K320" s="132" t="s">
        <v>2578</v>
      </c>
      <c r="L320" s="132" t="s">
        <v>2573</v>
      </c>
      <c r="M320" s="133">
        <v>43696</v>
      </c>
      <c r="N320" s="132" t="s">
        <v>5352</v>
      </c>
      <c r="O320" s="132"/>
      <c r="P320" s="132"/>
      <c r="Q320" s="131">
        <f t="shared" si="4"/>
        <v>66</v>
      </c>
      <c r="R320" s="128"/>
      <c r="T320" s="130"/>
    </row>
    <row r="321" spans="1:20" s="129" customFormat="1" ht="25.5">
      <c r="A321" s="131">
        <v>320</v>
      </c>
      <c r="B321" s="132" t="s">
        <v>2614</v>
      </c>
      <c r="C321" s="132"/>
      <c r="D321" s="132"/>
      <c r="E321" s="132" t="s">
        <v>5062</v>
      </c>
      <c r="F321" s="132" t="s">
        <v>5707</v>
      </c>
      <c r="G321" s="132" t="s">
        <v>2180</v>
      </c>
      <c r="H321" s="132" t="s">
        <v>2180</v>
      </c>
      <c r="I321" s="132"/>
      <c r="J321" s="132"/>
      <c r="K321" s="132" t="s">
        <v>2578</v>
      </c>
      <c r="L321" s="132" t="s">
        <v>2573</v>
      </c>
      <c r="M321" s="133">
        <v>43696</v>
      </c>
      <c r="N321" s="132" t="s">
        <v>5708</v>
      </c>
      <c r="O321" s="132"/>
      <c r="P321" s="132"/>
      <c r="Q321" s="131">
        <f t="shared" si="4"/>
        <v>66</v>
      </c>
      <c r="R321" s="128"/>
      <c r="T321" s="130"/>
    </row>
    <row r="322" spans="1:20" s="129" customFormat="1" ht="25.5">
      <c r="A322" s="131">
        <v>321</v>
      </c>
      <c r="B322" s="132" t="s">
        <v>2615</v>
      </c>
      <c r="C322" s="132"/>
      <c r="D322" s="132"/>
      <c r="E322" s="132" t="s">
        <v>5062</v>
      </c>
      <c r="F322" s="132" t="s">
        <v>5709</v>
      </c>
      <c r="G322" s="132" t="s">
        <v>2180</v>
      </c>
      <c r="H322" s="132" t="s">
        <v>2180</v>
      </c>
      <c r="I322" s="132"/>
      <c r="J322" s="132"/>
      <c r="K322" s="132" t="s">
        <v>2578</v>
      </c>
      <c r="L322" s="132" t="s">
        <v>2573</v>
      </c>
      <c r="M322" s="133">
        <v>43696</v>
      </c>
      <c r="N322" s="132" t="s">
        <v>5710</v>
      </c>
      <c r="O322" s="132"/>
      <c r="P322" s="132"/>
      <c r="Q322" s="131">
        <f t="shared" si="4"/>
        <v>66</v>
      </c>
      <c r="R322" s="128"/>
      <c r="T322" s="130"/>
    </row>
    <row r="323" spans="1:20" s="129" customFormat="1" ht="25.5">
      <c r="A323" s="131">
        <v>322</v>
      </c>
      <c r="B323" s="132" t="s">
        <v>2616</v>
      </c>
      <c r="C323" s="132"/>
      <c r="D323" s="132"/>
      <c r="E323" s="132" t="s">
        <v>5062</v>
      </c>
      <c r="F323" s="132" t="s">
        <v>5711</v>
      </c>
      <c r="G323" s="132" t="s">
        <v>2180</v>
      </c>
      <c r="H323" s="132" t="s">
        <v>2180</v>
      </c>
      <c r="I323" s="132"/>
      <c r="J323" s="132"/>
      <c r="K323" s="132" t="s">
        <v>2578</v>
      </c>
      <c r="L323" s="132" t="s">
        <v>2573</v>
      </c>
      <c r="M323" s="133">
        <v>43696</v>
      </c>
      <c r="N323" s="132" t="s">
        <v>5712</v>
      </c>
      <c r="O323" s="132"/>
      <c r="P323" s="132"/>
      <c r="Q323" s="131">
        <f t="shared" ref="Q323:Q386" si="5">"24/10/2019"-M323</f>
        <v>66</v>
      </c>
      <c r="R323" s="128"/>
      <c r="T323" s="130"/>
    </row>
    <row r="324" spans="1:20" s="129" customFormat="1" ht="25.5">
      <c r="A324" s="131">
        <v>323</v>
      </c>
      <c r="B324" s="132" t="s">
        <v>2617</v>
      </c>
      <c r="C324" s="132"/>
      <c r="D324" s="132"/>
      <c r="E324" s="132" t="s">
        <v>5062</v>
      </c>
      <c r="F324" s="132" t="s">
        <v>5713</v>
      </c>
      <c r="G324" s="132" t="s">
        <v>2180</v>
      </c>
      <c r="H324" s="132" t="s">
        <v>2180</v>
      </c>
      <c r="I324" s="132"/>
      <c r="J324" s="132"/>
      <c r="K324" s="132" t="s">
        <v>2578</v>
      </c>
      <c r="L324" s="132" t="s">
        <v>2573</v>
      </c>
      <c r="M324" s="133">
        <v>43696</v>
      </c>
      <c r="N324" s="132" t="s">
        <v>5714</v>
      </c>
      <c r="O324" s="132"/>
      <c r="P324" s="132"/>
      <c r="Q324" s="131">
        <f t="shared" si="5"/>
        <v>66</v>
      </c>
      <c r="R324" s="128"/>
      <c r="T324" s="130"/>
    </row>
    <row r="325" spans="1:20" s="129" customFormat="1" ht="25.5">
      <c r="A325" s="131">
        <v>324</v>
      </c>
      <c r="B325" s="132" t="s">
        <v>2618</v>
      </c>
      <c r="C325" s="132"/>
      <c r="D325" s="132"/>
      <c r="E325" s="132" t="s">
        <v>5062</v>
      </c>
      <c r="F325" s="132" t="s">
        <v>5715</v>
      </c>
      <c r="G325" s="132" t="s">
        <v>2180</v>
      </c>
      <c r="H325" s="132" t="s">
        <v>2180</v>
      </c>
      <c r="I325" s="132"/>
      <c r="J325" s="132"/>
      <c r="K325" s="132" t="s">
        <v>2578</v>
      </c>
      <c r="L325" s="132" t="s">
        <v>2573</v>
      </c>
      <c r="M325" s="133">
        <v>43696</v>
      </c>
      <c r="N325" s="132" t="s">
        <v>5716</v>
      </c>
      <c r="O325" s="132"/>
      <c r="P325" s="132"/>
      <c r="Q325" s="131">
        <f t="shared" si="5"/>
        <v>66</v>
      </c>
      <c r="R325" s="128"/>
      <c r="T325" s="130"/>
    </row>
    <row r="326" spans="1:20" s="129" customFormat="1" ht="25.5">
      <c r="A326" s="131">
        <v>325</v>
      </c>
      <c r="B326" s="132" t="s">
        <v>2619</v>
      </c>
      <c r="C326" s="132"/>
      <c r="D326" s="132"/>
      <c r="E326" s="132" t="s">
        <v>5062</v>
      </c>
      <c r="F326" s="132" t="s">
        <v>5717</v>
      </c>
      <c r="G326" s="132" t="s">
        <v>2180</v>
      </c>
      <c r="H326" s="132" t="s">
        <v>2180</v>
      </c>
      <c r="I326" s="132"/>
      <c r="J326" s="132"/>
      <c r="K326" s="132" t="s">
        <v>2578</v>
      </c>
      <c r="L326" s="132" t="s">
        <v>2573</v>
      </c>
      <c r="M326" s="133">
        <v>43696</v>
      </c>
      <c r="N326" s="132" t="s">
        <v>5718</v>
      </c>
      <c r="O326" s="132"/>
      <c r="P326" s="132"/>
      <c r="Q326" s="131">
        <f t="shared" si="5"/>
        <v>66</v>
      </c>
      <c r="R326" s="128"/>
      <c r="T326" s="130"/>
    </row>
    <row r="327" spans="1:20" s="129" customFormat="1" ht="25.5">
      <c r="A327" s="131">
        <v>326</v>
      </c>
      <c r="B327" s="132" t="s">
        <v>2620</v>
      </c>
      <c r="C327" s="132"/>
      <c r="D327" s="132"/>
      <c r="E327" s="132" t="s">
        <v>5062</v>
      </c>
      <c r="F327" s="132" t="s">
        <v>5719</v>
      </c>
      <c r="G327" s="132" t="s">
        <v>2180</v>
      </c>
      <c r="H327" s="132" t="s">
        <v>2180</v>
      </c>
      <c r="I327" s="132"/>
      <c r="J327" s="132"/>
      <c r="K327" s="132" t="s">
        <v>2578</v>
      </c>
      <c r="L327" s="132" t="s">
        <v>2573</v>
      </c>
      <c r="M327" s="133">
        <v>43696</v>
      </c>
      <c r="N327" s="132" t="s">
        <v>5720</v>
      </c>
      <c r="O327" s="132"/>
      <c r="P327" s="132"/>
      <c r="Q327" s="131">
        <f t="shared" si="5"/>
        <v>66</v>
      </c>
      <c r="R327" s="128"/>
      <c r="T327" s="130"/>
    </row>
    <row r="328" spans="1:20" s="129" customFormat="1" ht="25.5">
      <c r="A328" s="131">
        <v>327</v>
      </c>
      <c r="B328" s="132" t="s">
        <v>2621</v>
      </c>
      <c r="C328" s="132"/>
      <c r="D328" s="132"/>
      <c r="E328" s="132" t="s">
        <v>5062</v>
      </c>
      <c r="F328" s="132" t="s">
        <v>5721</v>
      </c>
      <c r="G328" s="132" t="s">
        <v>2180</v>
      </c>
      <c r="H328" s="132" t="s">
        <v>2180</v>
      </c>
      <c r="I328" s="132"/>
      <c r="J328" s="132"/>
      <c r="K328" s="132" t="s">
        <v>2578</v>
      </c>
      <c r="L328" s="132" t="s">
        <v>2573</v>
      </c>
      <c r="M328" s="133">
        <v>43696</v>
      </c>
      <c r="N328" s="132" t="s">
        <v>5722</v>
      </c>
      <c r="O328" s="132"/>
      <c r="P328" s="132"/>
      <c r="Q328" s="131">
        <f t="shared" si="5"/>
        <v>66</v>
      </c>
      <c r="R328" s="128"/>
      <c r="T328" s="130"/>
    </row>
    <row r="329" spans="1:20" s="129" customFormat="1" ht="25.5">
      <c r="A329" s="131">
        <v>328</v>
      </c>
      <c r="B329" s="132" t="s">
        <v>2622</v>
      </c>
      <c r="C329" s="132"/>
      <c r="D329" s="132"/>
      <c r="E329" s="132" t="s">
        <v>5062</v>
      </c>
      <c r="F329" s="132" t="s">
        <v>5723</v>
      </c>
      <c r="G329" s="132" t="s">
        <v>2180</v>
      </c>
      <c r="H329" s="132" t="s">
        <v>2180</v>
      </c>
      <c r="I329" s="132"/>
      <c r="J329" s="132"/>
      <c r="K329" s="132" t="s">
        <v>2578</v>
      </c>
      <c r="L329" s="132" t="s">
        <v>2573</v>
      </c>
      <c r="M329" s="133">
        <v>43696</v>
      </c>
      <c r="N329" s="132" t="s">
        <v>5352</v>
      </c>
      <c r="O329" s="132"/>
      <c r="P329" s="132"/>
      <c r="Q329" s="131">
        <f t="shared" si="5"/>
        <v>66</v>
      </c>
      <c r="R329" s="128"/>
      <c r="T329" s="130"/>
    </row>
    <row r="330" spans="1:20" s="129" customFormat="1" ht="25.5">
      <c r="A330" s="131">
        <v>329</v>
      </c>
      <c r="B330" s="132" t="s">
        <v>2623</v>
      </c>
      <c r="C330" s="132"/>
      <c r="D330" s="132"/>
      <c r="E330" s="132" t="s">
        <v>5062</v>
      </c>
      <c r="F330" s="132" t="s">
        <v>5724</v>
      </c>
      <c r="G330" s="132" t="s">
        <v>2180</v>
      </c>
      <c r="H330" s="132" t="s">
        <v>2180</v>
      </c>
      <c r="I330" s="132"/>
      <c r="J330" s="132"/>
      <c r="K330" s="132" t="s">
        <v>2578</v>
      </c>
      <c r="L330" s="132" t="s">
        <v>2573</v>
      </c>
      <c r="M330" s="133">
        <v>43696</v>
      </c>
      <c r="N330" s="132" t="s">
        <v>5352</v>
      </c>
      <c r="O330" s="132"/>
      <c r="P330" s="132"/>
      <c r="Q330" s="131">
        <f t="shared" si="5"/>
        <v>66</v>
      </c>
      <c r="R330" s="128"/>
      <c r="T330" s="130"/>
    </row>
    <row r="331" spans="1:20" s="129" customFormat="1" ht="25.5">
      <c r="A331" s="131">
        <v>330</v>
      </c>
      <c r="B331" s="132" t="s">
        <v>2624</v>
      </c>
      <c r="C331" s="132"/>
      <c r="D331" s="132"/>
      <c r="E331" s="132" t="s">
        <v>5062</v>
      </c>
      <c r="F331" s="132" t="s">
        <v>5725</v>
      </c>
      <c r="G331" s="132" t="s">
        <v>2180</v>
      </c>
      <c r="H331" s="132" t="s">
        <v>2180</v>
      </c>
      <c r="I331" s="132"/>
      <c r="J331" s="132"/>
      <c r="K331" s="132" t="s">
        <v>2578</v>
      </c>
      <c r="L331" s="132" t="s">
        <v>2573</v>
      </c>
      <c r="M331" s="133">
        <v>43696</v>
      </c>
      <c r="N331" s="132" t="s">
        <v>5726</v>
      </c>
      <c r="O331" s="132"/>
      <c r="P331" s="132"/>
      <c r="Q331" s="131">
        <f t="shared" si="5"/>
        <v>66</v>
      </c>
      <c r="R331" s="128"/>
      <c r="T331" s="130"/>
    </row>
    <row r="332" spans="1:20" s="129" customFormat="1" ht="25.5">
      <c r="A332" s="131">
        <v>331</v>
      </c>
      <c r="B332" s="132" t="s">
        <v>2625</v>
      </c>
      <c r="C332" s="132"/>
      <c r="D332" s="132"/>
      <c r="E332" s="132" t="s">
        <v>5062</v>
      </c>
      <c r="F332" s="132" t="s">
        <v>5727</v>
      </c>
      <c r="G332" s="132" t="s">
        <v>2180</v>
      </c>
      <c r="H332" s="132" t="s">
        <v>2180</v>
      </c>
      <c r="I332" s="132"/>
      <c r="J332" s="132"/>
      <c r="K332" s="132" t="s">
        <v>2578</v>
      </c>
      <c r="L332" s="132" t="s">
        <v>2573</v>
      </c>
      <c r="M332" s="133">
        <v>43696</v>
      </c>
      <c r="N332" s="132" t="s">
        <v>5728</v>
      </c>
      <c r="O332" s="132"/>
      <c r="P332" s="132"/>
      <c r="Q332" s="131">
        <f t="shared" si="5"/>
        <v>66</v>
      </c>
      <c r="R332" s="128"/>
      <c r="T332" s="130"/>
    </row>
    <row r="333" spans="1:20" s="129" customFormat="1" ht="25.5">
      <c r="A333" s="131">
        <v>332</v>
      </c>
      <c r="B333" s="132" t="s">
        <v>2626</v>
      </c>
      <c r="C333" s="132"/>
      <c r="D333" s="132"/>
      <c r="E333" s="132" t="s">
        <v>5062</v>
      </c>
      <c r="F333" s="132" t="s">
        <v>5729</v>
      </c>
      <c r="G333" s="132" t="s">
        <v>2180</v>
      </c>
      <c r="H333" s="132" t="s">
        <v>2180</v>
      </c>
      <c r="I333" s="132"/>
      <c r="J333" s="132"/>
      <c r="K333" s="132" t="s">
        <v>2578</v>
      </c>
      <c r="L333" s="132" t="s">
        <v>2573</v>
      </c>
      <c r="M333" s="133">
        <v>43696</v>
      </c>
      <c r="N333" s="132" t="s">
        <v>5730</v>
      </c>
      <c r="O333" s="132"/>
      <c r="P333" s="132"/>
      <c r="Q333" s="131">
        <f t="shared" si="5"/>
        <v>66</v>
      </c>
      <c r="R333" s="128"/>
      <c r="T333" s="130"/>
    </row>
    <row r="334" spans="1:20" s="129" customFormat="1" ht="25.5">
      <c r="A334" s="131">
        <v>333</v>
      </c>
      <c r="B334" s="132" t="s">
        <v>2627</v>
      </c>
      <c r="C334" s="132"/>
      <c r="D334" s="132"/>
      <c r="E334" s="132" t="s">
        <v>5062</v>
      </c>
      <c r="F334" s="132" t="s">
        <v>5731</v>
      </c>
      <c r="G334" s="132" t="s">
        <v>2180</v>
      </c>
      <c r="H334" s="132" t="s">
        <v>2180</v>
      </c>
      <c r="I334" s="132"/>
      <c r="J334" s="132"/>
      <c r="K334" s="132" t="s">
        <v>2578</v>
      </c>
      <c r="L334" s="132" t="s">
        <v>2573</v>
      </c>
      <c r="M334" s="133">
        <v>43696</v>
      </c>
      <c r="N334" s="132" t="s">
        <v>5732</v>
      </c>
      <c r="O334" s="132"/>
      <c r="P334" s="132"/>
      <c r="Q334" s="131">
        <f t="shared" si="5"/>
        <v>66</v>
      </c>
      <c r="R334" s="128"/>
      <c r="T334" s="130"/>
    </row>
    <row r="335" spans="1:20" s="129" customFormat="1" ht="25.5">
      <c r="A335" s="131">
        <v>334</v>
      </c>
      <c r="B335" s="132" t="s">
        <v>2628</v>
      </c>
      <c r="C335" s="132"/>
      <c r="D335" s="132"/>
      <c r="E335" s="132" t="s">
        <v>5062</v>
      </c>
      <c r="F335" s="132" t="s">
        <v>5733</v>
      </c>
      <c r="G335" s="132" t="s">
        <v>2180</v>
      </c>
      <c r="H335" s="132" t="s">
        <v>2180</v>
      </c>
      <c r="I335" s="132"/>
      <c r="J335" s="132"/>
      <c r="K335" s="132" t="s">
        <v>2578</v>
      </c>
      <c r="L335" s="132" t="s">
        <v>2573</v>
      </c>
      <c r="M335" s="133">
        <v>43696</v>
      </c>
      <c r="N335" s="132" t="s">
        <v>5734</v>
      </c>
      <c r="O335" s="132"/>
      <c r="P335" s="132"/>
      <c r="Q335" s="131">
        <f t="shared" si="5"/>
        <v>66</v>
      </c>
      <c r="R335" s="128"/>
      <c r="T335" s="130"/>
    </row>
    <row r="336" spans="1:20" s="129" customFormat="1" ht="25.5">
      <c r="A336" s="131">
        <v>335</v>
      </c>
      <c r="B336" s="132" t="s">
        <v>2629</v>
      </c>
      <c r="C336" s="132"/>
      <c r="D336" s="132"/>
      <c r="E336" s="132" t="s">
        <v>5062</v>
      </c>
      <c r="F336" s="132" t="s">
        <v>5735</v>
      </c>
      <c r="G336" s="132" t="s">
        <v>2180</v>
      </c>
      <c r="H336" s="132" t="s">
        <v>2180</v>
      </c>
      <c r="I336" s="132"/>
      <c r="J336" s="132"/>
      <c r="K336" s="132" t="s">
        <v>2578</v>
      </c>
      <c r="L336" s="132" t="s">
        <v>2573</v>
      </c>
      <c r="M336" s="133">
        <v>43696</v>
      </c>
      <c r="N336" s="132" t="s">
        <v>5736</v>
      </c>
      <c r="O336" s="132"/>
      <c r="P336" s="132"/>
      <c r="Q336" s="131">
        <f t="shared" si="5"/>
        <v>66</v>
      </c>
      <c r="R336" s="128"/>
      <c r="T336" s="130"/>
    </row>
    <row r="337" spans="1:20" s="129" customFormat="1" ht="25.5">
      <c r="A337" s="131">
        <v>336</v>
      </c>
      <c r="B337" s="132" t="s">
        <v>2630</v>
      </c>
      <c r="C337" s="132"/>
      <c r="D337" s="132"/>
      <c r="E337" s="132" t="s">
        <v>5062</v>
      </c>
      <c r="F337" s="132" t="s">
        <v>5737</v>
      </c>
      <c r="G337" s="132" t="s">
        <v>2180</v>
      </c>
      <c r="H337" s="132" t="s">
        <v>2180</v>
      </c>
      <c r="I337" s="132"/>
      <c r="J337" s="132"/>
      <c r="K337" s="132" t="s">
        <v>2578</v>
      </c>
      <c r="L337" s="132" t="s">
        <v>2573</v>
      </c>
      <c r="M337" s="133">
        <v>43696</v>
      </c>
      <c r="N337" s="132" t="s">
        <v>5738</v>
      </c>
      <c r="O337" s="132"/>
      <c r="P337" s="132"/>
      <c r="Q337" s="131">
        <f t="shared" si="5"/>
        <v>66</v>
      </c>
      <c r="R337" s="128"/>
      <c r="T337" s="130"/>
    </row>
    <row r="338" spans="1:20" s="129" customFormat="1" ht="25.5">
      <c r="A338" s="131">
        <v>337</v>
      </c>
      <c r="B338" s="132" t="s">
        <v>2631</v>
      </c>
      <c r="C338" s="132"/>
      <c r="D338" s="132"/>
      <c r="E338" s="132" t="s">
        <v>5062</v>
      </c>
      <c r="F338" s="132" t="s">
        <v>5739</v>
      </c>
      <c r="G338" s="132" t="s">
        <v>2180</v>
      </c>
      <c r="H338" s="132" t="s">
        <v>2180</v>
      </c>
      <c r="I338" s="132"/>
      <c r="J338" s="132"/>
      <c r="K338" s="132" t="s">
        <v>2578</v>
      </c>
      <c r="L338" s="132" t="s">
        <v>2573</v>
      </c>
      <c r="M338" s="133">
        <v>43696</v>
      </c>
      <c r="N338" s="132" t="s">
        <v>5740</v>
      </c>
      <c r="O338" s="132"/>
      <c r="P338" s="132"/>
      <c r="Q338" s="131">
        <f t="shared" si="5"/>
        <v>66</v>
      </c>
      <c r="R338" s="128"/>
      <c r="T338" s="130"/>
    </row>
    <row r="339" spans="1:20" s="129" customFormat="1" ht="25.5">
      <c r="A339" s="131">
        <v>338</v>
      </c>
      <c r="B339" s="132" t="s">
        <v>2632</v>
      </c>
      <c r="C339" s="132"/>
      <c r="D339" s="132"/>
      <c r="E339" s="132" t="s">
        <v>5062</v>
      </c>
      <c r="F339" s="132" t="s">
        <v>5741</v>
      </c>
      <c r="G339" s="132" t="s">
        <v>2180</v>
      </c>
      <c r="H339" s="132" t="s">
        <v>2180</v>
      </c>
      <c r="I339" s="132"/>
      <c r="J339" s="132"/>
      <c r="K339" s="132" t="s">
        <v>2578</v>
      </c>
      <c r="L339" s="132" t="s">
        <v>2573</v>
      </c>
      <c r="M339" s="133">
        <v>43696</v>
      </c>
      <c r="N339" s="132" t="s">
        <v>5352</v>
      </c>
      <c r="O339" s="132"/>
      <c r="P339" s="132"/>
      <c r="Q339" s="131">
        <f t="shared" si="5"/>
        <v>66</v>
      </c>
      <c r="R339" s="128"/>
      <c r="T339" s="130"/>
    </row>
    <row r="340" spans="1:20" s="129" customFormat="1" ht="25.5">
      <c r="A340" s="131">
        <v>339</v>
      </c>
      <c r="B340" s="132" t="s">
        <v>2633</v>
      </c>
      <c r="C340" s="132"/>
      <c r="D340" s="132"/>
      <c r="E340" s="132" t="s">
        <v>5062</v>
      </c>
      <c r="F340" s="132" t="s">
        <v>5742</v>
      </c>
      <c r="G340" s="132" t="s">
        <v>2180</v>
      </c>
      <c r="H340" s="132" t="s">
        <v>2180</v>
      </c>
      <c r="I340" s="132"/>
      <c r="J340" s="132"/>
      <c r="K340" s="132" t="s">
        <v>2578</v>
      </c>
      <c r="L340" s="132" t="s">
        <v>2573</v>
      </c>
      <c r="M340" s="133">
        <v>43696</v>
      </c>
      <c r="N340" s="132" t="s">
        <v>5352</v>
      </c>
      <c r="O340" s="132"/>
      <c r="P340" s="132"/>
      <c r="Q340" s="131">
        <f t="shared" si="5"/>
        <v>66</v>
      </c>
      <c r="R340" s="128"/>
      <c r="T340" s="130"/>
    </row>
    <row r="341" spans="1:20" s="129" customFormat="1" ht="25.5">
      <c r="A341" s="131">
        <v>340</v>
      </c>
      <c r="B341" s="132" t="s">
        <v>2634</v>
      </c>
      <c r="C341" s="132"/>
      <c r="D341" s="132"/>
      <c r="E341" s="132" t="s">
        <v>5062</v>
      </c>
      <c r="F341" s="132" t="s">
        <v>5743</v>
      </c>
      <c r="G341" s="132" t="s">
        <v>2180</v>
      </c>
      <c r="H341" s="132" t="s">
        <v>2180</v>
      </c>
      <c r="I341" s="132"/>
      <c r="J341" s="132"/>
      <c r="K341" s="132" t="s">
        <v>2578</v>
      </c>
      <c r="L341" s="132" t="s">
        <v>2573</v>
      </c>
      <c r="M341" s="133">
        <v>43696</v>
      </c>
      <c r="N341" s="132" t="s">
        <v>5744</v>
      </c>
      <c r="O341" s="132"/>
      <c r="P341" s="132"/>
      <c r="Q341" s="131">
        <f t="shared" si="5"/>
        <v>66</v>
      </c>
      <c r="R341" s="128"/>
      <c r="T341" s="130"/>
    </row>
    <row r="342" spans="1:20" s="129" customFormat="1" ht="25.5">
      <c r="A342" s="131">
        <v>341</v>
      </c>
      <c r="B342" s="132" t="s">
        <v>2635</v>
      </c>
      <c r="C342" s="132"/>
      <c r="D342" s="132"/>
      <c r="E342" s="132" t="s">
        <v>5062</v>
      </c>
      <c r="F342" s="132" t="s">
        <v>5745</v>
      </c>
      <c r="G342" s="132" t="s">
        <v>2180</v>
      </c>
      <c r="H342" s="132" t="s">
        <v>2180</v>
      </c>
      <c r="I342" s="132"/>
      <c r="J342" s="132"/>
      <c r="K342" s="132" t="s">
        <v>2578</v>
      </c>
      <c r="L342" s="132" t="s">
        <v>2573</v>
      </c>
      <c r="M342" s="133">
        <v>43696</v>
      </c>
      <c r="N342" s="132" t="s">
        <v>5746</v>
      </c>
      <c r="O342" s="132"/>
      <c r="P342" s="132"/>
      <c r="Q342" s="131">
        <f t="shared" si="5"/>
        <v>66</v>
      </c>
      <c r="R342" s="128"/>
      <c r="T342" s="130"/>
    </row>
    <row r="343" spans="1:20" s="129" customFormat="1" ht="25.5">
      <c r="A343" s="131">
        <v>342</v>
      </c>
      <c r="B343" s="132" t="s">
        <v>2636</v>
      </c>
      <c r="C343" s="132"/>
      <c r="D343" s="132"/>
      <c r="E343" s="132" t="s">
        <v>5062</v>
      </c>
      <c r="F343" s="132" t="s">
        <v>5747</v>
      </c>
      <c r="G343" s="132" t="s">
        <v>2180</v>
      </c>
      <c r="H343" s="132" t="s">
        <v>2180</v>
      </c>
      <c r="I343" s="132"/>
      <c r="J343" s="132"/>
      <c r="K343" s="132" t="s">
        <v>2578</v>
      </c>
      <c r="L343" s="132" t="s">
        <v>2573</v>
      </c>
      <c r="M343" s="133">
        <v>43696</v>
      </c>
      <c r="N343" s="132" t="s">
        <v>5748</v>
      </c>
      <c r="O343" s="132"/>
      <c r="P343" s="132"/>
      <c r="Q343" s="131">
        <f t="shared" si="5"/>
        <v>66</v>
      </c>
      <c r="R343" s="128"/>
      <c r="T343" s="130"/>
    </row>
    <row r="344" spans="1:20" s="129" customFormat="1" ht="25.5">
      <c r="A344" s="131">
        <v>343</v>
      </c>
      <c r="B344" s="132" t="s">
        <v>2637</v>
      </c>
      <c r="C344" s="132"/>
      <c r="D344" s="132"/>
      <c r="E344" s="132" t="s">
        <v>5062</v>
      </c>
      <c r="F344" s="132" t="s">
        <v>5749</v>
      </c>
      <c r="G344" s="132" t="s">
        <v>2180</v>
      </c>
      <c r="H344" s="132" t="s">
        <v>2180</v>
      </c>
      <c r="I344" s="132"/>
      <c r="J344" s="132"/>
      <c r="K344" s="132" t="s">
        <v>2578</v>
      </c>
      <c r="L344" s="132" t="s">
        <v>2573</v>
      </c>
      <c r="M344" s="133">
        <v>43696</v>
      </c>
      <c r="N344" s="132" t="s">
        <v>5750</v>
      </c>
      <c r="O344" s="132"/>
      <c r="P344" s="132"/>
      <c r="Q344" s="131">
        <f t="shared" si="5"/>
        <v>66</v>
      </c>
      <c r="R344" s="128"/>
      <c r="T344" s="130"/>
    </row>
    <row r="345" spans="1:20" s="129" customFormat="1" ht="25.5">
      <c r="A345" s="131">
        <v>344</v>
      </c>
      <c r="B345" s="132" t="s">
        <v>2638</v>
      </c>
      <c r="C345" s="132"/>
      <c r="D345" s="132"/>
      <c r="E345" s="132" t="s">
        <v>5062</v>
      </c>
      <c r="F345" s="132" t="s">
        <v>5751</v>
      </c>
      <c r="G345" s="132" t="s">
        <v>2180</v>
      </c>
      <c r="H345" s="132" t="s">
        <v>2180</v>
      </c>
      <c r="I345" s="132"/>
      <c r="J345" s="132"/>
      <c r="K345" s="132" t="s">
        <v>2578</v>
      </c>
      <c r="L345" s="132" t="s">
        <v>2573</v>
      </c>
      <c r="M345" s="133">
        <v>43696</v>
      </c>
      <c r="N345" s="132" t="s">
        <v>5752</v>
      </c>
      <c r="O345" s="132"/>
      <c r="P345" s="132"/>
      <c r="Q345" s="131">
        <f t="shared" si="5"/>
        <v>66</v>
      </c>
      <c r="R345" s="128"/>
      <c r="T345" s="130"/>
    </row>
    <row r="346" spans="1:20" s="129" customFormat="1" ht="25.5">
      <c r="A346" s="131">
        <v>345</v>
      </c>
      <c r="B346" s="132" t="s">
        <v>2639</v>
      </c>
      <c r="C346" s="132"/>
      <c r="D346" s="132"/>
      <c r="E346" s="132" t="s">
        <v>5062</v>
      </c>
      <c r="F346" s="132" t="s">
        <v>5753</v>
      </c>
      <c r="G346" s="132" t="s">
        <v>2180</v>
      </c>
      <c r="H346" s="132" t="s">
        <v>2180</v>
      </c>
      <c r="I346" s="132"/>
      <c r="J346" s="132"/>
      <c r="K346" s="132" t="s">
        <v>2578</v>
      </c>
      <c r="L346" s="132" t="s">
        <v>2573</v>
      </c>
      <c r="M346" s="133">
        <v>43696</v>
      </c>
      <c r="N346" s="132" t="s">
        <v>5754</v>
      </c>
      <c r="O346" s="132"/>
      <c r="P346" s="132"/>
      <c r="Q346" s="131">
        <f t="shared" si="5"/>
        <v>66</v>
      </c>
      <c r="R346" s="128"/>
      <c r="T346" s="130"/>
    </row>
    <row r="347" spans="1:20" s="129" customFormat="1" ht="25.5">
      <c r="A347" s="131">
        <v>346</v>
      </c>
      <c r="B347" s="132" t="s">
        <v>2640</v>
      </c>
      <c r="C347" s="132"/>
      <c r="D347" s="132"/>
      <c r="E347" s="132" t="s">
        <v>5062</v>
      </c>
      <c r="F347" s="132" t="s">
        <v>5755</v>
      </c>
      <c r="G347" s="132" t="s">
        <v>2180</v>
      </c>
      <c r="H347" s="132" t="s">
        <v>2180</v>
      </c>
      <c r="I347" s="132"/>
      <c r="J347" s="132"/>
      <c r="K347" s="132" t="s">
        <v>2578</v>
      </c>
      <c r="L347" s="132" t="s">
        <v>2573</v>
      </c>
      <c r="M347" s="133">
        <v>43696</v>
      </c>
      <c r="N347" s="132" t="s">
        <v>5756</v>
      </c>
      <c r="O347" s="132"/>
      <c r="P347" s="132"/>
      <c r="Q347" s="131">
        <f t="shared" si="5"/>
        <v>66</v>
      </c>
      <c r="R347" s="128"/>
      <c r="T347" s="130"/>
    </row>
    <row r="348" spans="1:20" s="129" customFormat="1" ht="25.5">
      <c r="A348" s="131">
        <v>347</v>
      </c>
      <c r="B348" s="132" t="s">
        <v>2641</v>
      </c>
      <c r="C348" s="132"/>
      <c r="D348" s="132"/>
      <c r="E348" s="132" t="s">
        <v>5062</v>
      </c>
      <c r="F348" s="132" t="s">
        <v>5757</v>
      </c>
      <c r="G348" s="132" t="s">
        <v>2180</v>
      </c>
      <c r="H348" s="132" t="s">
        <v>2180</v>
      </c>
      <c r="I348" s="132"/>
      <c r="J348" s="132"/>
      <c r="K348" s="132" t="s">
        <v>2578</v>
      </c>
      <c r="L348" s="132" t="s">
        <v>2573</v>
      </c>
      <c r="M348" s="133">
        <v>43696</v>
      </c>
      <c r="N348" s="132" t="s">
        <v>5758</v>
      </c>
      <c r="O348" s="132"/>
      <c r="P348" s="132"/>
      <c r="Q348" s="131">
        <f t="shared" si="5"/>
        <v>66</v>
      </c>
      <c r="R348" s="128"/>
      <c r="T348" s="130"/>
    </row>
    <row r="349" spans="1:20" s="129" customFormat="1" ht="25.5">
      <c r="A349" s="131">
        <v>348</v>
      </c>
      <c r="B349" s="132" t="s">
        <v>2642</v>
      </c>
      <c r="C349" s="132"/>
      <c r="D349" s="132"/>
      <c r="E349" s="132" t="s">
        <v>5062</v>
      </c>
      <c r="F349" s="132" t="s">
        <v>5759</v>
      </c>
      <c r="G349" s="132" t="s">
        <v>2180</v>
      </c>
      <c r="H349" s="132" t="s">
        <v>2180</v>
      </c>
      <c r="I349" s="132"/>
      <c r="J349" s="132"/>
      <c r="K349" s="132" t="s">
        <v>2578</v>
      </c>
      <c r="L349" s="132" t="s">
        <v>2573</v>
      </c>
      <c r="M349" s="133">
        <v>43696</v>
      </c>
      <c r="N349" s="132" t="s">
        <v>5760</v>
      </c>
      <c r="O349" s="132"/>
      <c r="P349" s="132"/>
      <c r="Q349" s="131">
        <f t="shared" si="5"/>
        <v>66</v>
      </c>
      <c r="R349" s="128"/>
      <c r="T349" s="130"/>
    </row>
    <row r="350" spans="1:20" s="129" customFormat="1" ht="25.5">
      <c r="A350" s="131">
        <v>349</v>
      </c>
      <c r="B350" s="132" t="s">
        <v>2643</v>
      </c>
      <c r="C350" s="132"/>
      <c r="D350" s="132"/>
      <c r="E350" s="132" t="s">
        <v>5062</v>
      </c>
      <c r="F350" s="132" t="s">
        <v>5761</v>
      </c>
      <c r="G350" s="132" t="s">
        <v>2180</v>
      </c>
      <c r="H350" s="132" t="s">
        <v>2180</v>
      </c>
      <c r="I350" s="132"/>
      <c r="J350" s="132"/>
      <c r="K350" s="132" t="s">
        <v>2578</v>
      </c>
      <c r="L350" s="132" t="s">
        <v>2573</v>
      </c>
      <c r="M350" s="133">
        <v>43696</v>
      </c>
      <c r="N350" s="132" t="s">
        <v>5762</v>
      </c>
      <c r="O350" s="132"/>
      <c r="P350" s="132"/>
      <c r="Q350" s="131">
        <f t="shared" si="5"/>
        <v>66</v>
      </c>
      <c r="R350" s="128"/>
      <c r="T350" s="130"/>
    </row>
    <row r="351" spans="1:20" s="129" customFormat="1" ht="25.5">
      <c r="A351" s="131">
        <v>350</v>
      </c>
      <c r="B351" s="132" t="s">
        <v>2644</v>
      </c>
      <c r="C351" s="132"/>
      <c r="D351" s="132"/>
      <c r="E351" s="132" t="s">
        <v>5062</v>
      </c>
      <c r="F351" s="132" t="s">
        <v>5763</v>
      </c>
      <c r="G351" s="132" t="s">
        <v>2180</v>
      </c>
      <c r="H351" s="132" t="s">
        <v>2180</v>
      </c>
      <c r="I351" s="132"/>
      <c r="J351" s="132"/>
      <c r="K351" s="132" t="s">
        <v>2578</v>
      </c>
      <c r="L351" s="132" t="s">
        <v>2573</v>
      </c>
      <c r="M351" s="133">
        <v>43696</v>
      </c>
      <c r="N351" s="132" t="s">
        <v>5764</v>
      </c>
      <c r="O351" s="132"/>
      <c r="P351" s="132"/>
      <c r="Q351" s="131">
        <f t="shared" si="5"/>
        <v>66</v>
      </c>
      <c r="R351" s="128"/>
      <c r="T351" s="130"/>
    </row>
    <row r="352" spans="1:20" s="129" customFormat="1" ht="25.5">
      <c r="A352" s="131">
        <v>351</v>
      </c>
      <c r="B352" s="132" t="s">
        <v>2645</v>
      </c>
      <c r="C352" s="132"/>
      <c r="D352" s="132"/>
      <c r="E352" s="132" t="s">
        <v>5062</v>
      </c>
      <c r="F352" s="132" t="s">
        <v>5765</v>
      </c>
      <c r="G352" s="132" t="s">
        <v>2175</v>
      </c>
      <c r="H352" s="132" t="s">
        <v>2175</v>
      </c>
      <c r="I352" s="132"/>
      <c r="J352" s="132"/>
      <c r="K352" s="132" t="s">
        <v>2646</v>
      </c>
      <c r="L352" s="132" t="s">
        <v>2647</v>
      </c>
      <c r="M352" s="133">
        <v>43694</v>
      </c>
      <c r="N352" s="132" t="s">
        <v>5766</v>
      </c>
      <c r="O352" s="132"/>
      <c r="P352" s="132"/>
      <c r="Q352" s="131">
        <f t="shared" si="5"/>
        <v>68</v>
      </c>
      <c r="R352" s="128"/>
      <c r="T352" s="130"/>
    </row>
    <row r="353" spans="1:20" s="129" customFormat="1" ht="25.5">
      <c r="A353" s="131">
        <v>352</v>
      </c>
      <c r="B353" s="132" t="s">
        <v>2648</v>
      </c>
      <c r="C353" s="132"/>
      <c r="D353" s="132"/>
      <c r="E353" s="132" t="s">
        <v>5062</v>
      </c>
      <c r="F353" s="132" t="s">
        <v>5767</v>
      </c>
      <c r="G353" s="132" t="s">
        <v>2175</v>
      </c>
      <c r="H353" s="132" t="s">
        <v>2175</v>
      </c>
      <c r="I353" s="132"/>
      <c r="J353" s="132"/>
      <c r="K353" s="132" t="s">
        <v>2646</v>
      </c>
      <c r="L353" s="132" t="s">
        <v>2647</v>
      </c>
      <c r="M353" s="133">
        <v>43694</v>
      </c>
      <c r="N353" s="132" t="s">
        <v>5768</v>
      </c>
      <c r="O353" s="132"/>
      <c r="P353" s="132"/>
      <c r="Q353" s="131">
        <f t="shared" si="5"/>
        <v>68</v>
      </c>
      <c r="R353" s="128"/>
      <c r="T353" s="130"/>
    </row>
    <row r="354" spans="1:20" s="129" customFormat="1" ht="25.5">
      <c r="A354" s="131">
        <v>353</v>
      </c>
      <c r="B354" s="132" t="s">
        <v>2649</v>
      </c>
      <c r="C354" s="132"/>
      <c r="D354" s="132"/>
      <c r="E354" s="132" t="s">
        <v>5062</v>
      </c>
      <c r="F354" s="132" t="s">
        <v>5769</v>
      </c>
      <c r="G354" s="132" t="s">
        <v>2231</v>
      </c>
      <c r="H354" s="132" t="s">
        <v>2231</v>
      </c>
      <c r="I354" s="132"/>
      <c r="J354" s="132"/>
      <c r="K354" s="132" t="s">
        <v>2650</v>
      </c>
      <c r="L354" s="132" t="s">
        <v>2651</v>
      </c>
      <c r="M354" s="133">
        <v>43694</v>
      </c>
      <c r="N354" s="132" t="s">
        <v>5770</v>
      </c>
      <c r="O354" s="132"/>
      <c r="P354" s="132"/>
      <c r="Q354" s="131">
        <f t="shared" si="5"/>
        <v>68</v>
      </c>
      <c r="R354" s="128"/>
      <c r="T354" s="130"/>
    </row>
    <row r="355" spans="1:20" s="129" customFormat="1" ht="25.5">
      <c r="A355" s="131">
        <v>354</v>
      </c>
      <c r="B355" s="132" t="s">
        <v>2652</v>
      </c>
      <c r="C355" s="132"/>
      <c r="D355" s="132"/>
      <c r="E355" s="132" t="s">
        <v>5062</v>
      </c>
      <c r="F355" s="132" t="s">
        <v>5771</v>
      </c>
      <c r="G355" s="132" t="s">
        <v>2175</v>
      </c>
      <c r="H355" s="132" t="s">
        <v>2175</v>
      </c>
      <c r="I355" s="132"/>
      <c r="J355" s="132"/>
      <c r="K355" s="132" t="s">
        <v>2646</v>
      </c>
      <c r="L355" s="132" t="s">
        <v>2647</v>
      </c>
      <c r="M355" s="133">
        <v>43694</v>
      </c>
      <c r="N355" s="132" t="s">
        <v>5772</v>
      </c>
      <c r="O355" s="132"/>
      <c r="P355" s="132"/>
      <c r="Q355" s="131">
        <f t="shared" si="5"/>
        <v>68</v>
      </c>
      <c r="R355" s="128"/>
      <c r="T355" s="130"/>
    </row>
    <row r="356" spans="1:20" s="129" customFormat="1" ht="25.5">
      <c r="A356" s="131">
        <v>355</v>
      </c>
      <c r="B356" s="132" t="s">
        <v>2653</v>
      </c>
      <c r="C356" s="132"/>
      <c r="D356" s="132"/>
      <c r="E356" s="132" t="s">
        <v>5062</v>
      </c>
      <c r="F356" s="132" t="s">
        <v>5773</v>
      </c>
      <c r="G356" s="132" t="s">
        <v>2175</v>
      </c>
      <c r="H356" s="132" t="s">
        <v>2175</v>
      </c>
      <c r="I356" s="132"/>
      <c r="J356" s="132"/>
      <c r="K356" s="132" t="s">
        <v>2646</v>
      </c>
      <c r="L356" s="132" t="s">
        <v>2647</v>
      </c>
      <c r="M356" s="133">
        <v>43694</v>
      </c>
      <c r="N356" s="132" t="s">
        <v>5774</v>
      </c>
      <c r="O356" s="132"/>
      <c r="P356" s="132"/>
      <c r="Q356" s="131">
        <f t="shared" si="5"/>
        <v>68</v>
      </c>
      <c r="R356" s="128"/>
      <c r="T356" s="130"/>
    </row>
    <row r="357" spans="1:20" s="129" customFormat="1" ht="25.5">
      <c r="A357" s="131">
        <v>356</v>
      </c>
      <c r="B357" s="132" t="s">
        <v>2654</v>
      </c>
      <c r="C357" s="132"/>
      <c r="D357" s="132"/>
      <c r="E357" s="132" t="s">
        <v>5062</v>
      </c>
      <c r="F357" s="132" t="s">
        <v>5775</v>
      </c>
      <c r="G357" s="132" t="s">
        <v>2175</v>
      </c>
      <c r="H357" s="132" t="s">
        <v>2175</v>
      </c>
      <c r="I357" s="132"/>
      <c r="J357" s="132"/>
      <c r="K357" s="132" t="s">
        <v>2646</v>
      </c>
      <c r="L357" s="132" t="s">
        <v>2647</v>
      </c>
      <c r="M357" s="133">
        <v>43694</v>
      </c>
      <c r="N357" s="132" t="s">
        <v>5776</v>
      </c>
      <c r="O357" s="132"/>
      <c r="P357" s="132"/>
      <c r="Q357" s="131">
        <f t="shared" si="5"/>
        <v>68</v>
      </c>
      <c r="R357" s="128"/>
      <c r="T357" s="130"/>
    </row>
    <row r="358" spans="1:20" s="129" customFormat="1" ht="25.5">
      <c r="A358" s="131">
        <v>357</v>
      </c>
      <c r="B358" s="132" t="s">
        <v>2655</v>
      </c>
      <c r="C358" s="132"/>
      <c r="D358" s="132"/>
      <c r="E358" s="132" t="s">
        <v>5062</v>
      </c>
      <c r="F358" s="132" t="s">
        <v>5777</v>
      </c>
      <c r="G358" s="132" t="s">
        <v>2180</v>
      </c>
      <c r="H358" s="132" t="s">
        <v>2180</v>
      </c>
      <c r="I358" s="132"/>
      <c r="J358" s="132"/>
      <c r="K358" s="132" t="s">
        <v>2656</v>
      </c>
      <c r="L358" s="132" t="s">
        <v>2657</v>
      </c>
      <c r="M358" s="133">
        <v>43694</v>
      </c>
      <c r="N358" s="132" t="s">
        <v>5778</v>
      </c>
      <c r="O358" s="132"/>
      <c r="P358" s="132"/>
      <c r="Q358" s="131">
        <f t="shared" si="5"/>
        <v>68</v>
      </c>
      <c r="R358" s="128"/>
      <c r="T358" s="130"/>
    </row>
    <row r="359" spans="1:20" s="129" customFormat="1" ht="25.5">
      <c r="A359" s="131">
        <v>358</v>
      </c>
      <c r="B359" s="132" t="s">
        <v>2658</v>
      </c>
      <c r="C359" s="132"/>
      <c r="D359" s="132"/>
      <c r="E359" s="132" t="s">
        <v>5062</v>
      </c>
      <c r="F359" s="132" t="s">
        <v>5779</v>
      </c>
      <c r="G359" s="132" t="s">
        <v>2175</v>
      </c>
      <c r="H359" s="132" t="s">
        <v>2175</v>
      </c>
      <c r="I359" s="132"/>
      <c r="J359" s="132"/>
      <c r="K359" s="132" t="s">
        <v>2646</v>
      </c>
      <c r="L359" s="132" t="s">
        <v>2647</v>
      </c>
      <c r="M359" s="133">
        <v>43694</v>
      </c>
      <c r="N359" s="132" t="s">
        <v>5780</v>
      </c>
      <c r="O359" s="132"/>
      <c r="P359" s="132"/>
      <c r="Q359" s="131">
        <f t="shared" si="5"/>
        <v>68</v>
      </c>
      <c r="R359" s="128"/>
      <c r="T359" s="130"/>
    </row>
    <row r="360" spans="1:20" s="129" customFormat="1" ht="25.5">
      <c r="A360" s="131">
        <v>359</v>
      </c>
      <c r="B360" s="132" t="s">
        <v>2659</v>
      </c>
      <c r="C360" s="132"/>
      <c r="D360" s="132"/>
      <c r="E360" s="132" t="s">
        <v>5062</v>
      </c>
      <c r="F360" s="132" t="s">
        <v>5781</v>
      </c>
      <c r="G360" s="132" t="s">
        <v>2175</v>
      </c>
      <c r="H360" s="132" t="s">
        <v>2175</v>
      </c>
      <c r="I360" s="132"/>
      <c r="J360" s="132"/>
      <c r="K360" s="132" t="s">
        <v>2646</v>
      </c>
      <c r="L360" s="132" t="s">
        <v>2647</v>
      </c>
      <c r="M360" s="133">
        <v>43694</v>
      </c>
      <c r="N360" s="132" t="s">
        <v>5782</v>
      </c>
      <c r="O360" s="132"/>
      <c r="P360" s="132"/>
      <c r="Q360" s="131">
        <f t="shared" si="5"/>
        <v>68</v>
      </c>
      <c r="R360" s="128"/>
      <c r="T360" s="130"/>
    </row>
    <row r="361" spans="1:20" s="129" customFormat="1" ht="25.5">
      <c r="A361" s="131">
        <v>360</v>
      </c>
      <c r="B361" s="132" t="s">
        <v>2660</v>
      </c>
      <c r="C361" s="132"/>
      <c r="D361" s="132"/>
      <c r="E361" s="132" t="s">
        <v>5062</v>
      </c>
      <c r="F361" s="132" t="s">
        <v>5783</v>
      </c>
      <c r="G361" s="132" t="s">
        <v>2175</v>
      </c>
      <c r="H361" s="132" t="s">
        <v>2175</v>
      </c>
      <c r="I361" s="132"/>
      <c r="J361" s="132"/>
      <c r="K361" s="132" t="s">
        <v>2646</v>
      </c>
      <c r="L361" s="132" t="s">
        <v>2647</v>
      </c>
      <c r="M361" s="133">
        <v>43694</v>
      </c>
      <c r="N361" s="132" t="s">
        <v>5784</v>
      </c>
      <c r="O361" s="132"/>
      <c r="P361" s="132"/>
      <c r="Q361" s="131">
        <f t="shared" si="5"/>
        <v>68</v>
      </c>
      <c r="R361" s="128"/>
      <c r="T361" s="130"/>
    </row>
    <row r="362" spans="1:20" s="129" customFormat="1" ht="25.5">
      <c r="A362" s="131">
        <v>361</v>
      </c>
      <c r="B362" s="132" t="s">
        <v>2661</v>
      </c>
      <c r="C362" s="132"/>
      <c r="D362" s="132"/>
      <c r="E362" s="132" t="s">
        <v>5062</v>
      </c>
      <c r="F362" s="132" t="s">
        <v>5785</v>
      </c>
      <c r="G362" s="132" t="s">
        <v>2175</v>
      </c>
      <c r="H362" s="132" t="s">
        <v>2175</v>
      </c>
      <c r="I362" s="132"/>
      <c r="J362" s="132"/>
      <c r="K362" s="132" t="s">
        <v>2646</v>
      </c>
      <c r="L362" s="132" t="s">
        <v>2647</v>
      </c>
      <c r="M362" s="133">
        <v>43694</v>
      </c>
      <c r="N362" s="132" t="s">
        <v>5786</v>
      </c>
      <c r="O362" s="132"/>
      <c r="P362" s="132"/>
      <c r="Q362" s="131">
        <f t="shared" si="5"/>
        <v>68</v>
      </c>
      <c r="R362" s="128"/>
      <c r="T362" s="130"/>
    </row>
    <row r="363" spans="1:20" s="129" customFormat="1" ht="25.5">
      <c r="A363" s="131">
        <v>362</v>
      </c>
      <c r="B363" s="132" t="s">
        <v>2662</v>
      </c>
      <c r="C363" s="132"/>
      <c r="D363" s="132"/>
      <c r="E363" s="132" t="s">
        <v>5168</v>
      </c>
      <c r="F363" s="132" t="s">
        <v>5787</v>
      </c>
      <c r="G363" s="132" t="s">
        <v>2175</v>
      </c>
      <c r="H363" s="132" t="s">
        <v>2175</v>
      </c>
      <c r="I363" s="132"/>
      <c r="J363" s="132"/>
      <c r="K363" s="132" t="s">
        <v>2663</v>
      </c>
      <c r="L363" s="132" t="s">
        <v>2647</v>
      </c>
      <c r="M363" s="133">
        <v>43694</v>
      </c>
      <c r="N363" s="132" t="s">
        <v>5788</v>
      </c>
      <c r="O363" s="132"/>
      <c r="P363" s="132"/>
      <c r="Q363" s="131">
        <f t="shared" si="5"/>
        <v>68</v>
      </c>
      <c r="R363" s="128"/>
      <c r="T363" s="130"/>
    </row>
    <row r="364" spans="1:20" s="129" customFormat="1" ht="25.5">
      <c r="A364" s="131">
        <v>363</v>
      </c>
      <c r="B364" s="132" t="s">
        <v>2664</v>
      </c>
      <c r="C364" s="132"/>
      <c r="D364" s="132"/>
      <c r="E364" s="132" t="s">
        <v>5062</v>
      </c>
      <c r="F364" s="132" t="s">
        <v>5789</v>
      </c>
      <c r="G364" s="132" t="s">
        <v>2175</v>
      </c>
      <c r="H364" s="132" t="s">
        <v>2175</v>
      </c>
      <c r="I364" s="132"/>
      <c r="J364" s="132"/>
      <c r="K364" s="132" t="s">
        <v>2646</v>
      </c>
      <c r="L364" s="132" t="s">
        <v>2647</v>
      </c>
      <c r="M364" s="133">
        <v>43694</v>
      </c>
      <c r="N364" s="132" t="s">
        <v>5790</v>
      </c>
      <c r="O364" s="132"/>
      <c r="P364" s="132"/>
      <c r="Q364" s="131">
        <f t="shared" si="5"/>
        <v>68</v>
      </c>
      <c r="R364" s="128"/>
      <c r="T364" s="130"/>
    </row>
    <row r="365" spans="1:20" s="129" customFormat="1" ht="25.5">
      <c r="A365" s="131">
        <v>364</v>
      </c>
      <c r="B365" s="132" t="s">
        <v>2665</v>
      </c>
      <c r="C365" s="132"/>
      <c r="D365" s="132"/>
      <c r="E365" s="132" t="s">
        <v>5062</v>
      </c>
      <c r="F365" s="132" t="s">
        <v>5791</v>
      </c>
      <c r="G365" s="132" t="s">
        <v>2175</v>
      </c>
      <c r="H365" s="132" t="s">
        <v>2175</v>
      </c>
      <c r="I365" s="132"/>
      <c r="J365" s="132"/>
      <c r="K365" s="132" t="s">
        <v>2646</v>
      </c>
      <c r="L365" s="132" t="s">
        <v>2647</v>
      </c>
      <c r="M365" s="133">
        <v>43694</v>
      </c>
      <c r="N365" s="132" t="s">
        <v>5792</v>
      </c>
      <c r="O365" s="132"/>
      <c r="P365" s="132"/>
      <c r="Q365" s="131">
        <f t="shared" si="5"/>
        <v>68</v>
      </c>
      <c r="R365" s="128"/>
      <c r="T365" s="130"/>
    </row>
    <row r="366" spans="1:20" s="129" customFormat="1" ht="25.5">
      <c r="A366" s="131">
        <v>365</v>
      </c>
      <c r="B366" s="132" t="s">
        <v>2666</v>
      </c>
      <c r="C366" s="132"/>
      <c r="D366" s="132"/>
      <c r="E366" s="132" t="s">
        <v>5062</v>
      </c>
      <c r="F366" s="132" t="s">
        <v>5793</v>
      </c>
      <c r="G366" s="132" t="s">
        <v>2175</v>
      </c>
      <c r="H366" s="132" t="s">
        <v>2175</v>
      </c>
      <c r="I366" s="132"/>
      <c r="J366" s="132"/>
      <c r="K366" s="132" t="s">
        <v>2646</v>
      </c>
      <c r="L366" s="132" t="s">
        <v>2647</v>
      </c>
      <c r="M366" s="133">
        <v>43694</v>
      </c>
      <c r="N366" s="132" t="s">
        <v>5794</v>
      </c>
      <c r="O366" s="132"/>
      <c r="P366" s="132"/>
      <c r="Q366" s="131">
        <f t="shared" si="5"/>
        <v>68</v>
      </c>
      <c r="R366" s="128"/>
      <c r="T366" s="130"/>
    </row>
    <row r="367" spans="1:20" s="129" customFormat="1" ht="25.5">
      <c r="A367" s="131">
        <v>366</v>
      </c>
      <c r="B367" s="132" t="s">
        <v>2667</v>
      </c>
      <c r="C367" s="132"/>
      <c r="D367" s="132"/>
      <c r="E367" s="132" t="s">
        <v>5062</v>
      </c>
      <c r="F367" s="132" t="s">
        <v>5795</v>
      </c>
      <c r="G367" s="132" t="s">
        <v>2175</v>
      </c>
      <c r="H367" s="132" t="s">
        <v>2175</v>
      </c>
      <c r="I367" s="132"/>
      <c r="J367" s="132"/>
      <c r="K367" s="132" t="s">
        <v>2646</v>
      </c>
      <c r="L367" s="132" t="s">
        <v>2647</v>
      </c>
      <c r="M367" s="133">
        <v>43694</v>
      </c>
      <c r="N367" s="132" t="s">
        <v>5796</v>
      </c>
      <c r="O367" s="132"/>
      <c r="P367" s="132"/>
      <c r="Q367" s="131">
        <f t="shared" si="5"/>
        <v>68</v>
      </c>
      <c r="R367" s="128"/>
      <c r="T367" s="130"/>
    </row>
    <row r="368" spans="1:20" s="129" customFormat="1" ht="25.5">
      <c r="A368" s="131">
        <v>367</v>
      </c>
      <c r="B368" s="132" t="s">
        <v>2668</v>
      </c>
      <c r="C368" s="132"/>
      <c r="D368" s="132"/>
      <c r="E368" s="132" t="s">
        <v>5062</v>
      </c>
      <c r="F368" s="132" t="s">
        <v>5797</v>
      </c>
      <c r="G368" s="132" t="s">
        <v>2175</v>
      </c>
      <c r="H368" s="132" t="s">
        <v>2175</v>
      </c>
      <c r="I368" s="132"/>
      <c r="J368" s="132"/>
      <c r="K368" s="132" t="s">
        <v>2646</v>
      </c>
      <c r="L368" s="132" t="s">
        <v>2647</v>
      </c>
      <c r="M368" s="133">
        <v>43694</v>
      </c>
      <c r="N368" s="132" t="s">
        <v>5798</v>
      </c>
      <c r="O368" s="132"/>
      <c r="P368" s="132"/>
      <c r="Q368" s="131">
        <f t="shared" si="5"/>
        <v>68</v>
      </c>
      <c r="R368" s="128"/>
      <c r="T368" s="130"/>
    </row>
    <row r="369" spans="1:20" s="129" customFormat="1" ht="25.5">
      <c r="A369" s="131">
        <v>368</v>
      </c>
      <c r="B369" s="132" t="s">
        <v>2669</v>
      </c>
      <c r="C369" s="132"/>
      <c r="D369" s="132"/>
      <c r="E369" s="132" t="s">
        <v>5062</v>
      </c>
      <c r="F369" s="132" t="s">
        <v>5799</v>
      </c>
      <c r="G369" s="132" t="s">
        <v>2175</v>
      </c>
      <c r="H369" s="132" t="s">
        <v>2175</v>
      </c>
      <c r="I369" s="132"/>
      <c r="J369" s="132"/>
      <c r="K369" s="132" t="s">
        <v>2646</v>
      </c>
      <c r="L369" s="132" t="s">
        <v>2647</v>
      </c>
      <c r="M369" s="133">
        <v>43694</v>
      </c>
      <c r="N369" s="132" t="s">
        <v>5800</v>
      </c>
      <c r="O369" s="132"/>
      <c r="P369" s="132"/>
      <c r="Q369" s="131">
        <f t="shared" si="5"/>
        <v>68</v>
      </c>
      <c r="R369" s="128"/>
      <c r="T369" s="130"/>
    </row>
    <row r="370" spans="1:20" s="129" customFormat="1" ht="25.5">
      <c r="A370" s="131">
        <v>369</v>
      </c>
      <c r="B370" s="132" t="s">
        <v>2670</v>
      </c>
      <c r="C370" s="132"/>
      <c r="D370" s="132"/>
      <c r="E370" s="132" t="s">
        <v>5062</v>
      </c>
      <c r="F370" s="132" t="s">
        <v>5801</v>
      </c>
      <c r="G370" s="132" t="s">
        <v>2180</v>
      </c>
      <c r="H370" s="132" t="s">
        <v>2180</v>
      </c>
      <c r="I370" s="132"/>
      <c r="J370" s="132"/>
      <c r="K370" s="132" t="s">
        <v>2656</v>
      </c>
      <c r="L370" s="132" t="s">
        <v>2657</v>
      </c>
      <c r="M370" s="133">
        <v>43694</v>
      </c>
      <c r="N370" s="132" t="s">
        <v>5802</v>
      </c>
      <c r="O370" s="132"/>
      <c r="P370" s="132"/>
      <c r="Q370" s="131">
        <f t="shared" si="5"/>
        <v>68</v>
      </c>
      <c r="R370" s="128"/>
      <c r="T370" s="130"/>
    </row>
    <row r="371" spans="1:20" s="129" customFormat="1" ht="25.5">
      <c r="A371" s="131">
        <v>370</v>
      </c>
      <c r="B371" s="132" t="s">
        <v>2671</v>
      </c>
      <c r="C371" s="132"/>
      <c r="D371" s="132"/>
      <c r="E371" s="132" t="s">
        <v>5062</v>
      </c>
      <c r="F371" s="132" t="s">
        <v>5803</v>
      </c>
      <c r="G371" s="132" t="s">
        <v>2175</v>
      </c>
      <c r="H371" s="132" t="s">
        <v>2175</v>
      </c>
      <c r="I371" s="132"/>
      <c r="J371" s="132"/>
      <c r="K371" s="132" t="s">
        <v>2646</v>
      </c>
      <c r="L371" s="132" t="s">
        <v>2647</v>
      </c>
      <c r="M371" s="133">
        <v>43694</v>
      </c>
      <c r="N371" s="132" t="s">
        <v>5804</v>
      </c>
      <c r="O371" s="132"/>
      <c r="P371" s="132"/>
      <c r="Q371" s="131">
        <f t="shared" si="5"/>
        <v>68</v>
      </c>
      <c r="R371" s="128"/>
      <c r="T371" s="130"/>
    </row>
    <row r="372" spans="1:20" s="129" customFormat="1" ht="25.5">
      <c r="A372" s="131">
        <v>371</v>
      </c>
      <c r="B372" s="132" t="s">
        <v>2672</v>
      </c>
      <c r="C372" s="132"/>
      <c r="D372" s="132"/>
      <c r="E372" s="132" t="s">
        <v>5062</v>
      </c>
      <c r="F372" s="132" t="s">
        <v>5805</v>
      </c>
      <c r="G372" s="132" t="s">
        <v>2175</v>
      </c>
      <c r="H372" s="132" t="s">
        <v>2175</v>
      </c>
      <c r="I372" s="132"/>
      <c r="J372" s="132"/>
      <c r="K372" s="132" t="s">
        <v>2646</v>
      </c>
      <c r="L372" s="132" t="s">
        <v>2647</v>
      </c>
      <c r="M372" s="133">
        <v>43694</v>
      </c>
      <c r="N372" s="132" t="s">
        <v>5806</v>
      </c>
      <c r="O372" s="132"/>
      <c r="P372" s="132"/>
      <c r="Q372" s="131">
        <f t="shared" si="5"/>
        <v>68</v>
      </c>
      <c r="R372" s="128"/>
      <c r="T372" s="130"/>
    </row>
    <row r="373" spans="1:20" s="129" customFormat="1" ht="25.5">
      <c r="A373" s="131">
        <v>372</v>
      </c>
      <c r="B373" s="132" t="s">
        <v>2673</v>
      </c>
      <c r="C373" s="132"/>
      <c r="D373" s="132"/>
      <c r="E373" s="132" t="s">
        <v>5062</v>
      </c>
      <c r="F373" s="132" t="s">
        <v>5807</v>
      </c>
      <c r="G373" s="132" t="s">
        <v>2175</v>
      </c>
      <c r="H373" s="132" t="s">
        <v>2175</v>
      </c>
      <c r="I373" s="132"/>
      <c r="J373" s="132"/>
      <c r="K373" s="132" t="s">
        <v>2646</v>
      </c>
      <c r="L373" s="132" t="s">
        <v>2647</v>
      </c>
      <c r="M373" s="133">
        <v>43694</v>
      </c>
      <c r="N373" s="132" t="s">
        <v>5808</v>
      </c>
      <c r="O373" s="132"/>
      <c r="P373" s="132"/>
      <c r="Q373" s="131">
        <f t="shared" si="5"/>
        <v>68</v>
      </c>
      <c r="R373" s="128"/>
      <c r="T373" s="130"/>
    </row>
    <row r="374" spans="1:20" s="129" customFormat="1" ht="25.5">
      <c r="A374" s="131">
        <v>373</v>
      </c>
      <c r="B374" s="132" t="s">
        <v>2674</v>
      </c>
      <c r="C374" s="132"/>
      <c r="D374" s="132"/>
      <c r="E374" s="132" t="s">
        <v>5062</v>
      </c>
      <c r="F374" s="132" t="s">
        <v>5809</v>
      </c>
      <c r="G374" s="132" t="s">
        <v>2180</v>
      </c>
      <c r="H374" s="132" t="s">
        <v>2180</v>
      </c>
      <c r="I374" s="132"/>
      <c r="J374" s="132"/>
      <c r="K374" s="132" t="s">
        <v>2656</v>
      </c>
      <c r="L374" s="132" t="s">
        <v>2657</v>
      </c>
      <c r="M374" s="133">
        <v>43694</v>
      </c>
      <c r="N374" s="132" t="s">
        <v>5810</v>
      </c>
      <c r="O374" s="132"/>
      <c r="P374" s="132"/>
      <c r="Q374" s="131">
        <f t="shared" si="5"/>
        <v>68</v>
      </c>
      <c r="R374" s="128"/>
      <c r="T374" s="130"/>
    </row>
    <row r="375" spans="1:20" s="129" customFormat="1" ht="25.5">
      <c r="A375" s="131">
        <v>374</v>
      </c>
      <c r="B375" s="132" t="s">
        <v>2675</v>
      </c>
      <c r="C375" s="132"/>
      <c r="D375" s="132"/>
      <c r="E375" s="132" t="s">
        <v>5062</v>
      </c>
      <c r="F375" s="132" t="s">
        <v>5811</v>
      </c>
      <c r="G375" s="132" t="s">
        <v>2180</v>
      </c>
      <c r="H375" s="132" t="s">
        <v>2180</v>
      </c>
      <c r="I375" s="132"/>
      <c r="J375" s="132"/>
      <c r="K375" s="132" t="s">
        <v>2656</v>
      </c>
      <c r="L375" s="132" t="s">
        <v>2657</v>
      </c>
      <c r="M375" s="133">
        <v>43694</v>
      </c>
      <c r="N375" s="132" t="s">
        <v>5812</v>
      </c>
      <c r="O375" s="132"/>
      <c r="P375" s="132"/>
      <c r="Q375" s="131">
        <f t="shared" si="5"/>
        <v>68</v>
      </c>
      <c r="R375" s="128"/>
      <c r="T375" s="130"/>
    </row>
    <row r="376" spans="1:20" s="129" customFormat="1" ht="25.5">
      <c r="A376" s="131">
        <v>375</v>
      </c>
      <c r="B376" s="132" t="s">
        <v>2676</v>
      </c>
      <c r="C376" s="132"/>
      <c r="D376" s="132"/>
      <c r="E376" s="132" t="s">
        <v>5062</v>
      </c>
      <c r="F376" s="132" t="s">
        <v>5813</v>
      </c>
      <c r="G376" s="132" t="s">
        <v>2180</v>
      </c>
      <c r="H376" s="132" t="s">
        <v>2180</v>
      </c>
      <c r="I376" s="132"/>
      <c r="J376" s="132"/>
      <c r="K376" s="132" t="s">
        <v>2656</v>
      </c>
      <c r="L376" s="132" t="s">
        <v>2657</v>
      </c>
      <c r="M376" s="133">
        <v>43694</v>
      </c>
      <c r="N376" s="132" t="s">
        <v>5814</v>
      </c>
      <c r="O376" s="132"/>
      <c r="P376" s="132"/>
      <c r="Q376" s="131">
        <f t="shared" si="5"/>
        <v>68</v>
      </c>
      <c r="R376" s="128"/>
      <c r="T376" s="130"/>
    </row>
    <row r="377" spans="1:20" s="129" customFormat="1" ht="25.5">
      <c r="A377" s="131">
        <v>376</v>
      </c>
      <c r="B377" s="132" t="s">
        <v>2677</v>
      </c>
      <c r="C377" s="132"/>
      <c r="D377" s="132"/>
      <c r="E377" s="132" t="s">
        <v>5062</v>
      </c>
      <c r="F377" s="132" t="s">
        <v>5815</v>
      </c>
      <c r="G377" s="132" t="s">
        <v>2180</v>
      </c>
      <c r="H377" s="132" t="s">
        <v>2180</v>
      </c>
      <c r="I377" s="132"/>
      <c r="J377" s="132"/>
      <c r="K377" s="132" t="s">
        <v>2656</v>
      </c>
      <c r="L377" s="132" t="s">
        <v>2657</v>
      </c>
      <c r="M377" s="133">
        <v>43694</v>
      </c>
      <c r="N377" s="132" t="s">
        <v>5816</v>
      </c>
      <c r="O377" s="132"/>
      <c r="P377" s="132"/>
      <c r="Q377" s="131">
        <f t="shared" si="5"/>
        <v>68</v>
      </c>
      <c r="R377" s="128"/>
      <c r="T377" s="130"/>
    </row>
    <row r="378" spans="1:20" s="129" customFormat="1" ht="25.5">
      <c r="A378" s="131">
        <v>377</v>
      </c>
      <c r="B378" s="132" t="s">
        <v>2678</v>
      </c>
      <c r="C378" s="132"/>
      <c r="D378" s="132"/>
      <c r="E378" s="132" t="s">
        <v>5062</v>
      </c>
      <c r="F378" s="132" t="s">
        <v>5817</v>
      </c>
      <c r="G378" s="132" t="s">
        <v>2180</v>
      </c>
      <c r="H378" s="132" t="s">
        <v>2180</v>
      </c>
      <c r="I378" s="132"/>
      <c r="J378" s="132"/>
      <c r="K378" s="132" t="s">
        <v>2656</v>
      </c>
      <c r="L378" s="132" t="s">
        <v>2657</v>
      </c>
      <c r="M378" s="133">
        <v>43694</v>
      </c>
      <c r="N378" s="132" t="s">
        <v>5818</v>
      </c>
      <c r="O378" s="132"/>
      <c r="P378" s="132"/>
      <c r="Q378" s="131">
        <f t="shared" si="5"/>
        <v>68</v>
      </c>
      <c r="R378" s="128"/>
      <c r="T378" s="130"/>
    </row>
    <row r="379" spans="1:20" s="129" customFormat="1" ht="25.5">
      <c r="A379" s="131">
        <v>378</v>
      </c>
      <c r="B379" s="132" t="s">
        <v>2679</v>
      </c>
      <c r="C379" s="132"/>
      <c r="D379" s="132"/>
      <c r="E379" s="132" t="s">
        <v>5062</v>
      </c>
      <c r="F379" s="132" t="s">
        <v>5819</v>
      </c>
      <c r="G379" s="132" t="s">
        <v>2180</v>
      </c>
      <c r="H379" s="132" t="s">
        <v>2180</v>
      </c>
      <c r="I379" s="132"/>
      <c r="J379" s="132"/>
      <c r="K379" s="132" t="s">
        <v>2656</v>
      </c>
      <c r="L379" s="132" t="s">
        <v>2657</v>
      </c>
      <c r="M379" s="133">
        <v>43694</v>
      </c>
      <c r="N379" s="132" t="s">
        <v>5820</v>
      </c>
      <c r="O379" s="132"/>
      <c r="P379" s="132"/>
      <c r="Q379" s="131">
        <f t="shared" si="5"/>
        <v>68</v>
      </c>
      <c r="R379" s="128"/>
      <c r="T379" s="130"/>
    </row>
    <row r="380" spans="1:20" s="129" customFormat="1" ht="25.5">
      <c r="A380" s="131">
        <v>379</v>
      </c>
      <c r="B380" s="132" t="s">
        <v>2680</v>
      </c>
      <c r="C380" s="132"/>
      <c r="D380" s="132"/>
      <c r="E380" s="132" t="s">
        <v>5062</v>
      </c>
      <c r="F380" s="132" t="s">
        <v>5821</v>
      </c>
      <c r="G380" s="132" t="s">
        <v>2180</v>
      </c>
      <c r="H380" s="132" t="s">
        <v>2180</v>
      </c>
      <c r="I380" s="132"/>
      <c r="J380" s="132"/>
      <c r="K380" s="132" t="s">
        <v>2656</v>
      </c>
      <c r="L380" s="132" t="s">
        <v>2657</v>
      </c>
      <c r="M380" s="133">
        <v>43694</v>
      </c>
      <c r="N380" s="132" t="s">
        <v>5822</v>
      </c>
      <c r="O380" s="132"/>
      <c r="P380" s="132"/>
      <c r="Q380" s="131">
        <f t="shared" si="5"/>
        <v>68</v>
      </c>
      <c r="R380" s="128"/>
      <c r="T380" s="130"/>
    </row>
    <row r="381" spans="1:20" s="129" customFormat="1" ht="25.5">
      <c r="A381" s="131">
        <v>380</v>
      </c>
      <c r="B381" s="132" t="s">
        <v>2681</v>
      </c>
      <c r="C381" s="132"/>
      <c r="D381" s="132"/>
      <c r="E381" s="132" t="s">
        <v>5062</v>
      </c>
      <c r="F381" s="132" t="s">
        <v>5823</v>
      </c>
      <c r="G381" s="132" t="s">
        <v>2180</v>
      </c>
      <c r="H381" s="132" t="s">
        <v>2180</v>
      </c>
      <c r="I381" s="132"/>
      <c r="J381" s="132"/>
      <c r="K381" s="132" t="s">
        <v>2656</v>
      </c>
      <c r="L381" s="132" t="s">
        <v>2657</v>
      </c>
      <c r="M381" s="133">
        <v>43694</v>
      </c>
      <c r="N381" s="132" t="s">
        <v>5824</v>
      </c>
      <c r="O381" s="132"/>
      <c r="P381" s="132"/>
      <c r="Q381" s="131">
        <f t="shared" si="5"/>
        <v>68</v>
      </c>
      <c r="R381" s="128"/>
      <c r="T381" s="130"/>
    </row>
    <row r="382" spans="1:20" s="129" customFormat="1" ht="25.5">
      <c r="A382" s="131">
        <v>381</v>
      </c>
      <c r="B382" s="132" t="s">
        <v>2682</v>
      </c>
      <c r="C382" s="132"/>
      <c r="D382" s="132"/>
      <c r="E382" s="132" t="s">
        <v>5062</v>
      </c>
      <c r="F382" s="132" t="s">
        <v>5825</v>
      </c>
      <c r="G382" s="132" t="s">
        <v>2180</v>
      </c>
      <c r="H382" s="132" t="s">
        <v>2180</v>
      </c>
      <c r="I382" s="132"/>
      <c r="J382" s="132"/>
      <c r="K382" s="132" t="s">
        <v>2656</v>
      </c>
      <c r="L382" s="132" t="s">
        <v>2657</v>
      </c>
      <c r="M382" s="133">
        <v>43694</v>
      </c>
      <c r="N382" s="132" t="s">
        <v>5826</v>
      </c>
      <c r="O382" s="132"/>
      <c r="P382" s="132"/>
      <c r="Q382" s="131">
        <f t="shared" si="5"/>
        <v>68</v>
      </c>
      <c r="R382" s="128"/>
      <c r="T382" s="130"/>
    </row>
    <row r="383" spans="1:20" s="129" customFormat="1" ht="25.5">
      <c r="A383" s="131">
        <v>382</v>
      </c>
      <c r="B383" s="132" t="s">
        <v>2683</v>
      </c>
      <c r="C383" s="132"/>
      <c r="D383" s="132"/>
      <c r="E383" s="132" t="s">
        <v>5062</v>
      </c>
      <c r="F383" s="132" t="s">
        <v>5827</v>
      </c>
      <c r="G383" s="132" t="s">
        <v>2180</v>
      </c>
      <c r="H383" s="132" t="s">
        <v>2180</v>
      </c>
      <c r="I383" s="132"/>
      <c r="J383" s="132"/>
      <c r="K383" s="132" t="s">
        <v>2656</v>
      </c>
      <c r="L383" s="132" t="s">
        <v>2657</v>
      </c>
      <c r="M383" s="133">
        <v>43694</v>
      </c>
      <c r="N383" s="132" t="s">
        <v>5828</v>
      </c>
      <c r="O383" s="132"/>
      <c r="P383" s="132"/>
      <c r="Q383" s="131">
        <f t="shared" si="5"/>
        <v>68</v>
      </c>
      <c r="R383" s="128"/>
      <c r="T383" s="130"/>
    </row>
    <row r="384" spans="1:20" s="129" customFormat="1" ht="25.5">
      <c r="A384" s="131">
        <v>383</v>
      </c>
      <c r="B384" s="132" t="s">
        <v>2684</v>
      </c>
      <c r="C384" s="132"/>
      <c r="D384" s="132"/>
      <c r="E384" s="132" t="s">
        <v>5062</v>
      </c>
      <c r="F384" s="132" t="s">
        <v>5829</v>
      </c>
      <c r="G384" s="132" t="s">
        <v>2180</v>
      </c>
      <c r="H384" s="132" t="s">
        <v>2180</v>
      </c>
      <c r="I384" s="132"/>
      <c r="J384" s="132"/>
      <c r="K384" s="132" t="s">
        <v>2656</v>
      </c>
      <c r="L384" s="132" t="s">
        <v>2657</v>
      </c>
      <c r="M384" s="133">
        <v>43694</v>
      </c>
      <c r="N384" s="132" t="s">
        <v>5830</v>
      </c>
      <c r="O384" s="132"/>
      <c r="P384" s="132"/>
      <c r="Q384" s="131">
        <f t="shared" si="5"/>
        <v>68</v>
      </c>
      <c r="R384" s="128"/>
      <c r="T384" s="130"/>
    </row>
    <row r="385" spans="1:20" s="129" customFormat="1" ht="25.5">
      <c r="A385" s="131">
        <v>384</v>
      </c>
      <c r="B385" s="132" t="s">
        <v>2685</v>
      </c>
      <c r="C385" s="132"/>
      <c r="D385" s="132"/>
      <c r="E385" s="132" t="s">
        <v>5062</v>
      </c>
      <c r="F385" s="132" t="s">
        <v>5831</v>
      </c>
      <c r="G385" s="132" t="s">
        <v>2175</v>
      </c>
      <c r="H385" s="132" t="s">
        <v>2175</v>
      </c>
      <c r="I385" s="132"/>
      <c r="J385" s="132"/>
      <c r="K385" s="132" t="s">
        <v>2646</v>
      </c>
      <c r="L385" s="132" t="s">
        <v>2647</v>
      </c>
      <c r="M385" s="133">
        <v>43694</v>
      </c>
      <c r="N385" s="132" t="s">
        <v>5832</v>
      </c>
      <c r="O385" s="132"/>
      <c r="P385" s="132"/>
      <c r="Q385" s="131">
        <f t="shared" si="5"/>
        <v>68</v>
      </c>
      <c r="R385" s="128"/>
      <c r="T385" s="130"/>
    </row>
    <row r="386" spans="1:20" s="129" customFormat="1" ht="25.5">
      <c r="A386" s="131">
        <v>385</v>
      </c>
      <c r="B386" s="132" t="s">
        <v>2686</v>
      </c>
      <c r="C386" s="132"/>
      <c r="D386" s="132"/>
      <c r="E386" s="132" t="s">
        <v>5062</v>
      </c>
      <c r="F386" s="132" t="s">
        <v>5833</v>
      </c>
      <c r="G386" s="132" t="s">
        <v>2180</v>
      </c>
      <c r="H386" s="132" t="s">
        <v>2180</v>
      </c>
      <c r="I386" s="132"/>
      <c r="J386" s="132"/>
      <c r="K386" s="132" t="s">
        <v>2656</v>
      </c>
      <c r="L386" s="132" t="s">
        <v>2657</v>
      </c>
      <c r="M386" s="133">
        <v>43694</v>
      </c>
      <c r="N386" s="132" t="s">
        <v>5834</v>
      </c>
      <c r="O386" s="132"/>
      <c r="P386" s="132"/>
      <c r="Q386" s="131">
        <f t="shared" si="5"/>
        <v>68</v>
      </c>
      <c r="R386" s="128"/>
      <c r="T386" s="130"/>
    </row>
    <row r="387" spans="1:20" s="129" customFormat="1" ht="25.5">
      <c r="A387" s="131">
        <v>386</v>
      </c>
      <c r="B387" s="132" t="s">
        <v>2687</v>
      </c>
      <c r="C387" s="132"/>
      <c r="D387" s="132"/>
      <c r="E387" s="132" t="s">
        <v>5062</v>
      </c>
      <c r="F387" s="132" t="s">
        <v>5835</v>
      </c>
      <c r="G387" s="132" t="s">
        <v>2180</v>
      </c>
      <c r="H387" s="132" t="s">
        <v>2180</v>
      </c>
      <c r="I387" s="132"/>
      <c r="J387" s="132"/>
      <c r="K387" s="132" t="s">
        <v>2656</v>
      </c>
      <c r="L387" s="132" t="s">
        <v>2657</v>
      </c>
      <c r="M387" s="133">
        <v>43694</v>
      </c>
      <c r="N387" s="132" t="s">
        <v>5836</v>
      </c>
      <c r="O387" s="132"/>
      <c r="P387" s="132"/>
      <c r="Q387" s="131">
        <f t="shared" ref="Q387:Q450" si="6">"24/10/2019"-M387</f>
        <v>68</v>
      </c>
      <c r="R387" s="128"/>
      <c r="T387" s="130"/>
    </row>
    <row r="388" spans="1:20" s="129" customFormat="1" ht="25.5">
      <c r="A388" s="131">
        <v>387</v>
      </c>
      <c r="B388" s="132" t="s">
        <v>2688</v>
      </c>
      <c r="C388" s="132"/>
      <c r="D388" s="132"/>
      <c r="E388" s="132" t="s">
        <v>5062</v>
      </c>
      <c r="F388" s="132" t="s">
        <v>5837</v>
      </c>
      <c r="G388" s="132" t="s">
        <v>2180</v>
      </c>
      <c r="H388" s="132" t="s">
        <v>2180</v>
      </c>
      <c r="I388" s="132"/>
      <c r="J388" s="132"/>
      <c r="K388" s="132" t="s">
        <v>2656</v>
      </c>
      <c r="L388" s="132" t="s">
        <v>2657</v>
      </c>
      <c r="M388" s="133">
        <v>43694</v>
      </c>
      <c r="N388" s="132" t="s">
        <v>5838</v>
      </c>
      <c r="O388" s="132"/>
      <c r="P388" s="132"/>
      <c r="Q388" s="131">
        <f t="shared" si="6"/>
        <v>68</v>
      </c>
      <c r="R388" s="128"/>
      <c r="T388" s="130"/>
    </row>
    <row r="389" spans="1:20" s="129" customFormat="1" ht="25.5">
      <c r="A389" s="131">
        <v>388</v>
      </c>
      <c r="B389" s="132" t="s">
        <v>2689</v>
      </c>
      <c r="C389" s="132"/>
      <c r="D389" s="132"/>
      <c r="E389" s="132" t="s">
        <v>5062</v>
      </c>
      <c r="F389" s="132" t="s">
        <v>5839</v>
      </c>
      <c r="G389" s="132" t="s">
        <v>2180</v>
      </c>
      <c r="H389" s="132" t="s">
        <v>2180</v>
      </c>
      <c r="I389" s="132"/>
      <c r="J389" s="132"/>
      <c r="K389" s="132" t="s">
        <v>2656</v>
      </c>
      <c r="L389" s="132" t="s">
        <v>2657</v>
      </c>
      <c r="M389" s="133">
        <v>43694</v>
      </c>
      <c r="N389" s="132" t="s">
        <v>5840</v>
      </c>
      <c r="O389" s="132"/>
      <c r="P389" s="132"/>
      <c r="Q389" s="131">
        <f t="shared" si="6"/>
        <v>68</v>
      </c>
      <c r="R389" s="128"/>
      <c r="T389" s="130"/>
    </row>
    <row r="390" spans="1:20" s="129" customFormat="1" ht="25.5">
      <c r="A390" s="131">
        <v>389</v>
      </c>
      <c r="B390" s="132" t="s">
        <v>2690</v>
      </c>
      <c r="C390" s="132"/>
      <c r="D390" s="132"/>
      <c r="E390" s="132" t="s">
        <v>5062</v>
      </c>
      <c r="F390" s="132" t="s">
        <v>5841</v>
      </c>
      <c r="G390" s="132" t="s">
        <v>2180</v>
      </c>
      <c r="H390" s="132" t="s">
        <v>2180</v>
      </c>
      <c r="I390" s="132"/>
      <c r="J390" s="132"/>
      <c r="K390" s="132" t="s">
        <v>2656</v>
      </c>
      <c r="L390" s="132" t="s">
        <v>2657</v>
      </c>
      <c r="M390" s="133">
        <v>43694</v>
      </c>
      <c r="N390" s="132" t="s">
        <v>5842</v>
      </c>
      <c r="O390" s="132"/>
      <c r="P390" s="132"/>
      <c r="Q390" s="131">
        <f t="shared" si="6"/>
        <v>68</v>
      </c>
      <c r="R390" s="128"/>
      <c r="T390" s="130"/>
    </row>
    <row r="391" spans="1:20" s="129" customFormat="1" ht="25.5">
      <c r="A391" s="131">
        <v>390</v>
      </c>
      <c r="B391" s="132" t="s">
        <v>2691</v>
      </c>
      <c r="C391" s="132"/>
      <c r="D391" s="132"/>
      <c r="E391" s="132" t="s">
        <v>5062</v>
      </c>
      <c r="F391" s="132" t="s">
        <v>5843</v>
      </c>
      <c r="G391" s="132" t="s">
        <v>2180</v>
      </c>
      <c r="H391" s="132" t="s">
        <v>2180</v>
      </c>
      <c r="I391" s="132"/>
      <c r="J391" s="132"/>
      <c r="K391" s="132" t="s">
        <v>2656</v>
      </c>
      <c r="L391" s="132" t="s">
        <v>2657</v>
      </c>
      <c r="M391" s="133">
        <v>43694</v>
      </c>
      <c r="N391" s="132" t="s">
        <v>5844</v>
      </c>
      <c r="O391" s="132"/>
      <c r="P391" s="132"/>
      <c r="Q391" s="131">
        <f t="shared" si="6"/>
        <v>68</v>
      </c>
      <c r="R391" s="128"/>
      <c r="T391" s="130"/>
    </row>
    <row r="392" spans="1:20" s="129" customFormat="1" ht="25.5">
      <c r="A392" s="131">
        <v>391</v>
      </c>
      <c r="B392" s="132" t="s">
        <v>2692</v>
      </c>
      <c r="C392" s="132"/>
      <c r="D392" s="132"/>
      <c r="E392" s="132" t="s">
        <v>5062</v>
      </c>
      <c r="F392" s="132" t="s">
        <v>5845</v>
      </c>
      <c r="G392" s="132" t="s">
        <v>2180</v>
      </c>
      <c r="H392" s="132" t="s">
        <v>2180</v>
      </c>
      <c r="I392" s="132"/>
      <c r="J392" s="132"/>
      <c r="K392" s="132" t="s">
        <v>2656</v>
      </c>
      <c r="L392" s="132" t="s">
        <v>2657</v>
      </c>
      <c r="M392" s="133">
        <v>43694</v>
      </c>
      <c r="N392" s="132" t="s">
        <v>5846</v>
      </c>
      <c r="O392" s="132"/>
      <c r="P392" s="132"/>
      <c r="Q392" s="131">
        <f t="shared" si="6"/>
        <v>68</v>
      </c>
      <c r="R392" s="128"/>
      <c r="T392" s="130"/>
    </row>
    <row r="393" spans="1:20" s="129" customFormat="1" ht="25.5">
      <c r="A393" s="131">
        <v>392</v>
      </c>
      <c r="B393" s="132" t="s">
        <v>2693</v>
      </c>
      <c r="C393" s="132"/>
      <c r="D393" s="132"/>
      <c r="E393" s="132" t="s">
        <v>5062</v>
      </c>
      <c r="F393" s="132" t="s">
        <v>5847</v>
      </c>
      <c r="G393" s="132" t="s">
        <v>2180</v>
      </c>
      <c r="H393" s="132" t="s">
        <v>2180</v>
      </c>
      <c r="I393" s="132"/>
      <c r="J393" s="132"/>
      <c r="K393" s="132" t="s">
        <v>2656</v>
      </c>
      <c r="L393" s="132" t="s">
        <v>2657</v>
      </c>
      <c r="M393" s="133">
        <v>43694</v>
      </c>
      <c r="N393" s="132" t="s">
        <v>5848</v>
      </c>
      <c r="O393" s="132"/>
      <c r="P393" s="132"/>
      <c r="Q393" s="131">
        <f t="shared" si="6"/>
        <v>68</v>
      </c>
      <c r="R393" s="128"/>
      <c r="T393" s="130"/>
    </row>
    <row r="394" spans="1:20" s="129" customFormat="1" ht="25.5">
      <c r="A394" s="131">
        <v>393</v>
      </c>
      <c r="B394" s="132" t="s">
        <v>2694</v>
      </c>
      <c r="C394" s="132"/>
      <c r="D394" s="132"/>
      <c r="E394" s="132" t="s">
        <v>5062</v>
      </c>
      <c r="F394" s="132" t="s">
        <v>5849</v>
      </c>
      <c r="G394" s="132" t="s">
        <v>2175</v>
      </c>
      <c r="H394" s="132" t="s">
        <v>2175</v>
      </c>
      <c r="I394" s="132"/>
      <c r="J394" s="132"/>
      <c r="K394" s="132" t="s">
        <v>2646</v>
      </c>
      <c r="L394" s="132" t="s">
        <v>2647</v>
      </c>
      <c r="M394" s="133">
        <v>43694</v>
      </c>
      <c r="N394" s="132" t="s">
        <v>5850</v>
      </c>
      <c r="O394" s="132"/>
      <c r="P394" s="132"/>
      <c r="Q394" s="131">
        <f t="shared" si="6"/>
        <v>68</v>
      </c>
      <c r="R394" s="128"/>
      <c r="T394" s="130"/>
    </row>
    <row r="395" spans="1:20" s="129" customFormat="1" ht="25.5">
      <c r="A395" s="131">
        <v>394</v>
      </c>
      <c r="B395" s="132" t="s">
        <v>2695</v>
      </c>
      <c r="C395" s="132"/>
      <c r="D395" s="132"/>
      <c r="E395" s="132" t="s">
        <v>5062</v>
      </c>
      <c r="F395" s="132" t="s">
        <v>5851</v>
      </c>
      <c r="G395" s="132" t="s">
        <v>2175</v>
      </c>
      <c r="H395" s="132" t="s">
        <v>2175</v>
      </c>
      <c r="I395" s="132"/>
      <c r="J395" s="132"/>
      <c r="K395" s="132" t="s">
        <v>2646</v>
      </c>
      <c r="L395" s="132" t="s">
        <v>2647</v>
      </c>
      <c r="M395" s="133">
        <v>43694</v>
      </c>
      <c r="N395" s="132" t="s">
        <v>5852</v>
      </c>
      <c r="O395" s="132"/>
      <c r="P395" s="132"/>
      <c r="Q395" s="131">
        <f t="shared" si="6"/>
        <v>68</v>
      </c>
      <c r="R395" s="128"/>
      <c r="T395" s="130"/>
    </row>
    <row r="396" spans="1:20" s="129" customFormat="1" ht="25.5">
      <c r="A396" s="131">
        <v>395</v>
      </c>
      <c r="B396" s="132" t="s">
        <v>2696</v>
      </c>
      <c r="C396" s="132"/>
      <c r="D396" s="132"/>
      <c r="E396" s="132" t="s">
        <v>5062</v>
      </c>
      <c r="F396" s="132" t="s">
        <v>5853</v>
      </c>
      <c r="G396" s="132" t="s">
        <v>2175</v>
      </c>
      <c r="H396" s="132" t="s">
        <v>2175</v>
      </c>
      <c r="I396" s="132"/>
      <c r="J396" s="132"/>
      <c r="K396" s="132" t="s">
        <v>2646</v>
      </c>
      <c r="L396" s="132" t="s">
        <v>2647</v>
      </c>
      <c r="M396" s="133">
        <v>43694</v>
      </c>
      <c r="N396" s="132" t="s">
        <v>5854</v>
      </c>
      <c r="O396" s="132"/>
      <c r="P396" s="132"/>
      <c r="Q396" s="131">
        <f t="shared" si="6"/>
        <v>68</v>
      </c>
      <c r="R396" s="128"/>
      <c r="T396" s="130"/>
    </row>
    <row r="397" spans="1:20" s="129" customFormat="1" ht="25.5">
      <c r="A397" s="131">
        <v>396</v>
      </c>
      <c r="B397" s="132" t="s">
        <v>2697</v>
      </c>
      <c r="C397" s="132"/>
      <c r="D397" s="132"/>
      <c r="E397" s="132" t="s">
        <v>5062</v>
      </c>
      <c r="F397" s="132" t="s">
        <v>5855</v>
      </c>
      <c r="G397" s="132" t="s">
        <v>2180</v>
      </c>
      <c r="H397" s="132" t="s">
        <v>2180</v>
      </c>
      <c r="I397" s="132"/>
      <c r="J397" s="132"/>
      <c r="K397" s="132" t="s">
        <v>2656</v>
      </c>
      <c r="L397" s="132" t="s">
        <v>2657</v>
      </c>
      <c r="M397" s="133">
        <v>43694</v>
      </c>
      <c r="N397" s="132" t="s">
        <v>5856</v>
      </c>
      <c r="O397" s="132"/>
      <c r="P397" s="132"/>
      <c r="Q397" s="131">
        <f t="shared" si="6"/>
        <v>68</v>
      </c>
      <c r="R397" s="128"/>
      <c r="T397" s="130"/>
    </row>
    <row r="398" spans="1:20" s="129" customFormat="1" ht="25.5">
      <c r="A398" s="131">
        <v>397</v>
      </c>
      <c r="B398" s="132" t="s">
        <v>2698</v>
      </c>
      <c r="C398" s="132"/>
      <c r="D398" s="132"/>
      <c r="E398" s="132" t="s">
        <v>5062</v>
      </c>
      <c r="F398" s="132" t="s">
        <v>5857</v>
      </c>
      <c r="G398" s="132" t="s">
        <v>2180</v>
      </c>
      <c r="H398" s="132" t="s">
        <v>2180</v>
      </c>
      <c r="I398" s="132"/>
      <c r="J398" s="132"/>
      <c r="K398" s="132" t="s">
        <v>2656</v>
      </c>
      <c r="L398" s="132" t="s">
        <v>2657</v>
      </c>
      <c r="M398" s="133">
        <v>43694</v>
      </c>
      <c r="N398" s="132" t="s">
        <v>5858</v>
      </c>
      <c r="O398" s="132"/>
      <c r="P398" s="132"/>
      <c r="Q398" s="131">
        <f t="shared" si="6"/>
        <v>68</v>
      </c>
      <c r="R398" s="128"/>
      <c r="T398" s="130"/>
    </row>
    <row r="399" spans="1:20" s="129" customFormat="1" ht="25.5">
      <c r="A399" s="131">
        <v>398</v>
      </c>
      <c r="B399" s="132" t="s">
        <v>2699</v>
      </c>
      <c r="C399" s="132"/>
      <c r="D399" s="132"/>
      <c r="E399" s="132" t="s">
        <v>5062</v>
      </c>
      <c r="F399" s="132" t="s">
        <v>5859</v>
      </c>
      <c r="G399" s="132" t="s">
        <v>2180</v>
      </c>
      <c r="H399" s="132" t="s">
        <v>2180</v>
      </c>
      <c r="I399" s="132"/>
      <c r="J399" s="132"/>
      <c r="K399" s="132" t="s">
        <v>2656</v>
      </c>
      <c r="L399" s="132" t="s">
        <v>2657</v>
      </c>
      <c r="M399" s="133">
        <v>43694</v>
      </c>
      <c r="N399" s="132" t="s">
        <v>5860</v>
      </c>
      <c r="O399" s="132"/>
      <c r="P399" s="132"/>
      <c r="Q399" s="131">
        <f t="shared" si="6"/>
        <v>68</v>
      </c>
      <c r="R399" s="128"/>
      <c r="T399" s="130"/>
    </row>
    <row r="400" spans="1:20" s="129" customFormat="1" ht="25.5">
      <c r="A400" s="131">
        <v>399</v>
      </c>
      <c r="B400" s="132" t="s">
        <v>2700</v>
      </c>
      <c r="C400" s="132"/>
      <c r="D400" s="132"/>
      <c r="E400" s="132" t="s">
        <v>5062</v>
      </c>
      <c r="F400" s="132" t="s">
        <v>5861</v>
      </c>
      <c r="G400" s="132" t="s">
        <v>2180</v>
      </c>
      <c r="H400" s="132" t="s">
        <v>2180</v>
      </c>
      <c r="I400" s="132"/>
      <c r="J400" s="132"/>
      <c r="K400" s="132" t="s">
        <v>2656</v>
      </c>
      <c r="L400" s="132" t="s">
        <v>2657</v>
      </c>
      <c r="M400" s="133">
        <v>43694</v>
      </c>
      <c r="N400" s="132" t="s">
        <v>5862</v>
      </c>
      <c r="O400" s="132"/>
      <c r="P400" s="132"/>
      <c r="Q400" s="131">
        <f t="shared" si="6"/>
        <v>68</v>
      </c>
      <c r="R400" s="128"/>
      <c r="T400" s="130"/>
    </row>
    <row r="401" spans="1:20" s="129" customFormat="1" ht="25.5">
      <c r="A401" s="131">
        <v>400</v>
      </c>
      <c r="B401" s="132" t="s">
        <v>2701</v>
      </c>
      <c r="C401" s="132"/>
      <c r="D401" s="132"/>
      <c r="E401" s="132" t="s">
        <v>5062</v>
      </c>
      <c r="F401" s="132" t="s">
        <v>5863</v>
      </c>
      <c r="G401" s="132" t="s">
        <v>2180</v>
      </c>
      <c r="H401" s="132" t="s">
        <v>2180</v>
      </c>
      <c r="I401" s="132"/>
      <c r="J401" s="132"/>
      <c r="K401" s="132" t="s">
        <v>2656</v>
      </c>
      <c r="L401" s="132" t="s">
        <v>2657</v>
      </c>
      <c r="M401" s="133">
        <v>43694</v>
      </c>
      <c r="N401" s="132" t="s">
        <v>5864</v>
      </c>
      <c r="O401" s="132"/>
      <c r="P401" s="132"/>
      <c r="Q401" s="131">
        <f t="shared" si="6"/>
        <v>68</v>
      </c>
      <c r="R401" s="128"/>
      <c r="T401" s="130"/>
    </row>
    <row r="402" spans="1:20" s="129" customFormat="1" ht="25.5">
      <c r="A402" s="131">
        <v>401</v>
      </c>
      <c r="B402" s="132" t="s">
        <v>2702</v>
      </c>
      <c r="C402" s="132"/>
      <c r="D402" s="132"/>
      <c r="E402" s="132" t="s">
        <v>5062</v>
      </c>
      <c r="F402" s="132" t="s">
        <v>5865</v>
      </c>
      <c r="G402" s="132" t="s">
        <v>2180</v>
      </c>
      <c r="H402" s="132" t="s">
        <v>2180</v>
      </c>
      <c r="I402" s="132"/>
      <c r="J402" s="132"/>
      <c r="K402" s="132" t="s">
        <v>2656</v>
      </c>
      <c r="L402" s="132" t="s">
        <v>2657</v>
      </c>
      <c r="M402" s="133">
        <v>43694</v>
      </c>
      <c r="N402" s="132" t="s">
        <v>5866</v>
      </c>
      <c r="O402" s="132"/>
      <c r="P402" s="132"/>
      <c r="Q402" s="131">
        <f t="shared" si="6"/>
        <v>68</v>
      </c>
      <c r="R402" s="128"/>
      <c r="T402" s="130"/>
    </row>
    <row r="403" spans="1:20" s="129" customFormat="1" ht="25.5">
      <c r="A403" s="131">
        <v>402</v>
      </c>
      <c r="B403" s="132" t="s">
        <v>2703</v>
      </c>
      <c r="C403" s="132"/>
      <c r="D403" s="132"/>
      <c r="E403" s="132" t="s">
        <v>5062</v>
      </c>
      <c r="F403" s="132" t="s">
        <v>5867</v>
      </c>
      <c r="G403" s="132" t="s">
        <v>2180</v>
      </c>
      <c r="H403" s="132" t="s">
        <v>2180</v>
      </c>
      <c r="I403" s="132"/>
      <c r="J403" s="132"/>
      <c r="K403" s="132" t="s">
        <v>2656</v>
      </c>
      <c r="L403" s="132" t="s">
        <v>2657</v>
      </c>
      <c r="M403" s="133">
        <v>43694</v>
      </c>
      <c r="N403" s="132" t="s">
        <v>5868</v>
      </c>
      <c r="O403" s="132"/>
      <c r="P403" s="132"/>
      <c r="Q403" s="131">
        <f t="shared" si="6"/>
        <v>68</v>
      </c>
      <c r="R403" s="128"/>
      <c r="T403" s="130"/>
    </row>
    <row r="404" spans="1:20" s="129" customFormat="1" ht="25.5">
      <c r="A404" s="131">
        <v>403</v>
      </c>
      <c r="B404" s="132" t="s">
        <v>2704</v>
      </c>
      <c r="C404" s="132"/>
      <c r="D404" s="132"/>
      <c r="E404" s="132" t="s">
        <v>5062</v>
      </c>
      <c r="F404" s="132" t="s">
        <v>5869</v>
      </c>
      <c r="G404" s="132" t="s">
        <v>2180</v>
      </c>
      <c r="H404" s="132" t="s">
        <v>2180</v>
      </c>
      <c r="I404" s="132"/>
      <c r="J404" s="132"/>
      <c r="K404" s="132" t="s">
        <v>2656</v>
      </c>
      <c r="L404" s="132" t="s">
        <v>2657</v>
      </c>
      <c r="M404" s="133">
        <v>43694</v>
      </c>
      <c r="N404" s="132" t="s">
        <v>5870</v>
      </c>
      <c r="O404" s="132"/>
      <c r="P404" s="132"/>
      <c r="Q404" s="131">
        <f t="shared" si="6"/>
        <v>68</v>
      </c>
      <c r="R404" s="128"/>
      <c r="T404" s="130"/>
    </row>
    <row r="405" spans="1:20" s="129" customFormat="1" ht="25.5">
      <c r="A405" s="131">
        <v>404</v>
      </c>
      <c r="B405" s="132" t="s">
        <v>2705</v>
      </c>
      <c r="C405" s="132"/>
      <c r="D405" s="132"/>
      <c r="E405" s="132" t="s">
        <v>5062</v>
      </c>
      <c r="F405" s="132" t="s">
        <v>5871</v>
      </c>
      <c r="G405" s="132" t="s">
        <v>2180</v>
      </c>
      <c r="H405" s="132" t="s">
        <v>2180</v>
      </c>
      <c r="I405" s="132"/>
      <c r="J405" s="132"/>
      <c r="K405" s="132" t="s">
        <v>2656</v>
      </c>
      <c r="L405" s="132" t="s">
        <v>2657</v>
      </c>
      <c r="M405" s="133">
        <v>43694</v>
      </c>
      <c r="N405" s="132" t="s">
        <v>5872</v>
      </c>
      <c r="O405" s="132"/>
      <c r="P405" s="132"/>
      <c r="Q405" s="131">
        <f t="shared" si="6"/>
        <v>68</v>
      </c>
      <c r="R405" s="128"/>
      <c r="T405" s="130"/>
    </row>
    <row r="406" spans="1:20" s="129" customFormat="1" ht="25.5">
      <c r="A406" s="131">
        <v>405</v>
      </c>
      <c r="B406" s="132" t="s">
        <v>2706</v>
      </c>
      <c r="C406" s="132"/>
      <c r="D406" s="132"/>
      <c r="E406" s="132" t="s">
        <v>5062</v>
      </c>
      <c r="F406" s="132" t="s">
        <v>5873</v>
      </c>
      <c r="G406" s="132" t="s">
        <v>2180</v>
      </c>
      <c r="H406" s="132" t="s">
        <v>2180</v>
      </c>
      <c r="I406" s="132"/>
      <c r="J406" s="132"/>
      <c r="K406" s="132" t="s">
        <v>2656</v>
      </c>
      <c r="L406" s="132" t="s">
        <v>2657</v>
      </c>
      <c r="M406" s="133">
        <v>43694</v>
      </c>
      <c r="N406" s="132" t="s">
        <v>5874</v>
      </c>
      <c r="O406" s="132"/>
      <c r="P406" s="132"/>
      <c r="Q406" s="131">
        <f t="shared" si="6"/>
        <v>68</v>
      </c>
      <c r="R406" s="128"/>
      <c r="T406" s="130"/>
    </row>
    <row r="407" spans="1:20" s="129" customFormat="1" ht="25.5">
      <c r="A407" s="131">
        <v>406</v>
      </c>
      <c r="B407" s="132" t="s">
        <v>2707</v>
      </c>
      <c r="C407" s="132"/>
      <c r="D407" s="132"/>
      <c r="E407" s="132" t="s">
        <v>5062</v>
      </c>
      <c r="F407" s="132" t="s">
        <v>5875</v>
      </c>
      <c r="G407" s="132" t="s">
        <v>2180</v>
      </c>
      <c r="H407" s="132" t="s">
        <v>2180</v>
      </c>
      <c r="I407" s="132"/>
      <c r="J407" s="132"/>
      <c r="K407" s="132" t="s">
        <v>2656</v>
      </c>
      <c r="L407" s="132" t="s">
        <v>2657</v>
      </c>
      <c r="M407" s="133">
        <v>43694</v>
      </c>
      <c r="N407" s="132" t="s">
        <v>5876</v>
      </c>
      <c r="O407" s="132"/>
      <c r="P407" s="132"/>
      <c r="Q407" s="131">
        <f t="shared" si="6"/>
        <v>68</v>
      </c>
      <c r="R407" s="128"/>
      <c r="T407" s="130"/>
    </row>
    <row r="408" spans="1:20" s="129" customFormat="1" ht="25.5">
      <c r="A408" s="131">
        <v>407</v>
      </c>
      <c r="B408" s="132" t="s">
        <v>2708</v>
      </c>
      <c r="C408" s="132"/>
      <c r="D408" s="132"/>
      <c r="E408" s="132" t="s">
        <v>5062</v>
      </c>
      <c r="F408" s="132" t="s">
        <v>5877</v>
      </c>
      <c r="G408" s="132" t="s">
        <v>2180</v>
      </c>
      <c r="H408" s="132" t="s">
        <v>2180</v>
      </c>
      <c r="I408" s="132"/>
      <c r="J408" s="132"/>
      <c r="K408" s="132" t="s">
        <v>2656</v>
      </c>
      <c r="L408" s="132" t="s">
        <v>2657</v>
      </c>
      <c r="M408" s="133">
        <v>43694</v>
      </c>
      <c r="N408" s="132" t="s">
        <v>5878</v>
      </c>
      <c r="O408" s="132"/>
      <c r="P408" s="132"/>
      <c r="Q408" s="131">
        <f t="shared" si="6"/>
        <v>68</v>
      </c>
      <c r="R408" s="128"/>
      <c r="T408" s="130"/>
    </row>
    <row r="409" spans="1:20" s="129" customFormat="1" ht="25.5">
      <c r="A409" s="131">
        <v>408</v>
      </c>
      <c r="B409" s="132" t="s">
        <v>2709</v>
      </c>
      <c r="C409" s="132"/>
      <c r="D409" s="132"/>
      <c r="E409" s="132" t="s">
        <v>5062</v>
      </c>
      <c r="F409" s="132" t="s">
        <v>5879</v>
      </c>
      <c r="G409" s="132" t="s">
        <v>2180</v>
      </c>
      <c r="H409" s="132" t="s">
        <v>2180</v>
      </c>
      <c r="I409" s="132"/>
      <c r="J409" s="132"/>
      <c r="K409" s="132" t="s">
        <v>2656</v>
      </c>
      <c r="L409" s="132" t="s">
        <v>2657</v>
      </c>
      <c r="M409" s="133">
        <v>43694</v>
      </c>
      <c r="N409" s="132" t="s">
        <v>5880</v>
      </c>
      <c r="O409" s="132"/>
      <c r="P409" s="132"/>
      <c r="Q409" s="131">
        <f t="shared" si="6"/>
        <v>68</v>
      </c>
      <c r="R409" s="128"/>
      <c r="T409" s="130"/>
    </row>
    <row r="410" spans="1:20" s="129" customFormat="1" ht="25.5">
      <c r="A410" s="131">
        <v>409</v>
      </c>
      <c r="B410" s="132" t="s">
        <v>2710</v>
      </c>
      <c r="C410" s="132"/>
      <c r="D410" s="132"/>
      <c r="E410" s="132" t="s">
        <v>5062</v>
      </c>
      <c r="F410" s="132" t="s">
        <v>5881</v>
      </c>
      <c r="G410" s="132" t="s">
        <v>2180</v>
      </c>
      <c r="H410" s="132" t="s">
        <v>2180</v>
      </c>
      <c r="I410" s="132"/>
      <c r="J410" s="132"/>
      <c r="K410" s="132" t="s">
        <v>2656</v>
      </c>
      <c r="L410" s="132" t="s">
        <v>2657</v>
      </c>
      <c r="M410" s="133">
        <v>43694</v>
      </c>
      <c r="N410" s="132" t="s">
        <v>5882</v>
      </c>
      <c r="O410" s="132"/>
      <c r="P410" s="132"/>
      <c r="Q410" s="131">
        <f t="shared" si="6"/>
        <v>68</v>
      </c>
      <c r="R410" s="128"/>
      <c r="T410" s="130"/>
    </row>
    <row r="411" spans="1:20" s="129" customFormat="1" ht="25.5">
      <c r="A411" s="131">
        <v>410</v>
      </c>
      <c r="B411" s="132" t="s">
        <v>2711</v>
      </c>
      <c r="C411" s="132"/>
      <c r="D411" s="132"/>
      <c r="E411" s="132" t="s">
        <v>5062</v>
      </c>
      <c r="F411" s="132" t="s">
        <v>5883</v>
      </c>
      <c r="G411" s="132" t="s">
        <v>2180</v>
      </c>
      <c r="H411" s="132" t="s">
        <v>2180</v>
      </c>
      <c r="I411" s="132"/>
      <c r="J411" s="132"/>
      <c r="K411" s="132" t="s">
        <v>2656</v>
      </c>
      <c r="L411" s="132" t="s">
        <v>2657</v>
      </c>
      <c r="M411" s="133">
        <v>43694</v>
      </c>
      <c r="N411" s="132" t="s">
        <v>5884</v>
      </c>
      <c r="O411" s="132"/>
      <c r="P411" s="132"/>
      <c r="Q411" s="131">
        <f t="shared" si="6"/>
        <v>68</v>
      </c>
      <c r="R411" s="128"/>
      <c r="T411" s="130"/>
    </row>
    <row r="412" spans="1:20" s="129" customFormat="1" ht="25.5">
      <c r="A412" s="131">
        <v>411</v>
      </c>
      <c r="B412" s="132" t="s">
        <v>2712</v>
      </c>
      <c r="C412" s="132"/>
      <c r="D412" s="132"/>
      <c r="E412" s="132" t="s">
        <v>5062</v>
      </c>
      <c r="F412" s="132" t="s">
        <v>5885</v>
      </c>
      <c r="G412" s="132" t="s">
        <v>2180</v>
      </c>
      <c r="H412" s="132" t="s">
        <v>2180</v>
      </c>
      <c r="I412" s="132"/>
      <c r="J412" s="132"/>
      <c r="K412" s="132" t="s">
        <v>2656</v>
      </c>
      <c r="L412" s="132" t="s">
        <v>2657</v>
      </c>
      <c r="M412" s="133">
        <v>43694</v>
      </c>
      <c r="N412" s="132" t="s">
        <v>5886</v>
      </c>
      <c r="O412" s="132"/>
      <c r="P412" s="132"/>
      <c r="Q412" s="131">
        <f t="shared" si="6"/>
        <v>68</v>
      </c>
      <c r="R412" s="128"/>
      <c r="T412" s="130"/>
    </row>
    <row r="413" spans="1:20" s="129" customFormat="1" ht="25.5">
      <c r="A413" s="131">
        <v>412</v>
      </c>
      <c r="B413" s="132" t="s">
        <v>2713</v>
      </c>
      <c r="C413" s="132"/>
      <c r="D413" s="132"/>
      <c r="E413" s="132" t="s">
        <v>5062</v>
      </c>
      <c r="F413" s="132" t="s">
        <v>5887</v>
      </c>
      <c r="G413" s="132" t="s">
        <v>2180</v>
      </c>
      <c r="H413" s="132" t="s">
        <v>2180</v>
      </c>
      <c r="I413" s="132"/>
      <c r="J413" s="132"/>
      <c r="K413" s="132" t="s">
        <v>2656</v>
      </c>
      <c r="L413" s="132" t="s">
        <v>2657</v>
      </c>
      <c r="M413" s="133">
        <v>43694</v>
      </c>
      <c r="N413" s="132" t="s">
        <v>5888</v>
      </c>
      <c r="O413" s="132"/>
      <c r="P413" s="132"/>
      <c r="Q413" s="131">
        <f t="shared" si="6"/>
        <v>68</v>
      </c>
      <c r="R413" s="128"/>
      <c r="T413" s="130"/>
    </row>
    <row r="414" spans="1:20" s="129" customFormat="1" ht="25.5">
      <c r="A414" s="131">
        <v>413</v>
      </c>
      <c r="B414" s="132" t="s">
        <v>2714</v>
      </c>
      <c r="C414" s="132"/>
      <c r="D414" s="132"/>
      <c r="E414" s="132" t="s">
        <v>5062</v>
      </c>
      <c r="F414" s="132" t="s">
        <v>5889</v>
      </c>
      <c r="G414" s="132" t="s">
        <v>2180</v>
      </c>
      <c r="H414" s="132" t="s">
        <v>2180</v>
      </c>
      <c r="I414" s="132"/>
      <c r="J414" s="132"/>
      <c r="K414" s="132" t="s">
        <v>2656</v>
      </c>
      <c r="L414" s="132" t="s">
        <v>2657</v>
      </c>
      <c r="M414" s="133">
        <v>43694</v>
      </c>
      <c r="N414" s="132" t="s">
        <v>5890</v>
      </c>
      <c r="O414" s="132"/>
      <c r="P414" s="132"/>
      <c r="Q414" s="131">
        <f t="shared" si="6"/>
        <v>68</v>
      </c>
      <c r="R414" s="128"/>
      <c r="T414" s="130"/>
    </row>
    <row r="415" spans="1:20" s="129" customFormat="1" ht="25.5">
      <c r="A415" s="131">
        <v>414</v>
      </c>
      <c r="B415" s="132" t="s">
        <v>2715</v>
      </c>
      <c r="C415" s="132"/>
      <c r="D415" s="132"/>
      <c r="E415" s="132" t="s">
        <v>5062</v>
      </c>
      <c r="F415" s="132" t="s">
        <v>5891</v>
      </c>
      <c r="G415" s="132" t="s">
        <v>2180</v>
      </c>
      <c r="H415" s="132" t="s">
        <v>2180</v>
      </c>
      <c r="I415" s="132"/>
      <c r="J415" s="132"/>
      <c r="K415" s="132" t="s">
        <v>2656</v>
      </c>
      <c r="L415" s="132" t="s">
        <v>2657</v>
      </c>
      <c r="M415" s="133">
        <v>43694</v>
      </c>
      <c r="N415" s="132" t="s">
        <v>5892</v>
      </c>
      <c r="O415" s="132"/>
      <c r="P415" s="132"/>
      <c r="Q415" s="131">
        <f t="shared" si="6"/>
        <v>68</v>
      </c>
      <c r="R415" s="128"/>
      <c r="T415" s="130"/>
    </row>
    <row r="416" spans="1:20" s="129" customFormat="1" ht="25.5">
      <c r="A416" s="131">
        <v>415</v>
      </c>
      <c r="B416" s="132" t="s">
        <v>2716</v>
      </c>
      <c r="C416" s="132"/>
      <c r="D416" s="132"/>
      <c r="E416" s="132" t="s">
        <v>5062</v>
      </c>
      <c r="F416" s="132" t="s">
        <v>5893</v>
      </c>
      <c r="G416" s="132" t="s">
        <v>2180</v>
      </c>
      <c r="H416" s="132" t="s">
        <v>2180</v>
      </c>
      <c r="I416" s="132"/>
      <c r="J416" s="132"/>
      <c r="K416" s="132" t="s">
        <v>2656</v>
      </c>
      <c r="L416" s="132" t="s">
        <v>2657</v>
      </c>
      <c r="M416" s="133">
        <v>43694</v>
      </c>
      <c r="N416" s="132" t="s">
        <v>5894</v>
      </c>
      <c r="O416" s="132"/>
      <c r="P416" s="132"/>
      <c r="Q416" s="131">
        <f t="shared" si="6"/>
        <v>68</v>
      </c>
      <c r="R416" s="128"/>
      <c r="T416" s="130"/>
    </row>
    <row r="417" spans="1:20" s="129" customFormat="1" ht="38.25">
      <c r="A417" s="131">
        <v>416</v>
      </c>
      <c r="B417" s="132" t="s">
        <v>2717</v>
      </c>
      <c r="C417" s="132"/>
      <c r="D417" s="132"/>
      <c r="E417" s="132" t="s">
        <v>5062</v>
      </c>
      <c r="F417" s="132" t="s">
        <v>5895</v>
      </c>
      <c r="G417" s="132" t="s">
        <v>2180</v>
      </c>
      <c r="H417" s="132" t="s">
        <v>2180</v>
      </c>
      <c r="I417" s="132"/>
      <c r="J417" s="132"/>
      <c r="K417" s="132" t="s">
        <v>2656</v>
      </c>
      <c r="L417" s="132" t="s">
        <v>2657</v>
      </c>
      <c r="M417" s="133">
        <v>43694</v>
      </c>
      <c r="N417" s="132" t="s">
        <v>5896</v>
      </c>
      <c r="O417" s="132"/>
      <c r="P417" s="132"/>
      <c r="Q417" s="131">
        <f t="shared" si="6"/>
        <v>68</v>
      </c>
      <c r="R417" s="128"/>
      <c r="T417" s="130"/>
    </row>
    <row r="418" spans="1:20" s="129" customFormat="1" ht="25.5">
      <c r="A418" s="131">
        <v>417</v>
      </c>
      <c r="B418" s="132" t="s">
        <v>2718</v>
      </c>
      <c r="C418" s="132"/>
      <c r="D418" s="132"/>
      <c r="E418" s="132" t="s">
        <v>5062</v>
      </c>
      <c r="F418" s="132" t="s">
        <v>5897</v>
      </c>
      <c r="G418" s="132" t="s">
        <v>2180</v>
      </c>
      <c r="H418" s="132" t="s">
        <v>2180</v>
      </c>
      <c r="I418" s="132"/>
      <c r="J418" s="132"/>
      <c r="K418" s="132" t="s">
        <v>2656</v>
      </c>
      <c r="L418" s="132" t="s">
        <v>2657</v>
      </c>
      <c r="M418" s="133">
        <v>43694</v>
      </c>
      <c r="N418" s="132" t="s">
        <v>5898</v>
      </c>
      <c r="O418" s="132"/>
      <c r="P418" s="132"/>
      <c r="Q418" s="131">
        <f t="shared" si="6"/>
        <v>68</v>
      </c>
      <c r="R418" s="128"/>
      <c r="T418" s="130"/>
    </row>
    <row r="419" spans="1:20" s="129" customFormat="1" ht="25.5">
      <c r="A419" s="131">
        <v>418</v>
      </c>
      <c r="B419" s="132" t="s">
        <v>2719</v>
      </c>
      <c r="C419" s="132"/>
      <c r="D419" s="132"/>
      <c r="E419" s="132" t="s">
        <v>5062</v>
      </c>
      <c r="F419" s="132" t="s">
        <v>5899</v>
      </c>
      <c r="G419" s="132" t="s">
        <v>2175</v>
      </c>
      <c r="H419" s="132" t="s">
        <v>2175</v>
      </c>
      <c r="I419" s="132"/>
      <c r="J419" s="132"/>
      <c r="K419" s="132" t="s">
        <v>2646</v>
      </c>
      <c r="L419" s="132" t="s">
        <v>2647</v>
      </c>
      <c r="M419" s="133">
        <v>43694</v>
      </c>
      <c r="N419" s="132" t="s">
        <v>5900</v>
      </c>
      <c r="O419" s="132"/>
      <c r="P419" s="132"/>
      <c r="Q419" s="131">
        <f t="shared" si="6"/>
        <v>68</v>
      </c>
      <c r="R419" s="128"/>
      <c r="T419" s="130"/>
    </row>
    <row r="420" spans="1:20" s="129" customFormat="1" ht="25.5">
      <c r="A420" s="131">
        <v>419</v>
      </c>
      <c r="B420" s="132" t="s">
        <v>2720</v>
      </c>
      <c r="C420" s="132"/>
      <c r="D420" s="132"/>
      <c r="E420" s="132" t="s">
        <v>5062</v>
      </c>
      <c r="F420" s="132" t="s">
        <v>5901</v>
      </c>
      <c r="G420" s="132" t="s">
        <v>2180</v>
      </c>
      <c r="H420" s="132" t="s">
        <v>2180</v>
      </c>
      <c r="I420" s="132"/>
      <c r="J420" s="132"/>
      <c r="K420" s="132" t="s">
        <v>2656</v>
      </c>
      <c r="L420" s="132" t="s">
        <v>2657</v>
      </c>
      <c r="M420" s="133">
        <v>43694</v>
      </c>
      <c r="N420" s="132" t="s">
        <v>5902</v>
      </c>
      <c r="O420" s="132"/>
      <c r="P420" s="132"/>
      <c r="Q420" s="131">
        <f t="shared" si="6"/>
        <v>68</v>
      </c>
      <c r="R420" s="128"/>
      <c r="T420" s="130"/>
    </row>
    <row r="421" spans="1:20" s="129" customFormat="1" ht="25.5">
      <c r="A421" s="131">
        <v>420</v>
      </c>
      <c r="B421" s="132" t="s">
        <v>2721</v>
      </c>
      <c r="C421" s="132"/>
      <c r="D421" s="132"/>
      <c r="E421" s="132" t="s">
        <v>5062</v>
      </c>
      <c r="F421" s="132" t="s">
        <v>5903</v>
      </c>
      <c r="G421" s="132" t="s">
        <v>2180</v>
      </c>
      <c r="H421" s="132" t="s">
        <v>2180</v>
      </c>
      <c r="I421" s="132"/>
      <c r="J421" s="132"/>
      <c r="K421" s="132" t="s">
        <v>2656</v>
      </c>
      <c r="L421" s="132" t="s">
        <v>2657</v>
      </c>
      <c r="M421" s="133">
        <v>43694</v>
      </c>
      <c r="N421" s="132" t="s">
        <v>5904</v>
      </c>
      <c r="O421" s="132"/>
      <c r="P421" s="132"/>
      <c r="Q421" s="131">
        <f t="shared" si="6"/>
        <v>68</v>
      </c>
      <c r="R421" s="128"/>
      <c r="T421" s="130"/>
    </row>
    <row r="422" spans="1:20" s="129" customFormat="1" ht="25.5">
      <c r="A422" s="131">
        <v>421</v>
      </c>
      <c r="B422" s="132" t="s">
        <v>2722</v>
      </c>
      <c r="C422" s="132"/>
      <c r="D422" s="132"/>
      <c r="E422" s="132" t="s">
        <v>5062</v>
      </c>
      <c r="F422" s="132" t="s">
        <v>5905</v>
      </c>
      <c r="G422" s="132" t="s">
        <v>2180</v>
      </c>
      <c r="H422" s="132" t="s">
        <v>2180</v>
      </c>
      <c r="I422" s="132"/>
      <c r="J422" s="132"/>
      <c r="K422" s="132" t="s">
        <v>2656</v>
      </c>
      <c r="L422" s="132" t="s">
        <v>2657</v>
      </c>
      <c r="M422" s="133">
        <v>43694</v>
      </c>
      <c r="N422" s="132" t="s">
        <v>5906</v>
      </c>
      <c r="O422" s="132"/>
      <c r="P422" s="132"/>
      <c r="Q422" s="131">
        <f t="shared" si="6"/>
        <v>68</v>
      </c>
      <c r="R422" s="128"/>
      <c r="T422" s="130"/>
    </row>
    <row r="423" spans="1:20" s="129" customFormat="1" ht="25.5">
      <c r="A423" s="131">
        <v>422</v>
      </c>
      <c r="B423" s="132" t="s">
        <v>2723</v>
      </c>
      <c r="C423" s="132"/>
      <c r="D423" s="132"/>
      <c r="E423" s="132" t="s">
        <v>5062</v>
      </c>
      <c r="F423" s="132" t="s">
        <v>5907</v>
      </c>
      <c r="G423" s="132" t="s">
        <v>2180</v>
      </c>
      <c r="H423" s="132" t="s">
        <v>2180</v>
      </c>
      <c r="I423" s="132"/>
      <c r="J423" s="132"/>
      <c r="K423" s="132" t="s">
        <v>2656</v>
      </c>
      <c r="L423" s="132" t="s">
        <v>2657</v>
      </c>
      <c r="M423" s="133">
        <v>43694</v>
      </c>
      <c r="N423" s="132" t="s">
        <v>5908</v>
      </c>
      <c r="O423" s="132"/>
      <c r="P423" s="132"/>
      <c r="Q423" s="131">
        <f t="shared" si="6"/>
        <v>68</v>
      </c>
      <c r="R423" s="128"/>
      <c r="T423" s="130"/>
    </row>
    <row r="424" spans="1:20" s="129" customFormat="1" ht="25.5">
      <c r="A424" s="131">
        <v>423</v>
      </c>
      <c r="B424" s="132" t="s">
        <v>2724</v>
      </c>
      <c r="C424" s="132"/>
      <c r="D424" s="132"/>
      <c r="E424" s="132" t="s">
        <v>5062</v>
      </c>
      <c r="F424" s="132" t="s">
        <v>5909</v>
      </c>
      <c r="G424" s="132" t="s">
        <v>2180</v>
      </c>
      <c r="H424" s="132" t="s">
        <v>2180</v>
      </c>
      <c r="I424" s="132"/>
      <c r="J424" s="132"/>
      <c r="K424" s="132" t="s">
        <v>2656</v>
      </c>
      <c r="L424" s="132" t="s">
        <v>2657</v>
      </c>
      <c r="M424" s="133">
        <v>43694</v>
      </c>
      <c r="N424" s="132" t="s">
        <v>5910</v>
      </c>
      <c r="O424" s="132"/>
      <c r="P424" s="132"/>
      <c r="Q424" s="131">
        <f t="shared" si="6"/>
        <v>68</v>
      </c>
      <c r="R424" s="128"/>
      <c r="T424" s="130"/>
    </row>
    <row r="425" spans="1:20" s="129" customFormat="1" ht="25.5">
      <c r="A425" s="131">
        <v>424</v>
      </c>
      <c r="B425" s="132" t="s">
        <v>2725</v>
      </c>
      <c r="C425" s="132"/>
      <c r="D425" s="132"/>
      <c r="E425" s="132" t="s">
        <v>5062</v>
      </c>
      <c r="F425" s="132" t="s">
        <v>5911</v>
      </c>
      <c r="G425" s="132" t="s">
        <v>2180</v>
      </c>
      <c r="H425" s="132" t="s">
        <v>2180</v>
      </c>
      <c r="I425" s="132"/>
      <c r="J425" s="132"/>
      <c r="K425" s="132" t="s">
        <v>2656</v>
      </c>
      <c r="L425" s="132" t="s">
        <v>2657</v>
      </c>
      <c r="M425" s="133">
        <v>43694</v>
      </c>
      <c r="N425" s="132" t="s">
        <v>5912</v>
      </c>
      <c r="O425" s="132"/>
      <c r="P425" s="132"/>
      <c r="Q425" s="131">
        <f t="shared" si="6"/>
        <v>68</v>
      </c>
      <c r="R425" s="128"/>
      <c r="T425" s="130"/>
    </row>
    <row r="426" spans="1:20" s="129" customFormat="1" ht="25.5">
      <c r="A426" s="131">
        <v>425</v>
      </c>
      <c r="B426" s="132" t="s">
        <v>2726</v>
      </c>
      <c r="C426" s="132"/>
      <c r="D426" s="132"/>
      <c r="E426" s="132" t="s">
        <v>5059</v>
      </c>
      <c r="F426" s="132" t="s">
        <v>5913</v>
      </c>
      <c r="G426" s="132" t="s">
        <v>2212</v>
      </c>
      <c r="H426" s="132" t="s">
        <v>2180</v>
      </c>
      <c r="I426" s="132"/>
      <c r="J426" s="132"/>
      <c r="K426" s="132" t="s">
        <v>2727</v>
      </c>
      <c r="L426" s="132" t="s">
        <v>2728</v>
      </c>
      <c r="M426" s="133">
        <v>43692</v>
      </c>
      <c r="N426" s="132" t="s">
        <v>5914</v>
      </c>
      <c r="O426" s="132"/>
      <c r="P426" s="132"/>
      <c r="Q426" s="131">
        <f t="shared" si="6"/>
        <v>70</v>
      </c>
      <c r="R426" s="128"/>
      <c r="T426" s="130"/>
    </row>
    <row r="427" spans="1:20" s="129" customFormat="1" ht="25.5">
      <c r="A427" s="131">
        <v>426</v>
      </c>
      <c r="B427" s="132" t="s">
        <v>2729</v>
      </c>
      <c r="C427" s="132"/>
      <c r="D427" s="132"/>
      <c r="E427" s="132" t="s">
        <v>5062</v>
      </c>
      <c r="F427" s="132" t="s">
        <v>5915</v>
      </c>
      <c r="G427" s="132" t="s">
        <v>2231</v>
      </c>
      <c r="H427" s="132" t="s">
        <v>5323</v>
      </c>
      <c r="I427" s="134"/>
      <c r="J427" s="132"/>
      <c r="K427" s="132" t="s">
        <v>2730</v>
      </c>
      <c r="L427" s="132" t="s">
        <v>2731</v>
      </c>
      <c r="M427" s="133">
        <v>43687</v>
      </c>
      <c r="N427" s="132" t="s">
        <v>5916</v>
      </c>
      <c r="O427" s="132" t="s">
        <v>8</v>
      </c>
      <c r="P427" s="132"/>
      <c r="Q427" s="131">
        <f t="shared" si="6"/>
        <v>75</v>
      </c>
      <c r="R427" s="128"/>
      <c r="T427" s="130"/>
    </row>
    <row r="428" spans="1:20" s="129" customFormat="1" ht="25.5">
      <c r="A428" s="131">
        <v>427</v>
      </c>
      <c r="B428" s="132" t="s">
        <v>2732</v>
      </c>
      <c r="C428" s="132"/>
      <c r="D428" s="132"/>
      <c r="E428" s="132" t="s">
        <v>5107</v>
      </c>
      <c r="F428" s="132" t="s">
        <v>5917</v>
      </c>
      <c r="G428" s="132" t="s">
        <v>2231</v>
      </c>
      <c r="H428" s="132" t="s">
        <v>2231</v>
      </c>
      <c r="I428" s="134"/>
      <c r="J428" s="132"/>
      <c r="K428" s="132" t="s">
        <v>2733</v>
      </c>
      <c r="L428" s="132" t="s">
        <v>2734</v>
      </c>
      <c r="M428" s="133">
        <v>43685</v>
      </c>
      <c r="N428" s="132" t="s">
        <v>5918</v>
      </c>
      <c r="O428" s="132" t="s">
        <v>8</v>
      </c>
      <c r="P428" s="132"/>
      <c r="Q428" s="131">
        <f t="shared" si="6"/>
        <v>77</v>
      </c>
      <c r="R428" s="128"/>
      <c r="T428" s="130"/>
    </row>
    <row r="429" spans="1:20" s="129" customFormat="1" ht="25.5">
      <c r="A429" s="131">
        <v>428</v>
      </c>
      <c r="B429" s="132" t="s">
        <v>2735</v>
      </c>
      <c r="C429" s="132"/>
      <c r="D429" s="132"/>
      <c r="E429" s="132" t="s">
        <v>5107</v>
      </c>
      <c r="F429" s="132" t="s">
        <v>5919</v>
      </c>
      <c r="G429" s="132" t="s">
        <v>2231</v>
      </c>
      <c r="H429" s="132" t="s">
        <v>2231</v>
      </c>
      <c r="I429" s="134"/>
      <c r="J429" s="132"/>
      <c r="K429" s="132" t="s">
        <v>2736</v>
      </c>
      <c r="L429" s="132" t="s">
        <v>2734</v>
      </c>
      <c r="M429" s="133">
        <v>43685</v>
      </c>
      <c r="N429" s="132" t="s">
        <v>5920</v>
      </c>
      <c r="O429" s="132" t="s">
        <v>8</v>
      </c>
      <c r="P429" s="132"/>
      <c r="Q429" s="131">
        <f t="shared" si="6"/>
        <v>77</v>
      </c>
      <c r="R429" s="128"/>
      <c r="T429" s="130"/>
    </row>
    <row r="430" spans="1:20" s="129" customFormat="1" ht="25.5">
      <c r="A430" s="131">
        <v>429</v>
      </c>
      <c r="B430" s="132" t="s">
        <v>2737</v>
      </c>
      <c r="C430" s="132"/>
      <c r="D430" s="132"/>
      <c r="E430" s="132" t="s">
        <v>5138</v>
      </c>
      <c r="F430" s="132" t="s">
        <v>5921</v>
      </c>
      <c r="G430" s="132" t="s">
        <v>2231</v>
      </c>
      <c r="H430" s="132" t="s">
        <v>2231</v>
      </c>
      <c r="I430" s="134"/>
      <c r="J430" s="132"/>
      <c r="K430" s="132" t="s">
        <v>2738</v>
      </c>
      <c r="L430" s="132" t="s">
        <v>2739</v>
      </c>
      <c r="M430" s="133">
        <v>43685</v>
      </c>
      <c r="N430" s="132" t="s">
        <v>5922</v>
      </c>
      <c r="O430" s="132" t="s">
        <v>8</v>
      </c>
      <c r="P430" s="132"/>
      <c r="Q430" s="131">
        <f t="shared" si="6"/>
        <v>77</v>
      </c>
      <c r="R430" s="128"/>
      <c r="T430" s="130"/>
    </row>
    <row r="431" spans="1:20" s="129" customFormat="1" ht="25.5">
      <c r="A431" s="131">
        <v>430</v>
      </c>
      <c r="B431" s="132" t="s">
        <v>2740</v>
      </c>
      <c r="C431" s="132"/>
      <c r="D431" s="132"/>
      <c r="E431" s="132" t="s">
        <v>5107</v>
      </c>
      <c r="F431" s="132" t="s">
        <v>5923</v>
      </c>
      <c r="G431" s="132" t="s">
        <v>45</v>
      </c>
      <c r="H431" s="132" t="s">
        <v>45</v>
      </c>
      <c r="I431" s="134"/>
      <c r="J431" s="132"/>
      <c r="K431" s="132" t="s">
        <v>2741</v>
      </c>
      <c r="L431" s="132" t="s">
        <v>2742</v>
      </c>
      <c r="M431" s="133">
        <v>43685</v>
      </c>
      <c r="N431" s="132" t="s">
        <v>5924</v>
      </c>
      <c r="O431" s="132" t="s">
        <v>8</v>
      </c>
      <c r="P431" s="132"/>
      <c r="Q431" s="131">
        <f t="shared" si="6"/>
        <v>77</v>
      </c>
      <c r="R431" s="128"/>
      <c r="T431" s="130"/>
    </row>
    <row r="432" spans="1:20" s="129" customFormat="1" ht="25.5">
      <c r="A432" s="131">
        <v>431</v>
      </c>
      <c r="B432" s="132" t="s">
        <v>2743</v>
      </c>
      <c r="C432" s="132"/>
      <c r="D432" s="132"/>
      <c r="E432" s="132" t="s">
        <v>5062</v>
      </c>
      <c r="F432" s="132" t="s">
        <v>5925</v>
      </c>
      <c r="G432" s="132" t="s">
        <v>2218</v>
      </c>
      <c r="H432" s="132" t="s">
        <v>5323</v>
      </c>
      <c r="I432" s="134"/>
      <c r="J432" s="132"/>
      <c r="K432" s="132" t="s">
        <v>2744</v>
      </c>
      <c r="L432" s="132" t="s">
        <v>2745</v>
      </c>
      <c r="M432" s="133">
        <v>43685</v>
      </c>
      <c r="N432" s="132" t="s">
        <v>5926</v>
      </c>
      <c r="O432" s="132" t="s">
        <v>8</v>
      </c>
      <c r="P432" s="132"/>
      <c r="Q432" s="131">
        <f t="shared" si="6"/>
        <v>77</v>
      </c>
      <c r="R432" s="128"/>
      <c r="T432" s="130"/>
    </row>
    <row r="433" spans="1:20" s="129" customFormat="1" ht="38.25">
      <c r="A433" s="131">
        <v>432</v>
      </c>
      <c r="B433" s="132" t="s">
        <v>2746</v>
      </c>
      <c r="C433" s="132"/>
      <c r="D433" s="132"/>
      <c r="E433" s="132" t="s">
        <v>5059</v>
      </c>
      <c r="F433" s="132" t="s">
        <v>5927</v>
      </c>
      <c r="G433" s="132" t="s">
        <v>2202</v>
      </c>
      <c r="H433" s="132" t="s">
        <v>2180</v>
      </c>
      <c r="I433" s="134"/>
      <c r="J433" s="132"/>
      <c r="K433" s="132" t="s">
        <v>2747</v>
      </c>
      <c r="L433" s="132" t="s">
        <v>2748</v>
      </c>
      <c r="M433" s="133">
        <v>43683</v>
      </c>
      <c r="N433" s="132" t="s">
        <v>5928</v>
      </c>
      <c r="O433" s="132" t="s">
        <v>8</v>
      </c>
      <c r="P433" s="132"/>
      <c r="Q433" s="131">
        <f t="shared" si="6"/>
        <v>79</v>
      </c>
      <c r="R433" s="128"/>
      <c r="T433" s="130"/>
    </row>
    <row r="434" spans="1:20" s="129" customFormat="1" ht="25.5">
      <c r="A434" s="131">
        <v>433</v>
      </c>
      <c r="B434" s="132" t="s">
        <v>2749</v>
      </c>
      <c r="C434" s="132"/>
      <c r="D434" s="132"/>
      <c r="E434" s="132" t="s">
        <v>5062</v>
      </c>
      <c r="F434" s="132" t="s">
        <v>5929</v>
      </c>
      <c r="G434" s="132" t="s">
        <v>2180</v>
      </c>
      <c r="H434" s="132" t="s">
        <v>2180</v>
      </c>
      <c r="I434" s="134"/>
      <c r="J434" s="132"/>
      <c r="K434" s="132" t="s">
        <v>2750</v>
      </c>
      <c r="L434" s="132" t="s">
        <v>2751</v>
      </c>
      <c r="M434" s="133">
        <v>43682</v>
      </c>
      <c r="N434" s="132" t="s">
        <v>5930</v>
      </c>
      <c r="O434" s="132" t="s">
        <v>8</v>
      </c>
      <c r="P434" s="132"/>
      <c r="Q434" s="131">
        <f t="shared" si="6"/>
        <v>80</v>
      </c>
      <c r="R434" s="128"/>
      <c r="T434" s="130"/>
    </row>
    <row r="435" spans="1:20" s="129" customFormat="1" ht="25.5">
      <c r="A435" s="131">
        <v>434</v>
      </c>
      <c r="B435" s="132" t="s">
        <v>2752</v>
      </c>
      <c r="C435" s="132"/>
      <c r="D435" s="132"/>
      <c r="E435" s="132" t="s">
        <v>5062</v>
      </c>
      <c r="F435" s="132" t="s">
        <v>5931</v>
      </c>
      <c r="G435" s="132" t="s">
        <v>2180</v>
      </c>
      <c r="H435" s="132" t="s">
        <v>2180</v>
      </c>
      <c r="I435" s="134"/>
      <c r="J435" s="132"/>
      <c r="K435" s="132" t="s">
        <v>2750</v>
      </c>
      <c r="L435" s="132" t="s">
        <v>2751</v>
      </c>
      <c r="M435" s="133">
        <v>43682</v>
      </c>
      <c r="N435" s="132" t="s">
        <v>5932</v>
      </c>
      <c r="O435" s="132" t="s">
        <v>8</v>
      </c>
      <c r="P435" s="132"/>
      <c r="Q435" s="131">
        <f t="shared" si="6"/>
        <v>80</v>
      </c>
      <c r="R435" s="128"/>
      <c r="T435" s="130"/>
    </row>
    <row r="436" spans="1:20" s="129" customFormat="1" ht="25.5">
      <c r="A436" s="131">
        <v>435</v>
      </c>
      <c r="B436" s="132" t="s">
        <v>2753</v>
      </c>
      <c r="C436" s="132"/>
      <c r="D436" s="132"/>
      <c r="E436" s="132" t="s">
        <v>5062</v>
      </c>
      <c r="F436" s="132" t="s">
        <v>5933</v>
      </c>
      <c r="G436" s="132" t="s">
        <v>2180</v>
      </c>
      <c r="H436" s="132" t="s">
        <v>2180</v>
      </c>
      <c r="I436" s="134"/>
      <c r="J436" s="132"/>
      <c r="K436" s="132" t="s">
        <v>2750</v>
      </c>
      <c r="L436" s="132" t="s">
        <v>2751</v>
      </c>
      <c r="M436" s="133">
        <v>43682</v>
      </c>
      <c r="N436" s="132" t="s">
        <v>5934</v>
      </c>
      <c r="O436" s="132" t="s">
        <v>8</v>
      </c>
      <c r="P436" s="132"/>
      <c r="Q436" s="131">
        <f t="shared" si="6"/>
        <v>80</v>
      </c>
      <c r="R436" s="128"/>
      <c r="T436" s="130"/>
    </row>
    <row r="437" spans="1:20" s="129" customFormat="1" ht="25.5">
      <c r="A437" s="131">
        <v>436</v>
      </c>
      <c r="B437" s="132" t="s">
        <v>2754</v>
      </c>
      <c r="C437" s="132"/>
      <c r="D437" s="132"/>
      <c r="E437" s="132" t="s">
        <v>5062</v>
      </c>
      <c r="F437" s="132" t="s">
        <v>5935</v>
      </c>
      <c r="G437" s="132" t="s">
        <v>2180</v>
      </c>
      <c r="H437" s="132" t="s">
        <v>2180</v>
      </c>
      <c r="I437" s="134"/>
      <c r="J437" s="132"/>
      <c r="K437" s="132" t="s">
        <v>2750</v>
      </c>
      <c r="L437" s="132" t="s">
        <v>2751</v>
      </c>
      <c r="M437" s="133">
        <v>43682</v>
      </c>
      <c r="N437" s="132" t="s">
        <v>5936</v>
      </c>
      <c r="O437" s="132" t="s">
        <v>8</v>
      </c>
      <c r="P437" s="132"/>
      <c r="Q437" s="131">
        <f t="shared" si="6"/>
        <v>80</v>
      </c>
      <c r="R437" s="128"/>
      <c r="T437" s="130"/>
    </row>
    <row r="438" spans="1:20" s="129" customFormat="1" ht="25.5">
      <c r="A438" s="131">
        <v>437</v>
      </c>
      <c r="B438" s="132" t="s">
        <v>2755</v>
      </c>
      <c r="C438" s="132"/>
      <c r="D438" s="132"/>
      <c r="E438" s="132" t="s">
        <v>5062</v>
      </c>
      <c r="F438" s="132" t="s">
        <v>5937</v>
      </c>
      <c r="G438" s="132" t="s">
        <v>2180</v>
      </c>
      <c r="H438" s="132" t="s">
        <v>2180</v>
      </c>
      <c r="I438" s="134"/>
      <c r="J438" s="132"/>
      <c r="K438" s="132" t="s">
        <v>2750</v>
      </c>
      <c r="L438" s="132" t="s">
        <v>2751</v>
      </c>
      <c r="M438" s="133">
        <v>43682</v>
      </c>
      <c r="N438" s="132" t="s">
        <v>5938</v>
      </c>
      <c r="O438" s="132" t="s">
        <v>8</v>
      </c>
      <c r="P438" s="132"/>
      <c r="Q438" s="131">
        <f t="shared" si="6"/>
        <v>80</v>
      </c>
      <c r="R438" s="128"/>
      <c r="T438" s="130"/>
    </row>
    <row r="439" spans="1:20" s="129" customFormat="1" ht="25.5">
      <c r="A439" s="131">
        <v>438</v>
      </c>
      <c r="B439" s="132" t="s">
        <v>2756</v>
      </c>
      <c r="C439" s="132"/>
      <c r="D439" s="132"/>
      <c r="E439" s="132" t="s">
        <v>5062</v>
      </c>
      <c r="F439" s="132" t="s">
        <v>5939</v>
      </c>
      <c r="G439" s="132" t="s">
        <v>2175</v>
      </c>
      <c r="H439" s="132" t="s">
        <v>2175</v>
      </c>
      <c r="I439" s="134"/>
      <c r="J439" s="132"/>
      <c r="K439" s="132" t="s">
        <v>2757</v>
      </c>
      <c r="L439" s="132" t="s">
        <v>2758</v>
      </c>
      <c r="M439" s="133">
        <v>43681</v>
      </c>
      <c r="N439" s="132" t="s">
        <v>5940</v>
      </c>
      <c r="O439" s="132" t="s">
        <v>8</v>
      </c>
      <c r="P439" s="132"/>
      <c r="Q439" s="131">
        <f t="shared" si="6"/>
        <v>81</v>
      </c>
      <c r="R439" s="128"/>
      <c r="T439" s="130"/>
    </row>
    <row r="440" spans="1:20" s="129" customFormat="1" ht="25.5">
      <c r="A440" s="131">
        <v>439</v>
      </c>
      <c r="B440" s="132" t="s">
        <v>2759</v>
      </c>
      <c r="C440" s="132"/>
      <c r="D440" s="132"/>
      <c r="E440" s="132" t="s">
        <v>5059</v>
      </c>
      <c r="F440" s="132" t="s">
        <v>5941</v>
      </c>
      <c r="G440" s="132" t="s">
        <v>2218</v>
      </c>
      <c r="H440" s="132" t="s">
        <v>5323</v>
      </c>
      <c r="I440" s="134"/>
      <c r="J440" s="132"/>
      <c r="K440" s="132" t="s">
        <v>2760</v>
      </c>
      <c r="L440" s="132" t="s">
        <v>2761</v>
      </c>
      <c r="M440" s="133">
        <v>43678</v>
      </c>
      <c r="N440" s="132" t="s">
        <v>5942</v>
      </c>
      <c r="O440" s="132" t="s">
        <v>8</v>
      </c>
      <c r="P440" s="132"/>
      <c r="Q440" s="131">
        <f t="shared" si="6"/>
        <v>84</v>
      </c>
      <c r="R440" s="128"/>
      <c r="T440" s="130"/>
    </row>
    <row r="441" spans="1:20" s="129" customFormat="1" ht="25.5">
      <c r="A441" s="131">
        <v>440</v>
      </c>
      <c r="B441" s="132" t="s">
        <v>2762</v>
      </c>
      <c r="C441" s="132"/>
      <c r="D441" s="132"/>
      <c r="E441" s="132" t="s">
        <v>5138</v>
      </c>
      <c r="F441" s="132" t="s">
        <v>5943</v>
      </c>
      <c r="G441" s="132" t="s">
        <v>2218</v>
      </c>
      <c r="H441" s="132" t="s">
        <v>5323</v>
      </c>
      <c r="I441" s="134"/>
      <c r="J441" s="132"/>
      <c r="K441" s="132" t="s">
        <v>2760</v>
      </c>
      <c r="L441" s="132" t="s">
        <v>2761</v>
      </c>
      <c r="M441" s="133">
        <v>43678</v>
      </c>
      <c r="N441" s="132" t="s">
        <v>5944</v>
      </c>
      <c r="O441" s="132" t="s">
        <v>8</v>
      </c>
      <c r="P441" s="132"/>
      <c r="Q441" s="131">
        <f t="shared" si="6"/>
        <v>84</v>
      </c>
      <c r="R441" s="128"/>
      <c r="T441" s="130"/>
    </row>
    <row r="442" spans="1:20" s="129" customFormat="1" ht="25.5">
      <c r="A442" s="131">
        <v>441</v>
      </c>
      <c r="B442" s="132" t="s">
        <v>2763</v>
      </c>
      <c r="C442" s="132"/>
      <c r="D442" s="132"/>
      <c r="E442" s="132" t="s">
        <v>5107</v>
      </c>
      <c r="F442" s="132" t="s">
        <v>5945</v>
      </c>
      <c r="G442" s="132" t="s">
        <v>2180</v>
      </c>
      <c r="H442" s="132" t="s">
        <v>2180</v>
      </c>
      <c r="I442" s="134"/>
      <c r="J442" s="132"/>
      <c r="K442" s="132" t="s">
        <v>2764</v>
      </c>
      <c r="L442" s="132" t="s">
        <v>2765</v>
      </c>
      <c r="M442" s="133">
        <v>43676</v>
      </c>
      <c r="N442" s="132" t="s">
        <v>5946</v>
      </c>
      <c r="O442" s="132" t="s">
        <v>8</v>
      </c>
      <c r="P442" s="132"/>
      <c r="Q442" s="131">
        <f t="shared" si="6"/>
        <v>86</v>
      </c>
      <c r="R442" s="128"/>
      <c r="T442" s="130"/>
    </row>
    <row r="443" spans="1:20" s="129" customFormat="1" ht="25.5">
      <c r="A443" s="131">
        <v>442</v>
      </c>
      <c r="B443" s="132" t="s">
        <v>2766</v>
      </c>
      <c r="C443" s="132"/>
      <c r="D443" s="132"/>
      <c r="E443" s="132" t="s">
        <v>5107</v>
      </c>
      <c r="F443" s="132" t="s">
        <v>5947</v>
      </c>
      <c r="G443" s="132" t="s">
        <v>2180</v>
      </c>
      <c r="H443" s="132" t="s">
        <v>2180</v>
      </c>
      <c r="I443" s="134"/>
      <c r="J443" s="132"/>
      <c r="K443" s="132" t="s">
        <v>2767</v>
      </c>
      <c r="L443" s="132" t="s">
        <v>2765</v>
      </c>
      <c r="M443" s="133">
        <v>43676</v>
      </c>
      <c r="N443" s="132" t="s">
        <v>5948</v>
      </c>
      <c r="O443" s="132" t="s">
        <v>8</v>
      </c>
      <c r="P443" s="132"/>
      <c r="Q443" s="131">
        <f t="shared" si="6"/>
        <v>86</v>
      </c>
      <c r="R443" s="128"/>
      <c r="T443" s="130"/>
    </row>
    <row r="444" spans="1:20" s="129" customFormat="1" ht="25.5">
      <c r="A444" s="131">
        <v>443</v>
      </c>
      <c r="B444" s="132" t="s">
        <v>2768</v>
      </c>
      <c r="C444" s="132"/>
      <c r="D444" s="132"/>
      <c r="E444" s="132" t="s">
        <v>5059</v>
      </c>
      <c r="F444" s="132" t="s">
        <v>5949</v>
      </c>
      <c r="G444" s="132" t="s">
        <v>2180</v>
      </c>
      <c r="H444" s="132" t="s">
        <v>2180</v>
      </c>
      <c r="I444" s="134"/>
      <c r="J444" s="132"/>
      <c r="K444" s="132" t="s">
        <v>2769</v>
      </c>
      <c r="L444" s="132" t="s">
        <v>2765</v>
      </c>
      <c r="M444" s="133">
        <v>43676</v>
      </c>
      <c r="N444" s="132" t="s">
        <v>5950</v>
      </c>
      <c r="O444" s="132" t="s">
        <v>8</v>
      </c>
      <c r="P444" s="132"/>
      <c r="Q444" s="131">
        <f t="shared" si="6"/>
        <v>86</v>
      </c>
      <c r="R444" s="128"/>
      <c r="T444" s="130"/>
    </row>
    <row r="445" spans="1:20" s="129" customFormat="1" ht="25.5">
      <c r="A445" s="131">
        <v>444</v>
      </c>
      <c r="B445" s="132" t="s">
        <v>2770</v>
      </c>
      <c r="C445" s="132"/>
      <c r="D445" s="132"/>
      <c r="E445" s="132" t="s">
        <v>5062</v>
      </c>
      <c r="F445" s="132" t="s">
        <v>5951</v>
      </c>
      <c r="G445" s="132" t="s">
        <v>2429</v>
      </c>
      <c r="H445" s="132" t="s">
        <v>2175</v>
      </c>
      <c r="I445" s="134"/>
      <c r="J445" s="132"/>
      <c r="K445" s="132" t="s">
        <v>2771</v>
      </c>
      <c r="L445" s="132" t="s">
        <v>2772</v>
      </c>
      <c r="M445" s="133">
        <v>43674</v>
      </c>
      <c r="N445" s="132" t="s">
        <v>5952</v>
      </c>
      <c r="O445" s="132" t="s">
        <v>8</v>
      </c>
      <c r="P445" s="132"/>
      <c r="Q445" s="131">
        <f t="shared" si="6"/>
        <v>88</v>
      </c>
      <c r="R445" s="128"/>
      <c r="T445" s="130"/>
    </row>
    <row r="446" spans="1:20" s="129" customFormat="1" ht="25.5">
      <c r="A446" s="131">
        <v>445</v>
      </c>
      <c r="B446" s="132" t="s">
        <v>2773</v>
      </c>
      <c r="C446" s="132"/>
      <c r="D446" s="132"/>
      <c r="E446" s="132" t="s">
        <v>5062</v>
      </c>
      <c r="F446" s="132" t="s">
        <v>5953</v>
      </c>
      <c r="G446" s="132" t="s">
        <v>2429</v>
      </c>
      <c r="H446" s="132" t="s">
        <v>2175</v>
      </c>
      <c r="I446" s="134"/>
      <c r="J446" s="132"/>
      <c r="K446" s="132" t="s">
        <v>2771</v>
      </c>
      <c r="L446" s="132" t="s">
        <v>2772</v>
      </c>
      <c r="M446" s="133">
        <v>43674</v>
      </c>
      <c r="N446" s="132" t="s">
        <v>5954</v>
      </c>
      <c r="O446" s="132" t="s">
        <v>8</v>
      </c>
      <c r="P446" s="132"/>
      <c r="Q446" s="131">
        <f t="shared" si="6"/>
        <v>88</v>
      </c>
      <c r="R446" s="128"/>
      <c r="T446" s="130"/>
    </row>
    <row r="447" spans="1:20" s="129" customFormat="1" ht="38.25">
      <c r="A447" s="131">
        <v>446</v>
      </c>
      <c r="B447" s="132" t="s">
        <v>2774</v>
      </c>
      <c r="C447" s="132"/>
      <c r="D447" s="132"/>
      <c r="E447" s="132" t="s">
        <v>5107</v>
      </c>
      <c r="F447" s="132" t="s">
        <v>5955</v>
      </c>
      <c r="G447" s="132" t="s">
        <v>2202</v>
      </c>
      <c r="H447" s="132" t="s">
        <v>5956</v>
      </c>
      <c r="I447" s="134"/>
      <c r="J447" s="132"/>
      <c r="K447" s="132" t="s">
        <v>2775</v>
      </c>
      <c r="L447" s="132" t="s">
        <v>2776</v>
      </c>
      <c r="M447" s="133">
        <v>43674</v>
      </c>
      <c r="N447" s="132" t="s">
        <v>5957</v>
      </c>
      <c r="O447" s="132" t="s">
        <v>8</v>
      </c>
      <c r="P447" s="132"/>
      <c r="Q447" s="131">
        <f t="shared" si="6"/>
        <v>88</v>
      </c>
      <c r="R447" s="128"/>
      <c r="T447" s="130"/>
    </row>
    <row r="448" spans="1:20" s="129" customFormat="1" ht="25.5">
      <c r="A448" s="131">
        <v>447</v>
      </c>
      <c r="B448" s="132" t="s">
        <v>2777</v>
      </c>
      <c r="C448" s="132"/>
      <c r="D448" s="132"/>
      <c r="E448" s="132" t="s">
        <v>5062</v>
      </c>
      <c r="F448" s="132" t="s">
        <v>5958</v>
      </c>
      <c r="G448" s="132" t="s">
        <v>2429</v>
      </c>
      <c r="H448" s="132" t="s">
        <v>2175</v>
      </c>
      <c r="I448" s="134"/>
      <c r="J448" s="132"/>
      <c r="K448" s="132" t="s">
        <v>2771</v>
      </c>
      <c r="L448" s="132" t="s">
        <v>2772</v>
      </c>
      <c r="M448" s="133">
        <v>43674</v>
      </c>
      <c r="N448" s="132" t="s">
        <v>5959</v>
      </c>
      <c r="O448" s="132" t="s">
        <v>8</v>
      </c>
      <c r="P448" s="132"/>
      <c r="Q448" s="131">
        <f t="shared" si="6"/>
        <v>88</v>
      </c>
      <c r="R448" s="128"/>
      <c r="T448" s="130"/>
    </row>
    <row r="449" spans="1:20" s="129" customFormat="1" ht="25.5">
      <c r="A449" s="131">
        <v>448</v>
      </c>
      <c r="B449" s="132" t="s">
        <v>2778</v>
      </c>
      <c r="C449" s="132"/>
      <c r="D449" s="132"/>
      <c r="E449" s="132" t="s">
        <v>5062</v>
      </c>
      <c r="F449" s="132" t="s">
        <v>5960</v>
      </c>
      <c r="G449" s="132" t="s">
        <v>2429</v>
      </c>
      <c r="H449" s="132" t="s">
        <v>2175</v>
      </c>
      <c r="I449" s="134"/>
      <c r="J449" s="132"/>
      <c r="K449" s="132" t="s">
        <v>2771</v>
      </c>
      <c r="L449" s="132" t="s">
        <v>2772</v>
      </c>
      <c r="M449" s="133">
        <v>43674</v>
      </c>
      <c r="N449" s="132" t="s">
        <v>5961</v>
      </c>
      <c r="O449" s="132" t="s">
        <v>8</v>
      </c>
      <c r="P449" s="132"/>
      <c r="Q449" s="131">
        <f t="shared" si="6"/>
        <v>88</v>
      </c>
      <c r="R449" s="128"/>
      <c r="T449" s="130"/>
    </row>
    <row r="450" spans="1:20" s="129" customFormat="1" ht="38.25">
      <c r="A450" s="131">
        <v>449</v>
      </c>
      <c r="B450" s="132" t="s">
        <v>2779</v>
      </c>
      <c r="C450" s="132"/>
      <c r="D450" s="132"/>
      <c r="E450" s="132" t="s">
        <v>5107</v>
      </c>
      <c r="F450" s="132" t="s">
        <v>5962</v>
      </c>
      <c r="G450" s="132" t="s">
        <v>2202</v>
      </c>
      <c r="H450" s="132" t="s">
        <v>5956</v>
      </c>
      <c r="I450" s="134"/>
      <c r="J450" s="132"/>
      <c r="K450" s="132" t="s">
        <v>2775</v>
      </c>
      <c r="L450" s="132" t="s">
        <v>2776</v>
      </c>
      <c r="M450" s="133">
        <v>43674</v>
      </c>
      <c r="N450" s="132" t="s">
        <v>5963</v>
      </c>
      <c r="O450" s="132" t="s">
        <v>8</v>
      </c>
      <c r="P450" s="132"/>
      <c r="Q450" s="131">
        <f t="shared" si="6"/>
        <v>88</v>
      </c>
      <c r="R450" s="128"/>
      <c r="T450" s="130"/>
    </row>
    <row r="451" spans="1:20" s="129" customFormat="1" ht="25.5">
      <c r="A451" s="131">
        <v>450</v>
      </c>
      <c r="B451" s="132" t="s">
        <v>2780</v>
      </c>
      <c r="C451" s="132"/>
      <c r="D451" s="132"/>
      <c r="E451" s="132" t="s">
        <v>5062</v>
      </c>
      <c r="F451" s="132" t="s">
        <v>5964</v>
      </c>
      <c r="G451" s="132" t="s">
        <v>2429</v>
      </c>
      <c r="H451" s="132" t="s">
        <v>2175</v>
      </c>
      <c r="I451" s="134"/>
      <c r="J451" s="132"/>
      <c r="K451" s="132" t="s">
        <v>2771</v>
      </c>
      <c r="L451" s="132" t="s">
        <v>2772</v>
      </c>
      <c r="M451" s="133">
        <v>43674</v>
      </c>
      <c r="N451" s="132" t="s">
        <v>5965</v>
      </c>
      <c r="O451" s="132" t="s">
        <v>8</v>
      </c>
      <c r="P451" s="132"/>
      <c r="Q451" s="131">
        <f t="shared" ref="Q451:Q514" si="7">"24/10/2019"-M451</f>
        <v>88</v>
      </c>
      <c r="R451" s="128"/>
      <c r="T451" s="130"/>
    </row>
    <row r="452" spans="1:20" s="129" customFormat="1" ht="38.25">
      <c r="A452" s="131">
        <v>451</v>
      </c>
      <c r="B452" s="132" t="s">
        <v>2781</v>
      </c>
      <c r="C452" s="132"/>
      <c r="D452" s="132"/>
      <c r="E452" s="132" t="s">
        <v>5107</v>
      </c>
      <c r="F452" s="132" t="s">
        <v>5966</v>
      </c>
      <c r="G452" s="132" t="s">
        <v>2202</v>
      </c>
      <c r="H452" s="132" t="s">
        <v>5956</v>
      </c>
      <c r="I452" s="134"/>
      <c r="J452" s="132"/>
      <c r="K452" s="132" t="s">
        <v>2775</v>
      </c>
      <c r="L452" s="132" t="s">
        <v>2776</v>
      </c>
      <c r="M452" s="133">
        <v>43674</v>
      </c>
      <c r="N452" s="132" t="s">
        <v>5967</v>
      </c>
      <c r="O452" s="132" t="s">
        <v>8</v>
      </c>
      <c r="P452" s="132"/>
      <c r="Q452" s="131">
        <f t="shared" si="7"/>
        <v>88</v>
      </c>
      <c r="R452" s="128"/>
      <c r="T452" s="130"/>
    </row>
    <row r="453" spans="1:20" s="129" customFormat="1" ht="25.5">
      <c r="A453" s="131">
        <v>452</v>
      </c>
      <c r="B453" s="132" t="s">
        <v>2782</v>
      </c>
      <c r="C453" s="132"/>
      <c r="D453" s="132"/>
      <c r="E453" s="132" t="s">
        <v>5062</v>
      </c>
      <c r="F453" s="132" t="s">
        <v>5968</v>
      </c>
      <c r="G453" s="132" t="s">
        <v>2429</v>
      </c>
      <c r="H453" s="132" t="s">
        <v>2175</v>
      </c>
      <c r="I453" s="134"/>
      <c r="J453" s="132"/>
      <c r="K453" s="132" t="s">
        <v>2771</v>
      </c>
      <c r="L453" s="132" t="s">
        <v>2772</v>
      </c>
      <c r="M453" s="133">
        <v>43674</v>
      </c>
      <c r="N453" s="132" t="s">
        <v>5969</v>
      </c>
      <c r="O453" s="132" t="s">
        <v>8</v>
      </c>
      <c r="P453" s="132"/>
      <c r="Q453" s="131">
        <f t="shared" si="7"/>
        <v>88</v>
      </c>
      <c r="R453" s="128"/>
      <c r="T453" s="130"/>
    </row>
    <row r="454" spans="1:20" s="129" customFormat="1" ht="25.5">
      <c r="A454" s="131">
        <v>453</v>
      </c>
      <c r="B454" s="132" t="s">
        <v>2783</v>
      </c>
      <c r="C454" s="132"/>
      <c r="D454" s="132"/>
      <c r="E454" s="132" t="s">
        <v>5062</v>
      </c>
      <c r="F454" s="132" t="s">
        <v>5970</v>
      </c>
      <c r="G454" s="132" t="s">
        <v>2429</v>
      </c>
      <c r="H454" s="132" t="s">
        <v>2175</v>
      </c>
      <c r="I454" s="134"/>
      <c r="J454" s="132"/>
      <c r="K454" s="132" t="s">
        <v>2771</v>
      </c>
      <c r="L454" s="132" t="s">
        <v>2772</v>
      </c>
      <c r="M454" s="133">
        <v>43674</v>
      </c>
      <c r="N454" s="132" t="s">
        <v>5971</v>
      </c>
      <c r="O454" s="132" t="s">
        <v>8</v>
      </c>
      <c r="P454" s="132"/>
      <c r="Q454" s="131">
        <f t="shared" si="7"/>
        <v>88</v>
      </c>
      <c r="R454" s="128"/>
      <c r="T454" s="130"/>
    </row>
    <row r="455" spans="1:20" s="129" customFormat="1" ht="25.5">
      <c r="A455" s="131">
        <v>454</v>
      </c>
      <c r="B455" s="132" t="s">
        <v>2784</v>
      </c>
      <c r="C455" s="132"/>
      <c r="D455" s="132"/>
      <c r="E455" s="132" t="s">
        <v>5062</v>
      </c>
      <c r="F455" s="132" t="s">
        <v>5972</v>
      </c>
      <c r="G455" s="132" t="s">
        <v>2429</v>
      </c>
      <c r="H455" s="132" t="s">
        <v>2175</v>
      </c>
      <c r="I455" s="134"/>
      <c r="J455" s="132"/>
      <c r="K455" s="132" t="s">
        <v>2771</v>
      </c>
      <c r="L455" s="132" t="s">
        <v>2772</v>
      </c>
      <c r="M455" s="133">
        <v>43674</v>
      </c>
      <c r="N455" s="132" t="s">
        <v>5973</v>
      </c>
      <c r="O455" s="132" t="s">
        <v>8</v>
      </c>
      <c r="P455" s="132"/>
      <c r="Q455" s="131">
        <f t="shared" si="7"/>
        <v>88</v>
      </c>
      <c r="R455" s="128"/>
      <c r="T455" s="130"/>
    </row>
    <row r="456" spans="1:20" s="129" customFormat="1" ht="38.25">
      <c r="A456" s="131">
        <v>455</v>
      </c>
      <c r="B456" s="132" t="s">
        <v>2785</v>
      </c>
      <c r="C456" s="132"/>
      <c r="D456" s="132"/>
      <c r="E456" s="132" t="s">
        <v>5107</v>
      </c>
      <c r="F456" s="132" t="s">
        <v>5974</v>
      </c>
      <c r="G456" s="132" t="s">
        <v>2202</v>
      </c>
      <c r="H456" s="132" t="s">
        <v>5956</v>
      </c>
      <c r="I456" s="134"/>
      <c r="J456" s="132"/>
      <c r="K456" s="132" t="s">
        <v>2775</v>
      </c>
      <c r="L456" s="132" t="s">
        <v>2776</v>
      </c>
      <c r="M456" s="133">
        <v>43674</v>
      </c>
      <c r="N456" s="132" t="s">
        <v>5975</v>
      </c>
      <c r="O456" s="132" t="s">
        <v>8</v>
      </c>
      <c r="P456" s="132"/>
      <c r="Q456" s="131">
        <f t="shared" si="7"/>
        <v>88</v>
      </c>
      <c r="R456" s="128"/>
      <c r="T456" s="130"/>
    </row>
    <row r="457" spans="1:20" s="129" customFormat="1" ht="38.25">
      <c r="A457" s="131">
        <v>456</v>
      </c>
      <c r="B457" s="132" t="s">
        <v>2786</v>
      </c>
      <c r="C457" s="132"/>
      <c r="D457" s="132"/>
      <c r="E457" s="132" t="s">
        <v>5059</v>
      </c>
      <c r="F457" s="132" t="s">
        <v>5976</v>
      </c>
      <c r="G457" s="132" t="s">
        <v>2231</v>
      </c>
      <c r="H457" s="132" t="s">
        <v>79</v>
      </c>
      <c r="I457" s="134"/>
      <c r="J457" s="132"/>
      <c r="K457" s="132" t="s">
        <v>2787</v>
      </c>
      <c r="L457" s="132" t="s">
        <v>2788</v>
      </c>
      <c r="M457" s="133">
        <v>43672</v>
      </c>
      <c r="N457" s="132" t="s">
        <v>5977</v>
      </c>
      <c r="O457" s="132" t="s">
        <v>8</v>
      </c>
      <c r="P457" s="132"/>
      <c r="Q457" s="131">
        <f t="shared" si="7"/>
        <v>90</v>
      </c>
      <c r="R457" s="128"/>
      <c r="T457" s="130"/>
    </row>
    <row r="458" spans="1:20" s="129" customFormat="1" ht="25.5">
      <c r="A458" s="131">
        <v>457</v>
      </c>
      <c r="B458" s="132" t="s">
        <v>2792</v>
      </c>
      <c r="C458" s="132"/>
      <c r="D458" s="132"/>
      <c r="E458" s="132" t="s">
        <v>5059</v>
      </c>
      <c r="F458" s="132" t="s">
        <v>5978</v>
      </c>
      <c r="G458" s="132" t="s">
        <v>2231</v>
      </c>
      <c r="H458" s="132" t="s">
        <v>79</v>
      </c>
      <c r="I458" s="134"/>
      <c r="J458" s="132"/>
      <c r="K458" s="132" t="s">
        <v>2787</v>
      </c>
      <c r="L458" s="132" t="s">
        <v>2788</v>
      </c>
      <c r="M458" s="133">
        <v>43672</v>
      </c>
      <c r="N458" s="132" t="s">
        <v>5979</v>
      </c>
      <c r="O458" s="132" t="s">
        <v>8</v>
      </c>
      <c r="P458" s="132"/>
      <c r="Q458" s="131">
        <f t="shared" si="7"/>
        <v>90</v>
      </c>
      <c r="R458" s="128"/>
      <c r="T458" s="130"/>
    </row>
    <row r="459" spans="1:20" s="129" customFormat="1" ht="25.5">
      <c r="A459" s="131">
        <v>458</v>
      </c>
      <c r="B459" s="132" t="s">
        <v>2793</v>
      </c>
      <c r="C459" s="132"/>
      <c r="D459" s="132"/>
      <c r="E459" s="132" t="s">
        <v>5059</v>
      </c>
      <c r="F459" s="132" t="s">
        <v>5980</v>
      </c>
      <c r="G459" s="132" t="s">
        <v>2231</v>
      </c>
      <c r="H459" s="132" t="s">
        <v>79</v>
      </c>
      <c r="I459" s="134"/>
      <c r="J459" s="132"/>
      <c r="K459" s="132" t="s">
        <v>2787</v>
      </c>
      <c r="L459" s="132" t="s">
        <v>2788</v>
      </c>
      <c r="M459" s="133">
        <v>43672</v>
      </c>
      <c r="N459" s="132" t="s">
        <v>5981</v>
      </c>
      <c r="O459" s="132" t="s">
        <v>8</v>
      </c>
      <c r="P459" s="132"/>
      <c r="Q459" s="131">
        <f t="shared" si="7"/>
        <v>90</v>
      </c>
      <c r="R459" s="128"/>
      <c r="T459" s="130"/>
    </row>
    <row r="460" spans="1:20" s="129" customFormat="1" ht="38.25">
      <c r="A460" s="131">
        <v>459</v>
      </c>
      <c r="B460" s="132" t="s">
        <v>2794</v>
      </c>
      <c r="C460" s="132"/>
      <c r="D460" s="132"/>
      <c r="E460" s="132" t="s">
        <v>5059</v>
      </c>
      <c r="F460" s="132" t="s">
        <v>5982</v>
      </c>
      <c r="G460" s="132" t="s">
        <v>2231</v>
      </c>
      <c r="H460" s="132" t="s">
        <v>79</v>
      </c>
      <c r="I460" s="134"/>
      <c r="J460" s="132"/>
      <c r="K460" s="132" t="s">
        <v>2787</v>
      </c>
      <c r="L460" s="132" t="s">
        <v>2788</v>
      </c>
      <c r="M460" s="133">
        <v>43672</v>
      </c>
      <c r="N460" s="132" t="s">
        <v>5983</v>
      </c>
      <c r="O460" s="132" t="s">
        <v>8</v>
      </c>
      <c r="P460" s="132"/>
      <c r="Q460" s="131">
        <f t="shared" si="7"/>
        <v>90</v>
      </c>
      <c r="R460" s="128"/>
      <c r="T460" s="130"/>
    </row>
    <row r="461" spans="1:20" s="129" customFormat="1" ht="25.5">
      <c r="A461" s="131">
        <v>460</v>
      </c>
      <c r="B461" s="132" t="s">
        <v>2795</v>
      </c>
      <c r="C461" s="132"/>
      <c r="D461" s="132"/>
      <c r="E461" s="132" t="s">
        <v>5059</v>
      </c>
      <c r="F461" s="132" t="s">
        <v>5984</v>
      </c>
      <c r="G461" s="132" t="s">
        <v>2231</v>
      </c>
      <c r="H461" s="132" t="s">
        <v>79</v>
      </c>
      <c r="I461" s="134"/>
      <c r="J461" s="132"/>
      <c r="K461" s="132" t="s">
        <v>2787</v>
      </c>
      <c r="L461" s="132" t="s">
        <v>2788</v>
      </c>
      <c r="M461" s="133">
        <v>43672</v>
      </c>
      <c r="N461" s="132" t="s">
        <v>5985</v>
      </c>
      <c r="O461" s="132" t="s">
        <v>8</v>
      </c>
      <c r="P461" s="132"/>
      <c r="Q461" s="131">
        <f t="shared" si="7"/>
        <v>90</v>
      </c>
      <c r="R461" s="128"/>
      <c r="T461" s="130"/>
    </row>
    <row r="462" spans="1:20" s="129" customFormat="1" ht="25.5">
      <c r="A462" s="131">
        <v>461</v>
      </c>
      <c r="B462" s="132" t="s">
        <v>2796</v>
      </c>
      <c r="C462" s="132"/>
      <c r="D462" s="132"/>
      <c r="E462" s="132" t="s">
        <v>5107</v>
      </c>
      <c r="F462" s="132" t="s">
        <v>5986</v>
      </c>
      <c r="G462" s="132" t="s">
        <v>45</v>
      </c>
      <c r="H462" s="132" t="s">
        <v>45</v>
      </c>
      <c r="I462" s="134"/>
      <c r="J462" s="132"/>
      <c r="K462" s="132" t="s">
        <v>2797</v>
      </c>
      <c r="L462" s="132" t="s">
        <v>2798</v>
      </c>
      <c r="M462" s="133">
        <v>43671</v>
      </c>
      <c r="N462" s="132" t="s">
        <v>5987</v>
      </c>
      <c r="O462" s="132" t="s">
        <v>8</v>
      </c>
      <c r="P462" s="132"/>
      <c r="Q462" s="131">
        <f t="shared" si="7"/>
        <v>91</v>
      </c>
      <c r="R462" s="128"/>
      <c r="T462" s="130"/>
    </row>
    <row r="463" spans="1:20" s="129" customFormat="1" ht="38.25">
      <c r="A463" s="131">
        <v>462</v>
      </c>
      <c r="B463" s="132" t="s">
        <v>2802</v>
      </c>
      <c r="C463" s="132"/>
      <c r="D463" s="132"/>
      <c r="E463" s="132" t="s">
        <v>5059</v>
      </c>
      <c r="F463" s="132" t="s">
        <v>5988</v>
      </c>
      <c r="G463" s="132" t="s">
        <v>2231</v>
      </c>
      <c r="H463" s="132" t="s">
        <v>79</v>
      </c>
      <c r="I463" s="134"/>
      <c r="J463" s="132"/>
      <c r="K463" s="132" t="s">
        <v>2787</v>
      </c>
      <c r="L463" s="132" t="s">
        <v>2788</v>
      </c>
      <c r="M463" s="133">
        <v>43671</v>
      </c>
      <c r="N463" s="132" t="s">
        <v>5989</v>
      </c>
      <c r="O463" s="132" t="s">
        <v>8</v>
      </c>
      <c r="P463" s="132"/>
      <c r="Q463" s="131">
        <f t="shared" si="7"/>
        <v>91</v>
      </c>
      <c r="R463" s="128"/>
      <c r="T463" s="130"/>
    </row>
    <row r="464" spans="1:20" s="129" customFormat="1" ht="38.25">
      <c r="A464" s="131">
        <v>463</v>
      </c>
      <c r="B464" s="132" t="s">
        <v>2803</v>
      </c>
      <c r="C464" s="132"/>
      <c r="D464" s="132"/>
      <c r="E464" s="132" t="s">
        <v>5062</v>
      </c>
      <c r="F464" s="132" t="s">
        <v>5990</v>
      </c>
      <c r="G464" s="132" t="s">
        <v>2202</v>
      </c>
      <c r="H464" s="132" t="s">
        <v>5148</v>
      </c>
      <c r="I464" s="134"/>
      <c r="J464" s="132"/>
      <c r="K464" s="132" t="s">
        <v>2804</v>
      </c>
      <c r="L464" s="132" t="s">
        <v>2805</v>
      </c>
      <c r="M464" s="133">
        <v>43666</v>
      </c>
      <c r="N464" s="132" t="s">
        <v>5991</v>
      </c>
      <c r="O464" s="132" t="s">
        <v>8</v>
      </c>
      <c r="P464" s="132"/>
      <c r="Q464" s="131">
        <f t="shared" si="7"/>
        <v>96</v>
      </c>
      <c r="R464" s="128"/>
      <c r="T464" s="130"/>
    </row>
    <row r="465" spans="1:20" s="129" customFormat="1" ht="38.25">
      <c r="A465" s="131">
        <v>464</v>
      </c>
      <c r="B465" s="132" t="s">
        <v>2013</v>
      </c>
      <c r="C465" s="132" t="s">
        <v>5992</v>
      </c>
      <c r="D465" s="132"/>
      <c r="E465" s="132" t="s">
        <v>5062</v>
      </c>
      <c r="F465" s="132" t="s">
        <v>5993</v>
      </c>
      <c r="G465" s="132" t="s">
        <v>2231</v>
      </c>
      <c r="H465" s="132" t="s">
        <v>2231</v>
      </c>
      <c r="I465" s="134" t="s">
        <v>5994</v>
      </c>
      <c r="J465" s="134" t="s">
        <v>5995</v>
      </c>
      <c r="K465" s="132" t="s">
        <v>2127</v>
      </c>
      <c r="L465" s="132" t="s">
        <v>2146</v>
      </c>
      <c r="M465" s="133">
        <v>43663</v>
      </c>
      <c r="N465" s="132" t="s">
        <v>5996</v>
      </c>
      <c r="O465" s="132" t="s">
        <v>8</v>
      </c>
      <c r="P465" s="132"/>
      <c r="Q465" s="131">
        <f t="shared" si="7"/>
        <v>99</v>
      </c>
      <c r="R465" s="128"/>
      <c r="T465" s="130"/>
    </row>
    <row r="466" spans="1:20" s="129" customFormat="1" ht="38.25">
      <c r="A466" s="131">
        <v>465</v>
      </c>
      <c r="B466" s="132" t="s">
        <v>2014</v>
      </c>
      <c r="C466" s="132" t="s">
        <v>5992</v>
      </c>
      <c r="D466" s="132"/>
      <c r="E466" s="132" t="s">
        <v>5062</v>
      </c>
      <c r="F466" s="132" t="s">
        <v>5997</v>
      </c>
      <c r="G466" s="132" t="s">
        <v>2231</v>
      </c>
      <c r="H466" s="132" t="s">
        <v>2231</v>
      </c>
      <c r="I466" s="134" t="s">
        <v>5994</v>
      </c>
      <c r="J466" s="134" t="s">
        <v>5995</v>
      </c>
      <c r="K466" s="132" t="s">
        <v>2127</v>
      </c>
      <c r="L466" s="132" t="s">
        <v>2146</v>
      </c>
      <c r="M466" s="133">
        <v>43663</v>
      </c>
      <c r="N466" s="132" t="s">
        <v>5998</v>
      </c>
      <c r="O466" s="132" t="s">
        <v>8</v>
      </c>
      <c r="P466" s="132"/>
      <c r="Q466" s="131">
        <f t="shared" si="7"/>
        <v>99</v>
      </c>
      <c r="R466" s="128"/>
      <c r="T466" s="130"/>
    </row>
    <row r="467" spans="1:20" s="129" customFormat="1" ht="38.25">
      <c r="A467" s="131">
        <v>466</v>
      </c>
      <c r="B467" s="132" t="s">
        <v>2015</v>
      </c>
      <c r="C467" s="132" t="s">
        <v>5992</v>
      </c>
      <c r="D467" s="132"/>
      <c r="E467" s="132" t="s">
        <v>5062</v>
      </c>
      <c r="F467" s="132" t="s">
        <v>5999</v>
      </c>
      <c r="G467" s="132" t="s">
        <v>2231</v>
      </c>
      <c r="H467" s="132" t="s">
        <v>2231</v>
      </c>
      <c r="I467" s="134" t="s">
        <v>5994</v>
      </c>
      <c r="J467" s="134" t="s">
        <v>5995</v>
      </c>
      <c r="K467" s="132" t="s">
        <v>2127</v>
      </c>
      <c r="L467" s="132" t="s">
        <v>2146</v>
      </c>
      <c r="M467" s="133">
        <v>43663</v>
      </c>
      <c r="N467" s="132" t="s">
        <v>6000</v>
      </c>
      <c r="O467" s="132" t="s">
        <v>8</v>
      </c>
      <c r="P467" s="132"/>
      <c r="Q467" s="131">
        <f t="shared" si="7"/>
        <v>99</v>
      </c>
      <c r="R467" s="128"/>
      <c r="T467" s="130"/>
    </row>
    <row r="468" spans="1:20" s="129" customFormat="1" ht="38.25">
      <c r="A468" s="131">
        <v>467</v>
      </c>
      <c r="B468" s="132" t="s">
        <v>2016</v>
      </c>
      <c r="C468" s="132" t="s">
        <v>5992</v>
      </c>
      <c r="D468" s="132"/>
      <c r="E468" s="132" t="s">
        <v>5062</v>
      </c>
      <c r="F468" s="132" t="s">
        <v>6001</v>
      </c>
      <c r="G468" s="132" t="s">
        <v>2231</v>
      </c>
      <c r="H468" s="132" t="s">
        <v>2231</v>
      </c>
      <c r="I468" s="134" t="s">
        <v>5994</v>
      </c>
      <c r="J468" s="134" t="s">
        <v>5995</v>
      </c>
      <c r="K468" s="132" t="s">
        <v>2127</v>
      </c>
      <c r="L468" s="132" t="s">
        <v>2146</v>
      </c>
      <c r="M468" s="133">
        <v>43663</v>
      </c>
      <c r="N468" s="132" t="s">
        <v>6002</v>
      </c>
      <c r="O468" s="132" t="s">
        <v>8</v>
      </c>
      <c r="P468" s="132"/>
      <c r="Q468" s="131">
        <f t="shared" si="7"/>
        <v>99</v>
      </c>
      <c r="R468" s="128"/>
      <c r="T468" s="130"/>
    </row>
    <row r="469" spans="1:20" s="129" customFormat="1" ht="38.25">
      <c r="A469" s="131">
        <v>468</v>
      </c>
      <c r="B469" s="132" t="s">
        <v>2017</v>
      </c>
      <c r="C469" s="132" t="s">
        <v>5992</v>
      </c>
      <c r="D469" s="132"/>
      <c r="E469" s="132" t="s">
        <v>5062</v>
      </c>
      <c r="F469" s="132" t="s">
        <v>6003</v>
      </c>
      <c r="G469" s="132" t="s">
        <v>2231</v>
      </c>
      <c r="H469" s="132" t="s">
        <v>2231</v>
      </c>
      <c r="I469" s="134" t="s">
        <v>5994</v>
      </c>
      <c r="J469" s="134" t="s">
        <v>5995</v>
      </c>
      <c r="K469" s="132" t="s">
        <v>2127</v>
      </c>
      <c r="L469" s="132" t="s">
        <v>2146</v>
      </c>
      <c r="M469" s="133">
        <v>43663</v>
      </c>
      <c r="N469" s="132" t="s">
        <v>6004</v>
      </c>
      <c r="O469" s="132" t="s">
        <v>8</v>
      </c>
      <c r="P469" s="132"/>
      <c r="Q469" s="131">
        <f t="shared" si="7"/>
        <v>99</v>
      </c>
      <c r="R469" s="128"/>
      <c r="T469" s="130"/>
    </row>
    <row r="470" spans="1:20" s="129" customFormat="1" ht="25.5">
      <c r="A470" s="131">
        <v>469</v>
      </c>
      <c r="B470" s="132" t="s">
        <v>2018</v>
      </c>
      <c r="C470" s="132"/>
      <c r="D470" s="132"/>
      <c r="E470" s="132" t="s">
        <v>5062</v>
      </c>
      <c r="F470" s="132" t="s">
        <v>6005</v>
      </c>
      <c r="G470" s="132" t="s">
        <v>2231</v>
      </c>
      <c r="H470" s="132" t="s">
        <v>1028</v>
      </c>
      <c r="I470" s="134" t="s">
        <v>6006</v>
      </c>
      <c r="J470" s="134" t="s">
        <v>6006</v>
      </c>
      <c r="K470" s="132" t="s">
        <v>2128</v>
      </c>
      <c r="L470" s="132" t="s">
        <v>2147</v>
      </c>
      <c r="M470" s="133">
        <v>43662.694027777776</v>
      </c>
      <c r="N470" s="132" t="s">
        <v>6007</v>
      </c>
      <c r="O470" s="132" t="s">
        <v>8</v>
      </c>
      <c r="P470" s="132"/>
      <c r="Q470" s="131">
        <f t="shared" si="7"/>
        <v>99.305972222224227</v>
      </c>
      <c r="R470" s="128"/>
      <c r="T470" s="130"/>
    </row>
    <row r="471" spans="1:20" s="129" customFormat="1" ht="25.5">
      <c r="A471" s="131">
        <v>471</v>
      </c>
      <c r="B471" s="132" t="s">
        <v>2019</v>
      </c>
      <c r="C471" s="132"/>
      <c r="D471" s="132"/>
      <c r="E471" s="132" t="s">
        <v>5062</v>
      </c>
      <c r="F471" s="132" t="s">
        <v>6008</v>
      </c>
      <c r="G471" s="132" t="s">
        <v>2231</v>
      </c>
      <c r="H471" s="132" t="s">
        <v>1028</v>
      </c>
      <c r="I471" s="134" t="s">
        <v>6006</v>
      </c>
      <c r="J471" s="134" t="s">
        <v>6006</v>
      </c>
      <c r="K471" s="132" t="s">
        <v>2128</v>
      </c>
      <c r="L471" s="132" t="s">
        <v>2147</v>
      </c>
      <c r="M471" s="133">
        <v>43662.687210648146</v>
      </c>
      <c r="N471" s="132" t="s">
        <v>6009</v>
      </c>
      <c r="O471" s="132" t="s">
        <v>8</v>
      </c>
      <c r="P471" s="132"/>
      <c r="Q471" s="131">
        <f t="shared" si="7"/>
        <v>99.312789351854008</v>
      </c>
      <c r="R471" s="128"/>
      <c r="T471" s="130"/>
    </row>
    <row r="472" spans="1:20" s="129" customFormat="1" ht="25.5">
      <c r="A472" s="131">
        <v>472</v>
      </c>
      <c r="B472" s="132" t="s">
        <v>2020</v>
      </c>
      <c r="C472" s="132"/>
      <c r="D472" s="132"/>
      <c r="E472" s="132" t="s">
        <v>5062</v>
      </c>
      <c r="F472" s="132" t="s">
        <v>6010</v>
      </c>
      <c r="G472" s="132" t="s">
        <v>2231</v>
      </c>
      <c r="H472" s="132" t="s">
        <v>1028</v>
      </c>
      <c r="I472" s="134" t="s">
        <v>6006</v>
      </c>
      <c r="J472" s="134" t="s">
        <v>6006</v>
      </c>
      <c r="K472" s="132" t="s">
        <v>2128</v>
      </c>
      <c r="L472" s="132" t="s">
        <v>2147</v>
      </c>
      <c r="M472" s="133">
        <v>43662.681967592594</v>
      </c>
      <c r="N472" s="132" t="s">
        <v>6011</v>
      </c>
      <c r="O472" s="132" t="s">
        <v>8</v>
      </c>
      <c r="P472" s="132"/>
      <c r="Q472" s="131">
        <f t="shared" si="7"/>
        <v>99.318032407405553</v>
      </c>
      <c r="R472" s="128"/>
      <c r="T472" s="130"/>
    </row>
    <row r="473" spans="1:20" s="129" customFormat="1" ht="25.5">
      <c r="A473" s="131">
        <v>470</v>
      </c>
      <c r="B473" s="132" t="s">
        <v>2021</v>
      </c>
      <c r="C473" s="132"/>
      <c r="D473" s="132"/>
      <c r="E473" s="132" t="s">
        <v>5062</v>
      </c>
      <c r="F473" s="132" t="s">
        <v>6012</v>
      </c>
      <c r="G473" s="132" t="s">
        <v>2231</v>
      </c>
      <c r="H473" s="132" t="s">
        <v>1028</v>
      </c>
      <c r="I473" s="134" t="s">
        <v>6006</v>
      </c>
      <c r="J473" s="134" t="s">
        <v>6006</v>
      </c>
      <c r="K473" s="132" t="s">
        <v>2128</v>
      </c>
      <c r="L473" s="132" t="s">
        <v>2147</v>
      </c>
      <c r="M473" s="133">
        <v>43662.668576388889</v>
      </c>
      <c r="N473" s="132" t="s">
        <v>6013</v>
      </c>
      <c r="O473" s="132" t="s">
        <v>8</v>
      </c>
      <c r="P473" s="132"/>
      <c r="Q473" s="131">
        <f t="shared" si="7"/>
        <v>99.331423611110949</v>
      </c>
      <c r="R473" s="128"/>
      <c r="T473" s="130"/>
    </row>
    <row r="474" spans="1:20" s="129" customFormat="1" ht="114.75">
      <c r="A474" s="131">
        <v>479</v>
      </c>
      <c r="B474" s="132" t="s">
        <v>2022</v>
      </c>
      <c r="C474" s="132" t="s">
        <v>6014</v>
      </c>
      <c r="D474" s="132" t="s">
        <v>6015</v>
      </c>
      <c r="E474" s="132" t="s">
        <v>5062</v>
      </c>
      <c r="F474" s="132" t="s">
        <v>6016</v>
      </c>
      <c r="G474" s="132" t="s">
        <v>2180</v>
      </c>
      <c r="H474" s="132" t="s">
        <v>2180</v>
      </c>
      <c r="I474" s="134" t="s">
        <v>6017</v>
      </c>
      <c r="J474" s="134" t="s">
        <v>6018</v>
      </c>
      <c r="K474" s="132" t="s">
        <v>2129</v>
      </c>
      <c r="L474" s="132" t="s">
        <v>2148</v>
      </c>
      <c r="M474" s="133">
        <v>43662.217731481483</v>
      </c>
      <c r="N474" s="132" t="s">
        <v>6019</v>
      </c>
      <c r="O474" s="132" t="s">
        <v>8</v>
      </c>
      <c r="P474" s="132"/>
      <c r="Q474" s="131">
        <f t="shared" si="7"/>
        <v>99.782268518516503</v>
      </c>
      <c r="R474" s="128"/>
      <c r="T474" s="130"/>
    </row>
    <row r="475" spans="1:20" s="129" customFormat="1" ht="114.75">
      <c r="A475" s="131">
        <v>473</v>
      </c>
      <c r="B475" s="132" t="s">
        <v>2023</v>
      </c>
      <c r="C475" s="132" t="s">
        <v>6014</v>
      </c>
      <c r="D475" s="132" t="s">
        <v>6015</v>
      </c>
      <c r="E475" s="132" t="s">
        <v>5062</v>
      </c>
      <c r="F475" s="132" t="s">
        <v>6020</v>
      </c>
      <c r="G475" s="132" t="s">
        <v>2180</v>
      </c>
      <c r="H475" s="132" t="s">
        <v>2180</v>
      </c>
      <c r="I475" s="134" t="s">
        <v>6017</v>
      </c>
      <c r="J475" s="134" t="s">
        <v>6018</v>
      </c>
      <c r="K475" s="132" t="s">
        <v>2129</v>
      </c>
      <c r="L475" s="132" t="s">
        <v>2148</v>
      </c>
      <c r="M475" s="133">
        <v>43662.155972222223</v>
      </c>
      <c r="N475" s="132" t="s">
        <v>5790</v>
      </c>
      <c r="O475" s="132" t="s">
        <v>8</v>
      </c>
      <c r="P475" s="132"/>
      <c r="Q475" s="131">
        <f t="shared" si="7"/>
        <v>99.844027777777228</v>
      </c>
      <c r="R475" s="128"/>
      <c r="T475" s="130"/>
    </row>
    <row r="476" spans="1:20" s="129" customFormat="1" ht="114.75">
      <c r="A476" s="131">
        <v>476</v>
      </c>
      <c r="B476" s="132" t="s">
        <v>2024</v>
      </c>
      <c r="C476" s="132" t="s">
        <v>6014</v>
      </c>
      <c r="D476" s="132" t="s">
        <v>6015</v>
      </c>
      <c r="E476" s="132" t="s">
        <v>5062</v>
      </c>
      <c r="F476" s="132" t="s">
        <v>6021</v>
      </c>
      <c r="G476" s="132" t="s">
        <v>2180</v>
      </c>
      <c r="H476" s="132" t="s">
        <v>2180</v>
      </c>
      <c r="I476" s="134" t="s">
        <v>6017</v>
      </c>
      <c r="J476" s="134" t="s">
        <v>6018</v>
      </c>
      <c r="K476" s="132" t="s">
        <v>2129</v>
      </c>
      <c r="L476" s="132" t="s">
        <v>2148</v>
      </c>
      <c r="M476" s="133">
        <v>43662.154363425929</v>
      </c>
      <c r="N476" s="132" t="s">
        <v>6022</v>
      </c>
      <c r="O476" s="132" t="s">
        <v>8</v>
      </c>
      <c r="P476" s="132"/>
      <c r="Q476" s="131">
        <f t="shared" si="7"/>
        <v>99.84563657407125</v>
      </c>
      <c r="R476" s="128"/>
      <c r="T476" s="130"/>
    </row>
    <row r="477" spans="1:20" s="129" customFormat="1" ht="114.75">
      <c r="A477" s="131">
        <v>475</v>
      </c>
      <c r="B477" s="132" t="s">
        <v>2025</v>
      </c>
      <c r="C477" s="132" t="s">
        <v>6014</v>
      </c>
      <c r="D477" s="132" t="s">
        <v>6015</v>
      </c>
      <c r="E477" s="132" t="s">
        <v>5062</v>
      </c>
      <c r="F477" s="132" t="s">
        <v>6023</v>
      </c>
      <c r="G477" s="132" t="s">
        <v>2180</v>
      </c>
      <c r="H477" s="132" t="s">
        <v>2180</v>
      </c>
      <c r="I477" s="134" t="s">
        <v>6017</v>
      </c>
      <c r="J477" s="134" t="s">
        <v>6018</v>
      </c>
      <c r="K477" s="132" t="s">
        <v>2129</v>
      </c>
      <c r="L477" s="132" t="s">
        <v>2148</v>
      </c>
      <c r="M477" s="133">
        <v>43662.096412037034</v>
      </c>
      <c r="N477" s="132" t="s">
        <v>6024</v>
      </c>
      <c r="O477" s="132" t="s">
        <v>8</v>
      </c>
      <c r="P477" s="132"/>
      <c r="Q477" s="131">
        <f t="shared" si="7"/>
        <v>99.903587962966412</v>
      </c>
      <c r="R477" s="128"/>
      <c r="T477" s="130"/>
    </row>
    <row r="478" spans="1:20" s="129" customFormat="1" ht="114.75">
      <c r="A478" s="131">
        <v>477</v>
      </c>
      <c r="B478" s="132" t="s">
        <v>2026</v>
      </c>
      <c r="C478" s="132" t="s">
        <v>6014</v>
      </c>
      <c r="D478" s="132" t="s">
        <v>6015</v>
      </c>
      <c r="E478" s="132" t="s">
        <v>5062</v>
      </c>
      <c r="F478" s="132" t="s">
        <v>6025</v>
      </c>
      <c r="G478" s="132" t="s">
        <v>2180</v>
      </c>
      <c r="H478" s="132" t="s">
        <v>2180</v>
      </c>
      <c r="I478" s="134" t="s">
        <v>6017</v>
      </c>
      <c r="J478" s="134" t="s">
        <v>6018</v>
      </c>
      <c r="K478" s="132" t="s">
        <v>2129</v>
      </c>
      <c r="L478" s="132" t="s">
        <v>2148</v>
      </c>
      <c r="M478" s="133">
        <v>43662.087175925924</v>
      </c>
      <c r="N478" s="132" t="s">
        <v>6026</v>
      </c>
      <c r="O478" s="132" t="s">
        <v>8</v>
      </c>
      <c r="P478" s="132"/>
      <c r="Q478" s="131">
        <f t="shared" si="7"/>
        <v>99.912824074075615</v>
      </c>
      <c r="R478" s="128"/>
      <c r="T478" s="130"/>
    </row>
    <row r="479" spans="1:20" s="129" customFormat="1" ht="114.75">
      <c r="A479" s="131">
        <v>478</v>
      </c>
      <c r="B479" s="132" t="s">
        <v>2027</v>
      </c>
      <c r="C479" s="132" t="s">
        <v>6014</v>
      </c>
      <c r="D479" s="132" t="s">
        <v>6015</v>
      </c>
      <c r="E479" s="132" t="s">
        <v>5062</v>
      </c>
      <c r="F479" s="132" t="s">
        <v>6027</v>
      </c>
      <c r="G479" s="132" t="s">
        <v>2180</v>
      </c>
      <c r="H479" s="132" t="s">
        <v>2180</v>
      </c>
      <c r="I479" s="134" t="s">
        <v>6017</v>
      </c>
      <c r="J479" s="134" t="s">
        <v>6018</v>
      </c>
      <c r="K479" s="132" t="s">
        <v>2129</v>
      </c>
      <c r="L479" s="132" t="s">
        <v>2148</v>
      </c>
      <c r="M479" s="133">
        <v>43662.069814814815</v>
      </c>
      <c r="N479" s="132" t="s">
        <v>6028</v>
      </c>
      <c r="O479" s="132" t="s">
        <v>8</v>
      </c>
      <c r="P479" s="132"/>
      <c r="Q479" s="131">
        <f t="shared" si="7"/>
        <v>99.93018518518511</v>
      </c>
      <c r="R479" s="128"/>
      <c r="T479" s="130"/>
    </row>
    <row r="480" spans="1:20" s="129" customFormat="1" ht="114.75">
      <c r="A480" s="131">
        <v>474</v>
      </c>
      <c r="B480" s="132" t="s">
        <v>2028</v>
      </c>
      <c r="C480" s="132" t="s">
        <v>6014</v>
      </c>
      <c r="D480" s="132" t="s">
        <v>6015</v>
      </c>
      <c r="E480" s="132" t="s">
        <v>5062</v>
      </c>
      <c r="F480" s="132" t="s">
        <v>6029</v>
      </c>
      <c r="G480" s="132" t="s">
        <v>2180</v>
      </c>
      <c r="H480" s="132" t="s">
        <v>2180</v>
      </c>
      <c r="I480" s="134" t="s">
        <v>6017</v>
      </c>
      <c r="J480" s="134" t="s">
        <v>6018</v>
      </c>
      <c r="K480" s="132" t="s">
        <v>2129</v>
      </c>
      <c r="L480" s="132" t="s">
        <v>2148</v>
      </c>
      <c r="M480" s="133">
        <v>43662.015601851854</v>
      </c>
      <c r="N480" s="132" t="s">
        <v>6030</v>
      </c>
      <c r="O480" s="132" t="s">
        <v>8</v>
      </c>
      <c r="P480" s="132"/>
      <c r="Q480" s="131">
        <f t="shared" si="7"/>
        <v>99.984398148146283</v>
      </c>
      <c r="R480" s="128"/>
      <c r="T480" s="130"/>
    </row>
    <row r="481" spans="1:20" s="129" customFormat="1" ht="114.75">
      <c r="A481" s="131">
        <v>488</v>
      </c>
      <c r="B481" s="132" t="s">
        <v>2029</v>
      </c>
      <c r="C481" s="132" t="s">
        <v>6014</v>
      </c>
      <c r="D481" s="132" t="s">
        <v>6015</v>
      </c>
      <c r="E481" s="132" t="s">
        <v>5062</v>
      </c>
      <c r="F481" s="132" t="s">
        <v>6031</v>
      </c>
      <c r="G481" s="132" t="s">
        <v>2180</v>
      </c>
      <c r="H481" s="132" t="s">
        <v>2180</v>
      </c>
      <c r="I481" s="134" t="s">
        <v>6017</v>
      </c>
      <c r="J481" s="134" t="s">
        <v>6018</v>
      </c>
      <c r="K481" s="132" t="s">
        <v>2129</v>
      </c>
      <c r="L481" s="132" t="s">
        <v>2148</v>
      </c>
      <c r="M481" s="133">
        <v>43661.974756944444</v>
      </c>
      <c r="N481" s="132" t="s">
        <v>6032</v>
      </c>
      <c r="O481" s="132" t="s">
        <v>8</v>
      </c>
      <c r="P481" s="132"/>
      <c r="Q481" s="131">
        <f t="shared" si="7"/>
        <v>100.02524305555562</v>
      </c>
      <c r="R481" s="128"/>
      <c r="T481" s="130"/>
    </row>
    <row r="482" spans="1:20" s="129" customFormat="1" ht="153">
      <c r="A482" s="131">
        <v>480</v>
      </c>
      <c r="B482" s="132" t="s">
        <v>2030</v>
      </c>
      <c r="C482" s="132" t="s">
        <v>6033</v>
      </c>
      <c r="D482" s="132" t="s">
        <v>6034</v>
      </c>
      <c r="E482" s="132" t="s">
        <v>5062</v>
      </c>
      <c r="F482" s="132" t="s">
        <v>6035</v>
      </c>
      <c r="G482" s="132" t="s">
        <v>2180</v>
      </c>
      <c r="H482" s="132" t="s">
        <v>2180</v>
      </c>
      <c r="I482" s="134" t="s">
        <v>6036</v>
      </c>
      <c r="J482" s="134" t="s">
        <v>6037</v>
      </c>
      <c r="K482" s="132" t="s">
        <v>2130</v>
      </c>
      <c r="L482" s="132" t="s">
        <v>2148</v>
      </c>
      <c r="M482" s="133">
        <v>43661.936597222222</v>
      </c>
      <c r="N482" s="132" t="s">
        <v>6038</v>
      </c>
      <c r="O482" s="132" t="s">
        <v>8</v>
      </c>
      <c r="P482" s="132"/>
      <c r="Q482" s="131">
        <f t="shared" si="7"/>
        <v>100.06340277777781</v>
      </c>
      <c r="R482" s="128"/>
      <c r="T482" s="130"/>
    </row>
    <row r="483" spans="1:20" s="129" customFormat="1" ht="114.75">
      <c r="A483" s="131">
        <v>484</v>
      </c>
      <c r="B483" s="132" t="s">
        <v>2031</v>
      </c>
      <c r="C483" s="132" t="s">
        <v>6014</v>
      </c>
      <c r="D483" s="132" t="s">
        <v>6015</v>
      </c>
      <c r="E483" s="132" t="s">
        <v>5062</v>
      </c>
      <c r="F483" s="132" t="s">
        <v>6039</v>
      </c>
      <c r="G483" s="132" t="s">
        <v>2180</v>
      </c>
      <c r="H483" s="132" t="s">
        <v>2180</v>
      </c>
      <c r="I483" s="134" t="s">
        <v>6017</v>
      </c>
      <c r="J483" s="134" t="s">
        <v>6018</v>
      </c>
      <c r="K483" s="132" t="s">
        <v>2129</v>
      </c>
      <c r="L483" s="132" t="s">
        <v>2148</v>
      </c>
      <c r="M483" s="133">
        <v>43661.929097222222</v>
      </c>
      <c r="N483" s="132" t="s">
        <v>6040</v>
      </c>
      <c r="O483" s="132" t="s">
        <v>8</v>
      </c>
      <c r="P483" s="132"/>
      <c r="Q483" s="131">
        <f t="shared" si="7"/>
        <v>100.07090277777752</v>
      </c>
      <c r="R483" s="128"/>
      <c r="T483" s="130"/>
    </row>
    <row r="484" spans="1:20" s="129" customFormat="1" ht="114.75">
      <c r="A484" s="131">
        <v>499</v>
      </c>
      <c r="B484" s="132" t="s">
        <v>2032</v>
      </c>
      <c r="C484" s="132" t="s">
        <v>6014</v>
      </c>
      <c r="D484" s="132" t="s">
        <v>6015</v>
      </c>
      <c r="E484" s="132" t="s">
        <v>5062</v>
      </c>
      <c r="F484" s="132" t="s">
        <v>6041</v>
      </c>
      <c r="G484" s="132" t="s">
        <v>2180</v>
      </c>
      <c r="H484" s="132" t="s">
        <v>2180</v>
      </c>
      <c r="I484" s="134" t="s">
        <v>6017</v>
      </c>
      <c r="J484" s="134" t="s">
        <v>6018</v>
      </c>
      <c r="K484" s="132" t="s">
        <v>2129</v>
      </c>
      <c r="L484" s="132" t="s">
        <v>2148</v>
      </c>
      <c r="M484" s="133">
        <v>43661.924745370372</v>
      </c>
      <c r="N484" s="132" t="s">
        <v>5798</v>
      </c>
      <c r="O484" s="132" t="s">
        <v>8</v>
      </c>
      <c r="P484" s="132"/>
      <c r="Q484" s="131">
        <f t="shared" si="7"/>
        <v>100.07525462962803</v>
      </c>
      <c r="R484" s="128"/>
      <c r="T484" s="130"/>
    </row>
    <row r="485" spans="1:20" s="129" customFormat="1" ht="114.75">
      <c r="A485" s="131">
        <v>502</v>
      </c>
      <c r="B485" s="132" t="s">
        <v>2033</v>
      </c>
      <c r="C485" s="132" t="s">
        <v>6014</v>
      </c>
      <c r="D485" s="132" t="s">
        <v>6015</v>
      </c>
      <c r="E485" s="132" t="s">
        <v>5062</v>
      </c>
      <c r="F485" s="132" t="s">
        <v>6042</v>
      </c>
      <c r="G485" s="132" t="s">
        <v>2180</v>
      </c>
      <c r="H485" s="132" t="s">
        <v>2180</v>
      </c>
      <c r="I485" s="134" t="s">
        <v>6017</v>
      </c>
      <c r="J485" s="134" t="s">
        <v>6018</v>
      </c>
      <c r="K485" s="132" t="s">
        <v>2129</v>
      </c>
      <c r="L485" s="132" t="s">
        <v>2148</v>
      </c>
      <c r="M485" s="133">
        <v>43661.912256944444</v>
      </c>
      <c r="N485" s="132" t="s">
        <v>6043</v>
      </c>
      <c r="O485" s="132" t="s">
        <v>8</v>
      </c>
      <c r="P485" s="132"/>
      <c r="Q485" s="131">
        <f t="shared" si="7"/>
        <v>100.08774305555562</v>
      </c>
      <c r="R485" s="128"/>
      <c r="T485" s="130"/>
    </row>
    <row r="486" spans="1:20" s="129" customFormat="1" ht="153">
      <c r="A486" s="131">
        <v>481</v>
      </c>
      <c r="B486" s="132" t="s">
        <v>2034</v>
      </c>
      <c r="C486" s="132" t="s">
        <v>6033</v>
      </c>
      <c r="D486" s="132" t="s">
        <v>6044</v>
      </c>
      <c r="E486" s="132" t="s">
        <v>5062</v>
      </c>
      <c r="F486" s="132" t="s">
        <v>6045</v>
      </c>
      <c r="G486" s="132" t="s">
        <v>2180</v>
      </c>
      <c r="H486" s="132" t="s">
        <v>2180</v>
      </c>
      <c r="I486" s="134" t="s">
        <v>6036</v>
      </c>
      <c r="J486" s="134" t="s">
        <v>6037</v>
      </c>
      <c r="K486" s="132" t="s">
        <v>2130</v>
      </c>
      <c r="L486" s="132" t="s">
        <v>2148</v>
      </c>
      <c r="M486" s="133">
        <v>43661.908472222225</v>
      </c>
      <c r="N486" s="132" t="s">
        <v>6046</v>
      </c>
      <c r="O486" s="132" t="s">
        <v>8</v>
      </c>
      <c r="P486" s="132"/>
      <c r="Q486" s="131">
        <f t="shared" si="7"/>
        <v>100.0915277777749</v>
      </c>
      <c r="R486" s="128"/>
      <c r="T486" s="130"/>
    </row>
    <row r="487" spans="1:20" s="129" customFormat="1" ht="114.75">
      <c r="A487" s="131">
        <v>506</v>
      </c>
      <c r="B487" s="132" t="s">
        <v>2035</v>
      </c>
      <c r="C487" s="132" t="s">
        <v>6014</v>
      </c>
      <c r="D487" s="132" t="s">
        <v>6015</v>
      </c>
      <c r="E487" s="132" t="s">
        <v>5062</v>
      </c>
      <c r="F487" s="132" t="s">
        <v>6047</v>
      </c>
      <c r="G487" s="132" t="s">
        <v>2180</v>
      </c>
      <c r="H487" s="132" t="s">
        <v>2180</v>
      </c>
      <c r="I487" s="134" t="s">
        <v>6017</v>
      </c>
      <c r="J487" s="134" t="s">
        <v>6018</v>
      </c>
      <c r="K487" s="132" t="s">
        <v>2129</v>
      </c>
      <c r="L487" s="132" t="s">
        <v>2148</v>
      </c>
      <c r="M487" s="133">
        <v>43661.902696759258</v>
      </c>
      <c r="N487" s="132" t="s">
        <v>6048</v>
      </c>
      <c r="O487" s="132" t="s">
        <v>8</v>
      </c>
      <c r="P487" s="132"/>
      <c r="Q487" s="131">
        <f t="shared" si="7"/>
        <v>100.09730324074189</v>
      </c>
      <c r="R487" s="128"/>
      <c r="T487" s="130"/>
    </row>
    <row r="488" spans="1:20" s="129" customFormat="1" ht="114.75">
      <c r="A488" s="131">
        <v>490</v>
      </c>
      <c r="B488" s="132" t="s">
        <v>2036</v>
      </c>
      <c r="C488" s="132" t="s">
        <v>6014</v>
      </c>
      <c r="D488" s="132" t="s">
        <v>6015</v>
      </c>
      <c r="E488" s="132" t="s">
        <v>5062</v>
      </c>
      <c r="F488" s="132" t="s">
        <v>6049</v>
      </c>
      <c r="G488" s="132" t="s">
        <v>2180</v>
      </c>
      <c r="H488" s="132" t="s">
        <v>2180</v>
      </c>
      <c r="I488" s="134" t="s">
        <v>6017</v>
      </c>
      <c r="J488" s="134" t="s">
        <v>6018</v>
      </c>
      <c r="K488" s="132" t="s">
        <v>2129</v>
      </c>
      <c r="L488" s="132" t="s">
        <v>2148</v>
      </c>
      <c r="M488" s="133">
        <v>43661.879780092589</v>
      </c>
      <c r="N488" s="132" t="s">
        <v>6050</v>
      </c>
      <c r="O488" s="132" t="s">
        <v>8</v>
      </c>
      <c r="P488" s="132"/>
      <c r="Q488" s="131">
        <f t="shared" si="7"/>
        <v>100.1202199074105</v>
      </c>
      <c r="R488" s="128"/>
      <c r="T488" s="130"/>
    </row>
    <row r="489" spans="1:20" s="129" customFormat="1" ht="114.75">
      <c r="A489" s="131">
        <v>487</v>
      </c>
      <c r="B489" s="132" t="s">
        <v>2037</v>
      </c>
      <c r="C489" s="132" t="s">
        <v>6014</v>
      </c>
      <c r="D489" s="132" t="s">
        <v>6015</v>
      </c>
      <c r="E489" s="132" t="s">
        <v>5062</v>
      </c>
      <c r="F489" s="132" t="s">
        <v>6051</v>
      </c>
      <c r="G489" s="132" t="s">
        <v>2180</v>
      </c>
      <c r="H489" s="132" t="s">
        <v>2180</v>
      </c>
      <c r="I489" s="134" t="s">
        <v>6017</v>
      </c>
      <c r="J489" s="134" t="s">
        <v>6018</v>
      </c>
      <c r="K489" s="132" t="s">
        <v>2129</v>
      </c>
      <c r="L489" s="132" t="s">
        <v>2148</v>
      </c>
      <c r="M489" s="133">
        <v>43661.877152777779</v>
      </c>
      <c r="N489" s="132" t="s">
        <v>6052</v>
      </c>
      <c r="O489" s="132" t="s">
        <v>8</v>
      </c>
      <c r="P489" s="132"/>
      <c r="Q489" s="131">
        <f t="shared" si="7"/>
        <v>100.12284722222103</v>
      </c>
      <c r="R489" s="128"/>
      <c r="T489" s="130"/>
    </row>
    <row r="490" spans="1:20" s="129" customFormat="1" ht="114.75">
      <c r="A490" s="131">
        <v>493</v>
      </c>
      <c r="B490" s="132" t="s">
        <v>2038</v>
      </c>
      <c r="C490" s="132" t="s">
        <v>6014</v>
      </c>
      <c r="D490" s="132" t="s">
        <v>6015</v>
      </c>
      <c r="E490" s="132" t="s">
        <v>5062</v>
      </c>
      <c r="F490" s="132" t="s">
        <v>6053</v>
      </c>
      <c r="G490" s="132" t="s">
        <v>2180</v>
      </c>
      <c r="H490" s="132" t="s">
        <v>2180</v>
      </c>
      <c r="I490" s="134" t="s">
        <v>6017</v>
      </c>
      <c r="J490" s="134" t="s">
        <v>6018</v>
      </c>
      <c r="K490" s="132" t="s">
        <v>2129</v>
      </c>
      <c r="L490" s="132" t="s">
        <v>2148</v>
      </c>
      <c r="M490" s="133">
        <v>43661.876527777778</v>
      </c>
      <c r="N490" s="132" t="s">
        <v>6054</v>
      </c>
      <c r="O490" s="132" t="s">
        <v>8</v>
      </c>
      <c r="P490" s="132"/>
      <c r="Q490" s="131">
        <f t="shared" si="7"/>
        <v>100.12347222222161</v>
      </c>
      <c r="R490" s="128"/>
      <c r="T490" s="130"/>
    </row>
    <row r="491" spans="1:20" s="129" customFormat="1" ht="114.75">
      <c r="A491" s="131">
        <v>500</v>
      </c>
      <c r="B491" s="132" t="s">
        <v>2039</v>
      </c>
      <c r="C491" s="132" t="s">
        <v>6014</v>
      </c>
      <c r="D491" s="132" t="s">
        <v>6015</v>
      </c>
      <c r="E491" s="132" t="s">
        <v>5062</v>
      </c>
      <c r="F491" s="132" t="s">
        <v>6055</v>
      </c>
      <c r="G491" s="132" t="s">
        <v>2180</v>
      </c>
      <c r="H491" s="132" t="s">
        <v>2180</v>
      </c>
      <c r="I491" s="134" t="s">
        <v>6017</v>
      </c>
      <c r="J491" s="134" t="s">
        <v>6018</v>
      </c>
      <c r="K491" s="132" t="s">
        <v>2129</v>
      </c>
      <c r="L491" s="132" t="s">
        <v>2148</v>
      </c>
      <c r="M491" s="133">
        <v>43661.87572916667</v>
      </c>
      <c r="N491" s="132" t="s">
        <v>6056</v>
      </c>
      <c r="O491" s="132" t="s">
        <v>8</v>
      </c>
      <c r="P491" s="132"/>
      <c r="Q491" s="131">
        <f t="shared" si="7"/>
        <v>100.12427083333023</v>
      </c>
      <c r="R491" s="128"/>
      <c r="T491" s="130"/>
    </row>
    <row r="492" spans="1:20" s="129" customFormat="1" ht="114.75">
      <c r="A492" s="131">
        <v>489</v>
      </c>
      <c r="B492" s="132" t="s">
        <v>2040</v>
      </c>
      <c r="C492" s="132" t="s">
        <v>6014</v>
      </c>
      <c r="D492" s="132" t="s">
        <v>6015</v>
      </c>
      <c r="E492" s="132" t="s">
        <v>5062</v>
      </c>
      <c r="F492" s="132" t="s">
        <v>6057</v>
      </c>
      <c r="G492" s="132" t="s">
        <v>2180</v>
      </c>
      <c r="H492" s="132" t="s">
        <v>2180</v>
      </c>
      <c r="I492" s="134" t="s">
        <v>6017</v>
      </c>
      <c r="J492" s="134" t="s">
        <v>6018</v>
      </c>
      <c r="K492" s="132" t="s">
        <v>2129</v>
      </c>
      <c r="L492" s="132" t="s">
        <v>2148</v>
      </c>
      <c r="M492" s="133">
        <v>43661.871377314812</v>
      </c>
      <c r="N492" s="132" t="s">
        <v>6058</v>
      </c>
      <c r="O492" s="132" t="s">
        <v>8</v>
      </c>
      <c r="P492" s="132"/>
      <c r="Q492" s="131">
        <f t="shared" si="7"/>
        <v>100.12862268518802</v>
      </c>
      <c r="R492" s="128"/>
      <c r="T492" s="130"/>
    </row>
    <row r="493" spans="1:20" s="129" customFormat="1" ht="114.75">
      <c r="A493" s="131">
        <v>482</v>
      </c>
      <c r="B493" s="132" t="s">
        <v>2041</v>
      </c>
      <c r="C493" s="132" t="s">
        <v>6014</v>
      </c>
      <c r="D493" s="132" t="s">
        <v>6015</v>
      </c>
      <c r="E493" s="132" t="s">
        <v>5062</v>
      </c>
      <c r="F493" s="132" t="s">
        <v>6059</v>
      </c>
      <c r="G493" s="132" t="s">
        <v>2180</v>
      </c>
      <c r="H493" s="132" t="s">
        <v>2180</v>
      </c>
      <c r="I493" s="134" t="s">
        <v>6017</v>
      </c>
      <c r="J493" s="134" t="s">
        <v>6018</v>
      </c>
      <c r="K493" s="132" t="s">
        <v>2129</v>
      </c>
      <c r="L493" s="132" t="s">
        <v>2148</v>
      </c>
      <c r="M493" s="133">
        <v>43661.867430555554</v>
      </c>
      <c r="N493" s="132" t="s">
        <v>6060</v>
      </c>
      <c r="O493" s="132" t="s">
        <v>8</v>
      </c>
      <c r="P493" s="132"/>
      <c r="Q493" s="131">
        <f t="shared" si="7"/>
        <v>100.13256944444583</v>
      </c>
      <c r="R493" s="128"/>
      <c r="T493" s="130"/>
    </row>
    <row r="494" spans="1:20" s="129" customFormat="1" ht="114.75">
      <c r="A494" s="131">
        <v>492</v>
      </c>
      <c r="B494" s="132" t="s">
        <v>2042</v>
      </c>
      <c r="C494" s="132" t="s">
        <v>6014</v>
      </c>
      <c r="D494" s="132" t="s">
        <v>6015</v>
      </c>
      <c r="E494" s="132" t="s">
        <v>5062</v>
      </c>
      <c r="F494" s="132" t="s">
        <v>6061</v>
      </c>
      <c r="G494" s="132" t="s">
        <v>2180</v>
      </c>
      <c r="H494" s="132" t="s">
        <v>2180</v>
      </c>
      <c r="I494" s="134" t="s">
        <v>6017</v>
      </c>
      <c r="J494" s="134" t="s">
        <v>6018</v>
      </c>
      <c r="K494" s="132" t="s">
        <v>2129</v>
      </c>
      <c r="L494" s="132" t="s">
        <v>2148</v>
      </c>
      <c r="M494" s="133">
        <v>43661.867025462961</v>
      </c>
      <c r="N494" s="132" t="s">
        <v>6062</v>
      </c>
      <c r="O494" s="132" t="s">
        <v>8</v>
      </c>
      <c r="P494" s="132"/>
      <c r="Q494" s="131">
        <f t="shared" si="7"/>
        <v>100.13297453703854</v>
      </c>
      <c r="R494" s="128"/>
      <c r="T494" s="130"/>
    </row>
    <row r="495" spans="1:20" s="129" customFormat="1" ht="114.75">
      <c r="A495" s="131">
        <v>496</v>
      </c>
      <c r="B495" s="132" t="s">
        <v>2043</v>
      </c>
      <c r="C495" s="132" t="s">
        <v>6014</v>
      </c>
      <c r="D495" s="132" t="s">
        <v>6015</v>
      </c>
      <c r="E495" s="132" t="s">
        <v>5062</v>
      </c>
      <c r="F495" s="132" t="s">
        <v>6063</v>
      </c>
      <c r="G495" s="132" t="s">
        <v>2180</v>
      </c>
      <c r="H495" s="132" t="s">
        <v>2180</v>
      </c>
      <c r="I495" s="134" t="s">
        <v>6017</v>
      </c>
      <c r="J495" s="134" t="s">
        <v>6018</v>
      </c>
      <c r="K495" s="132" t="s">
        <v>2129</v>
      </c>
      <c r="L495" s="132" t="s">
        <v>2148</v>
      </c>
      <c r="M495" s="133">
        <v>43661.862500000003</v>
      </c>
      <c r="N495" s="132" t="s">
        <v>6064</v>
      </c>
      <c r="O495" s="132" t="s">
        <v>8</v>
      </c>
      <c r="P495" s="132"/>
      <c r="Q495" s="131">
        <f t="shared" si="7"/>
        <v>100.13749999999709</v>
      </c>
      <c r="R495" s="128"/>
      <c r="T495" s="130"/>
    </row>
    <row r="496" spans="1:20" s="129" customFormat="1" ht="114.75">
      <c r="A496" s="131">
        <v>504</v>
      </c>
      <c r="B496" s="132" t="s">
        <v>2044</v>
      </c>
      <c r="C496" s="132" t="s">
        <v>6014</v>
      </c>
      <c r="D496" s="132" t="s">
        <v>6015</v>
      </c>
      <c r="E496" s="132" t="s">
        <v>5062</v>
      </c>
      <c r="F496" s="132" t="s">
        <v>6065</v>
      </c>
      <c r="G496" s="132" t="s">
        <v>2180</v>
      </c>
      <c r="H496" s="132" t="s">
        <v>2180</v>
      </c>
      <c r="I496" s="134" t="s">
        <v>6017</v>
      </c>
      <c r="J496" s="134" t="s">
        <v>6018</v>
      </c>
      <c r="K496" s="132" t="s">
        <v>2129</v>
      </c>
      <c r="L496" s="132" t="s">
        <v>2148</v>
      </c>
      <c r="M496" s="133">
        <v>43661.854375000003</v>
      </c>
      <c r="N496" s="132" t="s">
        <v>6066</v>
      </c>
      <c r="O496" s="132" t="s">
        <v>8</v>
      </c>
      <c r="P496" s="132"/>
      <c r="Q496" s="131">
        <f t="shared" si="7"/>
        <v>100.14562499999738</v>
      </c>
      <c r="R496" s="128"/>
      <c r="T496" s="130"/>
    </row>
    <row r="497" spans="1:20" s="129" customFormat="1" ht="114.75">
      <c r="A497" s="131">
        <v>485</v>
      </c>
      <c r="B497" s="132" t="s">
        <v>2045</v>
      </c>
      <c r="C497" s="132" t="s">
        <v>6014</v>
      </c>
      <c r="D497" s="132" t="s">
        <v>6015</v>
      </c>
      <c r="E497" s="132" t="s">
        <v>5062</v>
      </c>
      <c r="F497" s="132" t="s">
        <v>6067</v>
      </c>
      <c r="G497" s="132" t="s">
        <v>2180</v>
      </c>
      <c r="H497" s="132" t="s">
        <v>2180</v>
      </c>
      <c r="I497" s="134" t="s">
        <v>6017</v>
      </c>
      <c r="J497" s="134" t="s">
        <v>6018</v>
      </c>
      <c r="K497" s="132" t="s">
        <v>2129</v>
      </c>
      <c r="L497" s="132" t="s">
        <v>2148</v>
      </c>
      <c r="M497" s="133">
        <v>43661.852719907409</v>
      </c>
      <c r="N497" s="132" t="s">
        <v>6068</v>
      </c>
      <c r="O497" s="132" t="s">
        <v>8</v>
      </c>
      <c r="P497" s="132"/>
      <c r="Q497" s="131">
        <f t="shared" si="7"/>
        <v>100.14728009259125</v>
      </c>
      <c r="R497" s="128"/>
      <c r="T497" s="130"/>
    </row>
    <row r="498" spans="1:20" s="129" customFormat="1" ht="114.75">
      <c r="A498" s="131">
        <v>503</v>
      </c>
      <c r="B498" s="132" t="s">
        <v>2046</v>
      </c>
      <c r="C498" s="132" t="s">
        <v>6014</v>
      </c>
      <c r="D498" s="132" t="s">
        <v>6015</v>
      </c>
      <c r="E498" s="132" t="s">
        <v>5062</v>
      </c>
      <c r="F498" s="132" t="s">
        <v>6069</v>
      </c>
      <c r="G498" s="132" t="s">
        <v>2180</v>
      </c>
      <c r="H498" s="132" t="s">
        <v>2180</v>
      </c>
      <c r="I498" s="134" t="s">
        <v>6017</v>
      </c>
      <c r="J498" s="134" t="s">
        <v>6018</v>
      </c>
      <c r="K498" s="132" t="s">
        <v>2129</v>
      </c>
      <c r="L498" s="132" t="s">
        <v>2148</v>
      </c>
      <c r="M498" s="133">
        <v>43661.851990740739</v>
      </c>
      <c r="N498" s="132" t="s">
        <v>6070</v>
      </c>
      <c r="O498" s="132" t="s">
        <v>8</v>
      </c>
      <c r="P498" s="132"/>
      <c r="Q498" s="131">
        <f t="shared" si="7"/>
        <v>100.14800925926102</v>
      </c>
      <c r="R498" s="128"/>
      <c r="T498" s="130"/>
    </row>
    <row r="499" spans="1:20" s="129" customFormat="1" ht="114.75">
      <c r="A499" s="131">
        <v>505</v>
      </c>
      <c r="B499" s="132" t="s">
        <v>2047</v>
      </c>
      <c r="C499" s="132" t="s">
        <v>6014</v>
      </c>
      <c r="D499" s="132" t="s">
        <v>6015</v>
      </c>
      <c r="E499" s="132" t="s">
        <v>5062</v>
      </c>
      <c r="F499" s="132" t="s">
        <v>6071</v>
      </c>
      <c r="G499" s="132" t="s">
        <v>2180</v>
      </c>
      <c r="H499" s="132" t="s">
        <v>2180</v>
      </c>
      <c r="I499" s="134" t="s">
        <v>6017</v>
      </c>
      <c r="J499" s="134" t="s">
        <v>6018</v>
      </c>
      <c r="K499" s="132" t="s">
        <v>2129</v>
      </c>
      <c r="L499" s="132" t="s">
        <v>2148</v>
      </c>
      <c r="M499" s="133">
        <v>43661.849074074074</v>
      </c>
      <c r="N499" s="132" t="s">
        <v>6072</v>
      </c>
      <c r="O499" s="132" t="s">
        <v>8</v>
      </c>
      <c r="P499" s="132"/>
      <c r="Q499" s="131">
        <f t="shared" si="7"/>
        <v>100.15092592592555</v>
      </c>
      <c r="R499" s="128"/>
      <c r="T499" s="130"/>
    </row>
    <row r="500" spans="1:20" s="129" customFormat="1" ht="114.75">
      <c r="A500" s="131">
        <v>491</v>
      </c>
      <c r="B500" s="132" t="s">
        <v>2048</v>
      </c>
      <c r="C500" s="132" t="s">
        <v>6014</v>
      </c>
      <c r="D500" s="132" t="s">
        <v>6015</v>
      </c>
      <c r="E500" s="132" t="s">
        <v>5062</v>
      </c>
      <c r="F500" s="132" t="s">
        <v>6073</v>
      </c>
      <c r="G500" s="132" t="s">
        <v>2180</v>
      </c>
      <c r="H500" s="132" t="s">
        <v>2180</v>
      </c>
      <c r="I500" s="134" t="s">
        <v>6017</v>
      </c>
      <c r="J500" s="134" t="s">
        <v>6018</v>
      </c>
      <c r="K500" s="132" t="s">
        <v>2129</v>
      </c>
      <c r="L500" s="132" t="s">
        <v>2148</v>
      </c>
      <c r="M500" s="133">
        <v>43661.849004629628</v>
      </c>
      <c r="N500" s="132" t="s">
        <v>6074</v>
      </c>
      <c r="O500" s="132" t="s">
        <v>8</v>
      </c>
      <c r="P500" s="132"/>
      <c r="Q500" s="131">
        <f t="shared" si="7"/>
        <v>100.15099537037167</v>
      </c>
      <c r="R500" s="128"/>
      <c r="T500" s="130"/>
    </row>
    <row r="501" spans="1:20" s="129" customFormat="1" ht="114.75">
      <c r="A501" s="131">
        <v>495</v>
      </c>
      <c r="B501" s="132" t="s">
        <v>2049</v>
      </c>
      <c r="C501" s="132" t="s">
        <v>6014</v>
      </c>
      <c r="D501" s="132" t="s">
        <v>6015</v>
      </c>
      <c r="E501" s="132" t="s">
        <v>5062</v>
      </c>
      <c r="F501" s="132" t="s">
        <v>6075</v>
      </c>
      <c r="G501" s="132" t="s">
        <v>2180</v>
      </c>
      <c r="H501" s="132" t="s">
        <v>2180</v>
      </c>
      <c r="I501" s="134" t="s">
        <v>6017</v>
      </c>
      <c r="J501" s="134" t="s">
        <v>6018</v>
      </c>
      <c r="K501" s="132" t="s">
        <v>2129</v>
      </c>
      <c r="L501" s="132" t="s">
        <v>2148</v>
      </c>
      <c r="M501" s="133">
        <v>43661.848055555558</v>
      </c>
      <c r="N501" s="132" t="s">
        <v>6076</v>
      </c>
      <c r="O501" s="132" t="s">
        <v>8</v>
      </c>
      <c r="P501" s="132"/>
      <c r="Q501" s="131">
        <f t="shared" si="7"/>
        <v>100.15194444444205</v>
      </c>
      <c r="R501" s="128"/>
      <c r="T501" s="130"/>
    </row>
    <row r="502" spans="1:20" s="129" customFormat="1" ht="114.75">
      <c r="A502" s="131">
        <v>508</v>
      </c>
      <c r="B502" s="132" t="s">
        <v>2050</v>
      </c>
      <c r="C502" s="132" t="s">
        <v>6014</v>
      </c>
      <c r="D502" s="132" t="s">
        <v>6015</v>
      </c>
      <c r="E502" s="132" t="s">
        <v>5062</v>
      </c>
      <c r="F502" s="132" t="s">
        <v>6077</v>
      </c>
      <c r="G502" s="132" t="s">
        <v>2180</v>
      </c>
      <c r="H502" s="132" t="s">
        <v>2180</v>
      </c>
      <c r="I502" s="134" t="s">
        <v>6017</v>
      </c>
      <c r="J502" s="134" t="s">
        <v>6018</v>
      </c>
      <c r="K502" s="132" t="s">
        <v>2129</v>
      </c>
      <c r="L502" s="132" t="s">
        <v>2148</v>
      </c>
      <c r="M502" s="133">
        <v>43661.844837962963</v>
      </c>
      <c r="N502" s="132" t="s">
        <v>6078</v>
      </c>
      <c r="O502" s="132" t="s">
        <v>8</v>
      </c>
      <c r="P502" s="132"/>
      <c r="Q502" s="131">
        <f t="shared" si="7"/>
        <v>100.15516203703737</v>
      </c>
      <c r="R502" s="128"/>
      <c r="T502" s="130"/>
    </row>
    <row r="503" spans="1:20" s="129" customFormat="1" ht="114.75">
      <c r="A503" s="131">
        <v>486</v>
      </c>
      <c r="B503" s="132" t="s">
        <v>2051</v>
      </c>
      <c r="C503" s="132" t="s">
        <v>6014</v>
      </c>
      <c r="D503" s="132" t="s">
        <v>6015</v>
      </c>
      <c r="E503" s="132" t="s">
        <v>5062</v>
      </c>
      <c r="F503" s="132" t="s">
        <v>6079</v>
      </c>
      <c r="G503" s="132" t="s">
        <v>2180</v>
      </c>
      <c r="H503" s="132" t="s">
        <v>2180</v>
      </c>
      <c r="I503" s="134" t="s">
        <v>6017</v>
      </c>
      <c r="J503" s="134" t="s">
        <v>6018</v>
      </c>
      <c r="K503" s="132" t="s">
        <v>2129</v>
      </c>
      <c r="L503" s="132" t="s">
        <v>2148</v>
      </c>
      <c r="M503" s="133">
        <v>43661.8437037037</v>
      </c>
      <c r="N503" s="132" t="s">
        <v>6080</v>
      </c>
      <c r="O503" s="132" t="s">
        <v>8</v>
      </c>
      <c r="P503" s="132"/>
      <c r="Q503" s="131">
        <f t="shared" si="7"/>
        <v>100.15629629629984</v>
      </c>
      <c r="R503" s="128"/>
      <c r="T503" s="130"/>
    </row>
    <row r="504" spans="1:20" s="129" customFormat="1" ht="114.75">
      <c r="A504" s="131">
        <v>497</v>
      </c>
      <c r="B504" s="132" t="s">
        <v>2052</v>
      </c>
      <c r="C504" s="132" t="s">
        <v>6014</v>
      </c>
      <c r="D504" s="132" t="s">
        <v>6015</v>
      </c>
      <c r="E504" s="132" t="s">
        <v>5062</v>
      </c>
      <c r="F504" s="132" t="s">
        <v>6081</v>
      </c>
      <c r="G504" s="132" t="s">
        <v>2180</v>
      </c>
      <c r="H504" s="132" t="s">
        <v>2180</v>
      </c>
      <c r="I504" s="134" t="s">
        <v>6017</v>
      </c>
      <c r="J504" s="134" t="s">
        <v>6018</v>
      </c>
      <c r="K504" s="132" t="s">
        <v>2129</v>
      </c>
      <c r="L504" s="132" t="s">
        <v>2148</v>
      </c>
      <c r="M504" s="133">
        <v>43661.843043981484</v>
      </c>
      <c r="N504" s="132" t="s">
        <v>6082</v>
      </c>
      <c r="O504" s="132" t="s">
        <v>8</v>
      </c>
      <c r="P504" s="132"/>
      <c r="Q504" s="131">
        <f t="shared" si="7"/>
        <v>100.15695601851621</v>
      </c>
      <c r="R504" s="128"/>
      <c r="T504" s="130"/>
    </row>
    <row r="505" spans="1:20" s="129" customFormat="1" ht="114.75">
      <c r="A505" s="131">
        <v>494</v>
      </c>
      <c r="B505" s="132" t="s">
        <v>2053</v>
      </c>
      <c r="C505" s="132" t="s">
        <v>6014</v>
      </c>
      <c r="D505" s="132" t="s">
        <v>6015</v>
      </c>
      <c r="E505" s="132" t="s">
        <v>5062</v>
      </c>
      <c r="F505" s="132" t="s">
        <v>6083</v>
      </c>
      <c r="G505" s="132" t="s">
        <v>2180</v>
      </c>
      <c r="H505" s="132" t="s">
        <v>2180</v>
      </c>
      <c r="I505" s="134" t="s">
        <v>6017</v>
      </c>
      <c r="J505" s="134" t="s">
        <v>6018</v>
      </c>
      <c r="K505" s="132" t="s">
        <v>2129</v>
      </c>
      <c r="L505" s="132" t="s">
        <v>2148</v>
      </c>
      <c r="M505" s="133">
        <v>43661.842812499999</v>
      </c>
      <c r="N505" s="132" t="s">
        <v>6084</v>
      </c>
      <c r="O505" s="132" t="s">
        <v>8</v>
      </c>
      <c r="P505" s="132"/>
      <c r="Q505" s="131">
        <f t="shared" si="7"/>
        <v>100.15718750000087</v>
      </c>
      <c r="R505" s="128"/>
      <c r="T505" s="130"/>
    </row>
    <row r="506" spans="1:20" s="129" customFormat="1" ht="114.75">
      <c r="A506" s="131">
        <v>509</v>
      </c>
      <c r="B506" s="132" t="s">
        <v>2054</v>
      </c>
      <c r="C506" s="132" t="s">
        <v>6014</v>
      </c>
      <c r="D506" s="132" t="s">
        <v>6015</v>
      </c>
      <c r="E506" s="132" t="s">
        <v>5062</v>
      </c>
      <c r="F506" s="132" t="s">
        <v>6085</v>
      </c>
      <c r="G506" s="132" t="s">
        <v>2180</v>
      </c>
      <c r="H506" s="132" t="s">
        <v>2180</v>
      </c>
      <c r="I506" s="134" t="s">
        <v>6017</v>
      </c>
      <c r="J506" s="134" t="s">
        <v>6018</v>
      </c>
      <c r="K506" s="132" t="s">
        <v>2129</v>
      </c>
      <c r="L506" s="132" t="s">
        <v>2148</v>
      </c>
      <c r="M506" s="133">
        <v>43661.837951388887</v>
      </c>
      <c r="N506" s="132" t="s">
        <v>6086</v>
      </c>
      <c r="O506" s="132" t="s">
        <v>8</v>
      </c>
      <c r="P506" s="132"/>
      <c r="Q506" s="131">
        <f t="shared" si="7"/>
        <v>100.16204861111328</v>
      </c>
      <c r="R506" s="128"/>
      <c r="T506" s="130"/>
    </row>
    <row r="507" spans="1:20" s="129" customFormat="1" ht="114.75">
      <c r="A507" s="131">
        <v>498</v>
      </c>
      <c r="B507" s="132" t="s">
        <v>2055</v>
      </c>
      <c r="C507" s="132" t="s">
        <v>6014</v>
      </c>
      <c r="D507" s="132" t="s">
        <v>6015</v>
      </c>
      <c r="E507" s="132" t="s">
        <v>5062</v>
      </c>
      <c r="F507" s="132" t="s">
        <v>6087</v>
      </c>
      <c r="G507" s="132" t="s">
        <v>2180</v>
      </c>
      <c r="H507" s="132" t="s">
        <v>2180</v>
      </c>
      <c r="I507" s="134" t="s">
        <v>6017</v>
      </c>
      <c r="J507" s="134" t="s">
        <v>6018</v>
      </c>
      <c r="K507" s="132" t="s">
        <v>2129</v>
      </c>
      <c r="L507" s="132" t="s">
        <v>2148</v>
      </c>
      <c r="M507" s="133">
        <v>43661.834189814814</v>
      </c>
      <c r="N507" s="132" t="s">
        <v>6088</v>
      </c>
      <c r="O507" s="132" t="s">
        <v>8</v>
      </c>
      <c r="P507" s="132"/>
      <c r="Q507" s="131">
        <f t="shared" si="7"/>
        <v>100.16581018518627</v>
      </c>
      <c r="R507" s="128"/>
      <c r="T507" s="130"/>
    </row>
    <row r="508" spans="1:20" s="129" customFormat="1" ht="114.75">
      <c r="A508" s="131">
        <v>483</v>
      </c>
      <c r="B508" s="132" t="s">
        <v>2056</v>
      </c>
      <c r="C508" s="132" t="s">
        <v>6014</v>
      </c>
      <c r="D508" s="132" t="s">
        <v>6015</v>
      </c>
      <c r="E508" s="132" t="s">
        <v>5062</v>
      </c>
      <c r="F508" s="132" t="s">
        <v>6089</v>
      </c>
      <c r="G508" s="132" t="s">
        <v>2180</v>
      </c>
      <c r="H508" s="132" t="s">
        <v>2180</v>
      </c>
      <c r="I508" s="134" t="s">
        <v>6017</v>
      </c>
      <c r="J508" s="134" t="s">
        <v>6018</v>
      </c>
      <c r="K508" s="132" t="s">
        <v>2129</v>
      </c>
      <c r="L508" s="132" t="s">
        <v>2148</v>
      </c>
      <c r="M508" s="133">
        <v>43661.831145833334</v>
      </c>
      <c r="N508" s="132" t="s">
        <v>6090</v>
      </c>
      <c r="O508" s="132" t="s">
        <v>8</v>
      </c>
      <c r="P508" s="132"/>
      <c r="Q508" s="131">
        <f t="shared" si="7"/>
        <v>100.16885416666628</v>
      </c>
      <c r="R508" s="128"/>
      <c r="T508" s="130"/>
    </row>
    <row r="509" spans="1:20" s="129" customFormat="1" ht="114.75">
      <c r="A509" s="131">
        <v>507</v>
      </c>
      <c r="B509" s="132" t="s">
        <v>2057</v>
      </c>
      <c r="C509" s="132" t="s">
        <v>6014</v>
      </c>
      <c r="D509" s="132" t="s">
        <v>6015</v>
      </c>
      <c r="E509" s="132" t="s">
        <v>5062</v>
      </c>
      <c r="F509" s="132" t="s">
        <v>6091</v>
      </c>
      <c r="G509" s="132" t="s">
        <v>2180</v>
      </c>
      <c r="H509" s="132" t="s">
        <v>2180</v>
      </c>
      <c r="I509" s="134" t="s">
        <v>6017</v>
      </c>
      <c r="J509" s="134" t="s">
        <v>6018</v>
      </c>
      <c r="K509" s="132" t="s">
        <v>2129</v>
      </c>
      <c r="L509" s="132" t="s">
        <v>2148</v>
      </c>
      <c r="M509" s="133">
        <v>43661.830543981479</v>
      </c>
      <c r="N509" s="132" t="s">
        <v>6092</v>
      </c>
      <c r="O509" s="132" t="s">
        <v>8</v>
      </c>
      <c r="P509" s="132"/>
      <c r="Q509" s="131">
        <f t="shared" si="7"/>
        <v>100.16945601852058</v>
      </c>
      <c r="R509" s="128"/>
      <c r="T509" s="130"/>
    </row>
    <row r="510" spans="1:20" s="129" customFormat="1" ht="114.75">
      <c r="A510" s="131">
        <v>501</v>
      </c>
      <c r="B510" s="132" t="s">
        <v>2058</v>
      </c>
      <c r="C510" s="132" t="s">
        <v>6014</v>
      </c>
      <c r="D510" s="132" t="s">
        <v>6015</v>
      </c>
      <c r="E510" s="132" t="s">
        <v>5062</v>
      </c>
      <c r="F510" s="132" t="s">
        <v>6093</v>
      </c>
      <c r="G510" s="132" t="s">
        <v>2180</v>
      </c>
      <c r="H510" s="132" t="s">
        <v>2180</v>
      </c>
      <c r="I510" s="134" t="s">
        <v>6017</v>
      </c>
      <c r="J510" s="134" t="s">
        <v>6018</v>
      </c>
      <c r="K510" s="132" t="s">
        <v>2129</v>
      </c>
      <c r="L510" s="132" t="s">
        <v>2148</v>
      </c>
      <c r="M510" s="133">
        <v>43661.822523148148</v>
      </c>
      <c r="N510" s="132" t="s">
        <v>6094</v>
      </c>
      <c r="O510" s="132" t="s">
        <v>8</v>
      </c>
      <c r="P510" s="132"/>
      <c r="Q510" s="131">
        <f t="shared" si="7"/>
        <v>100.17747685185168</v>
      </c>
      <c r="R510" s="128"/>
      <c r="T510" s="130"/>
    </row>
    <row r="511" spans="1:20" s="129" customFormat="1" ht="25.5">
      <c r="A511" s="131">
        <v>510</v>
      </c>
      <c r="B511" s="132" t="s">
        <v>2059</v>
      </c>
      <c r="C511" s="132"/>
      <c r="D511" s="132"/>
      <c r="E511" s="132" t="s">
        <v>5107</v>
      </c>
      <c r="F511" s="132" t="s">
        <v>6095</v>
      </c>
      <c r="G511" s="132" t="s">
        <v>2429</v>
      </c>
      <c r="H511" s="132" t="s">
        <v>3850</v>
      </c>
      <c r="I511" s="134" t="s">
        <v>6006</v>
      </c>
      <c r="J511" s="134" t="s">
        <v>6006</v>
      </c>
      <c r="K511" s="132" t="s">
        <v>6096</v>
      </c>
      <c r="L511" s="132" t="s">
        <v>2149</v>
      </c>
      <c r="M511" s="133">
        <v>43660.419004629628</v>
      </c>
      <c r="N511" s="132" t="s">
        <v>6097</v>
      </c>
      <c r="O511" s="132" t="s">
        <v>8</v>
      </c>
      <c r="P511" s="132"/>
      <c r="Q511" s="131">
        <f t="shared" si="7"/>
        <v>101.58099537037197</v>
      </c>
      <c r="R511" s="128"/>
      <c r="T511" s="130"/>
    </row>
    <row r="512" spans="1:20" s="129" customFormat="1" ht="140.25">
      <c r="A512" s="131">
        <v>519</v>
      </c>
      <c r="B512" s="132" t="s">
        <v>2060</v>
      </c>
      <c r="C512" s="132" t="s">
        <v>6098</v>
      </c>
      <c r="D512" s="132"/>
      <c r="E512" s="132" t="s">
        <v>5062</v>
      </c>
      <c r="F512" s="132" t="s">
        <v>6099</v>
      </c>
      <c r="G512" s="132" t="s">
        <v>2429</v>
      </c>
      <c r="H512" s="132" t="s">
        <v>2175</v>
      </c>
      <c r="I512" s="134" t="s">
        <v>6100</v>
      </c>
      <c r="J512" s="134" t="s">
        <v>6101</v>
      </c>
      <c r="K512" s="132" t="s">
        <v>2132</v>
      </c>
      <c r="L512" s="132" t="s">
        <v>2149</v>
      </c>
      <c r="M512" s="133">
        <v>43660.409039351849</v>
      </c>
      <c r="N512" s="132" t="s">
        <v>6102</v>
      </c>
      <c r="O512" s="132" t="s">
        <v>8</v>
      </c>
      <c r="P512" s="132"/>
      <c r="Q512" s="131">
        <f t="shared" si="7"/>
        <v>101.59096064815094</v>
      </c>
      <c r="R512" s="128"/>
      <c r="T512" s="130"/>
    </row>
    <row r="513" spans="1:20" s="129" customFormat="1" ht="140.25">
      <c r="A513" s="131">
        <v>518</v>
      </c>
      <c r="B513" s="132" t="s">
        <v>2061</v>
      </c>
      <c r="C513" s="132" t="s">
        <v>6098</v>
      </c>
      <c r="D513" s="132"/>
      <c r="E513" s="132" t="s">
        <v>5062</v>
      </c>
      <c r="F513" s="132" t="s">
        <v>6103</v>
      </c>
      <c r="G513" s="132" t="s">
        <v>2429</v>
      </c>
      <c r="H513" s="132" t="s">
        <v>2175</v>
      </c>
      <c r="I513" s="134" t="s">
        <v>6100</v>
      </c>
      <c r="J513" s="134" t="s">
        <v>6101</v>
      </c>
      <c r="K513" s="132" t="s">
        <v>2132</v>
      </c>
      <c r="L513" s="132" t="s">
        <v>2149</v>
      </c>
      <c r="M513" s="133">
        <v>43660.406712962962</v>
      </c>
      <c r="N513" s="132" t="s">
        <v>6104</v>
      </c>
      <c r="O513" s="132" t="s">
        <v>8</v>
      </c>
      <c r="P513" s="132"/>
      <c r="Q513" s="131">
        <f t="shared" si="7"/>
        <v>101.59328703703795</v>
      </c>
      <c r="R513" s="128"/>
      <c r="T513" s="130"/>
    </row>
    <row r="514" spans="1:20" s="129" customFormat="1" ht="140.25">
      <c r="A514" s="131">
        <v>511</v>
      </c>
      <c r="B514" s="132" t="s">
        <v>2062</v>
      </c>
      <c r="C514" s="132" t="s">
        <v>6098</v>
      </c>
      <c r="D514" s="132"/>
      <c r="E514" s="132" t="s">
        <v>5062</v>
      </c>
      <c r="F514" s="132" t="s">
        <v>6105</v>
      </c>
      <c r="G514" s="132" t="s">
        <v>2429</v>
      </c>
      <c r="H514" s="132" t="s">
        <v>2175</v>
      </c>
      <c r="I514" s="134" t="s">
        <v>6100</v>
      </c>
      <c r="J514" s="134" t="s">
        <v>6101</v>
      </c>
      <c r="K514" s="132" t="s">
        <v>2132</v>
      </c>
      <c r="L514" s="132" t="s">
        <v>2149</v>
      </c>
      <c r="M514" s="133">
        <v>43660.404618055552</v>
      </c>
      <c r="N514" s="132" t="s">
        <v>6106</v>
      </c>
      <c r="O514" s="132" t="s">
        <v>8</v>
      </c>
      <c r="P514" s="132"/>
      <c r="Q514" s="131">
        <f t="shared" si="7"/>
        <v>101.59538194444758</v>
      </c>
      <c r="R514" s="128"/>
      <c r="T514" s="130"/>
    </row>
    <row r="515" spans="1:20" s="129" customFormat="1" ht="140.25">
      <c r="A515" s="131">
        <v>514</v>
      </c>
      <c r="B515" s="132" t="s">
        <v>2063</v>
      </c>
      <c r="C515" s="132" t="s">
        <v>6098</v>
      </c>
      <c r="D515" s="132"/>
      <c r="E515" s="132" t="s">
        <v>5062</v>
      </c>
      <c r="F515" s="132" t="s">
        <v>6107</v>
      </c>
      <c r="G515" s="132" t="s">
        <v>2429</v>
      </c>
      <c r="H515" s="132" t="s">
        <v>2175</v>
      </c>
      <c r="I515" s="134" t="s">
        <v>6100</v>
      </c>
      <c r="J515" s="134" t="s">
        <v>6101</v>
      </c>
      <c r="K515" s="132" t="s">
        <v>2132</v>
      </c>
      <c r="L515" s="132" t="s">
        <v>2149</v>
      </c>
      <c r="M515" s="133">
        <v>43660.401458333334</v>
      </c>
      <c r="N515" s="132" t="s">
        <v>6108</v>
      </c>
      <c r="O515" s="132" t="s">
        <v>8</v>
      </c>
      <c r="P515" s="132"/>
      <c r="Q515" s="131">
        <f t="shared" ref="Q515:Q578" si="8">"24/10/2019"-M515</f>
        <v>101.59854166666628</v>
      </c>
      <c r="R515" s="128"/>
      <c r="T515" s="130"/>
    </row>
    <row r="516" spans="1:20" s="129" customFormat="1" ht="140.25">
      <c r="A516" s="131">
        <v>517</v>
      </c>
      <c r="B516" s="132" t="s">
        <v>2064</v>
      </c>
      <c r="C516" s="132" t="s">
        <v>6098</v>
      </c>
      <c r="D516" s="132"/>
      <c r="E516" s="132" t="s">
        <v>5062</v>
      </c>
      <c r="F516" s="132" t="s">
        <v>6109</v>
      </c>
      <c r="G516" s="132" t="s">
        <v>2429</v>
      </c>
      <c r="H516" s="132" t="s">
        <v>2175</v>
      </c>
      <c r="I516" s="134" t="s">
        <v>6100</v>
      </c>
      <c r="J516" s="134" t="s">
        <v>6101</v>
      </c>
      <c r="K516" s="132" t="s">
        <v>2132</v>
      </c>
      <c r="L516" s="132" t="s">
        <v>2149</v>
      </c>
      <c r="M516" s="133">
        <v>43660.400879629633</v>
      </c>
      <c r="N516" s="132" t="s">
        <v>5784</v>
      </c>
      <c r="O516" s="132" t="s">
        <v>8</v>
      </c>
      <c r="P516" s="132"/>
      <c r="Q516" s="131">
        <f t="shared" si="8"/>
        <v>101.59912037036702</v>
      </c>
      <c r="R516" s="128"/>
      <c r="T516" s="130"/>
    </row>
    <row r="517" spans="1:20" s="129" customFormat="1" ht="140.25">
      <c r="A517" s="131">
        <v>515</v>
      </c>
      <c r="B517" s="132" t="s">
        <v>2065</v>
      </c>
      <c r="C517" s="132" t="s">
        <v>6098</v>
      </c>
      <c r="D517" s="132"/>
      <c r="E517" s="132" t="s">
        <v>5062</v>
      </c>
      <c r="F517" s="132" t="s">
        <v>6110</v>
      </c>
      <c r="G517" s="132" t="s">
        <v>2429</v>
      </c>
      <c r="H517" s="132" t="s">
        <v>2175</v>
      </c>
      <c r="I517" s="134" t="s">
        <v>6100</v>
      </c>
      <c r="J517" s="134" t="s">
        <v>6101</v>
      </c>
      <c r="K517" s="132" t="s">
        <v>2132</v>
      </c>
      <c r="L517" s="132" t="s">
        <v>2149</v>
      </c>
      <c r="M517" s="133">
        <v>43660.397476851853</v>
      </c>
      <c r="N517" s="132" t="s">
        <v>6111</v>
      </c>
      <c r="O517" s="132" t="s">
        <v>8</v>
      </c>
      <c r="P517" s="132"/>
      <c r="Q517" s="131">
        <f t="shared" si="8"/>
        <v>101.60252314814716</v>
      </c>
      <c r="R517" s="128"/>
      <c r="T517" s="130"/>
    </row>
    <row r="518" spans="1:20" s="129" customFormat="1" ht="140.25">
      <c r="A518" s="131">
        <v>523</v>
      </c>
      <c r="B518" s="132" t="s">
        <v>2066</v>
      </c>
      <c r="C518" s="132" t="s">
        <v>6098</v>
      </c>
      <c r="D518" s="132"/>
      <c r="E518" s="132" t="s">
        <v>5062</v>
      </c>
      <c r="F518" s="132" t="s">
        <v>6112</v>
      </c>
      <c r="G518" s="132" t="s">
        <v>2429</v>
      </c>
      <c r="H518" s="132" t="s">
        <v>2175</v>
      </c>
      <c r="I518" s="134" t="s">
        <v>6100</v>
      </c>
      <c r="J518" s="134" t="s">
        <v>6101</v>
      </c>
      <c r="K518" s="132" t="s">
        <v>2132</v>
      </c>
      <c r="L518" s="132" t="s">
        <v>2149</v>
      </c>
      <c r="M518" s="133">
        <v>43660.395879629628</v>
      </c>
      <c r="N518" s="132" t="s">
        <v>6113</v>
      </c>
      <c r="O518" s="132" t="s">
        <v>8</v>
      </c>
      <c r="P518" s="132"/>
      <c r="Q518" s="131">
        <f t="shared" si="8"/>
        <v>101.60412037037167</v>
      </c>
      <c r="R518" s="128"/>
      <c r="T518" s="130"/>
    </row>
    <row r="519" spans="1:20" s="129" customFormat="1" ht="140.25">
      <c r="A519" s="131">
        <v>513</v>
      </c>
      <c r="B519" s="132" t="s">
        <v>2067</v>
      </c>
      <c r="C519" s="132" t="s">
        <v>6098</v>
      </c>
      <c r="D519" s="132"/>
      <c r="E519" s="132" t="s">
        <v>5062</v>
      </c>
      <c r="F519" s="132" t="s">
        <v>6114</v>
      </c>
      <c r="G519" s="132" t="s">
        <v>2429</v>
      </c>
      <c r="H519" s="132" t="s">
        <v>2175</v>
      </c>
      <c r="I519" s="134" t="s">
        <v>6100</v>
      </c>
      <c r="J519" s="134" t="s">
        <v>6101</v>
      </c>
      <c r="K519" s="132" t="s">
        <v>2132</v>
      </c>
      <c r="L519" s="132" t="s">
        <v>2149</v>
      </c>
      <c r="M519" s="133">
        <v>43660.394467592596</v>
      </c>
      <c r="N519" s="132" t="s">
        <v>6115</v>
      </c>
      <c r="O519" s="132" t="s">
        <v>8</v>
      </c>
      <c r="P519" s="132"/>
      <c r="Q519" s="131">
        <f t="shared" si="8"/>
        <v>101.6055324074041</v>
      </c>
      <c r="R519" s="128"/>
      <c r="T519" s="130"/>
    </row>
    <row r="520" spans="1:20" s="129" customFormat="1" ht="140.25">
      <c r="A520" s="131">
        <v>521</v>
      </c>
      <c r="B520" s="132" t="s">
        <v>2068</v>
      </c>
      <c r="C520" s="132" t="s">
        <v>6098</v>
      </c>
      <c r="D520" s="132"/>
      <c r="E520" s="132" t="s">
        <v>5062</v>
      </c>
      <c r="F520" s="132" t="s">
        <v>6116</v>
      </c>
      <c r="G520" s="132" t="s">
        <v>2429</v>
      </c>
      <c r="H520" s="132" t="s">
        <v>2175</v>
      </c>
      <c r="I520" s="134" t="s">
        <v>6100</v>
      </c>
      <c r="J520" s="134" t="s">
        <v>6101</v>
      </c>
      <c r="K520" s="132" t="s">
        <v>2132</v>
      </c>
      <c r="L520" s="132" t="s">
        <v>2149</v>
      </c>
      <c r="M520" s="133">
        <v>43660.391215277778</v>
      </c>
      <c r="N520" s="132" t="s">
        <v>6117</v>
      </c>
      <c r="O520" s="132" t="s">
        <v>8</v>
      </c>
      <c r="P520" s="132"/>
      <c r="Q520" s="131">
        <f t="shared" si="8"/>
        <v>101.60878472222248</v>
      </c>
      <c r="R520" s="128"/>
      <c r="T520" s="130"/>
    </row>
    <row r="521" spans="1:20" s="129" customFormat="1" ht="140.25">
      <c r="A521" s="131">
        <v>516</v>
      </c>
      <c r="B521" s="132" t="s">
        <v>2069</v>
      </c>
      <c r="C521" s="132" t="s">
        <v>6098</v>
      </c>
      <c r="D521" s="132"/>
      <c r="E521" s="132" t="s">
        <v>5062</v>
      </c>
      <c r="F521" s="132" t="s">
        <v>6118</v>
      </c>
      <c r="G521" s="132" t="s">
        <v>2429</v>
      </c>
      <c r="H521" s="132" t="s">
        <v>2175</v>
      </c>
      <c r="I521" s="134" t="s">
        <v>6100</v>
      </c>
      <c r="J521" s="134" t="s">
        <v>6101</v>
      </c>
      <c r="K521" s="132" t="s">
        <v>2132</v>
      </c>
      <c r="L521" s="132" t="s">
        <v>2149</v>
      </c>
      <c r="M521" s="133">
        <v>43660.390451388892</v>
      </c>
      <c r="N521" s="132" t="s">
        <v>6119</v>
      </c>
      <c r="O521" s="132" t="s">
        <v>8</v>
      </c>
      <c r="P521" s="132"/>
      <c r="Q521" s="131">
        <f t="shared" si="8"/>
        <v>101.60954861110804</v>
      </c>
      <c r="R521" s="128"/>
      <c r="T521" s="130"/>
    </row>
    <row r="522" spans="1:20" s="129" customFormat="1" ht="140.25">
      <c r="A522" s="131">
        <v>512</v>
      </c>
      <c r="B522" s="132" t="s">
        <v>2070</v>
      </c>
      <c r="C522" s="132" t="s">
        <v>6098</v>
      </c>
      <c r="D522" s="132"/>
      <c r="E522" s="132" t="s">
        <v>5062</v>
      </c>
      <c r="F522" s="132" t="s">
        <v>6120</v>
      </c>
      <c r="G522" s="132" t="s">
        <v>2429</v>
      </c>
      <c r="H522" s="132" t="s">
        <v>2175</v>
      </c>
      <c r="I522" s="134" t="s">
        <v>6100</v>
      </c>
      <c r="J522" s="134" t="s">
        <v>6101</v>
      </c>
      <c r="K522" s="132" t="s">
        <v>2132</v>
      </c>
      <c r="L522" s="132" t="s">
        <v>2149</v>
      </c>
      <c r="M522" s="133">
        <v>43660.387638888889</v>
      </c>
      <c r="N522" s="132" t="s">
        <v>6121</v>
      </c>
      <c r="O522" s="132" t="s">
        <v>8</v>
      </c>
      <c r="P522" s="132"/>
      <c r="Q522" s="131">
        <f t="shared" si="8"/>
        <v>101.61236111111066</v>
      </c>
      <c r="R522" s="128"/>
      <c r="T522" s="130"/>
    </row>
    <row r="523" spans="1:20" s="129" customFormat="1" ht="140.25">
      <c r="A523" s="131">
        <v>520</v>
      </c>
      <c r="B523" s="132" t="s">
        <v>2071</v>
      </c>
      <c r="C523" s="132" t="s">
        <v>6098</v>
      </c>
      <c r="D523" s="132"/>
      <c r="E523" s="132" t="s">
        <v>5062</v>
      </c>
      <c r="F523" s="132" t="s">
        <v>6122</v>
      </c>
      <c r="G523" s="132" t="s">
        <v>2429</v>
      </c>
      <c r="H523" s="132" t="s">
        <v>2175</v>
      </c>
      <c r="I523" s="134" t="s">
        <v>6100</v>
      </c>
      <c r="J523" s="134" t="s">
        <v>6101</v>
      </c>
      <c r="K523" s="132" t="s">
        <v>2132</v>
      </c>
      <c r="L523" s="132" t="s">
        <v>2149</v>
      </c>
      <c r="M523" s="133">
        <v>43660.386886574073</v>
      </c>
      <c r="N523" s="132" t="s">
        <v>6123</v>
      </c>
      <c r="O523" s="132" t="s">
        <v>8</v>
      </c>
      <c r="P523" s="132"/>
      <c r="Q523" s="131">
        <f t="shared" si="8"/>
        <v>101.61311342592671</v>
      </c>
      <c r="R523" s="128"/>
      <c r="T523" s="130"/>
    </row>
    <row r="524" spans="1:20" s="129" customFormat="1" ht="140.25">
      <c r="A524" s="131">
        <v>522</v>
      </c>
      <c r="B524" s="132" t="s">
        <v>2072</v>
      </c>
      <c r="C524" s="132" t="s">
        <v>6098</v>
      </c>
      <c r="D524" s="132"/>
      <c r="E524" s="132" t="s">
        <v>5062</v>
      </c>
      <c r="F524" s="132" t="s">
        <v>6124</v>
      </c>
      <c r="G524" s="132" t="s">
        <v>2429</v>
      </c>
      <c r="H524" s="132" t="s">
        <v>2175</v>
      </c>
      <c r="I524" s="134" t="s">
        <v>6100</v>
      </c>
      <c r="J524" s="134" t="s">
        <v>6101</v>
      </c>
      <c r="K524" s="132" t="s">
        <v>2132</v>
      </c>
      <c r="L524" s="132" t="s">
        <v>2149</v>
      </c>
      <c r="M524" s="133">
        <v>43660.385347222225</v>
      </c>
      <c r="N524" s="132" t="s">
        <v>6125</v>
      </c>
      <c r="O524" s="132" t="s">
        <v>8</v>
      </c>
      <c r="P524" s="132"/>
      <c r="Q524" s="131">
        <f t="shared" si="8"/>
        <v>101.61465277777461</v>
      </c>
      <c r="R524" s="128"/>
      <c r="T524" s="130"/>
    </row>
    <row r="525" spans="1:20" s="129" customFormat="1" ht="25.5">
      <c r="A525" s="131">
        <v>524</v>
      </c>
      <c r="B525" s="132" t="s">
        <v>2073</v>
      </c>
      <c r="C525" s="132"/>
      <c r="D525" s="132"/>
      <c r="E525" s="132" t="s">
        <v>5107</v>
      </c>
      <c r="F525" s="132" t="s">
        <v>6126</v>
      </c>
      <c r="G525" s="132" t="s">
        <v>45</v>
      </c>
      <c r="H525" s="132" t="s">
        <v>5126</v>
      </c>
      <c r="I525" s="134" t="s">
        <v>6006</v>
      </c>
      <c r="J525" s="134" t="s">
        <v>6006</v>
      </c>
      <c r="K525" s="132" t="s">
        <v>2133</v>
      </c>
      <c r="L525" s="132" t="s">
        <v>2150</v>
      </c>
      <c r="M525" s="133">
        <v>43657.331701388888</v>
      </c>
      <c r="N525" s="132" t="s">
        <v>6127</v>
      </c>
      <c r="O525" s="132" t="s">
        <v>8</v>
      </c>
      <c r="P525" s="132"/>
      <c r="Q525" s="131">
        <f t="shared" si="8"/>
        <v>104.66829861111182</v>
      </c>
      <c r="R525" s="128"/>
      <c r="T525" s="130"/>
    </row>
    <row r="526" spans="1:20" s="129" customFormat="1" ht="25.5">
      <c r="A526" s="131">
        <v>525</v>
      </c>
      <c r="B526" s="132" t="s">
        <v>2074</v>
      </c>
      <c r="C526" s="132"/>
      <c r="D526" s="132"/>
      <c r="E526" s="132" t="s">
        <v>5107</v>
      </c>
      <c r="F526" s="132" t="s">
        <v>6128</v>
      </c>
      <c r="G526" s="132" t="s">
        <v>2202</v>
      </c>
      <c r="H526" s="132" t="s">
        <v>2175</v>
      </c>
      <c r="I526" s="134" t="s">
        <v>6006</v>
      </c>
      <c r="J526" s="134" t="s">
        <v>6006</v>
      </c>
      <c r="K526" s="132" t="s">
        <v>2134</v>
      </c>
      <c r="L526" s="132" t="s">
        <v>2151</v>
      </c>
      <c r="M526" s="133">
        <v>43656.371840277781</v>
      </c>
      <c r="N526" s="132" t="s">
        <v>6129</v>
      </c>
      <c r="O526" s="132" t="s">
        <v>8</v>
      </c>
      <c r="P526" s="132"/>
      <c r="Q526" s="131">
        <f t="shared" si="8"/>
        <v>105.6281597222187</v>
      </c>
      <c r="R526" s="128"/>
      <c r="T526" s="130"/>
    </row>
    <row r="527" spans="1:20" s="129" customFormat="1" ht="25.5">
      <c r="A527" s="131">
        <v>526</v>
      </c>
      <c r="B527" s="132" t="s">
        <v>2075</v>
      </c>
      <c r="C527" s="132"/>
      <c r="D527" s="132"/>
      <c r="E527" s="132" t="s">
        <v>5107</v>
      </c>
      <c r="F527" s="132" t="s">
        <v>6130</v>
      </c>
      <c r="G527" s="132" t="s">
        <v>2202</v>
      </c>
      <c r="H527" s="132" t="s">
        <v>2175</v>
      </c>
      <c r="I527" s="134" t="s">
        <v>6006</v>
      </c>
      <c r="J527" s="134" t="s">
        <v>6006</v>
      </c>
      <c r="K527" s="132" t="s">
        <v>2135</v>
      </c>
      <c r="L527" s="132" t="s">
        <v>2151</v>
      </c>
      <c r="M527" s="133">
        <v>43656.361527777779</v>
      </c>
      <c r="N527" s="132" t="s">
        <v>6131</v>
      </c>
      <c r="O527" s="132" t="s">
        <v>8</v>
      </c>
      <c r="P527" s="132"/>
      <c r="Q527" s="131">
        <f t="shared" si="8"/>
        <v>105.63847222222103</v>
      </c>
      <c r="R527" s="128"/>
      <c r="T527" s="130"/>
    </row>
    <row r="528" spans="1:20" s="129" customFormat="1" ht="25.5">
      <c r="A528" s="131">
        <v>531</v>
      </c>
      <c r="B528" s="132" t="s">
        <v>2076</v>
      </c>
      <c r="C528" s="132"/>
      <c r="D528" s="132"/>
      <c r="E528" s="132" t="s">
        <v>5059</v>
      </c>
      <c r="F528" s="132" t="s">
        <v>6132</v>
      </c>
      <c r="G528" s="132" t="s">
        <v>2180</v>
      </c>
      <c r="H528" s="132" t="s">
        <v>2180</v>
      </c>
      <c r="I528" s="134" t="s">
        <v>6006</v>
      </c>
      <c r="J528" s="134" t="s">
        <v>6006</v>
      </c>
      <c r="K528" s="132" t="s">
        <v>2136</v>
      </c>
      <c r="L528" s="132" t="s">
        <v>2152</v>
      </c>
      <c r="M528" s="133">
        <v>43655.135682870372</v>
      </c>
      <c r="N528" s="132" t="s">
        <v>6133</v>
      </c>
      <c r="O528" s="132" t="s">
        <v>8</v>
      </c>
      <c r="P528" s="132"/>
      <c r="Q528" s="131">
        <f t="shared" si="8"/>
        <v>106.86431712962803</v>
      </c>
      <c r="R528" s="128"/>
      <c r="T528" s="130"/>
    </row>
    <row r="529" spans="1:20" s="129" customFormat="1" ht="25.5">
      <c r="A529" s="131">
        <v>532</v>
      </c>
      <c r="B529" s="132" t="s">
        <v>2077</v>
      </c>
      <c r="C529" s="132"/>
      <c r="D529" s="132"/>
      <c r="E529" s="132" t="s">
        <v>5062</v>
      </c>
      <c r="F529" s="132" t="s">
        <v>6134</v>
      </c>
      <c r="G529" s="132" t="s">
        <v>2180</v>
      </c>
      <c r="H529" s="132" t="s">
        <v>2180</v>
      </c>
      <c r="I529" s="134" t="s">
        <v>6006</v>
      </c>
      <c r="J529" s="134" t="s">
        <v>6006</v>
      </c>
      <c r="K529" s="132" t="s">
        <v>2136</v>
      </c>
      <c r="L529" s="132" t="s">
        <v>2152</v>
      </c>
      <c r="M529" s="133">
        <v>43655.111886574072</v>
      </c>
      <c r="N529" s="132" t="s">
        <v>6135</v>
      </c>
      <c r="O529" s="132" t="s">
        <v>8</v>
      </c>
      <c r="P529" s="132"/>
      <c r="Q529" s="131">
        <f t="shared" si="8"/>
        <v>106.88811342592817</v>
      </c>
      <c r="R529" s="128"/>
      <c r="T529" s="130"/>
    </row>
    <row r="530" spans="1:20" s="129" customFormat="1" ht="25.5">
      <c r="A530" s="131">
        <v>528</v>
      </c>
      <c r="B530" s="132" t="s">
        <v>2078</v>
      </c>
      <c r="C530" s="132"/>
      <c r="D530" s="132"/>
      <c r="E530" s="132" t="s">
        <v>5062</v>
      </c>
      <c r="F530" s="132" t="s">
        <v>6136</v>
      </c>
      <c r="G530" s="132" t="s">
        <v>2180</v>
      </c>
      <c r="H530" s="132" t="s">
        <v>2180</v>
      </c>
      <c r="I530" s="134" t="s">
        <v>6006</v>
      </c>
      <c r="J530" s="134" t="s">
        <v>6006</v>
      </c>
      <c r="K530" s="132" t="s">
        <v>2136</v>
      </c>
      <c r="L530" s="132" t="s">
        <v>2152</v>
      </c>
      <c r="M530" s="133">
        <v>43655.106307870374</v>
      </c>
      <c r="N530" s="132" t="s">
        <v>5878</v>
      </c>
      <c r="O530" s="132" t="s">
        <v>8</v>
      </c>
      <c r="P530" s="132"/>
      <c r="Q530" s="131">
        <f t="shared" si="8"/>
        <v>106.89369212962629</v>
      </c>
      <c r="R530" s="128"/>
      <c r="T530" s="130"/>
    </row>
    <row r="531" spans="1:20" s="129" customFormat="1" ht="25.5">
      <c r="A531" s="131">
        <v>527</v>
      </c>
      <c r="B531" s="132" t="s">
        <v>2079</v>
      </c>
      <c r="C531" s="132"/>
      <c r="D531" s="132"/>
      <c r="E531" s="132" t="s">
        <v>5062</v>
      </c>
      <c r="F531" s="132" t="s">
        <v>6137</v>
      </c>
      <c r="G531" s="132" t="s">
        <v>2180</v>
      </c>
      <c r="H531" s="132" t="s">
        <v>2180</v>
      </c>
      <c r="I531" s="134" t="s">
        <v>6006</v>
      </c>
      <c r="J531" s="134" t="s">
        <v>6006</v>
      </c>
      <c r="K531" s="132" t="s">
        <v>2136</v>
      </c>
      <c r="L531" s="132" t="s">
        <v>2152</v>
      </c>
      <c r="M531" s="133">
        <v>43655.093668981484</v>
      </c>
      <c r="N531" s="132" t="s">
        <v>6138</v>
      </c>
      <c r="O531" s="132" t="s">
        <v>8</v>
      </c>
      <c r="P531" s="132"/>
      <c r="Q531" s="131">
        <f t="shared" si="8"/>
        <v>106.90633101851563</v>
      </c>
      <c r="R531" s="128"/>
      <c r="T531" s="130"/>
    </row>
    <row r="532" spans="1:20" s="129" customFormat="1" ht="25.5">
      <c r="A532" s="131">
        <v>529</v>
      </c>
      <c r="B532" s="132" t="s">
        <v>2080</v>
      </c>
      <c r="C532" s="132"/>
      <c r="D532" s="132"/>
      <c r="E532" s="132" t="s">
        <v>5062</v>
      </c>
      <c r="F532" s="132" t="s">
        <v>6139</v>
      </c>
      <c r="G532" s="132" t="s">
        <v>2180</v>
      </c>
      <c r="H532" s="132" t="s">
        <v>2180</v>
      </c>
      <c r="I532" s="134" t="s">
        <v>6006</v>
      </c>
      <c r="J532" s="134" t="s">
        <v>6006</v>
      </c>
      <c r="K532" s="132" t="s">
        <v>2136</v>
      </c>
      <c r="L532" s="132" t="s">
        <v>2152</v>
      </c>
      <c r="M532" s="133">
        <v>43655.091273148151</v>
      </c>
      <c r="N532" s="132" t="s">
        <v>6140</v>
      </c>
      <c r="O532" s="132" t="s">
        <v>8</v>
      </c>
      <c r="P532" s="132"/>
      <c r="Q532" s="131">
        <f t="shared" si="8"/>
        <v>106.90872685184877</v>
      </c>
      <c r="R532" s="128"/>
      <c r="T532" s="130"/>
    </row>
    <row r="533" spans="1:20" s="129" customFormat="1" ht="25.5">
      <c r="A533" s="131">
        <v>533</v>
      </c>
      <c r="B533" s="132" t="s">
        <v>2081</v>
      </c>
      <c r="C533" s="132"/>
      <c r="D533" s="132"/>
      <c r="E533" s="132" t="s">
        <v>5062</v>
      </c>
      <c r="F533" s="132" t="s">
        <v>6141</v>
      </c>
      <c r="G533" s="132" t="s">
        <v>2180</v>
      </c>
      <c r="H533" s="132" t="s">
        <v>2180</v>
      </c>
      <c r="I533" s="134" t="s">
        <v>6006</v>
      </c>
      <c r="J533" s="134" t="s">
        <v>6006</v>
      </c>
      <c r="K533" s="132" t="s">
        <v>2136</v>
      </c>
      <c r="L533" s="132" t="s">
        <v>2152</v>
      </c>
      <c r="M533" s="133">
        <v>43655.087557870371</v>
      </c>
      <c r="N533" s="132" t="s">
        <v>6142</v>
      </c>
      <c r="O533" s="132" t="s">
        <v>8</v>
      </c>
      <c r="P533" s="132"/>
      <c r="Q533" s="131">
        <f t="shared" si="8"/>
        <v>106.9124421296292</v>
      </c>
      <c r="R533" s="128"/>
      <c r="T533" s="130"/>
    </row>
    <row r="534" spans="1:20" s="129" customFormat="1" ht="25.5">
      <c r="A534" s="131">
        <v>530</v>
      </c>
      <c r="B534" s="132" t="s">
        <v>2082</v>
      </c>
      <c r="C534" s="132"/>
      <c r="D534" s="132"/>
      <c r="E534" s="132" t="s">
        <v>5062</v>
      </c>
      <c r="F534" s="132" t="s">
        <v>6143</v>
      </c>
      <c r="G534" s="132" t="s">
        <v>2180</v>
      </c>
      <c r="H534" s="132" t="s">
        <v>2180</v>
      </c>
      <c r="I534" s="134" t="s">
        <v>6006</v>
      </c>
      <c r="J534" s="134" t="s">
        <v>6006</v>
      </c>
      <c r="K534" s="132" t="s">
        <v>2136</v>
      </c>
      <c r="L534" s="132" t="s">
        <v>2152</v>
      </c>
      <c r="M534" s="133">
        <v>43655.037754629629</v>
      </c>
      <c r="N534" s="132" t="s">
        <v>6144</v>
      </c>
      <c r="O534" s="132" t="s">
        <v>8</v>
      </c>
      <c r="P534" s="132"/>
      <c r="Q534" s="131">
        <f t="shared" si="8"/>
        <v>106.96224537037051</v>
      </c>
      <c r="R534" s="128"/>
      <c r="T534" s="130"/>
    </row>
    <row r="535" spans="1:20" s="129" customFormat="1" ht="25.5">
      <c r="A535" s="131">
        <v>551</v>
      </c>
      <c r="B535" s="132" t="s">
        <v>2083</v>
      </c>
      <c r="C535" s="132"/>
      <c r="D535" s="132"/>
      <c r="E535" s="132" t="s">
        <v>5062</v>
      </c>
      <c r="F535" s="132" t="s">
        <v>6145</v>
      </c>
      <c r="G535" s="132" t="s">
        <v>2180</v>
      </c>
      <c r="H535" s="132" t="s">
        <v>2180</v>
      </c>
      <c r="I535" s="134" t="s">
        <v>6006</v>
      </c>
      <c r="J535" s="134" t="s">
        <v>6006</v>
      </c>
      <c r="K535" s="132" t="s">
        <v>2136</v>
      </c>
      <c r="L535" s="132" t="s">
        <v>2152</v>
      </c>
      <c r="M535" s="133">
        <v>43654.975416666668</v>
      </c>
      <c r="N535" s="132" t="s">
        <v>6146</v>
      </c>
      <c r="O535" s="132" t="s">
        <v>8</v>
      </c>
      <c r="P535" s="132"/>
      <c r="Q535" s="131">
        <f t="shared" si="8"/>
        <v>107.02458333333198</v>
      </c>
      <c r="R535" s="128"/>
      <c r="T535" s="130"/>
    </row>
    <row r="536" spans="1:20" s="129" customFormat="1" ht="25.5">
      <c r="A536" s="131">
        <v>539</v>
      </c>
      <c r="B536" s="132" t="s">
        <v>2084</v>
      </c>
      <c r="C536" s="132"/>
      <c r="D536" s="132"/>
      <c r="E536" s="132" t="s">
        <v>5062</v>
      </c>
      <c r="F536" s="132" t="s">
        <v>6147</v>
      </c>
      <c r="G536" s="132" t="s">
        <v>2180</v>
      </c>
      <c r="H536" s="132" t="s">
        <v>2180</v>
      </c>
      <c r="I536" s="134" t="s">
        <v>6006</v>
      </c>
      <c r="J536" s="134" t="s">
        <v>6006</v>
      </c>
      <c r="K536" s="132" t="s">
        <v>2136</v>
      </c>
      <c r="L536" s="132" t="s">
        <v>2152</v>
      </c>
      <c r="M536" s="133">
        <v>43654.972557870373</v>
      </c>
      <c r="N536" s="132" t="s">
        <v>6148</v>
      </c>
      <c r="O536" s="132" t="s">
        <v>8</v>
      </c>
      <c r="P536" s="132"/>
      <c r="Q536" s="131">
        <f t="shared" si="8"/>
        <v>107.02744212962716</v>
      </c>
      <c r="R536" s="128"/>
      <c r="T536" s="130"/>
    </row>
    <row r="537" spans="1:20" s="129" customFormat="1" ht="25.5">
      <c r="A537" s="131">
        <v>538</v>
      </c>
      <c r="B537" s="132" t="s">
        <v>2085</v>
      </c>
      <c r="C537" s="132"/>
      <c r="D537" s="132"/>
      <c r="E537" s="132" t="s">
        <v>5062</v>
      </c>
      <c r="F537" s="132" t="s">
        <v>6149</v>
      </c>
      <c r="G537" s="132" t="s">
        <v>2180</v>
      </c>
      <c r="H537" s="132" t="s">
        <v>2180</v>
      </c>
      <c r="I537" s="134" t="s">
        <v>6006</v>
      </c>
      <c r="J537" s="134" t="s">
        <v>6006</v>
      </c>
      <c r="K537" s="132" t="s">
        <v>2136</v>
      </c>
      <c r="L537" s="132" t="s">
        <v>2152</v>
      </c>
      <c r="M537" s="133">
        <v>43654.970648148148</v>
      </c>
      <c r="N537" s="132" t="s">
        <v>6150</v>
      </c>
      <c r="O537" s="132" t="s">
        <v>8</v>
      </c>
      <c r="P537" s="132"/>
      <c r="Q537" s="131">
        <f t="shared" si="8"/>
        <v>107.02935185185197</v>
      </c>
      <c r="R537" s="128"/>
      <c r="T537" s="130"/>
    </row>
    <row r="538" spans="1:20" s="129" customFormat="1" ht="25.5">
      <c r="A538" s="131">
        <v>542</v>
      </c>
      <c r="B538" s="132" t="s">
        <v>2086</v>
      </c>
      <c r="C538" s="132"/>
      <c r="D538" s="132"/>
      <c r="E538" s="132" t="s">
        <v>5062</v>
      </c>
      <c r="F538" s="132" t="s">
        <v>6151</v>
      </c>
      <c r="G538" s="132" t="s">
        <v>2180</v>
      </c>
      <c r="H538" s="132" t="s">
        <v>2180</v>
      </c>
      <c r="I538" s="134" t="s">
        <v>6006</v>
      </c>
      <c r="J538" s="134" t="s">
        <v>6006</v>
      </c>
      <c r="K538" s="132" t="s">
        <v>2136</v>
      </c>
      <c r="L538" s="132" t="s">
        <v>2152</v>
      </c>
      <c r="M538" s="133">
        <v>43654.914629629631</v>
      </c>
      <c r="N538" s="132" t="s">
        <v>6152</v>
      </c>
      <c r="O538" s="132" t="s">
        <v>8</v>
      </c>
      <c r="P538" s="132"/>
      <c r="Q538" s="131">
        <f t="shared" si="8"/>
        <v>107.08537037036876</v>
      </c>
      <c r="R538" s="128"/>
      <c r="T538" s="130"/>
    </row>
    <row r="539" spans="1:20" s="129" customFormat="1" ht="25.5">
      <c r="A539" s="131">
        <v>535</v>
      </c>
      <c r="B539" s="132" t="s">
        <v>2087</v>
      </c>
      <c r="C539" s="132"/>
      <c r="D539" s="132"/>
      <c r="E539" s="132" t="s">
        <v>5062</v>
      </c>
      <c r="F539" s="132" t="s">
        <v>6153</v>
      </c>
      <c r="G539" s="132" t="s">
        <v>2180</v>
      </c>
      <c r="H539" s="132" t="s">
        <v>2180</v>
      </c>
      <c r="I539" s="134" t="s">
        <v>6006</v>
      </c>
      <c r="J539" s="134" t="s">
        <v>6006</v>
      </c>
      <c r="K539" s="132" t="s">
        <v>2136</v>
      </c>
      <c r="L539" s="132" t="s">
        <v>2152</v>
      </c>
      <c r="M539" s="133">
        <v>43654.911412037036</v>
      </c>
      <c r="N539" s="132" t="s">
        <v>6154</v>
      </c>
      <c r="O539" s="132" t="s">
        <v>8</v>
      </c>
      <c r="P539" s="132"/>
      <c r="Q539" s="131">
        <f t="shared" si="8"/>
        <v>107.08858796296408</v>
      </c>
      <c r="R539" s="128"/>
      <c r="T539" s="130"/>
    </row>
    <row r="540" spans="1:20" s="129" customFormat="1" ht="25.5">
      <c r="A540" s="131">
        <v>554</v>
      </c>
      <c r="B540" s="132" t="s">
        <v>2088</v>
      </c>
      <c r="C540" s="132"/>
      <c r="D540" s="132"/>
      <c r="E540" s="132" t="s">
        <v>5062</v>
      </c>
      <c r="F540" s="132" t="s">
        <v>6155</v>
      </c>
      <c r="G540" s="132" t="s">
        <v>2180</v>
      </c>
      <c r="H540" s="132" t="s">
        <v>2180</v>
      </c>
      <c r="I540" s="134" t="s">
        <v>6006</v>
      </c>
      <c r="J540" s="134" t="s">
        <v>6006</v>
      </c>
      <c r="K540" s="132" t="s">
        <v>2136</v>
      </c>
      <c r="L540" s="132" t="s">
        <v>2152</v>
      </c>
      <c r="M540" s="133">
        <v>43654.911064814813</v>
      </c>
      <c r="N540" s="132" t="s">
        <v>6156</v>
      </c>
      <c r="O540" s="132" t="s">
        <v>8</v>
      </c>
      <c r="P540" s="132"/>
      <c r="Q540" s="131">
        <f t="shared" si="8"/>
        <v>107.08893518518744</v>
      </c>
      <c r="R540" s="128"/>
      <c r="T540" s="130"/>
    </row>
    <row r="541" spans="1:20" s="129" customFormat="1" ht="25.5">
      <c r="A541" s="131">
        <v>550</v>
      </c>
      <c r="B541" s="132" t="s">
        <v>2089</v>
      </c>
      <c r="C541" s="132"/>
      <c r="D541" s="132"/>
      <c r="E541" s="132" t="s">
        <v>5062</v>
      </c>
      <c r="F541" s="132" t="s">
        <v>6157</v>
      </c>
      <c r="G541" s="132" t="s">
        <v>2180</v>
      </c>
      <c r="H541" s="132" t="s">
        <v>2180</v>
      </c>
      <c r="I541" s="134" t="s">
        <v>6006</v>
      </c>
      <c r="J541" s="134" t="s">
        <v>6006</v>
      </c>
      <c r="K541" s="132" t="s">
        <v>2136</v>
      </c>
      <c r="L541" s="132" t="s">
        <v>2152</v>
      </c>
      <c r="M541" s="133">
        <v>43654.91002314815</v>
      </c>
      <c r="N541" s="132" t="s">
        <v>6158</v>
      </c>
      <c r="O541" s="132" t="s">
        <v>8</v>
      </c>
      <c r="P541" s="132"/>
      <c r="Q541" s="131">
        <f t="shared" si="8"/>
        <v>107.08997685185022</v>
      </c>
      <c r="R541" s="128"/>
      <c r="T541" s="130"/>
    </row>
    <row r="542" spans="1:20" s="129" customFormat="1" ht="25.5">
      <c r="A542" s="131">
        <v>548</v>
      </c>
      <c r="B542" s="132" t="s">
        <v>2090</v>
      </c>
      <c r="C542" s="132"/>
      <c r="D542" s="132"/>
      <c r="E542" s="132" t="s">
        <v>5062</v>
      </c>
      <c r="F542" s="132" t="s">
        <v>6159</v>
      </c>
      <c r="G542" s="132" t="s">
        <v>2180</v>
      </c>
      <c r="H542" s="132" t="s">
        <v>2180</v>
      </c>
      <c r="I542" s="134" t="s">
        <v>6006</v>
      </c>
      <c r="J542" s="134" t="s">
        <v>6006</v>
      </c>
      <c r="K542" s="132" t="s">
        <v>2136</v>
      </c>
      <c r="L542" s="132" t="s">
        <v>2152</v>
      </c>
      <c r="M542" s="133">
        <v>43654.901458333334</v>
      </c>
      <c r="N542" s="132" t="s">
        <v>6160</v>
      </c>
      <c r="O542" s="132" t="s">
        <v>8</v>
      </c>
      <c r="P542" s="132"/>
      <c r="Q542" s="131">
        <f t="shared" si="8"/>
        <v>107.09854166666628</v>
      </c>
      <c r="R542" s="128"/>
      <c r="T542" s="130"/>
    </row>
    <row r="543" spans="1:20" s="129" customFormat="1" ht="25.5">
      <c r="A543" s="131">
        <v>549</v>
      </c>
      <c r="B543" s="132" t="s">
        <v>2091</v>
      </c>
      <c r="C543" s="132"/>
      <c r="D543" s="132"/>
      <c r="E543" s="132" t="s">
        <v>5062</v>
      </c>
      <c r="F543" s="132" t="s">
        <v>6161</v>
      </c>
      <c r="G543" s="132" t="s">
        <v>2180</v>
      </c>
      <c r="H543" s="132" t="s">
        <v>2180</v>
      </c>
      <c r="I543" s="134" t="s">
        <v>6006</v>
      </c>
      <c r="J543" s="134" t="s">
        <v>6006</v>
      </c>
      <c r="K543" s="132" t="s">
        <v>2136</v>
      </c>
      <c r="L543" s="132" t="s">
        <v>2152</v>
      </c>
      <c r="M543" s="133">
        <v>43654.899652777778</v>
      </c>
      <c r="N543" s="132" t="s">
        <v>6162</v>
      </c>
      <c r="O543" s="132" t="s">
        <v>8</v>
      </c>
      <c r="P543" s="132"/>
      <c r="Q543" s="131">
        <f t="shared" si="8"/>
        <v>107.1003472222219</v>
      </c>
      <c r="R543" s="128"/>
      <c r="T543" s="130"/>
    </row>
    <row r="544" spans="1:20" s="129" customFormat="1" ht="25.5">
      <c r="A544" s="131">
        <v>544</v>
      </c>
      <c r="B544" s="132" t="s">
        <v>2092</v>
      </c>
      <c r="C544" s="132"/>
      <c r="D544" s="132"/>
      <c r="E544" s="132" t="s">
        <v>5062</v>
      </c>
      <c r="F544" s="132" t="s">
        <v>6163</v>
      </c>
      <c r="G544" s="132" t="s">
        <v>2180</v>
      </c>
      <c r="H544" s="132" t="s">
        <v>2180</v>
      </c>
      <c r="I544" s="134" t="s">
        <v>6006</v>
      </c>
      <c r="J544" s="134" t="s">
        <v>6006</v>
      </c>
      <c r="K544" s="132" t="s">
        <v>2136</v>
      </c>
      <c r="L544" s="132" t="s">
        <v>2152</v>
      </c>
      <c r="M544" s="133">
        <v>43654.897141203706</v>
      </c>
      <c r="N544" s="132" t="s">
        <v>6164</v>
      </c>
      <c r="O544" s="132" t="s">
        <v>8</v>
      </c>
      <c r="P544" s="132"/>
      <c r="Q544" s="131">
        <f t="shared" si="8"/>
        <v>107.10285879629373</v>
      </c>
      <c r="R544" s="128"/>
      <c r="T544" s="130"/>
    </row>
    <row r="545" spans="1:20" s="129" customFormat="1" ht="25.5">
      <c r="A545" s="131">
        <v>545</v>
      </c>
      <c r="B545" s="132" t="s">
        <v>2093</v>
      </c>
      <c r="C545" s="132"/>
      <c r="D545" s="132"/>
      <c r="E545" s="132" t="s">
        <v>5062</v>
      </c>
      <c r="F545" s="132" t="s">
        <v>6165</v>
      </c>
      <c r="G545" s="132" t="s">
        <v>2180</v>
      </c>
      <c r="H545" s="132" t="s">
        <v>2180</v>
      </c>
      <c r="I545" s="134" t="s">
        <v>6006</v>
      </c>
      <c r="J545" s="134" t="s">
        <v>6006</v>
      </c>
      <c r="K545" s="132" t="s">
        <v>2136</v>
      </c>
      <c r="L545" s="132" t="s">
        <v>2152</v>
      </c>
      <c r="M545" s="133">
        <v>43654.895428240743</v>
      </c>
      <c r="N545" s="132" t="s">
        <v>6166</v>
      </c>
      <c r="O545" s="132" t="s">
        <v>8</v>
      </c>
      <c r="P545" s="132"/>
      <c r="Q545" s="131">
        <f t="shared" si="8"/>
        <v>107.10457175925694</v>
      </c>
      <c r="R545" s="128"/>
      <c r="T545" s="130"/>
    </row>
    <row r="546" spans="1:20" s="129" customFormat="1" ht="25.5">
      <c r="A546" s="131">
        <v>547</v>
      </c>
      <c r="B546" s="132" t="s">
        <v>2094</v>
      </c>
      <c r="C546" s="132"/>
      <c r="D546" s="132"/>
      <c r="E546" s="132" t="s">
        <v>5062</v>
      </c>
      <c r="F546" s="132" t="s">
        <v>6167</v>
      </c>
      <c r="G546" s="132" t="s">
        <v>2180</v>
      </c>
      <c r="H546" s="132" t="s">
        <v>2180</v>
      </c>
      <c r="I546" s="134" t="s">
        <v>6006</v>
      </c>
      <c r="J546" s="134" t="s">
        <v>6006</v>
      </c>
      <c r="K546" s="132" t="s">
        <v>2136</v>
      </c>
      <c r="L546" s="132" t="s">
        <v>2152</v>
      </c>
      <c r="M546" s="133">
        <v>43654.894513888888</v>
      </c>
      <c r="N546" s="132" t="s">
        <v>6168</v>
      </c>
      <c r="O546" s="132" t="s">
        <v>8</v>
      </c>
      <c r="P546" s="132"/>
      <c r="Q546" s="131">
        <f t="shared" si="8"/>
        <v>107.10548611111153</v>
      </c>
      <c r="R546" s="128"/>
      <c r="T546" s="130"/>
    </row>
    <row r="547" spans="1:20" s="129" customFormat="1" ht="25.5">
      <c r="A547" s="131">
        <v>553</v>
      </c>
      <c r="B547" s="132" t="s">
        <v>2095</v>
      </c>
      <c r="C547" s="132"/>
      <c r="D547" s="132"/>
      <c r="E547" s="132" t="s">
        <v>5062</v>
      </c>
      <c r="F547" s="132" t="s">
        <v>6169</v>
      </c>
      <c r="G547" s="132" t="s">
        <v>2180</v>
      </c>
      <c r="H547" s="132" t="s">
        <v>2180</v>
      </c>
      <c r="I547" s="134" t="s">
        <v>6006</v>
      </c>
      <c r="J547" s="134" t="s">
        <v>6006</v>
      </c>
      <c r="K547" s="132" t="s">
        <v>2136</v>
      </c>
      <c r="L547" s="132" t="s">
        <v>2152</v>
      </c>
      <c r="M547" s="133">
        <v>43654.892777777779</v>
      </c>
      <c r="N547" s="132" t="s">
        <v>6170</v>
      </c>
      <c r="O547" s="132" t="s">
        <v>8</v>
      </c>
      <c r="P547" s="132"/>
      <c r="Q547" s="131">
        <f t="shared" si="8"/>
        <v>107.10722222222103</v>
      </c>
      <c r="R547" s="128"/>
      <c r="T547" s="130"/>
    </row>
    <row r="548" spans="1:20" s="129" customFormat="1" ht="25.5">
      <c r="A548" s="131">
        <v>537</v>
      </c>
      <c r="B548" s="132" t="s">
        <v>2096</v>
      </c>
      <c r="C548" s="132"/>
      <c r="D548" s="132"/>
      <c r="E548" s="132" t="s">
        <v>5062</v>
      </c>
      <c r="F548" s="132" t="s">
        <v>6171</v>
      </c>
      <c r="G548" s="132" t="s">
        <v>2180</v>
      </c>
      <c r="H548" s="132" t="s">
        <v>2180</v>
      </c>
      <c r="I548" s="134" t="s">
        <v>6006</v>
      </c>
      <c r="J548" s="134" t="s">
        <v>6006</v>
      </c>
      <c r="K548" s="132" t="s">
        <v>2136</v>
      </c>
      <c r="L548" s="132" t="s">
        <v>2152</v>
      </c>
      <c r="M548" s="133">
        <v>43654.888749999998</v>
      </c>
      <c r="N548" s="132" t="s">
        <v>6172</v>
      </c>
      <c r="O548" s="132" t="s">
        <v>8</v>
      </c>
      <c r="P548" s="132"/>
      <c r="Q548" s="131">
        <f t="shared" si="8"/>
        <v>107.11125000000175</v>
      </c>
      <c r="R548" s="128"/>
      <c r="T548" s="130"/>
    </row>
    <row r="549" spans="1:20" s="129" customFormat="1" ht="25.5">
      <c r="A549" s="131">
        <v>536</v>
      </c>
      <c r="B549" s="132" t="s">
        <v>2097</v>
      </c>
      <c r="C549" s="132"/>
      <c r="D549" s="132"/>
      <c r="E549" s="132" t="s">
        <v>5062</v>
      </c>
      <c r="F549" s="132" t="s">
        <v>6173</v>
      </c>
      <c r="G549" s="132" t="s">
        <v>2180</v>
      </c>
      <c r="H549" s="132" t="s">
        <v>2180</v>
      </c>
      <c r="I549" s="134" t="s">
        <v>6006</v>
      </c>
      <c r="J549" s="134" t="s">
        <v>6006</v>
      </c>
      <c r="K549" s="132" t="s">
        <v>2136</v>
      </c>
      <c r="L549" s="132" t="s">
        <v>2152</v>
      </c>
      <c r="M549" s="133">
        <v>43654.885162037041</v>
      </c>
      <c r="N549" s="132" t="s">
        <v>6174</v>
      </c>
      <c r="O549" s="132" t="s">
        <v>8</v>
      </c>
      <c r="P549" s="132"/>
      <c r="Q549" s="131">
        <f t="shared" si="8"/>
        <v>107.11483796295943</v>
      </c>
      <c r="R549" s="128"/>
      <c r="T549" s="130"/>
    </row>
    <row r="550" spans="1:20" s="129" customFormat="1" ht="25.5">
      <c r="A550" s="131">
        <v>543</v>
      </c>
      <c r="B550" s="132" t="s">
        <v>2098</v>
      </c>
      <c r="C550" s="132"/>
      <c r="D550" s="132"/>
      <c r="E550" s="132" t="s">
        <v>5062</v>
      </c>
      <c r="F550" s="132" t="s">
        <v>6175</v>
      </c>
      <c r="G550" s="132" t="s">
        <v>2180</v>
      </c>
      <c r="H550" s="132" t="s">
        <v>2180</v>
      </c>
      <c r="I550" s="134" t="s">
        <v>6006</v>
      </c>
      <c r="J550" s="134" t="s">
        <v>6006</v>
      </c>
      <c r="K550" s="132" t="s">
        <v>2136</v>
      </c>
      <c r="L550" s="132" t="s">
        <v>2152</v>
      </c>
      <c r="M550" s="133">
        <v>43654.84684027778</v>
      </c>
      <c r="N550" s="132" t="s">
        <v>6176</v>
      </c>
      <c r="O550" s="132" t="s">
        <v>8</v>
      </c>
      <c r="P550" s="132"/>
      <c r="Q550" s="131">
        <f t="shared" si="8"/>
        <v>107.15315972222015</v>
      </c>
      <c r="R550" s="128"/>
      <c r="T550" s="130"/>
    </row>
    <row r="551" spans="1:20" s="129" customFormat="1" ht="25.5">
      <c r="A551" s="131">
        <v>534</v>
      </c>
      <c r="B551" s="132" t="s">
        <v>2099</v>
      </c>
      <c r="C551" s="132"/>
      <c r="D551" s="132"/>
      <c r="E551" s="132" t="s">
        <v>5062</v>
      </c>
      <c r="F551" s="132" t="s">
        <v>6177</v>
      </c>
      <c r="G551" s="132" t="s">
        <v>2180</v>
      </c>
      <c r="H551" s="132" t="s">
        <v>2180</v>
      </c>
      <c r="I551" s="134" t="s">
        <v>6006</v>
      </c>
      <c r="J551" s="134" t="s">
        <v>6006</v>
      </c>
      <c r="K551" s="132" t="s">
        <v>2136</v>
      </c>
      <c r="L551" s="132" t="s">
        <v>2152</v>
      </c>
      <c r="M551" s="133">
        <v>43654.836099537039</v>
      </c>
      <c r="N551" s="132" t="s">
        <v>6178</v>
      </c>
      <c r="O551" s="132" t="s">
        <v>8</v>
      </c>
      <c r="P551" s="132"/>
      <c r="Q551" s="131">
        <f t="shared" si="8"/>
        <v>107.16390046296146</v>
      </c>
      <c r="R551" s="128"/>
      <c r="T551" s="130"/>
    </row>
    <row r="552" spans="1:20" s="129" customFormat="1" ht="25.5">
      <c r="A552" s="131">
        <v>555</v>
      </c>
      <c r="B552" s="132" t="s">
        <v>2100</v>
      </c>
      <c r="C552" s="132"/>
      <c r="D552" s="132"/>
      <c r="E552" s="132" t="s">
        <v>5062</v>
      </c>
      <c r="F552" s="132" t="s">
        <v>6179</v>
      </c>
      <c r="G552" s="132" t="s">
        <v>2180</v>
      </c>
      <c r="H552" s="132" t="s">
        <v>2180</v>
      </c>
      <c r="I552" s="134" t="s">
        <v>6006</v>
      </c>
      <c r="J552" s="134" t="s">
        <v>6006</v>
      </c>
      <c r="K552" s="132" t="s">
        <v>2136</v>
      </c>
      <c r="L552" s="132" t="s">
        <v>2152</v>
      </c>
      <c r="M552" s="133">
        <v>43654.83321759259</v>
      </c>
      <c r="N552" s="132" t="s">
        <v>6180</v>
      </c>
      <c r="O552" s="132" t="s">
        <v>8</v>
      </c>
      <c r="P552" s="132"/>
      <c r="Q552" s="131">
        <f t="shared" si="8"/>
        <v>107.16678240741021</v>
      </c>
      <c r="R552" s="128"/>
      <c r="T552" s="130"/>
    </row>
    <row r="553" spans="1:20" s="129" customFormat="1" ht="25.5">
      <c r="A553" s="131">
        <v>546</v>
      </c>
      <c r="B553" s="132" t="s">
        <v>2101</v>
      </c>
      <c r="C553" s="132"/>
      <c r="D553" s="132"/>
      <c r="E553" s="132" t="s">
        <v>5062</v>
      </c>
      <c r="F553" s="132" t="s">
        <v>6181</v>
      </c>
      <c r="G553" s="132" t="s">
        <v>2180</v>
      </c>
      <c r="H553" s="132" t="s">
        <v>2180</v>
      </c>
      <c r="I553" s="134" t="s">
        <v>6006</v>
      </c>
      <c r="J553" s="134" t="s">
        <v>6006</v>
      </c>
      <c r="K553" s="132" t="s">
        <v>2136</v>
      </c>
      <c r="L553" s="132" t="s">
        <v>2152</v>
      </c>
      <c r="M553" s="133">
        <v>43654.832314814812</v>
      </c>
      <c r="N553" s="132" t="s">
        <v>6182</v>
      </c>
      <c r="O553" s="132" t="s">
        <v>8</v>
      </c>
      <c r="P553" s="132"/>
      <c r="Q553" s="131">
        <f t="shared" si="8"/>
        <v>107.16768518518802</v>
      </c>
      <c r="R553" s="128"/>
      <c r="T553" s="130"/>
    </row>
    <row r="554" spans="1:20" s="129" customFormat="1" ht="25.5">
      <c r="A554" s="131">
        <v>552</v>
      </c>
      <c r="B554" s="132" t="s">
        <v>2102</v>
      </c>
      <c r="C554" s="132"/>
      <c r="D554" s="132"/>
      <c r="E554" s="132" t="s">
        <v>5062</v>
      </c>
      <c r="F554" s="132" t="s">
        <v>6183</v>
      </c>
      <c r="G554" s="132" t="s">
        <v>2180</v>
      </c>
      <c r="H554" s="132" t="s">
        <v>2180</v>
      </c>
      <c r="I554" s="134" t="s">
        <v>6006</v>
      </c>
      <c r="J554" s="134" t="s">
        <v>6006</v>
      </c>
      <c r="K554" s="132" t="s">
        <v>2136</v>
      </c>
      <c r="L554" s="132" t="s">
        <v>2152</v>
      </c>
      <c r="M554" s="133">
        <v>43654.827222222222</v>
      </c>
      <c r="N554" s="132" t="s">
        <v>6184</v>
      </c>
      <c r="O554" s="132" t="s">
        <v>8</v>
      </c>
      <c r="P554" s="132"/>
      <c r="Q554" s="131">
        <f t="shared" si="8"/>
        <v>107.17277777777781</v>
      </c>
      <c r="R554" s="128"/>
      <c r="T554" s="130"/>
    </row>
    <row r="555" spans="1:20" s="129" customFormat="1" ht="25.5">
      <c r="A555" s="131">
        <v>540</v>
      </c>
      <c r="B555" s="132" t="s">
        <v>2103</v>
      </c>
      <c r="C555" s="132"/>
      <c r="D555" s="132"/>
      <c r="E555" s="132" t="s">
        <v>5062</v>
      </c>
      <c r="F555" s="132" t="s">
        <v>6185</v>
      </c>
      <c r="G555" s="132" t="s">
        <v>2180</v>
      </c>
      <c r="H555" s="132" t="s">
        <v>2180</v>
      </c>
      <c r="I555" s="134" t="s">
        <v>6006</v>
      </c>
      <c r="J555" s="134" t="s">
        <v>6006</v>
      </c>
      <c r="K555" s="132" t="s">
        <v>2136</v>
      </c>
      <c r="L555" s="132" t="s">
        <v>2152</v>
      </c>
      <c r="M555" s="133">
        <v>43654.825543981482</v>
      </c>
      <c r="N555" s="132" t="s">
        <v>6186</v>
      </c>
      <c r="O555" s="132" t="s">
        <v>8</v>
      </c>
      <c r="P555" s="132"/>
      <c r="Q555" s="131">
        <f t="shared" si="8"/>
        <v>107.17445601851796</v>
      </c>
      <c r="R555" s="128"/>
      <c r="T555" s="130"/>
    </row>
    <row r="556" spans="1:20" s="129" customFormat="1" ht="25.5">
      <c r="A556" s="131">
        <v>541</v>
      </c>
      <c r="B556" s="132" t="s">
        <v>2104</v>
      </c>
      <c r="C556" s="132"/>
      <c r="D556" s="132"/>
      <c r="E556" s="132" t="s">
        <v>5062</v>
      </c>
      <c r="F556" s="132" t="s">
        <v>6187</v>
      </c>
      <c r="G556" s="132" t="s">
        <v>2180</v>
      </c>
      <c r="H556" s="132" t="s">
        <v>2180</v>
      </c>
      <c r="I556" s="134" t="s">
        <v>6006</v>
      </c>
      <c r="J556" s="134" t="s">
        <v>6006</v>
      </c>
      <c r="K556" s="132" t="s">
        <v>2136</v>
      </c>
      <c r="L556" s="132" t="s">
        <v>2152</v>
      </c>
      <c r="M556" s="133">
        <v>43654.817476851851</v>
      </c>
      <c r="N556" s="132" t="s">
        <v>6188</v>
      </c>
      <c r="O556" s="132" t="s">
        <v>8</v>
      </c>
      <c r="P556" s="132"/>
      <c r="Q556" s="131">
        <f t="shared" si="8"/>
        <v>107.1825231481489</v>
      </c>
      <c r="R556" s="128"/>
      <c r="T556" s="130"/>
    </row>
    <row r="557" spans="1:20" s="129" customFormat="1" ht="140.25">
      <c r="A557" s="131">
        <v>560</v>
      </c>
      <c r="B557" s="132" t="s">
        <v>2105</v>
      </c>
      <c r="C557" s="132" t="s">
        <v>6098</v>
      </c>
      <c r="D557" s="132"/>
      <c r="E557" s="132" t="s">
        <v>5062</v>
      </c>
      <c r="F557" s="132" t="s">
        <v>6189</v>
      </c>
      <c r="G557" s="132" t="s">
        <v>2175</v>
      </c>
      <c r="H557" s="132" t="s">
        <v>2175</v>
      </c>
      <c r="I557" s="134" t="s">
        <v>6100</v>
      </c>
      <c r="J557" s="134" t="s">
        <v>6190</v>
      </c>
      <c r="K557" s="132" t="s">
        <v>2137</v>
      </c>
      <c r="L557" s="132" t="s">
        <v>2153</v>
      </c>
      <c r="M557" s="133">
        <v>43653.699236111112</v>
      </c>
      <c r="N557" s="132" t="s">
        <v>6191</v>
      </c>
      <c r="O557" s="132" t="s">
        <v>8</v>
      </c>
      <c r="P557" s="132"/>
      <c r="Q557" s="131">
        <f t="shared" si="8"/>
        <v>108.30076388888847</v>
      </c>
      <c r="R557" s="128"/>
      <c r="T557" s="130"/>
    </row>
    <row r="558" spans="1:20" s="129" customFormat="1" ht="140.25">
      <c r="A558" s="131">
        <v>557</v>
      </c>
      <c r="B558" s="132" t="s">
        <v>2106</v>
      </c>
      <c r="C558" s="132" t="s">
        <v>6098</v>
      </c>
      <c r="D558" s="132"/>
      <c r="E558" s="132" t="s">
        <v>5062</v>
      </c>
      <c r="F558" s="132" t="s">
        <v>6192</v>
      </c>
      <c r="G558" s="132" t="s">
        <v>2175</v>
      </c>
      <c r="H558" s="132" t="s">
        <v>2175</v>
      </c>
      <c r="I558" s="134" t="s">
        <v>6100</v>
      </c>
      <c r="J558" s="134" t="s">
        <v>6190</v>
      </c>
      <c r="K558" s="132" t="s">
        <v>2137</v>
      </c>
      <c r="L558" s="132" t="s">
        <v>2153</v>
      </c>
      <c r="M558" s="133">
        <v>43653.654699074075</v>
      </c>
      <c r="N558" s="132" t="s">
        <v>6193</v>
      </c>
      <c r="O558" s="132" t="s">
        <v>8</v>
      </c>
      <c r="P558" s="132"/>
      <c r="Q558" s="131">
        <f t="shared" si="8"/>
        <v>108.34530092592468</v>
      </c>
      <c r="R558" s="128"/>
      <c r="T558" s="130"/>
    </row>
    <row r="559" spans="1:20" s="129" customFormat="1" ht="140.25">
      <c r="A559" s="131">
        <v>556</v>
      </c>
      <c r="B559" s="132" t="s">
        <v>2107</v>
      </c>
      <c r="C559" s="132" t="s">
        <v>6098</v>
      </c>
      <c r="D559" s="132"/>
      <c r="E559" s="132" t="s">
        <v>5062</v>
      </c>
      <c r="F559" s="132" t="s">
        <v>6194</v>
      </c>
      <c r="G559" s="132" t="s">
        <v>2175</v>
      </c>
      <c r="H559" s="132" t="s">
        <v>2175</v>
      </c>
      <c r="I559" s="134" t="s">
        <v>6100</v>
      </c>
      <c r="J559" s="134" t="s">
        <v>6190</v>
      </c>
      <c r="K559" s="132" t="s">
        <v>2137</v>
      </c>
      <c r="L559" s="132" t="s">
        <v>2153</v>
      </c>
      <c r="M559" s="133">
        <v>43653.642476851855</v>
      </c>
      <c r="N559" s="132" t="s">
        <v>6195</v>
      </c>
      <c r="O559" s="132" t="s">
        <v>8</v>
      </c>
      <c r="P559" s="132"/>
      <c r="Q559" s="131">
        <f t="shared" si="8"/>
        <v>108.35752314814454</v>
      </c>
      <c r="R559" s="128"/>
      <c r="T559" s="130"/>
    </row>
    <row r="560" spans="1:20" s="129" customFormat="1" ht="140.25">
      <c r="A560" s="131">
        <v>558</v>
      </c>
      <c r="B560" s="132" t="s">
        <v>2108</v>
      </c>
      <c r="C560" s="132" t="s">
        <v>6098</v>
      </c>
      <c r="D560" s="132"/>
      <c r="E560" s="132" t="s">
        <v>5062</v>
      </c>
      <c r="F560" s="132" t="s">
        <v>6196</v>
      </c>
      <c r="G560" s="132" t="s">
        <v>2175</v>
      </c>
      <c r="H560" s="132" t="s">
        <v>2175</v>
      </c>
      <c r="I560" s="134" t="s">
        <v>6100</v>
      </c>
      <c r="J560" s="134" t="s">
        <v>6190</v>
      </c>
      <c r="K560" s="132" t="s">
        <v>2137</v>
      </c>
      <c r="L560" s="132" t="s">
        <v>2153</v>
      </c>
      <c r="M560" s="133">
        <v>43653.64234953704</v>
      </c>
      <c r="N560" s="132" t="s">
        <v>6197</v>
      </c>
      <c r="O560" s="132" t="s">
        <v>8</v>
      </c>
      <c r="P560" s="132"/>
      <c r="Q560" s="131">
        <f t="shared" si="8"/>
        <v>108.35765046296001</v>
      </c>
      <c r="R560" s="128"/>
      <c r="T560" s="130"/>
    </row>
    <row r="561" spans="1:20" s="129" customFormat="1" ht="140.25">
      <c r="A561" s="131">
        <v>561</v>
      </c>
      <c r="B561" s="132" t="s">
        <v>2109</v>
      </c>
      <c r="C561" s="132" t="s">
        <v>6098</v>
      </c>
      <c r="D561" s="132"/>
      <c r="E561" s="132" t="s">
        <v>5062</v>
      </c>
      <c r="F561" s="132" t="s">
        <v>6198</v>
      </c>
      <c r="G561" s="132" t="s">
        <v>2175</v>
      </c>
      <c r="H561" s="132" t="s">
        <v>2175</v>
      </c>
      <c r="I561" s="134" t="s">
        <v>6100</v>
      </c>
      <c r="J561" s="134" t="s">
        <v>6190</v>
      </c>
      <c r="K561" s="132" t="s">
        <v>2137</v>
      </c>
      <c r="L561" s="132" t="s">
        <v>2153</v>
      </c>
      <c r="M561" s="133">
        <v>43653.604317129626</v>
      </c>
      <c r="N561" s="132" t="s">
        <v>6199</v>
      </c>
      <c r="O561" s="132" t="s">
        <v>8</v>
      </c>
      <c r="P561" s="132"/>
      <c r="Q561" s="131">
        <f t="shared" si="8"/>
        <v>108.395682870374</v>
      </c>
      <c r="R561" s="128"/>
      <c r="T561" s="130"/>
    </row>
    <row r="562" spans="1:20" s="129" customFormat="1" ht="140.25">
      <c r="A562" s="131">
        <v>562</v>
      </c>
      <c r="B562" s="132" t="s">
        <v>2110</v>
      </c>
      <c r="C562" s="132" t="s">
        <v>6098</v>
      </c>
      <c r="D562" s="132"/>
      <c r="E562" s="132" t="s">
        <v>5062</v>
      </c>
      <c r="F562" s="132" t="s">
        <v>6200</v>
      </c>
      <c r="G562" s="132" t="s">
        <v>2175</v>
      </c>
      <c r="H562" s="132" t="s">
        <v>2175</v>
      </c>
      <c r="I562" s="134" t="s">
        <v>6100</v>
      </c>
      <c r="J562" s="134" t="s">
        <v>6190</v>
      </c>
      <c r="K562" s="132" t="s">
        <v>2137</v>
      </c>
      <c r="L562" s="132" t="s">
        <v>2153</v>
      </c>
      <c r="M562" s="133">
        <v>43653.594884259262</v>
      </c>
      <c r="N562" s="132" t="s">
        <v>6201</v>
      </c>
      <c r="O562" s="132" t="s">
        <v>8</v>
      </c>
      <c r="P562" s="132"/>
      <c r="Q562" s="131">
        <f t="shared" si="8"/>
        <v>108.40511574073753</v>
      </c>
      <c r="R562" s="128"/>
      <c r="T562" s="130"/>
    </row>
    <row r="563" spans="1:20" s="129" customFormat="1" ht="140.25">
      <c r="A563" s="131">
        <v>559</v>
      </c>
      <c r="B563" s="132" t="s">
        <v>2111</v>
      </c>
      <c r="C563" s="132" t="s">
        <v>6098</v>
      </c>
      <c r="D563" s="132"/>
      <c r="E563" s="132" t="s">
        <v>5062</v>
      </c>
      <c r="F563" s="132" t="s">
        <v>6202</v>
      </c>
      <c r="G563" s="132" t="s">
        <v>2175</v>
      </c>
      <c r="H563" s="132" t="s">
        <v>2175</v>
      </c>
      <c r="I563" s="134" t="s">
        <v>6100</v>
      </c>
      <c r="J563" s="134" t="s">
        <v>6190</v>
      </c>
      <c r="K563" s="132" t="s">
        <v>2137</v>
      </c>
      <c r="L563" s="132" t="s">
        <v>2153</v>
      </c>
      <c r="M563" s="133">
        <v>43653.580138888887</v>
      </c>
      <c r="N563" s="132" t="s">
        <v>6203</v>
      </c>
      <c r="O563" s="132" t="s">
        <v>8</v>
      </c>
      <c r="P563" s="132"/>
      <c r="Q563" s="131">
        <f t="shared" si="8"/>
        <v>108.41986111111328</v>
      </c>
      <c r="R563" s="128"/>
      <c r="T563" s="130"/>
    </row>
    <row r="564" spans="1:20" s="129" customFormat="1" ht="25.5">
      <c r="A564" s="131">
        <v>568</v>
      </c>
      <c r="B564" s="132" t="s">
        <v>2112</v>
      </c>
      <c r="C564" s="132"/>
      <c r="D564" s="132"/>
      <c r="E564" s="132" t="s">
        <v>5062</v>
      </c>
      <c r="F564" s="132" t="s">
        <v>6204</v>
      </c>
      <c r="G564" s="132" t="s">
        <v>2180</v>
      </c>
      <c r="H564" s="132" t="s">
        <v>2180</v>
      </c>
      <c r="I564" s="134" t="s">
        <v>6006</v>
      </c>
      <c r="J564" s="134" t="s">
        <v>6006</v>
      </c>
      <c r="K564" s="132" t="s">
        <v>2138</v>
      </c>
      <c r="L564" s="132" t="s">
        <v>2154</v>
      </c>
      <c r="M564" s="133">
        <v>43647.795624999999</v>
      </c>
      <c r="N564" s="132" t="s">
        <v>5596</v>
      </c>
      <c r="O564" s="132" t="s">
        <v>8</v>
      </c>
      <c r="P564" s="132"/>
      <c r="Q564" s="131">
        <f t="shared" si="8"/>
        <v>114.20437500000116</v>
      </c>
      <c r="R564" s="128"/>
      <c r="T564" s="130"/>
    </row>
    <row r="565" spans="1:20" s="129" customFormat="1" ht="25.5">
      <c r="A565" s="131">
        <v>565</v>
      </c>
      <c r="B565" s="132" t="s">
        <v>2113</v>
      </c>
      <c r="C565" s="132"/>
      <c r="D565" s="132"/>
      <c r="E565" s="132" t="s">
        <v>5062</v>
      </c>
      <c r="F565" s="132" t="s">
        <v>6205</v>
      </c>
      <c r="G565" s="132" t="s">
        <v>2180</v>
      </c>
      <c r="H565" s="132" t="s">
        <v>2180</v>
      </c>
      <c r="I565" s="134" t="s">
        <v>6006</v>
      </c>
      <c r="J565" s="134" t="s">
        <v>6006</v>
      </c>
      <c r="K565" s="132" t="s">
        <v>2138</v>
      </c>
      <c r="L565" s="132" t="s">
        <v>2154</v>
      </c>
      <c r="M565" s="133">
        <v>43647.727523148147</v>
      </c>
      <c r="N565" s="132" t="s">
        <v>6206</v>
      </c>
      <c r="O565" s="132" t="s">
        <v>8</v>
      </c>
      <c r="P565" s="132"/>
      <c r="Q565" s="131">
        <f t="shared" si="8"/>
        <v>114.27247685185284</v>
      </c>
      <c r="R565" s="128"/>
      <c r="T565" s="130"/>
    </row>
    <row r="566" spans="1:20" s="129" customFormat="1" ht="25.5">
      <c r="A566" s="131">
        <v>567</v>
      </c>
      <c r="B566" s="132" t="s">
        <v>2114</v>
      </c>
      <c r="C566" s="132"/>
      <c r="D566" s="132"/>
      <c r="E566" s="132" t="s">
        <v>5062</v>
      </c>
      <c r="F566" s="132" t="s">
        <v>6207</v>
      </c>
      <c r="G566" s="132" t="s">
        <v>2180</v>
      </c>
      <c r="H566" s="132" t="s">
        <v>2180</v>
      </c>
      <c r="I566" s="134" t="s">
        <v>6006</v>
      </c>
      <c r="J566" s="134" t="s">
        <v>6006</v>
      </c>
      <c r="K566" s="132" t="s">
        <v>2138</v>
      </c>
      <c r="L566" s="132" t="s">
        <v>2154</v>
      </c>
      <c r="M566" s="133">
        <v>43647.721435185187</v>
      </c>
      <c r="N566" s="132" t="s">
        <v>6208</v>
      </c>
      <c r="O566" s="132" t="s">
        <v>8</v>
      </c>
      <c r="P566" s="132"/>
      <c r="Q566" s="131">
        <f t="shared" si="8"/>
        <v>114.27856481481285</v>
      </c>
      <c r="R566" s="128"/>
      <c r="T566" s="130"/>
    </row>
    <row r="567" spans="1:20" s="129" customFormat="1" ht="25.5">
      <c r="A567" s="131">
        <v>566</v>
      </c>
      <c r="B567" s="132" t="s">
        <v>2115</v>
      </c>
      <c r="C567" s="132"/>
      <c r="D567" s="132"/>
      <c r="E567" s="132" t="s">
        <v>5062</v>
      </c>
      <c r="F567" s="132" t="s">
        <v>6209</v>
      </c>
      <c r="G567" s="132" t="s">
        <v>2180</v>
      </c>
      <c r="H567" s="132" t="s">
        <v>2180</v>
      </c>
      <c r="I567" s="134" t="s">
        <v>6006</v>
      </c>
      <c r="J567" s="134" t="s">
        <v>6006</v>
      </c>
      <c r="K567" s="132" t="s">
        <v>2138</v>
      </c>
      <c r="L567" s="132" t="s">
        <v>2154</v>
      </c>
      <c r="M567" s="133">
        <v>43647.718101851853</v>
      </c>
      <c r="N567" s="132" t="s">
        <v>6210</v>
      </c>
      <c r="O567" s="132" t="s">
        <v>8</v>
      </c>
      <c r="P567" s="132"/>
      <c r="Q567" s="131">
        <f t="shared" si="8"/>
        <v>114.28189814814687</v>
      </c>
      <c r="R567" s="128"/>
      <c r="T567" s="130"/>
    </row>
    <row r="568" spans="1:20" s="129" customFormat="1" ht="25.5">
      <c r="A568" s="131">
        <v>564</v>
      </c>
      <c r="B568" s="132" t="s">
        <v>2116</v>
      </c>
      <c r="C568" s="132"/>
      <c r="D568" s="132"/>
      <c r="E568" s="132" t="s">
        <v>5062</v>
      </c>
      <c r="F568" s="132" t="s">
        <v>6211</v>
      </c>
      <c r="G568" s="132" t="s">
        <v>2180</v>
      </c>
      <c r="H568" s="132" t="s">
        <v>2180</v>
      </c>
      <c r="I568" s="134" t="s">
        <v>6006</v>
      </c>
      <c r="J568" s="134" t="s">
        <v>6006</v>
      </c>
      <c r="K568" s="132" t="s">
        <v>2138</v>
      </c>
      <c r="L568" s="132" t="s">
        <v>2154</v>
      </c>
      <c r="M568" s="133">
        <v>43647.674340277779</v>
      </c>
      <c r="N568" s="132" t="s">
        <v>6212</v>
      </c>
      <c r="O568" s="132" t="s">
        <v>8</v>
      </c>
      <c r="P568" s="132"/>
      <c r="Q568" s="131">
        <f t="shared" si="8"/>
        <v>114.32565972222073</v>
      </c>
      <c r="R568" s="128"/>
      <c r="T568" s="130"/>
    </row>
    <row r="569" spans="1:20" s="129" customFormat="1" ht="25.5">
      <c r="A569" s="131">
        <v>563</v>
      </c>
      <c r="B569" s="132" t="s">
        <v>2117</v>
      </c>
      <c r="C569" s="132"/>
      <c r="D569" s="132"/>
      <c r="E569" s="132" t="s">
        <v>5062</v>
      </c>
      <c r="F569" s="132" t="s">
        <v>6213</v>
      </c>
      <c r="G569" s="132" t="s">
        <v>2180</v>
      </c>
      <c r="H569" s="132" t="s">
        <v>2180</v>
      </c>
      <c r="I569" s="134" t="s">
        <v>6006</v>
      </c>
      <c r="J569" s="134" t="s">
        <v>6006</v>
      </c>
      <c r="K569" s="132" t="s">
        <v>2138</v>
      </c>
      <c r="L569" s="132" t="s">
        <v>2154</v>
      </c>
      <c r="M569" s="133">
        <v>43647.666608796295</v>
      </c>
      <c r="N569" s="132" t="s">
        <v>6214</v>
      </c>
      <c r="O569" s="132" t="s">
        <v>8</v>
      </c>
      <c r="P569" s="132"/>
      <c r="Q569" s="131">
        <f t="shared" si="8"/>
        <v>114.3333912037051</v>
      </c>
      <c r="R569" s="128"/>
      <c r="T569" s="130"/>
    </row>
    <row r="570" spans="1:20" s="129" customFormat="1" ht="25.5">
      <c r="A570" s="131">
        <v>569</v>
      </c>
      <c r="B570" s="132" t="s">
        <v>2118</v>
      </c>
      <c r="C570" s="132"/>
      <c r="D570" s="132"/>
      <c r="E570" s="132" t="s">
        <v>5062</v>
      </c>
      <c r="F570" s="132" t="s">
        <v>6215</v>
      </c>
      <c r="G570" s="132" t="s">
        <v>2218</v>
      </c>
      <c r="H570" s="132" t="s">
        <v>5323</v>
      </c>
      <c r="I570" s="134" t="s">
        <v>6006</v>
      </c>
      <c r="J570" s="134" t="s">
        <v>6006</v>
      </c>
      <c r="K570" s="132" t="s">
        <v>2139</v>
      </c>
      <c r="L570" s="132" t="s">
        <v>2155</v>
      </c>
      <c r="M570" s="133">
        <v>43646.440324074072</v>
      </c>
      <c r="N570" s="132" t="s">
        <v>6216</v>
      </c>
      <c r="O570" s="132" t="s">
        <v>8</v>
      </c>
      <c r="P570" s="132"/>
      <c r="Q570" s="131">
        <f t="shared" si="8"/>
        <v>115.55967592592788</v>
      </c>
      <c r="R570" s="128"/>
      <c r="T570" s="130"/>
    </row>
    <row r="571" spans="1:20" s="129" customFormat="1" ht="140.25">
      <c r="A571" s="131">
        <v>571</v>
      </c>
      <c r="B571" s="132" t="s">
        <v>2119</v>
      </c>
      <c r="C571" s="132" t="s">
        <v>6217</v>
      </c>
      <c r="D571" s="132" t="s">
        <v>6218</v>
      </c>
      <c r="E571" s="132" t="s">
        <v>5062</v>
      </c>
      <c r="F571" s="132" t="s">
        <v>6219</v>
      </c>
      <c r="G571" s="132" t="s">
        <v>2429</v>
      </c>
      <c r="H571" s="132" t="s">
        <v>2175</v>
      </c>
      <c r="I571" s="134" t="s">
        <v>6100</v>
      </c>
      <c r="J571" s="134" t="s">
        <v>6220</v>
      </c>
      <c r="K571" s="132" t="s">
        <v>2140</v>
      </c>
      <c r="L571" s="132" t="s">
        <v>2156</v>
      </c>
      <c r="M571" s="133">
        <v>43645.821168981478</v>
      </c>
      <c r="N571" s="132" t="s">
        <v>6221</v>
      </c>
      <c r="O571" s="132" t="s">
        <v>8</v>
      </c>
      <c r="P571" s="132"/>
      <c r="Q571" s="131">
        <f t="shared" si="8"/>
        <v>116.17883101852203</v>
      </c>
      <c r="R571" s="128"/>
      <c r="T571" s="130"/>
    </row>
    <row r="572" spans="1:20" s="129" customFormat="1" ht="140.25">
      <c r="A572" s="131">
        <v>572</v>
      </c>
      <c r="B572" s="132" t="s">
        <v>2120</v>
      </c>
      <c r="C572" s="132" t="s">
        <v>6217</v>
      </c>
      <c r="D572" s="132" t="s">
        <v>6218</v>
      </c>
      <c r="E572" s="132" t="s">
        <v>5062</v>
      </c>
      <c r="F572" s="132" t="s">
        <v>6222</v>
      </c>
      <c r="G572" s="132" t="s">
        <v>2429</v>
      </c>
      <c r="H572" s="132" t="s">
        <v>2175</v>
      </c>
      <c r="I572" s="134" t="s">
        <v>6100</v>
      </c>
      <c r="J572" s="134" t="s">
        <v>6220</v>
      </c>
      <c r="K572" s="132" t="s">
        <v>2140</v>
      </c>
      <c r="L572" s="132" t="s">
        <v>2156</v>
      </c>
      <c r="M572" s="133">
        <v>43645.820543981485</v>
      </c>
      <c r="N572" s="132" t="s">
        <v>6223</v>
      </c>
      <c r="O572" s="132" t="s">
        <v>8</v>
      </c>
      <c r="P572" s="132"/>
      <c r="Q572" s="131">
        <f t="shared" si="8"/>
        <v>116.17945601851534</v>
      </c>
      <c r="R572" s="128"/>
      <c r="T572" s="130"/>
    </row>
    <row r="573" spans="1:20" s="129" customFormat="1" ht="140.25">
      <c r="A573" s="131">
        <v>573</v>
      </c>
      <c r="B573" s="132" t="s">
        <v>2121</v>
      </c>
      <c r="C573" s="132" t="s">
        <v>6217</v>
      </c>
      <c r="D573" s="132" t="s">
        <v>6218</v>
      </c>
      <c r="E573" s="132" t="s">
        <v>5062</v>
      </c>
      <c r="F573" s="132" t="s">
        <v>6224</v>
      </c>
      <c r="G573" s="132" t="s">
        <v>2429</v>
      </c>
      <c r="H573" s="132" t="s">
        <v>2175</v>
      </c>
      <c r="I573" s="134" t="s">
        <v>6100</v>
      </c>
      <c r="J573" s="134" t="s">
        <v>6220</v>
      </c>
      <c r="K573" s="132" t="s">
        <v>2140</v>
      </c>
      <c r="L573" s="132" t="s">
        <v>2156</v>
      </c>
      <c r="M573" s="133">
        <v>43645.77716435185</v>
      </c>
      <c r="N573" s="132" t="s">
        <v>6225</v>
      </c>
      <c r="O573" s="132" t="s">
        <v>8</v>
      </c>
      <c r="P573" s="132"/>
      <c r="Q573" s="131">
        <f t="shared" si="8"/>
        <v>116.22283564815007</v>
      </c>
      <c r="R573" s="128"/>
      <c r="T573" s="130"/>
    </row>
    <row r="574" spans="1:20" s="129" customFormat="1" ht="38.25">
      <c r="A574" s="131">
        <v>570</v>
      </c>
      <c r="B574" s="132" t="s">
        <v>2122</v>
      </c>
      <c r="C574" s="132"/>
      <c r="D574" s="132"/>
      <c r="E574" s="132" t="s">
        <v>5107</v>
      </c>
      <c r="F574" s="132" t="s">
        <v>6226</v>
      </c>
      <c r="G574" s="132" t="s">
        <v>2202</v>
      </c>
      <c r="H574" s="132" t="s">
        <v>3850</v>
      </c>
      <c r="I574" s="134" t="s">
        <v>6006</v>
      </c>
      <c r="J574" s="134" t="s">
        <v>6006</v>
      </c>
      <c r="K574" s="132" t="s">
        <v>2141</v>
      </c>
      <c r="L574" s="132" t="s">
        <v>2157</v>
      </c>
      <c r="M574" s="133">
        <v>43645.426493055558</v>
      </c>
      <c r="N574" s="132" t="s">
        <v>6227</v>
      </c>
      <c r="O574" s="132" t="s">
        <v>8</v>
      </c>
      <c r="P574" s="132"/>
      <c r="Q574" s="131">
        <f t="shared" si="8"/>
        <v>116.57350694444176</v>
      </c>
      <c r="R574" s="128"/>
      <c r="T574" s="130"/>
    </row>
    <row r="575" spans="1:20" s="129" customFormat="1" ht="140.25">
      <c r="A575" s="131">
        <v>574</v>
      </c>
      <c r="B575" s="132" t="s">
        <v>2123</v>
      </c>
      <c r="C575" s="132" t="s">
        <v>6228</v>
      </c>
      <c r="D575" s="132" t="s">
        <v>6229</v>
      </c>
      <c r="E575" s="132" t="s">
        <v>5059</v>
      </c>
      <c r="F575" s="132" t="s">
        <v>6230</v>
      </c>
      <c r="G575" s="132" t="s">
        <v>45</v>
      </c>
      <c r="H575" s="132" t="s">
        <v>2180</v>
      </c>
      <c r="I575" s="134" t="s">
        <v>6231</v>
      </c>
      <c r="J575" s="134" t="s">
        <v>6232</v>
      </c>
      <c r="K575" s="132" t="s">
        <v>2142</v>
      </c>
      <c r="L575" s="132" t="s">
        <v>2158</v>
      </c>
      <c r="M575" s="133">
        <v>43643.266469907408</v>
      </c>
      <c r="N575" s="132" t="s">
        <v>6233</v>
      </c>
      <c r="O575" s="132" t="s">
        <v>8</v>
      </c>
      <c r="P575" s="132"/>
      <c r="Q575" s="131">
        <f t="shared" si="8"/>
        <v>118.73353009259154</v>
      </c>
      <c r="R575" s="128"/>
      <c r="T575" s="130"/>
    </row>
    <row r="576" spans="1:20" s="129" customFormat="1" ht="25.5">
      <c r="A576" s="131">
        <v>575</v>
      </c>
      <c r="B576" s="132" t="s">
        <v>2124</v>
      </c>
      <c r="C576" s="132"/>
      <c r="D576" s="132"/>
      <c r="E576" s="132" t="s">
        <v>5107</v>
      </c>
      <c r="F576" s="132" t="s">
        <v>6234</v>
      </c>
      <c r="G576" s="132" t="s">
        <v>2202</v>
      </c>
      <c r="H576" s="132" t="s">
        <v>2175</v>
      </c>
      <c r="I576" s="134" t="s">
        <v>6006</v>
      </c>
      <c r="J576" s="134" t="s">
        <v>6006</v>
      </c>
      <c r="K576" s="132" t="s">
        <v>2143</v>
      </c>
      <c r="L576" s="132" t="s">
        <v>2159</v>
      </c>
      <c r="M576" s="133">
        <v>43641.811284722222</v>
      </c>
      <c r="N576" s="132" t="s">
        <v>6235</v>
      </c>
      <c r="O576" s="132" t="s">
        <v>8</v>
      </c>
      <c r="P576" s="132"/>
      <c r="Q576" s="131">
        <f t="shared" si="8"/>
        <v>120.1887152777781</v>
      </c>
      <c r="R576" s="128"/>
      <c r="T576" s="130"/>
    </row>
    <row r="577" spans="1:20" s="129" customFormat="1" ht="25.5">
      <c r="A577" s="131">
        <v>576</v>
      </c>
      <c r="B577" s="132" t="s">
        <v>2125</v>
      </c>
      <c r="C577" s="132"/>
      <c r="D577" s="132"/>
      <c r="E577" s="132" t="s">
        <v>5062</v>
      </c>
      <c r="F577" s="132" t="s">
        <v>6236</v>
      </c>
      <c r="G577" s="132" t="s">
        <v>2180</v>
      </c>
      <c r="H577" s="132" t="s">
        <v>2180</v>
      </c>
      <c r="I577" s="134" t="s">
        <v>6006</v>
      </c>
      <c r="J577" s="134" t="s">
        <v>6006</v>
      </c>
      <c r="K577" s="132" t="s">
        <v>2144</v>
      </c>
      <c r="L577" s="132" t="s">
        <v>2160</v>
      </c>
      <c r="M577" s="133">
        <v>43640.957326388889</v>
      </c>
      <c r="N577" s="132" t="s">
        <v>6237</v>
      </c>
      <c r="O577" s="132" t="s">
        <v>8</v>
      </c>
      <c r="P577" s="132"/>
      <c r="Q577" s="131">
        <f t="shared" si="8"/>
        <v>121.04267361111124</v>
      </c>
      <c r="R577" s="128"/>
      <c r="T577" s="130"/>
    </row>
    <row r="578" spans="1:20" s="129" customFormat="1" ht="114.75">
      <c r="A578" s="131">
        <v>577</v>
      </c>
      <c r="B578" s="132" t="s">
        <v>2126</v>
      </c>
      <c r="C578" s="132" t="s">
        <v>6098</v>
      </c>
      <c r="D578" s="132" t="s">
        <v>6238</v>
      </c>
      <c r="E578" s="132" t="s">
        <v>5062</v>
      </c>
      <c r="F578" s="132" t="s">
        <v>6239</v>
      </c>
      <c r="G578" s="132" t="s">
        <v>2175</v>
      </c>
      <c r="H578" s="132" t="s">
        <v>2175</v>
      </c>
      <c r="I578" s="134" t="s">
        <v>6100</v>
      </c>
      <c r="J578" s="134" t="s">
        <v>6240</v>
      </c>
      <c r="K578" s="132" t="s">
        <v>2145</v>
      </c>
      <c r="L578" s="132" t="s">
        <v>2161</v>
      </c>
      <c r="M578" s="133">
        <v>43639.884618055556</v>
      </c>
      <c r="N578" s="132" t="s">
        <v>6241</v>
      </c>
      <c r="O578" s="132" t="s">
        <v>8</v>
      </c>
      <c r="P578" s="132"/>
      <c r="Q578" s="131">
        <f t="shared" si="8"/>
        <v>122.11538194444438</v>
      </c>
      <c r="R578" s="128"/>
      <c r="T578" s="130"/>
    </row>
    <row r="579" spans="1:20" s="129" customFormat="1" ht="178.5">
      <c r="A579" s="131">
        <v>578</v>
      </c>
      <c r="B579" s="132" t="s">
        <v>1510</v>
      </c>
      <c r="C579" s="132" t="s">
        <v>1523</v>
      </c>
      <c r="D579" s="135">
        <v>16.454999999999998</v>
      </c>
      <c r="E579" s="132" t="s">
        <v>5062</v>
      </c>
      <c r="F579" s="132" t="s">
        <v>6242</v>
      </c>
      <c r="G579" s="132" t="s">
        <v>2218</v>
      </c>
      <c r="H579" s="132" t="s">
        <v>5323</v>
      </c>
      <c r="I579" s="134" t="s">
        <v>1405</v>
      </c>
      <c r="J579" s="132" t="s">
        <v>1406</v>
      </c>
      <c r="K579" s="132" t="s">
        <v>1513</v>
      </c>
      <c r="L579" s="132" t="s">
        <v>1514</v>
      </c>
      <c r="M579" s="133">
        <v>43637.709930555553</v>
      </c>
      <c r="N579" s="132" t="s">
        <v>6243</v>
      </c>
      <c r="O579" s="132" t="s">
        <v>8</v>
      </c>
      <c r="P579" s="132"/>
      <c r="Q579" s="131">
        <f t="shared" ref="Q579:Q642" si="9">"24/10/2019"-M579</f>
        <v>124.290069444447</v>
      </c>
      <c r="R579" s="128"/>
      <c r="T579" s="130"/>
    </row>
    <row r="580" spans="1:20" s="129" customFormat="1" ht="178.5">
      <c r="A580" s="131">
        <v>579</v>
      </c>
      <c r="B580" s="132" t="s">
        <v>1509</v>
      </c>
      <c r="C580" s="132" t="s">
        <v>1523</v>
      </c>
      <c r="D580" s="135">
        <v>19.268999999999998</v>
      </c>
      <c r="E580" s="132" t="s">
        <v>5062</v>
      </c>
      <c r="F580" s="132" t="s">
        <v>6244</v>
      </c>
      <c r="G580" s="132" t="s">
        <v>2218</v>
      </c>
      <c r="H580" s="132" t="s">
        <v>5323</v>
      </c>
      <c r="I580" s="134" t="s">
        <v>1405</v>
      </c>
      <c r="J580" s="132" t="s">
        <v>1406</v>
      </c>
      <c r="K580" s="132" t="s">
        <v>1513</v>
      </c>
      <c r="L580" s="132" t="s">
        <v>1514</v>
      </c>
      <c r="M580" s="133">
        <v>43637.707951388889</v>
      </c>
      <c r="N580" s="132" t="s">
        <v>6245</v>
      </c>
      <c r="O580" s="132" t="s">
        <v>8</v>
      </c>
      <c r="P580" s="132"/>
      <c r="Q580" s="131">
        <f t="shared" si="9"/>
        <v>124.29204861111066</v>
      </c>
      <c r="R580" s="128"/>
      <c r="T580" s="130"/>
    </row>
    <row r="581" spans="1:20" s="129" customFormat="1" ht="140.25">
      <c r="A581" s="131">
        <v>580</v>
      </c>
      <c r="B581" s="132" t="s">
        <v>1506</v>
      </c>
      <c r="C581" s="132" t="s">
        <v>1524</v>
      </c>
      <c r="D581" s="135">
        <v>17.5</v>
      </c>
      <c r="E581" s="132" t="s">
        <v>5107</v>
      </c>
      <c r="F581" s="132" t="s">
        <v>6246</v>
      </c>
      <c r="G581" s="132" t="s">
        <v>2231</v>
      </c>
      <c r="H581" s="132" t="s">
        <v>66</v>
      </c>
      <c r="I581" s="134" t="s">
        <v>1525</v>
      </c>
      <c r="J581" s="132" t="s">
        <v>1526</v>
      </c>
      <c r="K581" s="132" t="s">
        <v>1515</v>
      </c>
      <c r="L581" s="132" t="s">
        <v>1516</v>
      </c>
      <c r="M581" s="133">
        <v>43635.980266203704</v>
      </c>
      <c r="N581" s="132" t="s">
        <v>6247</v>
      </c>
      <c r="O581" s="132" t="s">
        <v>8</v>
      </c>
      <c r="P581" s="132"/>
      <c r="Q581" s="131">
        <f t="shared" si="9"/>
        <v>126.01973379629635</v>
      </c>
      <c r="R581" s="128"/>
      <c r="T581" s="130"/>
    </row>
    <row r="582" spans="1:20" s="129" customFormat="1" ht="140.25">
      <c r="A582" s="131">
        <v>581</v>
      </c>
      <c r="B582" s="132" t="s">
        <v>1508</v>
      </c>
      <c r="C582" s="132" t="s">
        <v>390</v>
      </c>
      <c r="D582" s="135">
        <v>34</v>
      </c>
      <c r="E582" s="132" t="s">
        <v>5107</v>
      </c>
      <c r="F582" s="132" t="s">
        <v>6248</v>
      </c>
      <c r="G582" s="132" t="s">
        <v>2202</v>
      </c>
      <c r="H582" s="132" t="s">
        <v>2175</v>
      </c>
      <c r="I582" s="134" t="s">
        <v>1527</v>
      </c>
      <c r="J582" s="132" t="s">
        <v>1528</v>
      </c>
      <c r="K582" s="132" t="s">
        <v>1517</v>
      </c>
      <c r="L582" s="132" t="s">
        <v>1518</v>
      </c>
      <c r="M582" s="133">
        <v>43634.520787037036</v>
      </c>
      <c r="N582" s="132" t="s">
        <v>6249</v>
      </c>
      <c r="O582" s="132" t="s">
        <v>8</v>
      </c>
      <c r="P582" s="132"/>
      <c r="Q582" s="131">
        <f t="shared" si="9"/>
        <v>127.47921296296408</v>
      </c>
      <c r="R582" s="128"/>
      <c r="T582" s="130"/>
    </row>
    <row r="583" spans="1:20" s="129" customFormat="1" ht="140.25">
      <c r="A583" s="131">
        <v>582</v>
      </c>
      <c r="B583" s="132" t="s">
        <v>1507</v>
      </c>
      <c r="C583" s="132" t="s">
        <v>390</v>
      </c>
      <c r="D583" s="135">
        <v>34</v>
      </c>
      <c r="E583" s="132" t="s">
        <v>5107</v>
      </c>
      <c r="F583" s="132" t="s">
        <v>6250</v>
      </c>
      <c r="G583" s="132" t="s">
        <v>2202</v>
      </c>
      <c r="H583" s="132" t="s">
        <v>2175</v>
      </c>
      <c r="I583" s="134" t="s">
        <v>1527</v>
      </c>
      <c r="J583" s="132" t="s">
        <v>1528</v>
      </c>
      <c r="K583" s="132" t="s">
        <v>1519</v>
      </c>
      <c r="L583" s="132" t="s">
        <v>1518</v>
      </c>
      <c r="M583" s="133">
        <v>43634.517199074071</v>
      </c>
      <c r="N583" s="132" t="s">
        <v>6251</v>
      </c>
      <c r="O583" s="132" t="s">
        <v>8</v>
      </c>
      <c r="P583" s="132"/>
      <c r="Q583" s="131">
        <f t="shared" si="9"/>
        <v>127.48280092592904</v>
      </c>
      <c r="R583" s="128"/>
      <c r="T583" s="130"/>
    </row>
    <row r="584" spans="1:20" s="129" customFormat="1" ht="114.75">
      <c r="A584" s="131">
        <v>584</v>
      </c>
      <c r="B584" s="132" t="s">
        <v>2810</v>
      </c>
      <c r="C584" s="132" t="s">
        <v>6252</v>
      </c>
      <c r="D584" s="132" t="s">
        <v>6253</v>
      </c>
      <c r="E584" s="132" t="s">
        <v>5062</v>
      </c>
      <c r="F584" s="132" t="s">
        <v>6254</v>
      </c>
      <c r="G584" s="132" t="s">
        <v>2180</v>
      </c>
      <c r="H584" s="132" t="s">
        <v>2180</v>
      </c>
      <c r="I584" s="134" t="s">
        <v>6255</v>
      </c>
      <c r="J584" s="132" t="s">
        <v>6018</v>
      </c>
      <c r="K584" s="132" t="s">
        <v>2811</v>
      </c>
      <c r="L584" s="132" t="s">
        <v>1520</v>
      </c>
      <c r="M584" s="133">
        <v>43633.790405092594</v>
      </c>
      <c r="N584" s="132" t="s">
        <v>6256</v>
      </c>
      <c r="O584" s="132" t="s">
        <v>8</v>
      </c>
      <c r="P584" s="132" t="s">
        <v>6257</v>
      </c>
      <c r="Q584" s="131">
        <f t="shared" si="9"/>
        <v>128.20959490740643</v>
      </c>
      <c r="R584" s="128"/>
      <c r="T584" s="130"/>
    </row>
    <row r="585" spans="1:20" s="129" customFormat="1" ht="114.75">
      <c r="A585" s="131">
        <v>583</v>
      </c>
      <c r="B585" s="132" t="s">
        <v>2812</v>
      </c>
      <c r="C585" s="132" t="s">
        <v>6252</v>
      </c>
      <c r="D585" s="132" t="s">
        <v>6253</v>
      </c>
      <c r="E585" s="132" t="s">
        <v>5062</v>
      </c>
      <c r="F585" s="132" t="s">
        <v>6258</v>
      </c>
      <c r="G585" s="132" t="s">
        <v>2180</v>
      </c>
      <c r="H585" s="132" t="s">
        <v>2180</v>
      </c>
      <c r="I585" s="134" t="s">
        <v>6255</v>
      </c>
      <c r="J585" s="132" t="s">
        <v>6018</v>
      </c>
      <c r="K585" s="132" t="s">
        <v>2811</v>
      </c>
      <c r="L585" s="132" t="s">
        <v>1520</v>
      </c>
      <c r="M585" s="133">
        <v>43633.6718287037</v>
      </c>
      <c r="N585" s="132" t="s">
        <v>6259</v>
      </c>
      <c r="O585" s="132" t="s">
        <v>8</v>
      </c>
      <c r="P585" s="132" t="s">
        <v>6257</v>
      </c>
      <c r="Q585" s="131">
        <f t="shared" si="9"/>
        <v>128.32817129629984</v>
      </c>
      <c r="R585" s="128"/>
      <c r="T585" s="130"/>
    </row>
    <row r="586" spans="1:20" s="129" customFormat="1" ht="140.25">
      <c r="A586" s="131">
        <v>585</v>
      </c>
      <c r="B586" s="132" t="s">
        <v>1512</v>
      </c>
      <c r="C586" s="132" t="s">
        <v>6260</v>
      </c>
      <c r="D586" s="132" t="s">
        <v>6261</v>
      </c>
      <c r="E586" s="132" t="s">
        <v>5107</v>
      </c>
      <c r="F586" s="132" t="s">
        <v>6262</v>
      </c>
      <c r="G586" s="132" t="s">
        <v>2180</v>
      </c>
      <c r="H586" s="132" t="s">
        <v>2180</v>
      </c>
      <c r="I586" s="134" t="s">
        <v>6263</v>
      </c>
      <c r="J586" s="132" t="s">
        <v>6264</v>
      </c>
      <c r="K586" s="132" t="s">
        <v>1521</v>
      </c>
      <c r="L586" s="132" t="s">
        <v>1520</v>
      </c>
      <c r="M586" s="133">
        <v>43633.659849537034</v>
      </c>
      <c r="N586" s="132" t="s">
        <v>6265</v>
      </c>
      <c r="O586" s="132" t="s">
        <v>8</v>
      </c>
      <c r="P586" s="132" t="s">
        <v>6257</v>
      </c>
      <c r="Q586" s="131">
        <f t="shared" si="9"/>
        <v>128.34015046296554</v>
      </c>
      <c r="R586" s="128"/>
      <c r="T586" s="130"/>
    </row>
    <row r="587" spans="1:20" s="129" customFormat="1" ht="140.25">
      <c r="A587" s="131">
        <v>586</v>
      </c>
      <c r="B587" s="132" t="s">
        <v>1511</v>
      </c>
      <c r="C587" s="132" t="s">
        <v>6260</v>
      </c>
      <c r="D587" s="132" t="s">
        <v>6261</v>
      </c>
      <c r="E587" s="132" t="s">
        <v>5107</v>
      </c>
      <c r="F587" s="132" t="s">
        <v>6266</v>
      </c>
      <c r="G587" s="132" t="s">
        <v>2180</v>
      </c>
      <c r="H587" s="132" t="s">
        <v>2180</v>
      </c>
      <c r="I587" s="134" t="s">
        <v>6263</v>
      </c>
      <c r="J587" s="132" t="s">
        <v>6264</v>
      </c>
      <c r="K587" s="132" t="s">
        <v>1521</v>
      </c>
      <c r="L587" s="132" t="s">
        <v>1520</v>
      </c>
      <c r="M587" s="133">
        <v>43633.648564814815</v>
      </c>
      <c r="N587" s="132" t="s">
        <v>6267</v>
      </c>
      <c r="O587" s="132" t="s">
        <v>8</v>
      </c>
      <c r="P587" s="132" t="s">
        <v>6257</v>
      </c>
      <c r="Q587" s="131">
        <f t="shared" si="9"/>
        <v>128.35143518518453</v>
      </c>
      <c r="R587" s="128"/>
      <c r="T587" s="130"/>
    </row>
    <row r="588" spans="1:20" s="129" customFormat="1" ht="178.5">
      <c r="A588" s="131">
        <v>587</v>
      </c>
      <c r="B588" s="132" t="s">
        <v>31</v>
      </c>
      <c r="C588" s="132" t="s">
        <v>6268</v>
      </c>
      <c r="D588" s="132" t="s">
        <v>6269</v>
      </c>
      <c r="E588" s="132" t="s">
        <v>5062</v>
      </c>
      <c r="F588" s="132" t="s">
        <v>6270</v>
      </c>
      <c r="G588" s="132" t="s">
        <v>2429</v>
      </c>
      <c r="H588" s="132" t="s">
        <v>2175</v>
      </c>
      <c r="I588" s="134" t="s">
        <v>6271</v>
      </c>
      <c r="J588" s="132" t="s">
        <v>6272</v>
      </c>
      <c r="K588" s="132" t="s">
        <v>32</v>
      </c>
      <c r="L588" s="132" t="s">
        <v>30</v>
      </c>
      <c r="M588" s="133">
        <v>43631</v>
      </c>
      <c r="N588" s="132" t="s">
        <v>6273</v>
      </c>
      <c r="O588" s="132" t="s">
        <v>8</v>
      </c>
      <c r="P588" s="132" t="s">
        <v>6257</v>
      </c>
      <c r="Q588" s="131">
        <f t="shared" si="9"/>
        <v>131</v>
      </c>
      <c r="R588" s="128"/>
      <c r="T588" s="130"/>
    </row>
    <row r="589" spans="1:20" s="129" customFormat="1" ht="127.5">
      <c r="A589" s="131">
        <v>588</v>
      </c>
      <c r="B589" s="132" t="s">
        <v>33</v>
      </c>
      <c r="C589" s="132" t="s">
        <v>1532</v>
      </c>
      <c r="D589" s="135">
        <v>14.2</v>
      </c>
      <c r="E589" s="132" t="s">
        <v>5062</v>
      </c>
      <c r="F589" s="132" t="s">
        <v>6274</v>
      </c>
      <c r="G589" s="132" t="s">
        <v>2202</v>
      </c>
      <c r="H589" s="132" t="s">
        <v>2180</v>
      </c>
      <c r="I589" s="134" t="s">
        <v>1533</v>
      </c>
      <c r="J589" s="132" t="s">
        <v>1534</v>
      </c>
      <c r="K589" s="132" t="s">
        <v>34</v>
      </c>
      <c r="L589" s="132" t="s">
        <v>35</v>
      </c>
      <c r="M589" s="133">
        <v>43631</v>
      </c>
      <c r="N589" s="132" t="s">
        <v>6275</v>
      </c>
      <c r="O589" s="132" t="s">
        <v>8</v>
      </c>
      <c r="P589" s="132" t="s">
        <v>6257</v>
      </c>
      <c r="Q589" s="131">
        <f t="shared" si="9"/>
        <v>131</v>
      </c>
      <c r="R589" s="128"/>
      <c r="T589" s="130"/>
    </row>
    <row r="590" spans="1:20" s="129" customFormat="1" ht="178.5">
      <c r="A590" s="131">
        <v>589</v>
      </c>
      <c r="B590" s="132" t="s">
        <v>36</v>
      </c>
      <c r="C590" s="132" t="s">
        <v>6268</v>
      </c>
      <c r="D590" s="132" t="s">
        <v>6269</v>
      </c>
      <c r="E590" s="132" t="s">
        <v>5062</v>
      </c>
      <c r="F590" s="132" t="s">
        <v>6276</v>
      </c>
      <c r="G590" s="132" t="s">
        <v>2429</v>
      </c>
      <c r="H590" s="132" t="s">
        <v>2175</v>
      </c>
      <c r="I590" s="134" t="s">
        <v>6271</v>
      </c>
      <c r="J590" s="132" t="s">
        <v>6272</v>
      </c>
      <c r="K590" s="132" t="s">
        <v>32</v>
      </c>
      <c r="L590" s="132" t="s">
        <v>30</v>
      </c>
      <c r="M590" s="133">
        <v>43631</v>
      </c>
      <c r="N590" s="132" t="s">
        <v>6277</v>
      </c>
      <c r="O590" s="132" t="s">
        <v>8</v>
      </c>
      <c r="P590" s="132" t="s">
        <v>6257</v>
      </c>
      <c r="Q590" s="131">
        <f t="shared" si="9"/>
        <v>131</v>
      </c>
      <c r="R590" s="128"/>
      <c r="T590" s="130"/>
    </row>
    <row r="591" spans="1:20" s="129" customFormat="1" ht="178.5">
      <c r="A591" s="131">
        <v>590</v>
      </c>
      <c r="B591" s="132" t="s">
        <v>39</v>
      </c>
      <c r="C591" s="132" t="s">
        <v>1403</v>
      </c>
      <c r="D591" s="135">
        <v>32.5</v>
      </c>
      <c r="E591" s="132" t="s">
        <v>5107</v>
      </c>
      <c r="F591" s="132" t="s">
        <v>6278</v>
      </c>
      <c r="G591" s="132" t="s">
        <v>2231</v>
      </c>
      <c r="H591" s="132" t="s">
        <v>37</v>
      </c>
      <c r="I591" s="134" t="s">
        <v>1404</v>
      </c>
      <c r="J591" s="132" t="s">
        <v>1535</v>
      </c>
      <c r="K591" s="132" t="s">
        <v>2813</v>
      </c>
      <c r="L591" s="132" t="s">
        <v>38</v>
      </c>
      <c r="M591" s="133">
        <v>43629</v>
      </c>
      <c r="N591" s="132" t="s">
        <v>6279</v>
      </c>
      <c r="O591" s="132" t="s">
        <v>8</v>
      </c>
      <c r="P591" s="132" t="s">
        <v>6257</v>
      </c>
      <c r="Q591" s="131">
        <f t="shared" si="9"/>
        <v>133</v>
      </c>
      <c r="R591" s="128"/>
      <c r="T591" s="130"/>
    </row>
    <row r="592" spans="1:20" s="129" customFormat="1" ht="178.5">
      <c r="A592" s="131">
        <v>591</v>
      </c>
      <c r="B592" s="132" t="s">
        <v>40</v>
      </c>
      <c r="C592" s="132" t="s">
        <v>1403</v>
      </c>
      <c r="D592" s="135">
        <v>32.6</v>
      </c>
      <c r="E592" s="132" t="s">
        <v>5107</v>
      </c>
      <c r="F592" s="132" t="s">
        <v>6280</v>
      </c>
      <c r="G592" s="132" t="s">
        <v>2231</v>
      </c>
      <c r="H592" s="132" t="s">
        <v>37</v>
      </c>
      <c r="I592" s="134" t="s">
        <v>1404</v>
      </c>
      <c r="J592" s="132" t="s">
        <v>1535</v>
      </c>
      <c r="K592" s="132" t="s">
        <v>2813</v>
      </c>
      <c r="L592" s="132" t="s">
        <v>38</v>
      </c>
      <c r="M592" s="133">
        <v>43629</v>
      </c>
      <c r="N592" s="132" t="s">
        <v>6281</v>
      </c>
      <c r="O592" s="132" t="s">
        <v>8</v>
      </c>
      <c r="P592" s="132" t="s">
        <v>6257</v>
      </c>
      <c r="Q592" s="131">
        <f t="shared" si="9"/>
        <v>133</v>
      </c>
      <c r="R592" s="128"/>
      <c r="T592" s="130"/>
    </row>
    <row r="593" spans="1:20" s="129" customFormat="1" ht="178.5">
      <c r="A593" s="131">
        <v>592</v>
      </c>
      <c r="B593" s="132" t="s">
        <v>41</v>
      </c>
      <c r="C593" s="132" t="s">
        <v>1403</v>
      </c>
      <c r="D593" s="135">
        <v>32.6</v>
      </c>
      <c r="E593" s="132" t="s">
        <v>5107</v>
      </c>
      <c r="F593" s="132" t="s">
        <v>6282</v>
      </c>
      <c r="G593" s="132" t="s">
        <v>2231</v>
      </c>
      <c r="H593" s="132" t="s">
        <v>37</v>
      </c>
      <c r="I593" s="134" t="s">
        <v>1404</v>
      </c>
      <c r="J593" s="132" t="s">
        <v>1535</v>
      </c>
      <c r="K593" s="132" t="s">
        <v>2813</v>
      </c>
      <c r="L593" s="132" t="s">
        <v>38</v>
      </c>
      <c r="M593" s="133">
        <v>43629</v>
      </c>
      <c r="N593" s="132" t="s">
        <v>6283</v>
      </c>
      <c r="O593" s="132" t="s">
        <v>8</v>
      </c>
      <c r="P593" s="132" t="s">
        <v>6257</v>
      </c>
      <c r="Q593" s="131">
        <f t="shared" si="9"/>
        <v>133</v>
      </c>
      <c r="R593" s="128"/>
      <c r="T593" s="130"/>
    </row>
    <row r="594" spans="1:20" s="129" customFormat="1" ht="153">
      <c r="A594" s="131">
        <v>593</v>
      </c>
      <c r="B594" s="132" t="s">
        <v>43</v>
      </c>
      <c r="C594" s="132" t="s">
        <v>1536</v>
      </c>
      <c r="D594" s="135">
        <v>29.914000000000001</v>
      </c>
      <c r="E594" s="132" t="s">
        <v>5062</v>
      </c>
      <c r="F594" s="132" t="s">
        <v>6284</v>
      </c>
      <c r="G594" s="132" t="s">
        <v>2218</v>
      </c>
      <c r="H594" s="132" t="s">
        <v>5323</v>
      </c>
      <c r="I594" s="134" t="s">
        <v>1537</v>
      </c>
      <c r="J594" s="132" t="s">
        <v>1538</v>
      </c>
      <c r="K594" s="132" t="s">
        <v>44</v>
      </c>
      <c r="L594" s="132" t="s">
        <v>42</v>
      </c>
      <c r="M594" s="133">
        <v>43629</v>
      </c>
      <c r="N594" s="132" t="s">
        <v>6285</v>
      </c>
      <c r="O594" s="132" t="s">
        <v>8</v>
      </c>
      <c r="P594" s="132" t="s">
        <v>6257</v>
      </c>
      <c r="Q594" s="131">
        <f t="shared" si="9"/>
        <v>133</v>
      </c>
      <c r="R594" s="128"/>
      <c r="T594" s="130"/>
    </row>
    <row r="595" spans="1:20" s="129" customFormat="1" ht="178.5">
      <c r="A595" s="131">
        <v>594</v>
      </c>
      <c r="B595" s="132" t="s">
        <v>46</v>
      </c>
      <c r="C595" s="132" t="s">
        <v>1403</v>
      </c>
      <c r="D595" s="135">
        <v>32.6</v>
      </c>
      <c r="E595" s="132" t="s">
        <v>5107</v>
      </c>
      <c r="F595" s="132" t="s">
        <v>6286</v>
      </c>
      <c r="G595" s="132" t="s">
        <v>2231</v>
      </c>
      <c r="H595" s="132" t="s">
        <v>37</v>
      </c>
      <c r="I595" s="134" t="s">
        <v>1404</v>
      </c>
      <c r="J595" s="132" t="s">
        <v>1535</v>
      </c>
      <c r="K595" s="132" t="s">
        <v>2813</v>
      </c>
      <c r="L595" s="132" t="s">
        <v>38</v>
      </c>
      <c r="M595" s="133">
        <v>43629</v>
      </c>
      <c r="N595" s="132" t="s">
        <v>6287</v>
      </c>
      <c r="O595" s="132" t="s">
        <v>8</v>
      </c>
      <c r="P595" s="132" t="s">
        <v>6257</v>
      </c>
      <c r="Q595" s="131">
        <f t="shared" si="9"/>
        <v>133</v>
      </c>
      <c r="R595" s="128"/>
      <c r="T595" s="130"/>
    </row>
    <row r="596" spans="1:20" s="129" customFormat="1" ht="153">
      <c r="A596" s="131">
        <v>595</v>
      </c>
      <c r="B596" s="132" t="s">
        <v>48</v>
      </c>
      <c r="C596" s="132" t="s">
        <v>1540</v>
      </c>
      <c r="D596" s="135">
        <v>30</v>
      </c>
      <c r="E596" s="132" t="s">
        <v>5138</v>
      </c>
      <c r="F596" s="132" t="s">
        <v>6288</v>
      </c>
      <c r="G596" s="132" t="s">
        <v>2218</v>
      </c>
      <c r="H596" s="132" t="s">
        <v>5323</v>
      </c>
      <c r="I596" s="134" t="s">
        <v>1541</v>
      </c>
      <c r="J596" s="132" t="s">
        <v>1542</v>
      </c>
      <c r="K596" s="132" t="s">
        <v>49</v>
      </c>
      <c r="L596" s="132" t="s">
        <v>47</v>
      </c>
      <c r="M596" s="133">
        <v>43625</v>
      </c>
      <c r="N596" s="132" t="s">
        <v>6289</v>
      </c>
      <c r="O596" s="132" t="s">
        <v>8</v>
      </c>
      <c r="P596" s="132" t="s">
        <v>6257</v>
      </c>
      <c r="Q596" s="131">
        <f t="shared" si="9"/>
        <v>137</v>
      </c>
      <c r="R596" s="128"/>
      <c r="T596" s="130"/>
    </row>
    <row r="597" spans="1:20" s="129" customFormat="1" ht="153">
      <c r="A597" s="131">
        <v>596</v>
      </c>
      <c r="B597" s="132" t="s">
        <v>52</v>
      </c>
      <c r="C597" s="132" t="s">
        <v>9</v>
      </c>
      <c r="D597" s="135">
        <v>29.7</v>
      </c>
      <c r="E597" s="132" t="s">
        <v>5107</v>
      </c>
      <c r="F597" s="132" t="s">
        <v>6290</v>
      </c>
      <c r="G597" s="132" t="s">
        <v>2231</v>
      </c>
      <c r="H597" s="132" t="s">
        <v>2231</v>
      </c>
      <c r="I597" s="134" t="s">
        <v>1543</v>
      </c>
      <c r="J597" s="132" t="s">
        <v>1544</v>
      </c>
      <c r="K597" s="132" t="s">
        <v>53</v>
      </c>
      <c r="L597" s="132" t="s">
        <v>50</v>
      </c>
      <c r="M597" s="133">
        <v>43622</v>
      </c>
      <c r="N597" s="132" t="s">
        <v>6291</v>
      </c>
      <c r="O597" s="132" t="s">
        <v>8</v>
      </c>
      <c r="P597" s="132" t="s">
        <v>6257</v>
      </c>
      <c r="Q597" s="131">
        <f t="shared" si="9"/>
        <v>140</v>
      </c>
      <c r="R597" s="128"/>
      <c r="T597" s="130"/>
    </row>
    <row r="598" spans="1:20" s="129" customFormat="1" ht="153">
      <c r="A598" s="131">
        <v>597</v>
      </c>
      <c r="B598" s="132" t="s">
        <v>54</v>
      </c>
      <c r="C598" s="132" t="s">
        <v>9</v>
      </c>
      <c r="D598" s="135">
        <v>29.7</v>
      </c>
      <c r="E598" s="132" t="s">
        <v>5107</v>
      </c>
      <c r="F598" s="132" t="s">
        <v>6292</v>
      </c>
      <c r="G598" s="132" t="s">
        <v>2231</v>
      </c>
      <c r="H598" s="132" t="s">
        <v>2231</v>
      </c>
      <c r="I598" s="134" t="s">
        <v>1543</v>
      </c>
      <c r="J598" s="132" t="s">
        <v>1544</v>
      </c>
      <c r="K598" s="132" t="s">
        <v>53</v>
      </c>
      <c r="L598" s="132" t="s">
        <v>50</v>
      </c>
      <c r="M598" s="133">
        <v>43622</v>
      </c>
      <c r="N598" s="132" t="s">
        <v>5118</v>
      </c>
      <c r="O598" s="132" t="s">
        <v>8</v>
      </c>
      <c r="P598" s="132" t="s">
        <v>6257</v>
      </c>
      <c r="Q598" s="131">
        <f t="shared" si="9"/>
        <v>140</v>
      </c>
      <c r="R598" s="128"/>
      <c r="T598" s="130"/>
    </row>
    <row r="599" spans="1:20" s="129" customFormat="1" ht="114.75">
      <c r="A599" s="131">
        <v>598</v>
      </c>
      <c r="B599" s="132" t="s">
        <v>55</v>
      </c>
      <c r="C599" s="132" t="s">
        <v>1545</v>
      </c>
      <c r="D599" s="135">
        <v>28.7</v>
      </c>
      <c r="E599" s="132" t="s">
        <v>5107</v>
      </c>
      <c r="F599" s="132" t="s">
        <v>6293</v>
      </c>
      <c r="G599" s="132" t="s">
        <v>2212</v>
      </c>
      <c r="H599" s="132" t="s">
        <v>2180</v>
      </c>
      <c r="I599" s="134" t="s">
        <v>1546</v>
      </c>
      <c r="J599" s="132" t="s">
        <v>1547</v>
      </c>
      <c r="K599" s="132" t="s">
        <v>56</v>
      </c>
      <c r="L599" s="132" t="s">
        <v>51</v>
      </c>
      <c r="M599" s="133">
        <v>43622</v>
      </c>
      <c r="N599" s="132" t="s">
        <v>6294</v>
      </c>
      <c r="O599" s="132" t="s">
        <v>8</v>
      </c>
      <c r="P599" s="132" t="s">
        <v>6257</v>
      </c>
      <c r="Q599" s="131">
        <f t="shared" si="9"/>
        <v>140</v>
      </c>
      <c r="R599" s="128"/>
      <c r="T599" s="130"/>
    </row>
    <row r="600" spans="1:20" s="129" customFormat="1" ht="153">
      <c r="A600" s="131">
        <v>599</v>
      </c>
      <c r="B600" s="132" t="s">
        <v>57</v>
      </c>
      <c r="C600" s="132" t="s">
        <v>9</v>
      </c>
      <c r="D600" s="135">
        <v>32.6</v>
      </c>
      <c r="E600" s="132" t="s">
        <v>5107</v>
      </c>
      <c r="F600" s="132" t="s">
        <v>6295</v>
      </c>
      <c r="G600" s="132" t="s">
        <v>2231</v>
      </c>
      <c r="H600" s="132" t="s">
        <v>37</v>
      </c>
      <c r="I600" s="134" t="s">
        <v>1548</v>
      </c>
      <c r="J600" s="132" t="s">
        <v>1549</v>
      </c>
      <c r="K600" s="132" t="s">
        <v>58</v>
      </c>
      <c r="L600" s="132" t="s">
        <v>59</v>
      </c>
      <c r="M600" s="133">
        <v>43621</v>
      </c>
      <c r="N600" s="132" t="s">
        <v>5127</v>
      </c>
      <c r="O600" s="132" t="s">
        <v>8</v>
      </c>
      <c r="P600" s="132" t="s">
        <v>6257</v>
      </c>
      <c r="Q600" s="131">
        <f t="shared" si="9"/>
        <v>141</v>
      </c>
      <c r="R600" s="128"/>
      <c r="T600" s="130"/>
    </row>
    <row r="601" spans="1:20" s="129" customFormat="1" ht="153">
      <c r="A601" s="131">
        <v>600</v>
      </c>
      <c r="B601" s="132" t="s">
        <v>60</v>
      </c>
      <c r="C601" s="132" t="s">
        <v>9</v>
      </c>
      <c r="D601" s="135">
        <v>32.4</v>
      </c>
      <c r="E601" s="132" t="s">
        <v>5107</v>
      </c>
      <c r="F601" s="132" t="s">
        <v>6296</v>
      </c>
      <c r="G601" s="132" t="s">
        <v>2231</v>
      </c>
      <c r="H601" s="132" t="s">
        <v>37</v>
      </c>
      <c r="I601" s="134" t="s">
        <v>1548</v>
      </c>
      <c r="J601" s="132" t="s">
        <v>1549</v>
      </c>
      <c r="K601" s="132" t="s">
        <v>58</v>
      </c>
      <c r="L601" s="132" t="s">
        <v>59</v>
      </c>
      <c r="M601" s="133">
        <v>43621</v>
      </c>
      <c r="N601" s="132" t="s">
        <v>6297</v>
      </c>
      <c r="O601" s="132" t="s">
        <v>8</v>
      </c>
      <c r="P601" s="132" t="s">
        <v>6257</v>
      </c>
      <c r="Q601" s="131">
        <f t="shared" si="9"/>
        <v>141</v>
      </c>
      <c r="R601" s="128"/>
      <c r="T601" s="130"/>
    </row>
    <row r="602" spans="1:20" s="129" customFormat="1" ht="153">
      <c r="A602" s="131">
        <v>601</v>
      </c>
      <c r="B602" s="132" t="s">
        <v>62</v>
      </c>
      <c r="C602" s="132" t="s">
        <v>9</v>
      </c>
      <c r="D602" s="135">
        <v>32.700000000000003</v>
      </c>
      <c r="E602" s="132" t="s">
        <v>5107</v>
      </c>
      <c r="F602" s="132" t="s">
        <v>6298</v>
      </c>
      <c r="G602" s="132" t="s">
        <v>2231</v>
      </c>
      <c r="H602" s="132" t="s">
        <v>37</v>
      </c>
      <c r="I602" s="134" t="s">
        <v>1548</v>
      </c>
      <c r="J602" s="132" t="s">
        <v>1549</v>
      </c>
      <c r="K602" s="132" t="s">
        <v>58</v>
      </c>
      <c r="L602" s="132" t="s">
        <v>59</v>
      </c>
      <c r="M602" s="133">
        <v>43621</v>
      </c>
      <c r="N602" s="132" t="s">
        <v>6299</v>
      </c>
      <c r="O602" s="132" t="s">
        <v>8</v>
      </c>
      <c r="P602" s="132" t="s">
        <v>6257</v>
      </c>
      <c r="Q602" s="131">
        <f t="shared" si="9"/>
        <v>141</v>
      </c>
      <c r="R602" s="128"/>
      <c r="T602" s="130"/>
    </row>
    <row r="603" spans="1:20" s="129" customFormat="1" ht="140.25">
      <c r="A603" s="131">
        <v>602</v>
      </c>
      <c r="B603" s="132" t="s">
        <v>63</v>
      </c>
      <c r="C603" s="132" t="s">
        <v>1550</v>
      </c>
      <c r="D603" s="135">
        <v>24.3</v>
      </c>
      <c r="E603" s="132" t="s">
        <v>5059</v>
      </c>
      <c r="F603" s="132" t="s">
        <v>6300</v>
      </c>
      <c r="G603" s="132" t="s">
        <v>2231</v>
      </c>
      <c r="H603" s="132" t="s">
        <v>2231</v>
      </c>
      <c r="I603" s="134" t="s">
        <v>1551</v>
      </c>
      <c r="J603" s="132" t="s">
        <v>1552</v>
      </c>
      <c r="K603" s="132" t="s">
        <v>64</v>
      </c>
      <c r="L603" s="132" t="s">
        <v>61</v>
      </c>
      <c r="M603" s="133">
        <v>43621</v>
      </c>
      <c r="N603" s="132" t="s">
        <v>6301</v>
      </c>
      <c r="O603" s="132" t="s">
        <v>8</v>
      </c>
      <c r="P603" s="132" t="s">
        <v>6257</v>
      </c>
      <c r="Q603" s="131">
        <f t="shared" si="9"/>
        <v>141</v>
      </c>
      <c r="R603" s="128"/>
      <c r="T603" s="130"/>
    </row>
    <row r="604" spans="1:20" s="129" customFormat="1" ht="140.25">
      <c r="A604" s="131">
        <v>603</v>
      </c>
      <c r="B604" s="132" t="s">
        <v>65</v>
      </c>
      <c r="C604" s="132" t="s">
        <v>1550</v>
      </c>
      <c r="D604" s="135">
        <v>24.3</v>
      </c>
      <c r="E604" s="132" t="s">
        <v>5059</v>
      </c>
      <c r="F604" s="132" t="s">
        <v>6302</v>
      </c>
      <c r="G604" s="132" t="s">
        <v>2231</v>
      </c>
      <c r="H604" s="132" t="s">
        <v>2231</v>
      </c>
      <c r="I604" s="134" t="s">
        <v>1551</v>
      </c>
      <c r="J604" s="132" t="s">
        <v>1552</v>
      </c>
      <c r="K604" s="132" t="s">
        <v>64</v>
      </c>
      <c r="L604" s="132" t="s">
        <v>61</v>
      </c>
      <c r="M604" s="133">
        <v>43621</v>
      </c>
      <c r="N604" s="132" t="s">
        <v>6303</v>
      </c>
      <c r="O604" s="132" t="s">
        <v>8</v>
      </c>
      <c r="P604" s="132" t="s">
        <v>6257</v>
      </c>
      <c r="Q604" s="131">
        <f t="shared" si="9"/>
        <v>141</v>
      </c>
      <c r="R604" s="128"/>
      <c r="T604" s="130"/>
    </row>
    <row r="605" spans="1:20" s="129" customFormat="1" ht="127.5">
      <c r="A605" s="131">
        <v>604</v>
      </c>
      <c r="B605" s="132" t="s">
        <v>67</v>
      </c>
      <c r="C605" s="132" t="s">
        <v>1553</v>
      </c>
      <c r="D605" s="135">
        <v>22</v>
      </c>
      <c r="E605" s="132" t="s">
        <v>5059</v>
      </c>
      <c r="F605" s="132" t="s">
        <v>6304</v>
      </c>
      <c r="G605" s="132" t="s">
        <v>2231</v>
      </c>
      <c r="H605" s="132" t="s">
        <v>66</v>
      </c>
      <c r="I605" s="134" t="s">
        <v>1554</v>
      </c>
      <c r="J605" s="132" t="s">
        <v>1555</v>
      </c>
      <c r="K605" s="132" t="s">
        <v>68</v>
      </c>
      <c r="L605" s="132" t="s">
        <v>69</v>
      </c>
      <c r="M605" s="133">
        <v>43614</v>
      </c>
      <c r="N605" s="132" t="s">
        <v>6305</v>
      </c>
      <c r="O605" s="132" t="s">
        <v>8</v>
      </c>
      <c r="P605" s="132" t="s">
        <v>6257</v>
      </c>
      <c r="Q605" s="131">
        <f t="shared" si="9"/>
        <v>148</v>
      </c>
      <c r="R605" s="128"/>
      <c r="T605" s="130"/>
    </row>
    <row r="606" spans="1:20" s="129" customFormat="1" ht="127.5">
      <c r="A606" s="131">
        <v>605</v>
      </c>
      <c r="B606" s="132" t="s">
        <v>70</v>
      </c>
      <c r="C606" s="132" t="s">
        <v>1553</v>
      </c>
      <c r="D606" s="135">
        <v>23.9</v>
      </c>
      <c r="E606" s="132" t="s">
        <v>5059</v>
      </c>
      <c r="F606" s="132" t="s">
        <v>6306</v>
      </c>
      <c r="G606" s="132" t="s">
        <v>2231</v>
      </c>
      <c r="H606" s="132" t="s">
        <v>66</v>
      </c>
      <c r="I606" s="134" t="s">
        <v>1554</v>
      </c>
      <c r="J606" s="132" t="s">
        <v>1555</v>
      </c>
      <c r="K606" s="132" t="s">
        <v>68</v>
      </c>
      <c r="L606" s="132" t="s">
        <v>69</v>
      </c>
      <c r="M606" s="133">
        <v>43614</v>
      </c>
      <c r="N606" s="132" t="s">
        <v>6307</v>
      </c>
      <c r="O606" s="132" t="s">
        <v>8</v>
      </c>
      <c r="P606" s="132" t="s">
        <v>6257</v>
      </c>
      <c r="Q606" s="131">
        <f t="shared" si="9"/>
        <v>148</v>
      </c>
      <c r="R606" s="128"/>
      <c r="T606" s="130"/>
    </row>
    <row r="607" spans="1:20" s="129" customFormat="1" ht="178.5">
      <c r="A607" s="131">
        <v>606</v>
      </c>
      <c r="B607" s="132" t="s">
        <v>2814</v>
      </c>
      <c r="C607" s="132" t="s">
        <v>1403</v>
      </c>
      <c r="D607" s="136">
        <v>7.4</v>
      </c>
      <c r="E607" s="132" t="s">
        <v>5107</v>
      </c>
      <c r="F607" s="132" t="s">
        <v>6308</v>
      </c>
      <c r="G607" s="132" t="s">
        <v>2231</v>
      </c>
      <c r="H607" s="132" t="s">
        <v>37</v>
      </c>
      <c r="I607" s="134" t="s">
        <v>1404</v>
      </c>
      <c r="J607" s="132" t="s">
        <v>2817</v>
      </c>
      <c r="K607" s="132" t="s">
        <v>2815</v>
      </c>
      <c r="L607" s="132" t="s">
        <v>2816</v>
      </c>
      <c r="M607" s="133">
        <v>43608</v>
      </c>
      <c r="N607" s="132" t="s">
        <v>6309</v>
      </c>
      <c r="O607" s="132" t="s">
        <v>8</v>
      </c>
      <c r="P607" s="132" t="s">
        <v>6257</v>
      </c>
      <c r="Q607" s="131">
        <f t="shared" si="9"/>
        <v>154</v>
      </c>
      <c r="R607" s="128"/>
      <c r="T607" s="130"/>
    </row>
    <row r="608" spans="1:20" s="129" customFormat="1" ht="178.5">
      <c r="A608" s="131">
        <v>607</v>
      </c>
      <c r="B608" s="132" t="s">
        <v>2818</v>
      </c>
      <c r="C608" s="132" t="s">
        <v>2821</v>
      </c>
      <c r="D608" s="132">
        <v>20.902000000000001</v>
      </c>
      <c r="E608" s="132" t="s">
        <v>5062</v>
      </c>
      <c r="F608" s="132" t="s">
        <v>6310</v>
      </c>
      <c r="G608" s="132" t="s">
        <v>2218</v>
      </c>
      <c r="H608" s="132" t="s">
        <v>5323</v>
      </c>
      <c r="I608" s="134" t="s">
        <v>1405</v>
      </c>
      <c r="J608" s="132" t="s">
        <v>1406</v>
      </c>
      <c r="K608" s="132" t="s">
        <v>2819</v>
      </c>
      <c r="L608" s="132" t="s">
        <v>2820</v>
      </c>
      <c r="M608" s="133">
        <v>43608</v>
      </c>
      <c r="N608" s="132" t="s">
        <v>6311</v>
      </c>
      <c r="O608" s="132" t="s">
        <v>8</v>
      </c>
      <c r="P608" s="132" t="s">
        <v>6257</v>
      </c>
      <c r="Q608" s="131">
        <f t="shared" si="9"/>
        <v>154</v>
      </c>
      <c r="R608" s="128"/>
      <c r="T608" s="130"/>
    </row>
    <row r="609" spans="1:20" s="129" customFormat="1" ht="178.5">
      <c r="A609" s="131">
        <v>608</v>
      </c>
      <c r="B609" s="132" t="s">
        <v>2822</v>
      </c>
      <c r="C609" s="132" t="s">
        <v>2821</v>
      </c>
      <c r="D609" s="132">
        <v>19.715</v>
      </c>
      <c r="E609" s="132" t="s">
        <v>5062</v>
      </c>
      <c r="F609" s="132" t="s">
        <v>6312</v>
      </c>
      <c r="G609" s="132" t="s">
        <v>2218</v>
      </c>
      <c r="H609" s="132" t="s">
        <v>5323</v>
      </c>
      <c r="I609" s="134" t="s">
        <v>1405</v>
      </c>
      <c r="J609" s="132" t="s">
        <v>1406</v>
      </c>
      <c r="K609" s="132" t="s">
        <v>2819</v>
      </c>
      <c r="L609" s="132" t="s">
        <v>2820</v>
      </c>
      <c r="M609" s="133">
        <v>43608</v>
      </c>
      <c r="N609" s="132" t="s">
        <v>6313</v>
      </c>
      <c r="O609" s="132" t="s">
        <v>8</v>
      </c>
      <c r="P609" s="132" t="s">
        <v>6257</v>
      </c>
      <c r="Q609" s="131">
        <f t="shared" si="9"/>
        <v>154</v>
      </c>
      <c r="R609" s="128"/>
      <c r="T609" s="130"/>
    </row>
    <row r="610" spans="1:20" s="129" customFormat="1" ht="178.5">
      <c r="A610" s="131">
        <v>609</v>
      </c>
      <c r="B610" s="132" t="s">
        <v>2823</v>
      </c>
      <c r="C610" s="132" t="s">
        <v>2821</v>
      </c>
      <c r="D610" s="132">
        <v>18.350000000000001</v>
      </c>
      <c r="E610" s="132" t="s">
        <v>5062</v>
      </c>
      <c r="F610" s="132" t="s">
        <v>6314</v>
      </c>
      <c r="G610" s="132" t="s">
        <v>2218</v>
      </c>
      <c r="H610" s="132" t="s">
        <v>5323</v>
      </c>
      <c r="I610" s="134" t="s">
        <v>1405</v>
      </c>
      <c r="J610" s="132" t="s">
        <v>1406</v>
      </c>
      <c r="K610" s="132" t="s">
        <v>2819</v>
      </c>
      <c r="L610" s="132" t="s">
        <v>2820</v>
      </c>
      <c r="M610" s="133">
        <v>43608</v>
      </c>
      <c r="N610" s="132" t="s">
        <v>6315</v>
      </c>
      <c r="O610" s="132" t="s">
        <v>8</v>
      </c>
      <c r="P610" s="132" t="s">
        <v>6257</v>
      </c>
      <c r="Q610" s="131">
        <f t="shared" si="9"/>
        <v>154</v>
      </c>
      <c r="R610" s="128"/>
      <c r="T610" s="130"/>
    </row>
    <row r="611" spans="1:20" s="129" customFormat="1" ht="165.75">
      <c r="A611" s="131">
        <v>610</v>
      </c>
      <c r="B611" s="132" t="s">
        <v>2824</v>
      </c>
      <c r="C611" s="132" t="s">
        <v>6316</v>
      </c>
      <c r="D611" s="132" t="s">
        <v>6317</v>
      </c>
      <c r="E611" s="132" t="s">
        <v>5059</v>
      </c>
      <c r="F611" s="132" t="s">
        <v>6318</v>
      </c>
      <c r="G611" s="132" t="s">
        <v>2827</v>
      </c>
      <c r="H611" s="132" t="s">
        <v>2389</v>
      </c>
      <c r="I611" s="134" t="s">
        <v>6319</v>
      </c>
      <c r="J611" s="132" t="s">
        <v>6320</v>
      </c>
      <c r="K611" s="132" t="s">
        <v>2825</v>
      </c>
      <c r="L611" s="132" t="s">
        <v>2826</v>
      </c>
      <c r="M611" s="133">
        <v>43602</v>
      </c>
      <c r="N611" s="132" t="s">
        <v>6321</v>
      </c>
      <c r="O611" s="132" t="s">
        <v>8</v>
      </c>
      <c r="P611" s="132" t="s">
        <v>6257</v>
      </c>
      <c r="Q611" s="131">
        <f t="shared" si="9"/>
        <v>160</v>
      </c>
      <c r="R611" s="128"/>
      <c r="T611" s="130"/>
    </row>
    <row r="612" spans="1:20" s="129" customFormat="1" ht="165.75">
      <c r="A612" s="131">
        <v>611</v>
      </c>
      <c r="B612" s="132" t="s">
        <v>2831</v>
      </c>
      <c r="C612" s="132" t="s">
        <v>6316</v>
      </c>
      <c r="D612" s="132" t="s">
        <v>6317</v>
      </c>
      <c r="E612" s="132" t="s">
        <v>5059</v>
      </c>
      <c r="F612" s="132" t="s">
        <v>6322</v>
      </c>
      <c r="G612" s="132" t="s">
        <v>2827</v>
      </c>
      <c r="H612" s="132" t="s">
        <v>2389</v>
      </c>
      <c r="I612" s="134" t="s">
        <v>6319</v>
      </c>
      <c r="J612" s="132" t="s">
        <v>6320</v>
      </c>
      <c r="K612" s="132" t="s">
        <v>2825</v>
      </c>
      <c r="L612" s="132" t="s">
        <v>2826</v>
      </c>
      <c r="M612" s="133">
        <v>43602</v>
      </c>
      <c r="N612" s="132" t="s">
        <v>6323</v>
      </c>
      <c r="O612" s="132" t="s">
        <v>8</v>
      </c>
      <c r="P612" s="132" t="s">
        <v>6257</v>
      </c>
      <c r="Q612" s="131">
        <f t="shared" si="9"/>
        <v>160</v>
      </c>
      <c r="R612" s="128"/>
      <c r="T612" s="130"/>
    </row>
    <row r="613" spans="1:20" s="129" customFormat="1" ht="165.75">
      <c r="A613" s="131">
        <v>612</v>
      </c>
      <c r="B613" s="132" t="s">
        <v>2832</v>
      </c>
      <c r="C613" s="132" t="s">
        <v>2835</v>
      </c>
      <c r="D613" s="132" t="s">
        <v>6324</v>
      </c>
      <c r="E613" s="132" t="s">
        <v>5059</v>
      </c>
      <c r="F613" s="132" t="s">
        <v>6325</v>
      </c>
      <c r="G613" s="132" t="s">
        <v>2175</v>
      </c>
      <c r="H613" s="132" t="s">
        <v>2175</v>
      </c>
      <c r="I613" s="134" t="s">
        <v>6326</v>
      </c>
      <c r="J613" s="132" t="s">
        <v>6327</v>
      </c>
      <c r="K613" s="132" t="s">
        <v>2833</v>
      </c>
      <c r="L613" s="132" t="s">
        <v>2834</v>
      </c>
      <c r="M613" s="133">
        <v>43599</v>
      </c>
      <c r="N613" s="132" t="s">
        <v>6328</v>
      </c>
      <c r="O613" s="132" t="s">
        <v>8</v>
      </c>
      <c r="P613" s="132" t="s">
        <v>6257</v>
      </c>
      <c r="Q613" s="131">
        <f t="shared" si="9"/>
        <v>163</v>
      </c>
      <c r="R613" s="128"/>
      <c r="T613" s="130"/>
    </row>
    <row r="614" spans="1:20" s="129" customFormat="1" ht="178.5">
      <c r="A614" s="131">
        <v>613</v>
      </c>
      <c r="B614" s="132" t="s">
        <v>2838</v>
      </c>
      <c r="C614" s="132" t="s">
        <v>6329</v>
      </c>
      <c r="D614" s="132" t="s">
        <v>6330</v>
      </c>
      <c r="E614" s="132" t="s">
        <v>5062</v>
      </c>
      <c r="F614" s="132" t="s">
        <v>6331</v>
      </c>
      <c r="G614" s="132" t="s">
        <v>2429</v>
      </c>
      <c r="H614" s="132" t="s">
        <v>2175</v>
      </c>
      <c r="I614" s="134" t="s">
        <v>6271</v>
      </c>
      <c r="J614" s="132" t="s">
        <v>6272</v>
      </c>
      <c r="K614" s="132" t="s">
        <v>2839</v>
      </c>
      <c r="L614" s="132" t="s">
        <v>2840</v>
      </c>
      <c r="M614" s="133">
        <v>43591</v>
      </c>
      <c r="N614" s="132" t="s">
        <v>6332</v>
      </c>
      <c r="O614" s="132" t="s">
        <v>8</v>
      </c>
      <c r="P614" s="132" t="s">
        <v>6257</v>
      </c>
      <c r="Q614" s="131">
        <f t="shared" si="9"/>
        <v>171</v>
      </c>
      <c r="R614" s="128"/>
      <c r="T614" s="130"/>
    </row>
    <row r="615" spans="1:20" s="129" customFormat="1" ht="165.75">
      <c r="A615" s="131">
        <v>614</v>
      </c>
      <c r="B615" s="132" t="s">
        <v>2847</v>
      </c>
      <c r="C615" s="132" t="s">
        <v>2851</v>
      </c>
      <c r="D615" s="132">
        <v>28.6</v>
      </c>
      <c r="E615" s="132" t="s">
        <v>5062</v>
      </c>
      <c r="F615" s="132" t="s">
        <v>6333</v>
      </c>
      <c r="G615" s="132" t="s">
        <v>2850</v>
      </c>
      <c r="H615" s="132" t="s">
        <v>6334</v>
      </c>
      <c r="I615" s="134" t="s">
        <v>2852</v>
      </c>
      <c r="J615" s="132" t="s">
        <v>2853</v>
      </c>
      <c r="K615" s="132" t="s">
        <v>2848</v>
      </c>
      <c r="L615" s="132" t="s">
        <v>2849</v>
      </c>
      <c r="M615" s="133">
        <v>43580</v>
      </c>
      <c r="N615" s="132" t="s">
        <v>6335</v>
      </c>
      <c r="O615" s="132" t="s">
        <v>8</v>
      </c>
      <c r="P615" s="132" t="s">
        <v>6257</v>
      </c>
      <c r="Q615" s="131">
        <f t="shared" si="9"/>
        <v>182</v>
      </c>
      <c r="R615" s="128"/>
      <c r="T615" s="130"/>
    </row>
    <row r="616" spans="1:20" s="129" customFormat="1" ht="153">
      <c r="A616" s="131">
        <v>615</v>
      </c>
      <c r="B616" s="132" t="s">
        <v>2855</v>
      </c>
      <c r="C616" s="132" t="s">
        <v>2858</v>
      </c>
      <c r="D616" s="132">
        <v>31.1</v>
      </c>
      <c r="E616" s="132" t="s">
        <v>5062</v>
      </c>
      <c r="F616" s="132" t="s">
        <v>6336</v>
      </c>
      <c r="G616" s="132" t="s">
        <v>2429</v>
      </c>
      <c r="H616" s="132" t="s">
        <v>2175</v>
      </c>
      <c r="I616" s="134" t="s">
        <v>19</v>
      </c>
      <c r="J616" s="132" t="s">
        <v>6337</v>
      </c>
      <c r="K616" s="132" t="s">
        <v>2856</v>
      </c>
      <c r="L616" s="132" t="s">
        <v>2857</v>
      </c>
      <c r="M616" s="133">
        <v>43577</v>
      </c>
      <c r="N616" s="132" t="s">
        <v>6338</v>
      </c>
      <c r="O616" s="132" t="s">
        <v>8</v>
      </c>
      <c r="P616" s="132" t="s">
        <v>6257</v>
      </c>
      <c r="Q616" s="131">
        <f t="shared" si="9"/>
        <v>185</v>
      </c>
      <c r="R616" s="128"/>
      <c r="T616" s="130"/>
    </row>
    <row r="617" spans="1:20" s="129" customFormat="1" ht="153">
      <c r="A617" s="131">
        <v>616</v>
      </c>
      <c r="B617" s="132" t="s">
        <v>2859</v>
      </c>
      <c r="C617" s="132" t="s">
        <v>2858</v>
      </c>
      <c r="D617" s="132">
        <v>31.1</v>
      </c>
      <c r="E617" s="132" t="s">
        <v>5062</v>
      </c>
      <c r="F617" s="132" t="s">
        <v>6339</v>
      </c>
      <c r="G617" s="132" t="s">
        <v>2429</v>
      </c>
      <c r="H617" s="132" t="s">
        <v>2175</v>
      </c>
      <c r="I617" s="134" t="s">
        <v>19</v>
      </c>
      <c r="J617" s="132" t="s">
        <v>6337</v>
      </c>
      <c r="K617" s="132" t="s">
        <v>2856</v>
      </c>
      <c r="L617" s="132" t="s">
        <v>2857</v>
      </c>
      <c r="M617" s="133">
        <v>43577</v>
      </c>
      <c r="N617" s="132" t="s">
        <v>6340</v>
      </c>
      <c r="O617" s="132" t="s">
        <v>8</v>
      </c>
      <c r="P617" s="132" t="s">
        <v>6257</v>
      </c>
      <c r="Q617" s="131">
        <f t="shared" si="9"/>
        <v>185</v>
      </c>
      <c r="R617" s="128"/>
      <c r="T617" s="130"/>
    </row>
    <row r="618" spans="1:20" s="129" customFormat="1" ht="178.5">
      <c r="A618" s="131">
        <v>620</v>
      </c>
      <c r="B618" s="132" t="s">
        <v>2864</v>
      </c>
      <c r="C618" s="132" t="s">
        <v>6341</v>
      </c>
      <c r="D618" s="132" t="s">
        <v>6342</v>
      </c>
      <c r="E618" s="132" t="s">
        <v>5062</v>
      </c>
      <c r="F618" s="132" t="s">
        <v>6343</v>
      </c>
      <c r="G618" s="132" t="s">
        <v>2175</v>
      </c>
      <c r="H618" s="132" t="s">
        <v>2175</v>
      </c>
      <c r="I618" s="134" t="s">
        <v>6271</v>
      </c>
      <c r="J618" s="132" t="s">
        <v>6272</v>
      </c>
      <c r="K618" s="132" t="s">
        <v>2865</v>
      </c>
      <c r="L618" s="132" t="s">
        <v>2866</v>
      </c>
      <c r="M618" s="133">
        <v>43570.297430555554</v>
      </c>
      <c r="N618" s="132" t="s">
        <v>6344</v>
      </c>
      <c r="O618" s="132" t="s">
        <v>8</v>
      </c>
      <c r="P618" s="132" t="s">
        <v>6257</v>
      </c>
      <c r="Q618" s="131">
        <f t="shared" si="9"/>
        <v>191.70256944444554</v>
      </c>
      <c r="R618" s="128"/>
      <c r="T618" s="130"/>
    </row>
    <row r="619" spans="1:20" s="129" customFormat="1" ht="178.5">
      <c r="A619" s="131">
        <v>621</v>
      </c>
      <c r="B619" s="132" t="s">
        <v>2868</v>
      </c>
      <c r="C619" s="132" t="s">
        <v>6341</v>
      </c>
      <c r="D619" s="132" t="s">
        <v>6342</v>
      </c>
      <c r="E619" s="132" t="s">
        <v>5062</v>
      </c>
      <c r="F619" s="132" t="s">
        <v>6345</v>
      </c>
      <c r="G619" s="132" t="s">
        <v>2175</v>
      </c>
      <c r="H619" s="132" t="s">
        <v>2175</v>
      </c>
      <c r="I619" s="134" t="s">
        <v>6271</v>
      </c>
      <c r="J619" s="132" t="s">
        <v>6272</v>
      </c>
      <c r="K619" s="132" t="s">
        <v>2869</v>
      </c>
      <c r="L619" s="132" t="s">
        <v>2866</v>
      </c>
      <c r="M619" s="133">
        <v>43570.290601851855</v>
      </c>
      <c r="N619" s="132" t="s">
        <v>6346</v>
      </c>
      <c r="O619" s="132" t="s">
        <v>8</v>
      </c>
      <c r="P619" s="132" t="s">
        <v>6257</v>
      </c>
      <c r="Q619" s="131">
        <f t="shared" si="9"/>
        <v>191.70939814814483</v>
      </c>
      <c r="R619" s="128"/>
      <c r="T619" s="130"/>
    </row>
    <row r="620" spans="1:20" s="129" customFormat="1" ht="178.5">
      <c r="A620" s="131">
        <v>619</v>
      </c>
      <c r="B620" s="132" t="s">
        <v>2870</v>
      </c>
      <c r="C620" s="132" t="s">
        <v>6347</v>
      </c>
      <c r="D620" s="132" t="s">
        <v>6342</v>
      </c>
      <c r="E620" s="132" t="s">
        <v>5062</v>
      </c>
      <c r="F620" s="132" t="s">
        <v>6348</v>
      </c>
      <c r="G620" s="132" t="s">
        <v>2175</v>
      </c>
      <c r="H620" s="132" t="s">
        <v>2175</v>
      </c>
      <c r="I620" s="134" t="s">
        <v>6271</v>
      </c>
      <c r="J620" s="132" t="s">
        <v>6272</v>
      </c>
      <c r="K620" s="132" t="s">
        <v>2871</v>
      </c>
      <c r="L620" s="132" t="s">
        <v>2866</v>
      </c>
      <c r="M620" s="133">
        <v>43570.285914351851</v>
      </c>
      <c r="N620" s="132" t="s">
        <v>6349</v>
      </c>
      <c r="O620" s="132" t="s">
        <v>8</v>
      </c>
      <c r="P620" s="132" t="s">
        <v>6257</v>
      </c>
      <c r="Q620" s="131">
        <f t="shared" si="9"/>
        <v>191.71408564814919</v>
      </c>
      <c r="R620" s="128"/>
      <c r="T620" s="130"/>
    </row>
    <row r="621" spans="1:20" s="129" customFormat="1" ht="178.5">
      <c r="A621" s="131">
        <v>618</v>
      </c>
      <c r="B621" s="132" t="s">
        <v>2873</v>
      </c>
      <c r="C621" s="132" t="s">
        <v>6341</v>
      </c>
      <c r="D621" s="132" t="s">
        <v>6342</v>
      </c>
      <c r="E621" s="132" t="s">
        <v>5062</v>
      </c>
      <c r="F621" s="132" t="s">
        <v>6350</v>
      </c>
      <c r="G621" s="132" t="s">
        <v>2175</v>
      </c>
      <c r="H621" s="132" t="s">
        <v>2175</v>
      </c>
      <c r="I621" s="134" t="s">
        <v>6271</v>
      </c>
      <c r="J621" s="132" t="s">
        <v>6272</v>
      </c>
      <c r="K621" s="132" t="s">
        <v>2874</v>
      </c>
      <c r="L621" s="132" t="s">
        <v>2866</v>
      </c>
      <c r="M621" s="133">
        <v>43570.279733796298</v>
      </c>
      <c r="N621" s="132" t="s">
        <v>6351</v>
      </c>
      <c r="O621" s="132" t="s">
        <v>8</v>
      </c>
      <c r="P621" s="132" t="s">
        <v>6257</v>
      </c>
      <c r="Q621" s="131">
        <f t="shared" si="9"/>
        <v>191.72026620370161</v>
      </c>
      <c r="R621" s="128"/>
      <c r="T621" s="130"/>
    </row>
    <row r="622" spans="1:20" s="129" customFormat="1" ht="178.5">
      <c r="A622" s="131">
        <v>617</v>
      </c>
      <c r="B622" s="132" t="s">
        <v>2876</v>
      </c>
      <c r="C622" s="132"/>
      <c r="D622" s="132"/>
      <c r="E622" s="132" t="s">
        <v>5062</v>
      </c>
      <c r="F622" s="132" t="s">
        <v>6352</v>
      </c>
      <c r="G622" s="132" t="s">
        <v>2175</v>
      </c>
      <c r="H622" s="132" t="s">
        <v>2175</v>
      </c>
      <c r="I622" s="134" t="s">
        <v>6271</v>
      </c>
      <c r="J622" s="132" t="s">
        <v>6272</v>
      </c>
      <c r="K622" s="132" t="s">
        <v>2877</v>
      </c>
      <c r="L622" s="132" t="s">
        <v>2866</v>
      </c>
      <c r="M622" s="133">
        <v>43570.278171296297</v>
      </c>
      <c r="N622" s="132" t="s">
        <v>6353</v>
      </c>
      <c r="O622" s="132" t="s">
        <v>8</v>
      </c>
      <c r="P622" s="132" t="s">
        <v>6257</v>
      </c>
      <c r="Q622" s="131">
        <f t="shared" si="9"/>
        <v>191.72182870370307</v>
      </c>
      <c r="R622" s="128"/>
      <c r="T622" s="130"/>
    </row>
    <row r="623" spans="1:20" s="129" customFormat="1" ht="114.75">
      <c r="A623" s="131">
        <v>622</v>
      </c>
      <c r="B623" s="132" t="s">
        <v>2878</v>
      </c>
      <c r="C623" s="132" t="s">
        <v>2881</v>
      </c>
      <c r="D623" s="132">
        <v>5.6</v>
      </c>
      <c r="E623" s="132" t="s">
        <v>5062</v>
      </c>
      <c r="F623" s="132" t="s">
        <v>6354</v>
      </c>
      <c r="G623" s="132" t="s">
        <v>2231</v>
      </c>
      <c r="H623" s="132" t="s">
        <v>37</v>
      </c>
      <c r="I623" s="134" t="s">
        <v>2882</v>
      </c>
      <c r="J623" s="132" t="s">
        <v>2883</v>
      </c>
      <c r="K623" s="132" t="s">
        <v>2879</v>
      </c>
      <c r="L623" s="132" t="s">
        <v>2880</v>
      </c>
      <c r="M623" s="133">
        <v>43566.055752314816</v>
      </c>
      <c r="N623" s="132" t="s">
        <v>6355</v>
      </c>
      <c r="O623" s="132" t="s">
        <v>8</v>
      </c>
      <c r="P623" s="132" t="s">
        <v>6257</v>
      </c>
      <c r="Q623" s="131">
        <f t="shared" si="9"/>
        <v>195.94424768518365</v>
      </c>
      <c r="R623" s="128"/>
      <c r="T623" s="130"/>
    </row>
    <row r="624" spans="1:20" s="129" customFormat="1" ht="178.5">
      <c r="A624" s="131">
        <v>624</v>
      </c>
      <c r="B624" s="132" t="s">
        <v>2884</v>
      </c>
      <c r="C624" s="132"/>
      <c r="D624" s="132"/>
      <c r="E624" s="132" t="s">
        <v>5062</v>
      </c>
      <c r="F624" s="132" t="s">
        <v>6356</v>
      </c>
      <c r="G624" s="132" t="s">
        <v>2429</v>
      </c>
      <c r="H624" s="132" t="s">
        <v>2175</v>
      </c>
      <c r="I624" s="134" t="s">
        <v>6271</v>
      </c>
      <c r="J624" s="132" t="s">
        <v>6272</v>
      </c>
      <c r="K624" s="132" t="s">
        <v>2885</v>
      </c>
      <c r="L624" s="132" t="s">
        <v>2886</v>
      </c>
      <c r="M624" s="133">
        <v>43564.051018518519</v>
      </c>
      <c r="N624" s="132" t="s">
        <v>6357</v>
      </c>
      <c r="O624" s="132" t="s">
        <v>8</v>
      </c>
      <c r="P624" s="132" t="s">
        <v>6257</v>
      </c>
      <c r="Q624" s="131">
        <f t="shared" si="9"/>
        <v>197.94898148148059</v>
      </c>
      <c r="R624" s="128"/>
      <c r="T624" s="130"/>
    </row>
    <row r="625" spans="1:20" s="129" customFormat="1" ht="178.5">
      <c r="A625" s="131">
        <v>623</v>
      </c>
      <c r="B625" s="132" t="s">
        <v>2888</v>
      </c>
      <c r="C625" s="132"/>
      <c r="D625" s="132"/>
      <c r="E625" s="132" t="s">
        <v>5062</v>
      </c>
      <c r="F625" s="132" t="s">
        <v>6358</v>
      </c>
      <c r="G625" s="132" t="s">
        <v>2429</v>
      </c>
      <c r="H625" s="132" t="s">
        <v>2175</v>
      </c>
      <c r="I625" s="134" t="s">
        <v>6271</v>
      </c>
      <c r="J625" s="132" t="s">
        <v>6272</v>
      </c>
      <c r="K625" s="132" t="s">
        <v>2889</v>
      </c>
      <c r="L625" s="132" t="s">
        <v>2886</v>
      </c>
      <c r="M625" s="133">
        <v>43564.021990740737</v>
      </c>
      <c r="N625" s="132" t="s">
        <v>5498</v>
      </c>
      <c r="O625" s="132" t="s">
        <v>8</v>
      </c>
      <c r="P625" s="132" t="s">
        <v>6257</v>
      </c>
      <c r="Q625" s="131">
        <f t="shared" si="9"/>
        <v>197.97800925926276</v>
      </c>
      <c r="R625" s="128"/>
      <c r="T625" s="130"/>
    </row>
    <row r="626" spans="1:20" s="129" customFormat="1" ht="51">
      <c r="A626" s="131">
        <v>628</v>
      </c>
      <c r="B626" s="132" t="s">
        <v>2891</v>
      </c>
      <c r="C626" s="132" t="s">
        <v>2894</v>
      </c>
      <c r="D626" s="132"/>
      <c r="E626" s="132" t="s">
        <v>5062</v>
      </c>
      <c r="F626" s="132" t="s">
        <v>6359</v>
      </c>
      <c r="G626" s="132" t="s">
        <v>2231</v>
      </c>
      <c r="H626" s="132" t="s">
        <v>2231</v>
      </c>
      <c r="I626" s="134" t="s">
        <v>6360</v>
      </c>
      <c r="J626" s="132" t="s">
        <v>6361</v>
      </c>
      <c r="K626" s="132" t="s">
        <v>2892</v>
      </c>
      <c r="L626" s="132" t="s">
        <v>2893</v>
      </c>
      <c r="M626" s="133">
        <v>43557.465046296296</v>
      </c>
      <c r="N626" s="132" t="s">
        <v>6362</v>
      </c>
      <c r="O626" s="132" t="s">
        <v>8</v>
      </c>
      <c r="P626" s="132" t="s">
        <v>6257</v>
      </c>
      <c r="Q626" s="131">
        <f t="shared" si="9"/>
        <v>204.53495370370365</v>
      </c>
      <c r="R626" s="128"/>
      <c r="T626" s="130"/>
    </row>
    <row r="627" spans="1:20" s="129" customFormat="1" ht="51">
      <c r="A627" s="131">
        <v>626</v>
      </c>
      <c r="B627" s="132" t="s">
        <v>2897</v>
      </c>
      <c r="C627" s="132" t="s">
        <v>2894</v>
      </c>
      <c r="D627" s="132"/>
      <c r="E627" s="132" t="s">
        <v>5062</v>
      </c>
      <c r="F627" s="132" t="s">
        <v>6363</v>
      </c>
      <c r="G627" s="132" t="s">
        <v>2231</v>
      </c>
      <c r="H627" s="132" t="s">
        <v>2231</v>
      </c>
      <c r="I627" s="134" t="s">
        <v>6360</v>
      </c>
      <c r="J627" s="132" t="s">
        <v>6361</v>
      </c>
      <c r="K627" s="132" t="s">
        <v>2898</v>
      </c>
      <c r="L627" s="132" t="s">
        <v>2893</v>
      </c>
      <c r="M627" s="133">
        <v>43557.278553240743</v>
      </c>
      <c r="N627" s="132" t="s">
        <v>6364</v>
      </c>
      <c r="O627" s="132" t="s">
        <v>8</v>
      </c>
      <c r="P627" s="132" t="s">
        <v>6257</v>
      </c>
      <c r="Q627" s="131">
        <f t="shared" si="9"/>
        <v>204.72144675925665</v>
      </c>
      <c r="R627" s="128"/>
      <c r="T627" s="130"/>
    </row>
    <row r="628" spans="1:20" s="129" customFormat="1" ht="191.25">
      <c r="A628" s="131">
        <v>625</v>
      </c>
      <c r="B628" s="132" t="s">
        <v>2899</v>
      </c>
      <c r="C628" s="132" t="s">
        <v>2901</v>
      </c>
      <c r="D628" s="132">
        <v>23.2</v>
      </c>
      <c r="E628" s="132" t="s">
        <v>5062</v>
      </c>
      <c r="F628" s="132" t="s">
        <v>6365</v>
      </c>
      <c r="G628" s="132" t="s">
        <v>2231</v>
      </c>
      <c r="H628" s="132" t="s">
        <v>66</v>
      </c>
      <c r="I628" s="134" t="s">
        <v>2902</v>
      </c>
      <c r="J628" s="132" t="s">
        <v>2903</v>
      </c>
      <c r="K628" s="132" t="s">
        <v>2900</v>
      </c>
      <c r="L628" s="132" t="s">
        <v>2893</v>
      </c>
      <c r="M628" s="133">
        <v>43557.236261574071</v>
      </c>
      <c r="N628" s="132" t="s">
        <v>6366</v>
      </c>
      <c r="O628" s="132" t="s">
        <v>8</v>
      </c>
      <c r="P628" s="132" t="s">
        <v>6257</v>
      </c>
      <c r="Q628" s="131">
        <f t="shared" si="9"/>
        <v>204.76373842592875</v>
      </c>
      <c r="R628" s="128"/>
      <c r="T628" s="130"/>
    </row>
    <row r="629" spans="1:20" s="129" customFormat="1" ht="51">
      <c r="A629" s="131">
        <v>627</v>
      </c>
      <c r="B629" s="132" t="s">
        <v>2904</v>
      </c>
      <c r="C629" s="132" t="s">
        <v>2894</v>
      </c>
      <c r="D629" s="132"/>
      <c r="E629" s="132" t="s">
        <v>5062</v>
      </c>
      <c r="F629" s="132" t="s">
        <v>6367</v>
      </c>
      <c r="G629" s="132" t="s">
        <v>2231</v>
      </c>
      <c r="H629" s="132" t="s">
        <v>2231</v>
      </c>
      <c r="I629" s="134" t="s">
        <v>6360</v>
      </c>
      <c r="J629" s="132" t="s">
        <v>6361</v>
      </c>
      <c r="K629" s="132" t="s">
        <v>2905</v>
      </c>
      <c r="L629" s="132" t="s">
        <v>2893</v>
      </c>
      <c r="M629" s="133">
        <v>43557.234571759262</v>
      </c>
      <c r="N629" s="132" t="s">
        <v>6368</v>
      </c>
      <c r="O629" s="132" t="s">
        <v>8</v>
      </c>
      <c r="P629" s="132" t="s">
        <v>6257</v>
      </c>
      <c r="Q629" s="131">
        <f t="shared" si="9"/>
        <v>204.7654282407384</v>
      </c>
      <c r="R629" s="128"/>
      <c r="T629" s="130"/>
    </row>
    <row r="630" spans="1:20" s="129" customFormat="1" ht="51">
      <c r="A630" s="131">
        <v>629</v>
      </c>
      <c r="B630" s="132" t="s">
        <v>2906</v>
      </c>
      <c r="C630" s="132" t="s">
        <v>2894</v>
      </c>
      <c r="D630" s="132"/>
      <c r="E630" s="132" t="s">
        <v>5062</v>
      </c>
      <c r="F630" s="132" t="s">
        <v>6369</v>
      </c>
      <c r="G630" s="132" t="s">
        <v>2231</v>
      </c>
      <c r="H630" s="132" t="s">
        <v>2231</v>
      </c>
      <c r="I630" s="134" t="s">
        <v>6360</v>
      </c>
      <c r="J630" s="132" t="s">
        <v>6361</v>
      </c>
      <c r="K630" s="132" t="s">
        <v>2907</v>
      </c>
      <c r="L630" s="132" t="s">
        <v>2893</v>
      </c>
      <c r="M630" s="133">
        <v>43557.181759259256</v>
      </c>
      <c r="N630" s="132" t="s">
        <v>6370</v>
      </c>
      <c r="O630" s="132" t="s">
        <v>8</v>
      </c>
      <c r="P630" s="132" t="s">
        <v>6257</v>
      </c>
      <c r="Q630" s="131">
        <f t="shared" si="9"/>
        <v>204.81824074074393</v>
      </c>
      <c r="R630" s="128"/>
      <c r="T630" s="130"/>
    </row>
    <row r="631" spans="1:20" s="129" customFormat="1" ht="178.5">
      <c r="A631" s="131">
        <v>630</v>
      </c>
      <c r="B631" s="132" t="s">
        <v>2909</v>
      </c>
      <c r="C631" s="132" t="s">
        <v>2912</v>
      </c>
      <c r="D631" s="132" t="s">
        <v>6371</v>
      </c>
      <c r="E631" s="132" t="s">
        <v>5062</v>
      </c>
      <c r="F631" s="132" t="s">
        <v>6372</v>
      </c>
      <c r="G631" s="132" t="s">
        <v>2175</v>
      </c>
      <c r="H631" s="132" t="s">
        <v>2175</v>
      </c>
      <c r="I631" s="134" t="s">
        <v>6271</v>
      </c>
      <c r="J631" s="132" t="s">
        <v>6272</v>
      </c>
      <c r="K631" s="132" t="s">
        <v>2910</v>
      </c>
      <c r="L631" s="132" t="s">
        <v>2911</v>
      </c>
      <c r="M631" s="133">
        <v>43555.952905092592</v>
      </c>
      <c r="N631" s="132" t="s">
        <v>6373</v>
      </c>
      <c r="O631" s="132" t="s">
        <v>8</v>
      </c>
      <c r="P631" s="132" t="s">
        <v>6257</v>
      </c>
      <c r="Q631" s="131">
        <f t="shared" si="9"/>
        <v>206.04709490740788</v>
      </c>
      <c r="R631" s="128"/>
      <c r="T631" s="130"/>
    </row>
    <row r="632" spans="1:20" s="129" customFormat="1" ht="153">
      <c r="A632" s="131">
        <v>631</v>
      </c>
      <c r="B632" s="132" t="s">
        <v>2913</v>
      </c>
      <c r="C632" s="132" t="s">
        <v>2916</v>
      </c>
      <c r="D632" s="132"/>
      <c r="E632" s="132" t="s">
        <v>5062</v>
      </c>
      <c r="F632" s="132" t="s">
        <v>6374</v>
      </c>
      <c r="G632" s="132" t="s">
        <v>2218</v>
      </c>
      <c r="H632" s="132" t="s">
        <v>5323</v>
      </c>
      <c r="I632" s="134" t="s">
        <v>2917</v>
      </c>
      <c r="J632" s="132" t="s">
        <v>2918</v>
      </c>
      <c r="K632" s="132" t="s">
        <v>2914</v>
      </c>
      <c r="L632" s="132" t="s">
        <v>2915</v>
      </c>
      <c r="M632" s="133">
        <v>43552.238113425927</v>
      </c>
      <c r="N632" s="132" t="s">
        <v>6375</v>
      </c>
      <c r="O632" s="132" t="s">
        <v>8</v>
      </c>
      <c r="P632" s="132" t="s">
        <v>6257</v>
      </c>
      <c r="Q632" s="131">
        <f t="shared" si="9"/>
        <v>209.76188657407329</v>
      </c>
      <c r="R632" s="128"/>
      <c r="T632" s="130"/>
    </row>
    <row r="633" spans="1:20" s="129" customFormat="1" ht="25.5">
      <c r="A633" s="131">
        <v>632</v>
      </c>
      <c r="B633" s="132" t="s">
        <v>2920</v>
      </c>
      <c r="C633" s="132" t="s">
        <v>2923</v>
      </c>
      <c r="D633" s="132"/>
      <c r="E633" s="132" t="s">
        <v>5059</v>
      </c>
      <c r="F633" s="132" t="s">
        <v>6376</v>
      </c>
      <c r="G633" s="132" t="s">
        <v>2231</v>
      </c>
      <c r="H633" s="132" t="s">
        <v>2231</v>
      </c>
      <c r="I633" s="134" t="s">
        <v>6377</v>
      </c>
      <c r="J633" s="132" t="s">
        <v>6378</v>
      </c>
      <c r="K633" s="132" t="s">
        <v>2921</v>
      </c>
      <c r="L633" s="132" t="s">
        <v>2922</v>
      </c>
      <c r="M633" s="133">
        <v>43551.069837962961</v>
      </c>
      <c r="N633" s="132" t="s">
        <v>6379</v>
      </c>
      <c r="O633" s="132" t="s">
        <v>8</v>
      </c>
      <c r="P633" s="132" t="s">
        <v>6257</v>
      </c>
      <c r="Q633" s="131">
        <f t="shared" si="9"/>
        <v>210.93016203703883</v>
      </c>
      <c r="R633" s="128"/>
      <c r="T633" s="130"/>
    </row>
    <row r="634" spans="1:20" s="129" customFormat="1" ht="25.5">
      <c r="A634" s="131">
        <v>642</v>
      </c>
      <c r="B634" s="132" t="s">
        <v>2926</v>
      </c>
      <c r="C634" s="132" t="s">
        <v>2923</v>
      </c>
      <c r="D634" s="132"/>
      <c r="E634" s="132" t="s">
        <v>5059</v>
      </c>
      <c r="F634" s="132" t="s">
        <v>6380</v>
      </c>
      <c r="G634" s="132" t="s">
        <v>2231</v>
      </c>
      <c r="H634" s="132" t="s">
        <v>2231</v>
      </c>
      <c r="I634" s="134" t="s">
        <v>6377</v>
      </c>
      <c r="J634" s="132" t="s">
        <v>6378</v>
      </c>
      <c r="K634" s="132" t="s">
        <v>2921</v>
      </c>
      <c r="L634" s="132" t="s">
        <v>2922</v>
      </c>
      <c r="M634" s="133">
        <v>43550.882986111108</v>
      </c>
      <c r="N634" s="132" t="s">
        <v>6381</v>
      </c>
      <c r="O634" s="132" t="s">
        <v>8</v>
      </c>
      <c r="P634" s="132" t="s">
        <v>6257</v>
      </c>
      <c r="Q634" s="131">
        <f t="shared" si="9"/>
        <v>211.11701388889196</v>
      </c>
      <c r="R634" s="128"/>
      <c r="T634" s="130"/>
    </row>
    <row r="635" spans="1:20" s="129" customFormat="1" ht="25.5">
      <c r="A635" s="131">
        <v>637</v>
      </c>
      <c r="B635" s="132" t="s">
        <v>2927</v>
      </c>
      <c r="C635" s="132" t="s">
        <v>2923</v>
      </c>
      <c r="D635" s="132"/>
      <c r="E635" s="132" t="s">
        <v>5059</v>
      </c>
      <c r="F635" s="132" t="s">
        <v>6382</v>
      </c>
      <c r="G635" s="132" t="s">
        <v>2231</v>
      </c>
      <c r="H635" s="132" t="s">
        <v>2231</v>
      </c>
      <c r="I635" s="134" t="s">
        <v>6377</v>
      </c>
      <c r="J635" s="132" t="s">
        <v>6378</v>
      </c>
      <c r="K635" s="132" t="s">
        <v>2921</v>
      </c>
      <c r="L635" s="132" t="s">
        <v>2922</v>
      </c>
      <c r="M635" s="133">
        <v>43550.876666666663</v>
      </c>
      <c r="N635" s="132" t="s">
        <v>6383</v>
      </c>
      <c r="O635" s="132" t="s">
        <v>8</v>
      </c>
      <c r="P635" s="132" t="s">
        <v>6257</v>
      </c>
      <c r="Q635" s="131">
        <f t="shared" si="9"/>
        <v>211.12333333333663</v>
      </c>
      <c r="R635" s="128"/>
      <c r="T635" s="130"/>
    </row>
    <row r="636" spans="1:20" s="129" customFormat="1" ht="25.5">
      <c r="A636" s="131">
        <v>633</v>
      </c>
      <c r="B636" s="132" t="s">
        <v>2928</v>
      </c>
      <c r="C636" s="132" t="s">
        <v>2923</v>
      </c>
      <c r="D636" s="132"/>
      <c r="E636" s="132" t="s">
        <v>5059</v>
      </c>
      <c r="F636" s="132" t="s">
        <v>6384</v>
      </c>
      <c r="G636" s="132" t="s">
        <v>2231</v>
      </c>
      <c r="H636" s="132" t="s">
        <v>2231</v>
      </c>
      <c r="I636" s="134" t="s">
        <v>6377</v>
      </c>
      <c r="J636" s="132" t="s">
        <v>6378</v>
      </c>
      <c r="K636" s="132" t="s">
        <v>2921</v>
      </c>
      <c r="L636" s="132" t="s">
        <v>2922</v>
      </c>
      <c r="M636" s="133">
        <v>43550.875231481485</v>
      </c>
      <c r="N636" s="132" t="s">
        <v>6385</v>
      </c>
      <c r="O636" s="132" t="s">
        <v>8</v>
      </c>
      <c r="P636" s="132" t="s">
        <v>6257</v>
      </c>
      <c r="Q636" s="131">
        <f t="shared" si="9"/>
        <v>211.12476851851534</v>
      </c>
      <c r="R636" s="128"/>
      <c r="T636" s="130"/>
    </row>
    <row r="637" spans="1:20" s="129" customFormat="1" ht="25.5">
      <c r="A637" s="131">
        <v>638</v>
      </c>
      <c r="B637" s="132" t="s">
        <v>2929</v>
      </c>
      <c r="C637" s="132" t="s">
        <v>2923</v>
      </c>
      <c r="D637" s="132"/>
      <c r="E637" s="132" t="s">
        <v>5059</v>
      </c>
      <c r="F637" s="132" t="s">
        <v>6386</v>
      </c>
      <c r="G637" s="132" t="s">
        <v>2231</v>
      </c>
      <c r="H637" s="132" t="s">
        <v>2231</v>
      </c>
      <c r="I637" s="134" t="s">
        <v>6377</v>
      </c>
      <c r="J637" s="132" t="s">
        <v>6378</v>
      </c>
      <c r="K637" s="132" t="s">
        <v>2921</v>
      </c>
      <c r="L637" s="132" t="s">
        <v>2922</v>
      </c>
      <c r="M637" s="133">
        <v>43550.873807870368</v>
      </c>
      <c r="N637" s="132" t="s">
        <v>6387</v>
      </c>
      <c r="O637" s="132" t="s">
        <v>8</v>
      </c>
      <c r="P637" s="132" t="s">
        <v>6257</v>
      </c>
      <c r="Q637" s="131">
        <f t="shared" si="9"/>
        <v>211.12619212963182</v>
      </c>
      <c r="R637" s="128"/>
      <c r="T637" s="130"/>
    </row>
    <row r="638" spans="1:20" s="129" customFormat="1" ht="25.5">
      <c r="A638" s="131">
        <v>640</v>
      </c>
      <c r="B638" s="132" t="s">
        <v>2930</v>
      </c>
      <c r="C638" s="132" t="s">
        <v>2923</v>
      </c>
      <c r="D638" s="132"/>
      <c r="E638" s="132" t="s">
        <v>5059</v>
      </c>
      <c r="F638" s="132" t="s">
        <v>6388</v>
      </c>
      <c r="G638" s="132" t="s">
        <v>2231</v>
      </c>
      <c r="H638" s="132" t="s">
        <v>2231</v>
      </c>
      <c r="I638" s="134" t="s">
        <v>6377</v>
      </c>
      <c r="J638" s="132" t="s">
        <v>6378</v>
      </c>
      <c r="K638" s="132" t="s">
        <v>2921</v>
      </c>
      <c r="L638" s="132" t="s">
        <v>2922</v>
      </c>
      <c r="M638" s="133">
        <v>43550.865300925929</v>
      </c>
      <c r="N638" s="132" t="s">
        <v>6389</v>
      </c>
      <c r="O638" s="132" t="s">
        <v>8</v>
      </c>
      <c r="P638" s="132" t="s">
        <v>6257</v>
      </c>
      <c r="Q638" s="131">
        <f t="shared" si="9"/>
        <v>211.13469907407125</v>
      </c>
      <c r="R638" s="128"/>
      <c r="T638" s="130"/>
    </row>
    <row r="639" spans="1:20" s="129" customFormat="1" ht="25.5">
      <c r="A639" s="131">
        <v>634</v>
      </c>
      <c r="B639" s="132" t="s">
        <v>2931</v>
      </c>
      <c r="C639" s="132" t="s">
        <v>2923</v>
      </c>
      <c r="D639" s="132"/>
      <c r="E639" s="132" t="s">
        <v>5059</v>
      </c>
      <c r="F639" s="132" t="s">
        <v>6390</v>
      </c>
      <c r="G639" s="132" t="s">
        <v>2231</v>
      </c>
      <c r="H639" s="132" t="s">
        <v>2231</v>
      </c>
      <c r="I639" s="134" t="s">
        <v>6377</v>
      </c>
      <c r="J639" s="132" t="s">
        <v>6378</v>
      </c>
      <c r="K639" s="132" t="s">
        <v>2921</v>
      </c>
      <c r="L639" s="132" t="s">
        <v>2922</v>
      </c>
      <c r="M639" s="133">
        <v>43550.863877314812</v>
      </c>
      <c r="N639" s="132" t="s">
        <v>6391</v>
      </c>
      <c r="O639" s="132" t="s">
        <v>8</v>
      </c>
      <c r="P639" s="132" t="s">
        <v>6257</v>
      </c>
      <c r="Q639" s="131">
        <f t="shared" si="9"/>
        <v>211.13612268518773</v>
      </c>
      <c r="R639" s="128"/>
      <c r="T639" s="130"/>
    </row>
    <row r="640" spans="1:20" s="129" customFormat="1" ht="25.5">
      <c r="A640" s="131">
        <v>639</v>
      </c>
      <c r="B640" s="132" t="s">
        <v>2932</v>
      </c>
      <c r="C640" s="132" t="s">
        <v>2923</v>
      </c>
      <c r="D640" s="132"/>
      <c r="E640" s="132" t="s">
        <v>5059</v>
      </c>
      <c r="F640" s="132" t="s">
        <v>6392</v>
      </c>
      <c r="G640" s="132" t="s">
        <v>2231</v>
      </c>
      <c r="H640" s="132" t="s">
        <v>2231</v>
      </c>
      <c r="I640" s="134" t="s">
        <v>6377</v>
      </c>
      <c r="J640" s="132" t="s">
        <v>6378</v>
      </c>
      <c r="K640" s="132" t="s">
        <v>2921</v>
      </c>
      <c r="L640" s="132" t="s">
        <v>2922</v>
      </c>
      <c r="M640" s="133">
        <v>43550.862974537034</v>
      </c>
      <c r="N640" s="132" t="s">
        <v>6393</v>
      </c>
      <c r="O640" s="132" t="s">
        <v>8</v>
      </c>
      <c r="P640" s="132" t="s">
        <v>6257</v>
      </c>
      <c r="Q640" s="131">
        <f t="shared" si="9"/>
        <v>211.13702546296554</v>
      </c>
      <c r="R640" s="128"/>
      <c r="T640" s="130"/>
    </row>
    <row r="641" spans="1:20" s="129" customFormat="1" ht="25.5">
      <c r="A641" s="131">
        <v>635</v>
      </c>
      <c r="B641" s="132" t="s">
        <v>2933</v>
      </c>
      <c r="C641" s="132" t="s">
        <v>2923</v>
      </c>
      <c r="D641" s="132"/>
      <c r="E641" s="132" t="s">
        <v>5059</v>
      </c>
      <c r="F641" s="132" t="s">
        <v>6394</v>
      </c>
      <c r="G641" s="132" t="s">
        <v>2231</v>
      </c>
      <c r="H641" s="132" t="s">
        <v>2231</v>
      </c>
      <c r="I641" s="134" t="s">
        <v>6377</v>
      </c>
      <c r="J641" s="132" t="s">
        <v>6378</v>
      </c>
      <c r="K641" s="132" t="s">
        <v>2921</v>
      </c>
      <c r="L641" s="132" t="s">
        <v>2922</v>
      </c>
      <c r="M641" s="133">
        <v>43550.85670138889</v>
      </c>
      <c r="N641" s="132" t="s">
        <v>6395</v>
      </c>
      <c r="O641" s="132" t="s">
        <v>8</v>
      </c>
      <c r="P641" s="132" t="s">
        <v>6257</v>
      </c>
      <c r="Q641" s="131">
        <f t="shared" si="9"/>
        <v>211.14329861111037</v>
      </c>
      <c r="R641" s="128"/>
      <c r="T641" s="130"/>
    </row>
    <row r="642" spans="1:20" s="129" customFormat="1" ht="25.5">
      <c r="A642" s="131">
        <v>636</v>
      </c>
      <c r="B642" s="132" t="s">
        <v>2934</v>
      </c>
      <c r="C642" s="132" t="s">
        <v>2923</v>
      </c>
      <c r="D642" s="132"/>
      <c r="E642" s="132" t="s">
        <v>5059</v>
      </c>
      <c r="F642" s="132" t="s">
        <v>6396</v>
      </c>
      <c r="G642" s="132" t="s">
        <v>2231</v>
      </c>
      <c r="H642" s="132" t="s">
        <v>2231</v>
      </c>
      <c r="I642" s="134" t="s">
        <v>6377</v>
      </c>
      <c r="J642" s="132" t="s">
        <v>6378</v>
      </c>
      <c r="K642" s="132" t="s">
        <v>2921</v>
      </c>
      <c r="L642" s="132" t="s">
        <v>2922</v>
      </c>
      <c r="M642" s="133">
        <v>43550.855717592596</v>
      </c>
      <c r="N642" s="132" t="s">
        <v>6397</v>
      </c>
      <c r="O642" s="132" t="s">
        <v>8</v>
      </c>
      <c r="P642" s="132" t="s">
        <v>6257</v>
      </c>
      <c r="Q642" s="131">
        <f t="shared" si="9"/>
        <v>211.14428240740381</v>
      </c>
      <c r="R642" s="128"/>
      <c r="T642" s="130"/>
    </row>
    <row r="643" spans="1:20" s="129" customFormat="1" ht="25.5">
      <c r="A643" s="131">
        <v>641</v>
      </c>
      <c r="B643" s="132" t="s">
        <v>2935</v>
      </c>
      <c r="C643" s="132" t="s">
        <v>2923</v>
      </c>
      <c r="D643" s="132"/>
      <c r="E643" s="132" t="s">
        <v>5059</v>
      </c>
      <c r="F643" s="132" t="s">
        <v>6398</v>
      </c>
      <c r="G643" s="132" t="s">
        <v>2231</v>
      </c>
      <c r="H643" s="132" t="s">
        <v>2231</v>
      </c>
      <c r="I643" s="134" t="s">
        <v>6377</v>
      </c>
      <c r="J643" s="132" t="s">
        <v>6378</v>
      </c>
      <c r="K643" s="132" t="s">
        <v>2921</v>
      </c>
      <c r="L643" s="132" t="s">
        <v>2922</v>
      </c>
      <c r="M643" s="133">
        <v>43550.854861111111</v>
      </c>
      <c r="N643" s="132" t="s">
        <v>6399</v>
      </c>
      <c r="O643" s="132" t="s">
        <v>8</v>
      </c>
      <c r="P643" s="132" t="s">
        <v>6257</v>
      </c>
      <c r="Q643" s="131">
        <f t="shared" ref="Q643:Q706" si="10">"24/10/2019"-M643</f>
        <v>211.14513888888905</v>
      </c>
      <c r="R643" s="128"/>
      <c r="T643" s="130"/>
    </row>
    <row r="644" spans="1:20" s="129" customFormat="1" ht="140.25">
      <c r="A644" s="131">
        <v>643</v>
      </c>
      <c r="B644" s="132" t="s">
        <v>2936</v>
      </c>
      <c r="C644" s="132" t="s">
        <v>2939</v>
      </c>
      <c r="D644" s="132"/>
      <c r="E644" s="132" t="s">
        <v>5059</v>
      </c>
      <c r="F644" s="132" t="s">
        <v>6400</v>
      </c>
      <c r="G644" s="132" t="s">
        <v>45</v>
      </c>
      <c r="H644" s="132" t="s">
        <v>2180</v>
      </c>
      <c r="I644" s="134" t="s">
        <v>2940</v>
      </c>
      <c r="J644" s="132" t="s">
        <v>2941</v>
      </c>
      <c r="K644" s="132" t="s">
        <v>2937</v>
      </c>
      <c r="L644" s="132" t="s">
        <v>2938</v>
      </c>
      <c r="M644" s="133">
        <v>43545.485868055555</v>
      </c>
      <c r="N644" s="132" t="s">
        <v>6401</v>
      </c>
      <c r="O644" s="132" t="s">
        <v>8</v>
      </c>
      <c r="P644" s="132" t="s">
        <v>6257</v>
      </c>
      <c r="Q644" s="131">
        <f t="shared" si="10"/>
        <v>216.51413194444467</v>
      </c>
      <c r="R644" s="128"/>
      <c r="T644" s="130"/>
    </row>
    <row r="645" spans="1:20" s="129" customFormat="1" ht="51">
      <c r="A645" s="131">
        <v>644</v>
      </c>
      <c r="B645" s="132" t="s">
        <v>2942</v>
      </c>
      <c r="C645" s="132" t="s">
        <v>2894</v>
      </c>
      <c r="D645" s="132"/>
      <c r="E645" s="132" t="s">
        <v>5062</v>
      </c>
      <c r="F645" s="132" t="s">
        <v>6402</v>
      </c>
      <c r="G645" s="132" t="s">
        <v>2231</v>
      </c>
      <c r="H645" s="132" t="s">
        <v>2231</v>
      </c>
      <c r="I645" s="134" t="s">
        <v>6360</v>
      </c>
      <c r="J645" s="132" t="s">
        <v>6361</v>
      </c>
      <c r="K645" s="132" t="s">
        <v>2943</v>
      </c>
      <c r="L645" s="132" t="s">
        <v>2944</v>
      </c>
      <c r="M645" s="133">
        <v>43537.089189814818</v>
      </c>
      <c r="N645" s="132" t="s">
        <v>6403</v>
      </c>
      <c r="O645" s="132" t="s">
        <v>8</v>
      </c>
      <c r="P645" s="132" t="s">
        <v>6257</v>
      </c>
      <c r="Q645" s="131">
        <f t="shared" si="10"/>
        <v>224.91081018518162</v>
      </c>
      <c r="R645" s="128"/>
      <c r="T645" s="130"/>
    </row>
    <row r="646" spans="1:20" s="129" customFormat="1" ht="153">
      <c r="A646" s="131">
        <v>645</v>
      </c>
      <c r="B646" s="132" t="s">
        <v>2947</v>
      </c>
      <c r="C646" s="132" t="s">
        <v>6404</v>
      </c>
      <c r="D646" s="132"/>
      <c r="E646" s="132" t="s">
        <v>5062</v>
      </c>
      <c r="F646" s="132" t="s">
        <v>6405</v>
      </c>
      <c r="G646" s="132" t="s">
        <v>2429</v>
      </c>
      <c r="H646" s="132" t="s">
        <v>4334</v>
      </c>
      <c r="I646" s="134" t="s">
        <v>2902</v>
      </c>
      <c r="J646" s="132" t="s">
        <v>6406</v>
      </c>
      <c r="K646" s="132" t="s">
        <v>2948</v>
      </c>
      <c r="L646" s="132" t="s">
        <v>2949</v>
      </c>
      <c r="M646" s="133">
        <v>43533.618055555555</v>
      </c>
      <c r="N646" s="132" t="s">
        <v>6407</v>
      </c>
      <c r="O646" s="132" t="s">
        <v>8</v>
      </c>
      <c r="P646" s="132" t="s">
        <v>6257</v>
      </c>
      <c r="Q646" s="131">
        <f t="shared" si="10"/>
        <v>228.38194444444525</v>
      </c>
      <c r="R646" s="128"/>
      <c r="T646" s="130"/>
    </row>
    <row r="647" spans="1:20" s="129" customFormat="1" ht="114.75">
      <c r="A647" s="131">
        <v>646</v>
      </c>
      <c r="B647" s="132" t="s">
        <v>2952</v>
      </c>
      <c r="C647" s="132" t="s">
        <v>2955</v>
      </c>
      <c r="D647" s="132"/>
      <c r="E647" s="132" t="s">
        <v>5107</v>
      </c>
      <c r="F647" s="132" t="s">
        <v>6408</v>
      </c>
      <c r="G647" s="132" t="s">
        <v>2231</v>
      </c>
      <c r="H647" s="132" t="s">
        <v>37</v>
      </c>
      <c r="I647" s="134" t="s">
        <v>2956</v>
      </c>
      <c r="J647" s="132" t="s">
        <v>2957</v>
      </c>
      <c r="K647" s="132" t="s">
        <v>2953</v>
      </c>
      <c r="L647" s="132" t="s">
        <v>2954</v>
      </c>
      <c r="M647" s="133">
        <v>43531.304409722223</v>
      </c>
      <c r="N647" s="132" t="s">
        <v>6409</v>
      </c>
      <c r="O647" s="132" t="s">
        <v>8</v>
      </c>
      <c r="P647" s="132" t="s">
        <v>6257</v>
      </c>
      <c r="Q647" s="131">
        <f t="shared" si="10"/>
        <v>230.69559027777723</v>
      </c>
      <c r="R647" s="128"/>
      <c r="T647" s="130"/>
    </row>
    <row r="648" spans="1:20" s="129" customFormat="1" ht="153">
      <c r="A648" s="131">
        <v>647</v>
      </c>
      <c r="B648" s="132" t="s">
        <v>2958</v>
      </c>
      <c r="C648" s="132" t="s">
        <v>6404</v>
      </c>
      <c r="D648" s="132"/>
      <c r="E648" s="132" t="s">
        <v>5062</v>
      </c>
      <c r="F648" s="132" t="s">
        <v>6410</v>
      </c>
      <c r="G648" s="132" t="s">
        <v>2231</v>
      </c>
      <c r="H648" s="132" t="s">
        <v>66</v>
      </c>
      <c r="I648" s="134" t="s">
        <v>2902</v>
      </c>
      <c r="J648" s="132" t="s">
        <v>6406</v>
      </c>
      <c r="K648" s="132" t="s">
        <v>2959</v>
      </c>
      <c r="L648" s="132" t="s">
        <v>2960</v>
      </c>
      <c r="M648" s="133">
        <v>43529.415972222225</v>
      </c>
      <c r="N648" s="132" t="s">
        <v>6411</v>
      </c>
      <c r="O648" s="132" t="s">
        <v>8</v>
      </c>
      <c r="P648" s="132" t="s">
        <v>6257</v>
      </c>
      <c r="Q648" s="131">
        <f t="shared" si="10"/>
        <v>232.58402777777519</v>
      </c>
      <c r="R648" s="128"/>
      <c r="T648" s="130"/>
    </row>
    <row r="649" spans="1:20" s="129" customFormat="1" ht="140.25">
      <c r="A649" s="131">
        <v>648</v>
      </c>
      <c r="B649" s="132" t="s">
        <v>2962</v>
      </c>
      <c r="C649" s="132" t="s">
        <v>71</v>
      </c>
      <c r="D649" s="132" t="s">
        <v>6412</v>
      </c>
      <c r="E649" s="132" t="s">
        <v>5107</v>
      </c>
      <c r="F649" s="132" t="s">
        <v>6413</v>
      </c>
      <c r="G649" s="132" t="s">
        <v>2180</v>
      </c>
      <c r="H649" s="132" t="s">
        <v>2180</v>
      </c>
      <c r="I649" s="134" t="s">
        <v>6414</v>
      </c>
      <c r="J649" s="132" t="s">
        <v>6415</v>
      </c>
      <c r="K649" s="132" t="s">
        <v>2963</v>
      </c>
      <c r="L649" s="132" t="s">
        <v>2964</v>
      </c>
      <c r="M649" s="133">
        <v>43528.431585648148</v>
      </c>
      <c r="N649" s="132" t="s">
        <v>6416</v>
      </c>
      <c r="O649" s="132" t="s">
        <v>8</v>
      </c>
      <c r="P649" s="132" t="s">
        <v>6257</v>
      </c>
      <c r="Q649" s="131">
        <f t="shared" si="10"/>
        <v>233.56841435185197</v>
      </c>
      <c r="R649" s="128"/>
      <c r="T649" s="130"/>
    </row>
    <row r="650" spans="1:20" s="129" customFormat="1" ht="153">
      <c r="A650" s="131">
        <v>649</v>
      </c>
      <c r="B650" s="132" t="s">
        <v>2967</v>
      </c>
      <c r="C650" s="132" t="s">
        <v>2945</v>
      </c>
      <c r="D650" s="132"/>
      <c r="E650" s="132" t="s">
        <v>5062</v>
      </c>
      <c r="F650" s="132" t="s">
        <v>6417</v>
      </c>
      <c r="G650" s="132" t="s">
        <v>2231</v>
      </c>
      <c r="H650" s="132" t="s">
        <v>2231</v>
      </c>
      <c r="I650" s="134" t="s">
        <v>2895</v>
      </c>
      <c r="J650" s="132" t="s">
        <v>2970</v>
      </c>
      <c r="K650" s="132" t="s">
        <v>2968</v>
      </c>
      <c r="L650" s="132" t="s">
        <v>2969</v>
      </c>
      <c r="M650" s="133">
        <v>43515.274953703702</v>
      </c>
      <c r="N650" s="132" t="s">
        <v>6418</v>
      </c>
      <c r="O650" s="132" t="s">
        <v>8</v>
      </c>
      <c r="P650" s="132" t="s">
        <v>6257</v>
      </c>
      <c r="Q650" s="131">
        <f t="shared" si="10"/>
        <v>246.72504629629839</v>
      </c>
      <c r="R650" s="128"/>
      <c r="T650" s="130"/>
    </row>
    <row r="651" spans="1:20" s="129" customFormat="1" ht="140.25">
      <c r="A651" s="131">
        <v>650</v>
      </c>
      <c r="B651" s="132" t="s">
        <v>2971</v>
      </c>
      <c r="C651" s="132" t="s">
        <v>71</v>
      </c>
      <c r="D651" s="132"/>
      <c r="E651" s="132" t="s">
        <v>5107</v>
      </c>
      <c r="F651" s="132" t="s">
        <v>6419</v>
      </c>
      <c r="G651" s="132" t="s">
        <v>2202</v>
      </c>
      <c r="H651" s="132" t="s">
        <v>2175</v>
      </c>
      <c r="I651" s="134" t="s">
        <v>2974</v>
      </c>
      <c r="J651" s="132" t="s">
        <v>2975</v>
      </c>
      <c r="K651" s="132" t="s">
        <v>2972</v>
      </c>
      <c r="L651" s="132" t="s">
        <v>2973</v>
      </c>
      <c r="M651" s="133">
        <v>43515.11614583333</v>
      </c>
      <c r="N651" s="132" t="s">
        <v>6420</v>
      </c>
      <c r="O651" s="132" t="s">
        <v>8</v>
      </c>
      <c r="P651" s="132" t="s">
        <v>6257</v>
      </c>
      <c r="Q651" s="131">
        <f t="shared" si="10"/>
        <v>246.88385416667006</v>
      </c>
      <c r="R651" s="128"/>
      <c r="T651" s="130"/>
    </row>
    <row r="652" spans="1:20" s="129" customFormat="1" ht="165.75">
      <c r="A652" s="131">
        <v>653</v>
      </c>
      <c r="B652" s="132" t="s">
        <v>2976</v>
      </c>
      <c r="C652" s="132"/>
      <c r="D652" s="132"/>
      <c r="E652" s="132" t="s">
        <v>5062</v>
      </c>
      <c r="F652" s="132" t="s">
        <v>6421</v>
      </c>
      <c r="G652" s="132" t="s">
        <v>2175</v>
      </c>
      <c r="H652" s="132" t="s">
        <v>4334</v>
      </c>
      <c r="I652" s="134" t="s">
        <v>6422</v>
      </c>
      <c r="J652" s="132" t="s">
        <v>6423</v>
      </c>
      <c r="K652" s="132" t="s">
        <v>2977</v>
      </c>
      <c r="L652" s="132" t="s">
        <v>2978</v>
      </c>
      <c r="M652" s="133">
        <v>43513.134710648148</v>
      </c>
      <c r="N652" s="132" t="s">
        <v>6424</v>
      </c>
      <c r="O652" s="132" t="s">
        <v>8</v>
      </c>
      <c r="P652" s="132" t="s">
        <v>6257</v>
      </c>
      <c r="Q652" s="131">
        <f t="shared" si="10"/>
        <v>248.86528935185197</v>
      </c>
      <c r="R652" s="128"/>
      <c r="T652" s="130"/>
    </row>
    <row r="653" spans="1:20" s="129" customFormat="1" ht="165.75">
      <c r="A653" s="131">
        <v>652</v>
      </c>
      <c r="B653" s="132" t="s">
        <v>2982</v>
      </c>
      <c r="C653" s="132" t="s">
        <v>2984</v>
      </c>
      <c r="D653" s="132"/>
      <c r="E653" s="132" t="s">
        <v>5107</v>
      </c>
      <c r="F653" s="132" t="s">
        <v>6425</v>
      </c>
      <c r="G653" s="132" t="s">
        <v>2175</v>
      </c>
      <c r="H653" s="132" t="s">
        <v>2175</v>
      </c>
      <c r="I653" s="134" t="s">
        <v>2985</v>
      </c>
      <c r="J653" s="132" t="s">
        <v>2989</v>
      </c>
      <c r="K653" s="132" t="s">
        <v>2983</v>
      </c>
      <c r="L653" s="132" t="s">
        <v>2978</v>
      </c>
      <c r="M653" s="133">
        <v>43513.034710648149</v>
      </c>
      <c r="N653" s="132" t="s">
        <v>6426</v>
      </c>
      <c r="O653" s="132" t="s">
        <v>8</v>
      </c>
      <c r="P653" s="132" t="s">
        <v>6257</v>
      </c>
      <c r="Q653" s="131">
        <f t="shared" si="10"/>
        <v>248.96528935185052</v>
      </c>
      <c r="R653" s="128"/>
      <c r="T653" s="130"/>
    </row>
    <row r="654" spans="1:20" s="129" customFormat="1" ht="165.75">
      <c r="A654" s="131">
        <v>651</v>
      </c>
      <c r="B654" s="132" t="s">
        <v>2987</v>
      </c>
      <c r="C654" s="132" t="s">
        <v>2984</v>
      </c>
      <c r="D654" s="132"/>
      <c r="E654" s="132" t="s">
        <v>5107</v>
      </c>
      <c r="F654" s="132" t="s">
        <v>6427</v>
      </c>
      <c r="G654" s="132" t="s">
        <v>2175</v>
      </c>
      <c r="H654" s="132" t="s">
        <v>2175</v>
      </c>
      <c r="I654" s="134" t="s">
        <v>2985</v>
      </c>
      <c r="J654" s="132" t="s">
        <v>2989</v>
      </c>
      <c r="K654" s="132" t="s">
        <v>2988</v>
      </c>
      <c r="L654" s="132" t="s">
        <v>2978</v>
      </c>
      <c r="M654" s="133">
        <v>43513.0233912037</v>
      </c>
      <c r="N654" s="132" t="s">
        <v>6428</v>
      </c>
      <c r="O654" s="132" t="s">
        <v>8</v>
      </c>
      <c r="P654" s="132" t="s">
        <v>6257</v>
      </c>
      <c r="Q654" s="131">
        <f t="shared" si="10"/>
        <v>248.97660879629984</v>
      </c>
      <c r="R654" s="128"/>
      <c r="T654" s="130"/>
    </row>
    <row r="655" spans="1:20" s="129" customFormat="1" ht="25.5">
      <c r="A655" s="131">
        <v>654</v>
      </c>
      <c r="B655" s="132" t="s">
        <v>2990</v>
      </c>
      <c r="C655" s="132"/>
      <c r="D655" s="132"/>
      <c r="E655" s="132" t="s">
        <v>5107</v>
      </c>
      <c r="F655" s="132" t="s">
        <v>6429</v>
      </c>
      <c r="G655" s="132" t="s">
        <v>2212</v>
      </c>
      <c r="H655" s="132" t="s">
        <v>5126</v>
      </c>
      <c r="I655" s="134" t="s">
        <v>6006</v>
      </c>
      <c r="J655" s="132" t="s">
        <v>6006</v>
      </c>
      <c r="K655" s="132" t="s">
        <v>2991</v>
      </c>
      <c r="L655" s="132" t="s">
        <v>2992</v>
      </c>
      <c r="M655" s="133">
        <v>43511.311145833337</v>
      </c>
      <c r="N655" s="132" t="s">
        <v>6430</v>
      </c>
      <c r="O655" s="132" t="s">
        <v>8</v>
      </c>
      <c r="P655" s="132" t="s">
        <v>6257</v>
      </c>
      <c r="Q655" s="131">
        <f t="shared" si="10"/>
        <v>250.68885416666308</v>
      </c>
      <c r="R655" s="128"/>
      <c r="T655" s="130"/>
    </row>
    <row r="656" spans="1:20" s="129" customFormat="1" ht="25.5">
      <c r="A656" s="131">
        <v>655</v>
      </c>
      <c r="B656" s="132" t="s">
        <v>2996</v>
      </c>
      <c r="C656" s="132"/>
      <c r="D656" s="132"/>
      <c r="E656" s="132" t="s">
        <v>5062</v>
      </c>
      <c r="F656" s="132" t="s">
        <v>6431</v>
      </c>
      <c r="G656" s="132" t="s">
        <v>2827</v>
      </c>
      <c r="H656" s="132" t="s">
        <v>4334</v>
      </c>
      <c r="I656" s="134" t="s">
        <v>6006</v>
      </c>
      <c r="J656" s="132" t="s">
        <v>6006</v>
      </c>
      <c r="K656" s="132" t="s">
        <v>2997</v>
      </c>
      <c r="L656" s="132" t="s">
        <v>2998</v>
      </c>
      <c r="M656" s="133">
        <v>43505.137141203704</v>
      </c>
      <c r="N656" s="132" t="s">
        <v>6432</v>
      </c>
      <c r="O656" s="132" t="s">
        <v>8</v>
      </c>
      <c r="P656" s="132" t="s">
        <v>6257</v>
      </c>
      <c r="Q656" s="131">
        <f t="shared" si="10"/>
        <v>256.86285879629577</v>
      </c>
      <c r="R656" s="128"/>
      <c r="T656" s="130"/>
    </row>
    <row r="657" spans="1:20" s="129" customFormat="1" ht="191.25">
      <c r="A657" s="131">
        <v>656</v>
      </c>
      <c r="B657" s="132" t="s">
        <v>3001</v>
      </c>
      <c r="C657" s="132" t="s">
        <v>6433</v>
      </c>
      <c r="D657" s="132" t="s">
        <v>6434</v>
      </c>
      <c r="E657" s="132" t="s">
        <v>5107</v>
      </c>
      <c r="F657" s="132" t="s">
        <v>6435</v>
      </c>
      <c r="G657" s="132" t="s">
        <v>2175</v>
      </c>
      <c r="H657" s="132" t="s">
        <v>2175</v>
      </c>
      <c r="I657" s="134" t="s">
        <v>6436</v>
      </c>
      <c r="J657" s="132" t="s">
        <v>6437</v>
      </c>
      <c r="K657" s="132" t="s">
        <v>3002</v>
      </c>
      <c r="L657" s="132" t="s">
        <v>3003</v>
      </c>
      <c r="M657" s="133">
        <v>43496.832129629627</v>
      </c>
      <c r="N657" s="134" t="s">
        <v>6438</v>
      </c>
      <c r="O657" s="132" t="s">
        <v>8</v>
      </c>
      <c r="P657" s="132" t="s">
        <v>6257</v>
      </c>
      <c r="Q657" s="131">
        <f t="shared" si="10"/>
        <v>265.16787037037284</v>
      </c>
      <c r="R657" s="128"/>
      <c r="T657" s="130"/>
    </row>
    <row r="658" spans="1:20" s="129" customFormat="1" ht="153">
      <c r="A658" s="131">
        <v>657</v>
      </c>
      <c r="B658" s="132" t="s">
        <v>3007</v>
      </c>
      <c r="C658" s="132" t="s">
        <v>25</v>
      </c>
      <c r="D658" s="132" t="s">
        <v>6439</v>
      </c>
      <c r="E658" s="132" t="s">
        <v>5107</v>
      </c>
      <c r="F658" s="132" t="s">
        <v>6440</v>
      </c>
      <c r="G658" s="132" t="s">
        <v>2202</v>
      </c>
      <c r="H658" s="132" t="s">
        <v>2175</v>
      </c>
      <c r="I658" s="134" t="s">
        <v>3071</v>
      </c>
      <c r="J658" s="132" t="s">
        <v>6441</v>
      </c>
      <c r="K658" s="132" t="s">
        <v>3008</v>
      </c>
      <c r="L658" s="132" t="s">
        <v>3009</v>
      </c>
      <c r="M658" s="133">
        <v>43494.603888888887</v>
      </c>
      <c r="N658" s="132" t="s">
        <v>6442</v>
      </c>
      <c r="O658" s="132" t="s">
        <v>8</v>
      </c>
      <c r="P658" s="132" t="s">
        <v>6257</v>
      </c>
      <c r="Q658" s="131">
        <f t="shared" si="10"/>
        <v>267.39611111111299</v>
      </c>
      <c r="R658" s="128"/>
      <c r="T658" s="130"/>
    </row>
    <row r="659" spans="1:20" s="129" customFormat="1" ht="153">
      <c r="A659" s="131">
        <v>658</v>
      </c>
      <c r="B659" s="132" t="s">
        <v>3012</v>
      </c>
      <c r="C659" s="132" t="s">
        <v>3015</v>
      </c>
      <c r="D659" s="132"/>
      <c r="E659" s="132" t="s">
        <v>5062</v>
      </c>
      <c r="F659" s="132" t="s">
        <v>6443</v>
      </c>
      <c r="G659" s="132" t="s">
        <v>2827</v>
      </c>
      <c r="H659" s="132" t="s">
        <v>2827</v>
      </c>
      <c r="I659" s="134" t="s">
        <v>3016</v>
      </c>
      <c r="J659" s="132" t="s">
        <v>3017</v>
      </c>
      <c r="K659" s="132" t="s">
        <v>3013</v>
      </c>
      <c r="L659" s="132" t="s">
        <v>3014</v>
      </c>
      <c r="M659" s="133">
        <v>43482.552847222221</v>
      </c>
      <c r="N659" s="134" t="s">
        <v>6444</v>
      </c>
      <c r="O659" s="132" t="s">
        <v>8</v>
      </c>
      <c r="P659" s="132" t="s">
        <v>6257</v>
      </c>
      <c r="Q659" s="131">
        <f t="shared" si="10"/>
        <v>279.44715277777868</v>
      </c>
      <c r="R659" s="128"/>
      <c r="T659" s="130"/>
    </row>
    <row r="660" spans="1:20" s="129" customFormat="1" ht="178.5">
      <c r="A660" s="131">
        <v>659</v>
      </c>
      <c r="B660" s="132" t="s">
        <v>3019</v>
      </c>
      <c r="C660" s="132" t="s">
        <v>3022</v>
      </c>
      <c r="D660" s="132" t="s">
        <v>6445</v>
      </c>
      <c r="E660" s="132" t="s">
        <v>5138</v>
      </c>
      <c r="F660" s="132" t="s">
        <v>6446</v>
      </c>
      <c r="G660" s="132" t="s">
        <v>2231</v>
      </c>
      <c r="H660" s="132" t="s">
        <v>2231</v>
      </c>
      <c r="I660" s="134" t="s">
        <v>3023</v>
      </c>
      <c r="J660" s="132" t="s">
        <v>3024</v>
      </c>
      <c r="K660" s="132" t="s">
        <v>3020</v>
      </c>
      <c r="L660" s="132" t="s">
        <v>3021</v>
      </c>
      <c r="M660" s="133">
        <v>43480</v>
      </c>
      <c r="N660" s="134" t="s">
        <v>6447</v>
      </c>
      <c r="O660" s="132" t="s">
        <v>8</v>
      </c>
      <c r="P660" s="132" t="s">
        <v>6257</v>
      </c>
      <c r="Q660" s="131">
        <f t="shared" si="10"/>
        <v>282</v>
      </c>
      <c r="R660" s="128"/>
      <c r="T660" s="130"/>
    </row>
    <row r="661" spans="1:20" s="129" customFormat="1" ht="127.5">
      <c r="A661" s="131">
        <v>660</v>
      </c>
      <c r="B661" s="132" t="s">
        <v>3025</v>
      </c>
      <c r="C661" s="132" t="s">
        <v>71</v>
      </c>
      <c r="D661" s="132"/>
      <c r="E661" s="132" t="s">
        <v>5107</v>
      </c>
      <c r="F661" s="132" t="s">
        <v>6448</v>
      </c>
      <c r="G661" s="132" t="s">
        <v>3028</v>
      </c>
      <c r="H661" s="132" t="s">
        <v>2175</v>
      </c>
      <c r="I661" s="134" t="s">
        <v>6449</v>
      </c>
      <c r="J661" s="132" t="s">
        <v>6450</v>
      </c>
      <c r="K661" s="132" t="s">
        <v>3026</v>
      </c>
      <c r="L661" s="132" t="s">
        <v>3027</v>
      </c>
      <c r="M661" s="133">
        <v>43473</v>
      </c>
      <c r="N661" s="134" t="s">
        <v>6451</v>
      </c>
      <c r="O661" s="132" t="s">
        <v>8</v>
      </c>
      <c r="P661" s="132" t="s">
        <v>6257</v>
      </c>
      <c r="Q661" s="131">
        <f t="shared" si="10"/>
        <v>289</v>
      </c>
      <c r="R661" s="128"/>
      <c r="T661" s="130"/>
    </row>
    <row r="662" spans="1:20" s="129" customFormat="1" ht="178.5">
      <c r="A662" s="131">
        <v>661</v>
      </c>
      <c r="B662" s="132" t="s">
        <v>3031</v>
      </c>
      <c r="C662" s="132" t="s">
        <v>71</v>
      </c>
      <c r="D662" s="132"/>
      <c r="E662" s="132" t="s">
        <v>5107</v>
      </c>
      <c r="F662" s="132" t="s">
        <v>6452</v>
      </c>
      <c r="G662" s="132" t="s">
        <v>2429</v>
      </c>
      <c r="H662" s="132" t="s">
        <v>2175</v>
      </c>
      <c r="I662" s="134" t="s">
        <v>3034</v>
      </c>
      <c r="J662" s="132" t="s">
        <v>3035</v>
      </c>
      <c r="K662" s="132" t="s">
        <v>3032</v>
      </c>
      <c r="L662" s="132" t="s">
        <v>3033</v>
      </c>
      <c r="M662" s="133">
        <v>43458</v>
      </c>
      <c r="N662" s="134" t="s">
        <v>6453</v>
      </c>
      <c r="O662" s="132" t="s">
        <v>8</v>
      </c>
      <c r="P662" s="132" t="s">
        <v>6257</v>
      </c>
      <c r="Q662" s="131">
        <f t="shared" si="10"/>
        <v>304</v>
      </c>
      <c r="R662" s="128"/>
      <c r="T662" s="130"/>
    </row>
    <row r="663" spans="1:20" s="129" customFormat="1" ht="178.5">
      <c r="A663" s="131">
        <v>662</v>
      </c>
      <c r="B663" s="132" t="s">
        <v>3036</v>
      </c>
      <c r="C663" s="132" t="s">
        <v>71</v>
      </c>
      <c r="D663" s="132"/>
      <c r="E663" s="132" t="s">
        <v>5107</v>
      </c>
      <c r="F663" s="132" t="s">
        <v>6454</v>
      </c>
      <c r="G663" s="132" t="s">
        <v>2429</v>
      </c>
      <c r="H663" s="132" t="s">
        <v>2175</v>
      </c>
      <c r="I663" s="134" t="s">
        <v>3034</v>
      </c>
      <c r="J663" s="132" t="s">
        <v>3035</v>
      </c>
      <c r="K663" s="132" t="s">
        <v>3037</v>
      </c>
      <c r="L663" s="132" t="s">
        <v>3033</v>
      </c>
      <c r="M663" s="133">
        <v>43458</v>
      </c>
      <c r="N663" s="134" t="s">
        <v>6455</v>
      </c>
      <c r="O663" s="132" t="s">
        <v>8</v>
      </c>
      <c r="P663" s="132" t="s">
        <v>6257</v>
      </c>
      <c r="Q663" s="131">
        <f t="shared" si="10"/>
        <v>304</v>
      </c>
      <c r="R663" s="128"/>
      <c r="T663" s="130"/>
    </row>
    <row r="664" spans="1:20" s="129" customFormat="1" ht="127.5">
      <c r="A664" s="131">
        <v>664</v>
      </c>
      <c r="B664" s="132" t="s">
        <v>3038</v>
      </c>
      <c r="C664" s="132" t="s">
        <v>3041</v>
      </c>
      <c r="D664" s="132"/>
      <c r="E664" s="132" t="s">
        <v>5059</v>
      </c>
      <c r="F664" s="132" t="s">
        <v>6456</v>
      </c>
      <c r="G664" s="132" t="s">
        <v>2212</v>
      </c>
      <c r="H664" s="132" t="s">
        <v>37</v>
      </c>
      <c r="I664" s="134" t="s">
        <v>3042</v>
      </c>
      <c r="J664" s="132" t="s">
        <v>3043</v>
      </c>
      <c r="K664" s="132" t="s">
        <v>3039</v>
      </c>
      <c r="L664" s="132" t="s">
        <v>3040</v>
      </c>
      <c r="M664" s="133">
        <v>43441.349583333336</v>
      </c>
      <c r="N664" s="134" t="s">
        <v>6457</v>
      </c>
      <c r="O664" s="132" t="s">
        <v>8</v>
      </c>
      <c r="P664" s="132" t="s">
        <v>6257</v>
      </c>
      <c r="Q664" s="131">
        <f t="shared" si="10"/>
        <v>320.65041666666366</v>
      </c>
      <c r="R664" s="128"/>
      <c r="T664" s="130"/>
    </row>
    <row r="665" spans="1:20" s="129" customFormat="1" ht="127.5">
      <c r="A665" s="131">
        <v>663</v>
      </c>
      <c r="B665" s="132" t="s">
        <v>3044</v>
      </c>
      <c r="C665" s="132" t="s">
        <v>3041</v>
      </c>
      <c r="D665" s="132"/>
      <c r="E665" s="132" t="s">
        <v>5059</v>
      </c>
      <c r="F665" s="132" t="s">
        <v>6458</v>
      </c>
      <c r="G665" s="132" t="s">
        <v>2212</v>
      </c>
      <c r="H665" s="132" t="s">
        <v>37</v>
      </c>
      <c r="I665" s="134" t="s">
        <v>3042</v>
      </c>
      <c r="J665" s="132" t="s">
        <v>3043</v>
      </c>
      <c r="K665" s="132" t="s">
        <v>3039</v>
      </c>
      <c r="L665" s="132" t="s">
        <v>3040</v>
      </c>
      <c r="M665" s="133">
        <v>43441.348217592589</v>
      </c>
      <c r="N665" s="134" t="s">
        <v>6459</v>
      </c>
      <c r="O665" s="132" t="s">
        <v>8</v>
      </c>
      <c r="P665" s="132" t="s">
        <v>6257</v>
      </c>
      <c r="Q665" s="131">
        <f t="shared" si="10"/>
        <v>320.65178240741079</v>
      </c>
      <c r="R665" s="128"/>
      <c r="T665" s="130"/>
    </row>
    <row r="666" spans="1:20" s="129" customFormat="1" ht="127.5">
      <c r="A666" s="131">
        <v>665</v>
      </c>
      <c r="B666" s="132" t="s">
        <v>3045</v>
      </c>
      <c r="C666" s="132" t="s">
        <v>3041</v>
      </c>
      <c r="D666" s="132"/>
      <c r="E666" s="132" t="s">
        <v>5059</v>
      </c>
      <c r="F666" s="132" t="s">
        <v>6460</v>
      </c>
      <c r="G666" s="132" t="s">
        <v>2212</v>
      </c>
      <c r="H666" s="132" t="s">
        <v>37</v>
      </c>
      <c r="I666" s="134" t="s">
        <v>3042</v>
      </c>
      <c r="J666" s="132" t="s">
        <v>3043</v>
      </c>
      <c r="K666" s="132" t="s">
        <v>3039</v>
      </c>
      <c r="L666" s="132" t="s">
        <v>3040</v>
      </c>
      <c r="M666" s="133">
        <v>43441.214305555557</v>
      </c>
      <c r="N666" s="134" t="s">
        <v>6461</v>
      </c>
      <c r="O666" s="132" t="s">
        <v>8</v>
      </c>
      <c r="P666" s="132" t="s">
        <v>6257</v>
      </c>
      <c r="Q666" s="131">
        <f t="shared" si="10"/>
        <v>320.78569444444292</v>
      </c>
      <c r="R666" s="128"/>
      <c r="T666" s="130"/>
    </row>
    <row r="667" spans="1:20" s="129" customFormat="1" ht="89.25">
      <c r="A667" s="131">
        <v>666</v>
      </c>
      <c r="B667" s="132" t="s">
        <v>3046</v>
      </c>
      <c r="C667" s="132" t="s">
        <v>3049</v>
      </c>
      <c r="D667" s="132"/>
      <c r="E667" s="132" t="s">
        <v>5059</v>
      </c>
      <c r="F667" s="132" t="s">
        <v>6462</v>
      </c>
      <c r="G667" s="132" t="s">
        <v>2218</v>
      </c>
      <c r="H667" s="132" t="s">
        <v>6463</v>
      </c>
      <c r="I667" s="134" t="s">
        <v>3050</v>
      </c>
      <c r="J667" s="132" t="s">
        <v>3051</v>
      </c>
      <c r="K667" s="132" t="s">
        <v>3047</v>
      </c>
      <c r="L667" s="132" t="s">
        <v>3048</v>
      </c>
      <c r="M667" s="133">
        <v>43439.762256944443</v>
      </c>
      <c r="N667" s="134" t="s">
        <v>6464</v>
      </c>
      <c r="O667" s="132" t="s">
        <v>8</v>
      </c>
      <c r="P667" s="132" t="s">
        <v>6257</v>
      </c>
      <c r="Q667" s="131">
        <f t="shared" si="10"/>
        <v>322.23774305555708</v>
      </c>
      <c r="R667" s="128"/>
      <c r="T667" s="130"/>
    </row>
    <row r="668" spans="1:20" s="129" customFormat="1" ht="89.25">
      <c r="A668" s="131">
        <v>667</v>
      </c>
      <c r="B668" s="132" t="s">
        <v>3052</v>
      </c>
      <c r="C668" s="132" t="s">
        <v>3049</v>
      </c>
      <c r="D668" s="132"/>
      <c r="E668" s="132" t="s">
        <v>5059</v>
      </c>
      <c r="F668" s="132" t="s">
        <v>6465</v>
      </c>
      <c r="G668" s="132" t="s">
        <v>2218</v>
      </c>
      <c r="H668" s="132" t="s">
        <v>6463</v>
      </c>
      <c r="I668" s="134" t="s">
        <v>3050</v>
      </c>
      <c r="J668" s="132" t="s">
        <v>3051</v>
      </c>
      <c r="K668" s="132" t="s">
        <v>3053</v>
      </c>
      <c r="L668" s="132" t="s">
        <v>3048</v>
      </c>
      <c r="M668" s="133">
        <v>43439.728865740741</v>
      </c>
      <c r="N668" s="134" t="s">
        <v>6466</v>
      </c>
      <c r="O668" s="132" t="s">
        <v>8</v>
      </c>
      <c r="P668" s="132" t="s">
        <v>6257</v>
      </c>
      <c r="Q668" s="131">
        <f t="shared" si="10"/>
        <v>322.27113425925927</v>
      </c>
      <c r="R668" s="128"/>
      <c r="T668" s="130"/>
    </row>
    <row r="669" spans="1:20" s="129" customFormat="1" ht="127.5">
      <c r="A669" s="131">
        <v>668</v>
      </c>
      <c r="B669" s="132" t="s">
        <v>3054</v>
      </c>
      <c r="C669" s="132" t="s">
        <v>3056</v>
      </c>
      <c r="D669" s="132"/>
      <c r="E669" s="132" t="s">
        <v>5059</v>
      </c>
      <c r="F669" s="132" t="s">
        <v>6467</v>
      </c>
      <c r="G669" s="132" t="s">
        <v>2218</v>
      </c>
      <c r="H669" s="132" t="s">
        <v>6463</v>
      </c>
      <c r="I669" s="134" t="s">
        <v>3057</v>
      </c>
      <c r="J669" s="132" t="s">
        <v>3058</v>
      </c>
      <c r="K669" s="132" t="s">
        <v>3055</v>
      </c>
      <c r="L669" s="132" t="s">
        <v>3048</v>
      </c>
      <c r="M669" s="133">
        <v>43439.724999999999</v>
      </c>
      <c r="N669" s="134" t="s">
        <v>6468</v>
      </c>
      <c r="O669" s="132" t="s">
        <v>8</v>
      </c>
      <c r="P669" s="132" t="s">
        <v>6257</v>
      </c>
      <c r="Q669" s="131">
        <f t="shared" si="10"/>
        <v>322.27500000000146</v>
      </c>
      <c r="R669" s="128"/>
      <c r="T669" s="130"/>
    </row>
    <row r="670" spans="1:20" s="129" customFormat="1" ht="127.5">
      <c r="A670" s="131">
        <v>669</v>
      </c>
      <c r="B670" s="132" t="s">
        <v>3059</v>
      </c>
      <c r="C670" s="132" t="s">
        <v>3056</v>
      </c>
      <c r="D670" s="132"/>
      <c r="E670" s="132" t="s">
        <v>5059</v>
      </c>
      <c r="F670" s="132" t="s">
        <v>6469</v>
      </c>
      <c r="G670" s="132" t="s">
        <v>2218</v>
      </c>
      <c r="H670" s="132" t="s">
        <v>6463</v>
      </c>
      <c r="I670" s="134" t="s">
        <v>3057</v>
      </c>
      <c r="J670" s="132" t="s">
        <v>3058</v>
      </c>
      <c r="K670" s="132" t="s">
        <v>3060</v>
      </c>
      <c r="L670" s="132" t="s">
        <v>3048</v>
      </c>
      <c r="M670" s="133">
        <v>43439.627939814818</v>
      </c>
      <c r="N670" s="134" t="s">
        <v>6470</v>
      </c>
      <c r="O670" s="132" t="s">
        <v>8</v>
      </c>
      <c r="P670" s="132" t="s">
        <v>6257</v>
      </c>
      <c r="Q670" s="131">
        <f t="shared" si="10"/>
        <v>322.37206018518191</v>
      </c>
      <c r="R670" s="128"/>
      <c r="T670" s="130"/>
    </row>
    <row r="671" spans="1:20" s="129" customFormat="1" ht="25.5">
      <c r="A671" s="131">
        <v>670</v>
      </c>
      <c r="B671" s="132" t="s">
        <v>3061</v>
      </c>
      <c r="C671" s="132"/>
      <c r="D671" s="132"/>
      <c r="E671" s="132" t="s">
        <v>5062</v>
      </c>
      <c r="F671" s="132" t="s">
        <v>6471</v>
      </c>
      <c r="G671" s="132" t="s">
        <v>2231</v>
      </c>
      <c r="H671" s="132" t="s">
        <v>37</v>
      </c>
      <c r="I671" s="134" t="s">
        <v>6006</v>
      </c>
      <c r="J671" s="132" t="s">
        <v>6006</v>
      </c>
      <c r="K671" s="132" t="s">
        <v>3062</v>
      </c>
      <c r="L671" s="132" t="s">
        <v>3063</v>
      </c>
      <c r="M671" s="133">
        <v>43419.361261574071</v>
      </c>
      <c r="N671" s="134" t="s">
        <v>6472</v>
      </c>
      <c r="O671" s="132" t="s">
        <v>8</v>
      </c>
      <c r="P671" s="132" t="s">
        <v>6257</v>
      </c>
      <c r="Q671" s="131">
        <f t="shared" si="10"/>
        <v>342.63873842592875</v>
      </c>
      <c r="R671" s="128"/>
      <c r="T671" s="130"/>
    </row>
    <row r="672" spans="1:20" s="129" customFormat="1" ht="165.75">
      <c r="A672" s="131">
        <v>672</v>
      </c>
      <c r="B672" s="132" t="s">
        <v>3068</v>
      </c>
      <c r="C672" s="132" t="s">
        <v>25</v>
      </c>
      <c r="D672" s="132" t="s">
        <v>6473</v>
      </c>
      <c r="E672" s="132" t="s">
        <v>5107</v>
      </c>
      <c r="F672" s="132" t="s">
        <v>6474</v>
      </c>
      <c r="G672" s="132" t="s">
        <v>2175</v>
      </c>
      <c r="H672" s="132" t="s">
        <v>2175</v>
      </c>
      <c r="I672" s="134" t="s">
        <v>3071</v>
      </c>
      <c r="J672" s="132" t="s">
        <v>3072</v>
      </c>
      <c r="K672" s="132" t="s">
        <v>3069</v>
      </c>
      <c r="L672" s="132" t="s">
        <v>3070</v>
      </c>
      <c r="M672" s="133">
        <v>43418.469467592593</v>
      </c>
      <c r="N672" s="134" t="s">
        <v>6475</v>
      </c>
      <c r="O672" s="132" t="s">
        <v>8</v>
      </c>
      <c r="P672" s="132" t="s">
        <v>6257</v>
      </c>
      <c r="Q672" s="131">
        <f t="shared" si="10"/>
        <v>343.53053240740701</v>
      </c>
      <c r="R672" s="128"/>
      <c r="T672" s="130"/>
    </row>
    <row r="673" spans="1:20" s="129" customFormat="1" ht="165.75">
      <c r="A673" s="131">
        <v>671</v>
      </c>
      <c r="B673" s="132" t="s">
        <v>3073</v>
      </c>
      <c r="C673" s="132" t="s">
        <v>25</v>
      </c>
      <c r="D673" s="132" t="s">
        <v>6473</v>
      </c>
      <c r="E673" s="132" t="s">
        <v>5107</v>
      </c>
      <c r="F673" s="132" t="s">
        <v>6476</v>
      </c>
      <c r="G673" s="132" t="s">
        <v>2175</v>
      </c>
      <c r="H673" s="132" t="s">
        <v>2175</v>
      </c>
      <c r="I673" s="134" t="s">
        <v>3071</v>
      </c>
      <c r="J673" s="132" t="s">
        <v>3072</v>
      </c>
      <c r="K673" s="132" t="s">
        <v>3069</v>
      </c>
      <c r="L673" s="132" t="s">
        <v>3070</v>
      </c>
      <c r="M673" s="133">
        <v>43418.465162037035</v>
      </c>
      <c r="N673" s="134" t="s">
        <v>6477</v>
      </c>
      <c r="O673" s="132" t="s">
        <v>8</v>
      </c>
      <c r="P673" s="132" t="s">
        <v>6257</v>
      </c>
      <c r="Q673" s="131">
        <f t="shared" si="10"/>
        <v>343.53483796296496</v>
      </c>
      <c r="R673" s="128"/>
      <c r="T673" s="130"/>
    </row>
    <row r="674" spans="1:20" s="129" customFormat="1" ht="25.5">
      <c r="A674" s="131">
        <v>673</v>
      </c>
      <c r="B674" s="132" t="s">
        <v>3074</v>
      </c>
      <c r="C674" s="132"/>
      <c r="D674" s="132"/>
      <c r="E674" s="132" t="s">
        <v>5062</v>
      </c>
      <c r="F674" s="132" t="s">
        <v>6478</v>
      </c>
      <c r="G674" s="132" t="s">
        <v>2218</v>
      </c>
      <c r="H674" s="132" t="s">
        <v>5323</v>
      </c>
      <c r="I674" s="134" t="s">
        <v>6006</v>
      </c>
      <c r="J674" s="132" t="s">
        <v>6006</v>
      </c>
      <c r="K674" s="132" t="s">
        <v>3075</v>
      </c>
      <c r="L674" s="132" t="s">
        <v>3076</v>
      </c>
      <c r="M674" s="133">
        <v>43411.641192129631</v>
      </c>
      <c r="N674" s="134" t="s">
        <v>5334</v>
      </c>
      <c r="O674" s="132" t="s">
        <v>8</v>
      </c>
      <c r="P674" s="132" t="s">
        <v>6257</v>
      </c>
      <c r="Q674" s="131">
        <f t="shared" si="10"/>
        <v>350.35880787036876</v>
      </c>
      <c r="R674" s="128"/>
      <c r="T674" s="130"/>
    </row>
    <row r="675" spans="1:20" s="129" customFormat="1" ht="127.5">
      <c r="A675" s="131">
        <v>674</v>
      </c>
      <c r="B675" s="132" t="s">
        <v>3087</v>
      </c>
      <c r="C675" s="132" t="s">
        <v>25</v>
      </c>
      <c r="D675" s="132" t="s">
        <v>6479</v>
      </c>
      <c r="E675" s="132" t="s">
        <v>5107</v>
      </c>
      <c r="F675" s="132" t="s">
        <v>6480</v>
      </c>
      <c r="G675" s="132" t="s">
        <v>2175</v>
      </c>
      <c r="H675" s="132" t="s">
        <v>2175</v>
      </c>
      <c r="I675" s="134" t="s">
        <v>3090</v>
      </c>
      <c r="J675" s="132" t="s">
        <v>3091</v>
      </c>
      <c r="K675" s="132" t="s">
        <v>3088</v>
      </c>
      <c r="L675" s="132" t="s">
        <v>3089</v>
      </c>
      <c r="M675" s="133">
        <v>43402.611018518517</v>
      </c>
      <c r="N675" s="134" t="s">
        <v>6481</v>
      </c>
      <c r="O675" s="132" t="s">
        <v>8</v>
      </c>
      <c r="P675" s="132" t="s">
        <v>6257</v>
      </c>
      <c r="Q675" s="131">
        <f t="shared" si="10"/>
        <v>359.38898148148292</v>
      </c>
      <c r="R675" s="128"/>
      <c r="T675" s="130"/>
    </row>
    <row r="676" spans="1:20" s="129" customFormat="1" ht="191.25">
      <c r="A676" s="131">
        <v>675</v>
      </c>
      <c r="B676" s="132" t="s">
        <v>3092</v>
      </c>
      <c r="C676" s="132" t="s">
        <v>25</v>
      </c>
      <c r="D676" s="132" t="s">
        <v>6482</v>
      </c>
      <c r="E676" s="132" t="s">
        <v>5107</v>
      </c>
      <c r="F676" s="132" t="s">
        <v>6483</v>
      </c>
      <c r="G676" s="132" t="s">
        <v>2175</v>
      </c>
      <c r="H676" s="132" t="s">
        <v>2175</v>
      </c>
      <c r="I676" s="134" t="s">
        <v>3095</v>
      </c>
      <c r="J676" s="132" t="s">
        <v>3096</v>
      </c>
      <c r="K676" s="132" t="s">
        <v>3093</v>
      </c>
      <c r="L676" s="132" t="s">
        <v>3094</v>
      </c>
      <c r="M676" s="133">
        <v>43386.829826388886</v>
      </c>
      <c r="N676" s="134" t="s">
        <v>6484</v>
      </c>
      <c r="O676" s="132" t="s">
        <v>8</v>
      </c>
      <c r="P676" s="132" t="s">
        <v>6257</v>
      </c>
      <c r="Q676" s="131">
        <f t="shared" si="10"/>
        <v>375.17017361111357</v>
      </c>
      <c r="R676" s="128"/>
      <c r="T676" s="130"/>
    </row>
    <row r="677" spans="1:20" s="129" customFormat="1" ht="25.5">
      <c r="A677" s="131">
        <v>676</v>
      </c>
      <c r="B677" s="132" t="s">
        <v>3098</v>
      </c>
      <c r="C677" s="132"/>
      <c r="D677" s="132"/>
      <c r="E677" s="132" t="s">
        <v>5062</v>
      </c>
      <c r="F677" s="132" t="s">
        <v>6485</v>
      </c>
      <c r="G677" s="132" t="s">
        <v>2231</v>
      </c>
      <c r="H677" s="132" t="s">
        <v>37</v>
      </c>
      <c r="I677" s="134" t="s">
        <v>6006</v>
      </c>
      <c r="J677" s="132" t="s">
        <v>6006</v>
      </c>
      <c r="K677" s="132" t="s">
        <v>3099</v>
      </c>
      <c r="L677" s="132" t="s">
        <v>3100</v>
      </c>
      <c r="M677" s="133">
        <v>43373.321747685186</v>
      </c>
      <c r="N677" s="134" t="s">
        <v>6486</v>
      </c>
      <c r="O677" s="132" t="s">
        <v>8</v>
      </c>
      <c r="P677" s="132" t="s">
        <v>6257</v>
      </c>
      <c r="Q677" s="131">
        <f t="shared" si="10"/>
        <v>388.67825231481402</v>
      </c>
      <c r="R677" s="128"/>
      <c r="T677" s="130"/>
    </row>
    <row r="678" spans="1:20" s="129" customFormat="1" ht="25.5">
      <c r="A678" s="131">
        <v>677</v>
      </c>
      <c r="B678" s="132" t="s">
        <v>3104</v>
      </c>
      <c r="C678" s="132"/>
      <c r="D678" s="132"/>
      <c r="E678" s="132" t="s">
        <v>5059</v>
      </c>
      <c r="F678" s="132" t="s">
        <v>6487</v>
      </c>
      <c r="G678" s="132" t="s">
        <v>2218</v>
      </c>
      <c r="H678" s="132" t="s">
        <v>2218</v>
      </c>
      <c r="I678" s="134" t="s">
        <v>6006</v>
      </c>
      <c r="J678" s="132" t="s">
        <v>6006</v>
      </c>
      <c r="K678" s="132" t="s">
        <v>3105</v>
      </c>
      <c r="L678" s="132" t="s">
        <v>3106</v>
      </c>
      <c r="M678" s="133">
        <v>43372.622141203705</v>
      </c>
      <c r="N678" s="134" t="s">
        <v>6488</v>
      </c>
      <c r="O678" s="132" t="s">
        <v>8</v>
      </c>
      <c r="P678" s="132" t="s">
        <v>6257</v>
      </c>
      <c r="Q678" s="131">
        <f t="shared" si="10"/>
        <v>389.37785879629519</v>
      </c>
      <c r="R678" s="128"/>
      <c r="T678" s="130"/>
    </row>
    <row r="679" spans="1:20" s="129" customFormat="1" ht="178.5">
      <c r="A679" s="131">
        <v>685</v>
      </c>
      <c r="B679" s="132" t="s">
        <v>3110</v>
      </c>
      <c r="C679" s="132" t="s">
        <v>3113</v>
      </c>
      <c r="D679" s="132" t="s">
        <v>6489</v>
      </c>
      <c r="E679" s="132" t="s">
        <v>5062</v>
      </c>
      <c r="F679" s="132" t="s">
        <v>6490</v>
      </c>
      <c r="G679" s="132" t="s">
        <v>2175</v>
      </c>
      <c r="H679" s="132" t="s">
        <v>2175</v>
      </c>
      <c r="I679" s="134" t="s">
        <v>3114</v>
      </c>
      <c r="J679" s="132" t="s">
        <v>3115</v>
      </c>
      <c r="K679" s="132" t="s">
        <v>3111</v>
      </c>
      <c r="L679" s="132" t="s">
        <v>3112</v>
      </c>
      <c r="M679" s="133">
        <v>43343.070254629631</v>
      </c>
      <c r="N679" s="134" t="s">
        <v>6491</v>
      </c>
      <c r="O679" s="132" t="s">
        <v>8</v>
      </c>
      <c r="P679" s="132" t="s">
        <v>6257</v>
      </c>
      <c r="Q679" s="131">
        <f t="shared" si="10"/>
        <v>418.92974537036935</v>
      </c>
      <c r="R679" s="128"/>
      <c r="T679" s="130"/>
    </row>
    <row r="680" spans="1:20" s="129" customFormat="1" ht="178.5">
      <c r="A680" s="131">
        <v>687</v>
      </c>
      <c r="B680" s="132" t="s">
        <v>3117</v>
      </c>
      <c r="C680" s="132" t="s">
        <v>3119</v>
      </c>
      <c r="D680" s="132" t="s">
        <v>6492</v>
      </c>
      <c r="E680" s="132" t="s">
        <v>5138</v>
      </c>
      <c r="F680" s="132" t="s">
        <v>6493</v>
      </c>
      <c r="G680" s="132" t="s">
        <v>2175</v>
      </c>
      <c r="H680" s="132" t="s">
        <v>2175</v>
      </c>
      <c r="I680" s="134" t="s">
        <v>3114</v>
      </c>
      <c r="J680" s="132" t="s">
        <v>3120</v>
      </c>
      <c r="K680" s="132" t="s">
        <v>3118</v>
      </c>
      <c r="L680" s="132" t="s">
        <v>3112</v>
      </c>
      <c r="M680" s="133">
        <v>43343.06627314815</v>
      </c>
      <c r="N680" s="134" t="s">
        <v>6494</v>
      </c>
      <c r="O680" s="132" t="s">
        <v>8</v>
      </c>
      <c r="P680" s="132" t="s">
        <v>6257</v>
      </c>
      <c r="Q680" s="131">
        <f t="shared" si="10"/>
        <v>418.93372685185022</v>
      </c>
      <c r="R680" s="128"/>
      <c r="T680" s="130"/>
    </row>
    <row r="681" spans="1:20" s="129" customFormat="1" ht="178.5">
      <c r="A681" s="131">
        <v>692</v>
      </c>
      <c r="B681" s="132" t="s">
        <v>3121</v>
      </c>
      <c r="C681" s="132" t="s">
        <v>3119</v>
      </c>
      <c r="D681" s="132" t="s">
        <v>6492</v>
      </c>
      <c r="E681" s="132" t="s">
        <v>5062</v>
      </c>
      <c r="F681" s="132" t="s">
        <v>6495</v>
      </c>
      <c r="G681" s="132" t="s">
        <v>2175</v>
      </c>
      <c r="H681" s="132" t="s">
        <v>2175</v>
      </c>
      <c r="I681" s="134" t="s">
        <v>3114</v>
      </c>
      <c r="J681" s="132" t="s">
        <v>3120</v>
      </c>
      <c r="K681" s="132" t="s">
        <v>3118</v>
      </c>
      <c r="L681" s="132" t="s">
        <v>3112</v>
      </c>
      <c r="M681" s="133">
        <v>43343.052465277775</v>
      </c>
      <c r="N681" s="134" t="s">
        <v>6496</v>
      </c>
      <c r="O681" s="132" t="s">
        <v>8</v>
      </c>
      <c r="P681" s="132" t="s">
        <v>6257</v>
      </c>
      <c r="Q681" s="131">
        <f t="shared" si="10"/>
        <v>418.9475347222251</v>
      </c>
      <c r="R681" s="128"/>
      <c r="T681" s="130"/>
    </row>
    <row r="682" spans="1:20" s="129" customFormat="1" ht="178.5">
      <c r="A682" s="131">
        <v>682</v>
      </c>
      <c r="B682" s="132" t="s">
        <v>3122</v>
      </c>
      <c r="C682" s="132" t="s">
        <v>3113</v>
      </c>
      <c r="D682" s="132" t="s">
        <v>6489</v>
      </c>
      <c r="E682" s="132" t="s">
        <v>5062</v>
      </c>
      <c r="F682" s="132" t="s">
        <v>6497</v>
      </c>
      <c r="G682" s="132" t="s">
        <v>2175</v>
      </c>
      <c r="H682" s="132" t="s">
        <v>2175</v>
      </c>
      <c r="I682" s="134" t="s">
        <v>3114</v>
      </c>
      <c r="J682" s="132" t="s">
        <v>3115</v>
      </c>
      <c r="K682" s="132" t="s">
        <v>3111</v>
      </c>
      <c r="L682" s="132" t="s">
        <v>3112</v>
      </c>
      <c r="M682" s="133">
        <v>43343.049513888887</v>
      </c>
      <c r="N682" s="134" t="s">
        <v>5376</v>
      </c>
      <c r="O682" s="132" t="s">
        <v>8</v>
      </c>
      <c r="P682" s="132" t="s">
        <v>6257</v>
      </c>
      <c r="Q682" s="131">
        <f t="shared" si="10"/>
        <v>418.9504861111127</v>
      </c>
      <c r="R682" s="128"/>
      <c r="T682" s="130"/>
    </row>
    <row r="683" spans="1:20" s="129" customFormat="1" ht="178.5">
      <c r="A683" s="131">
        <v>693</v>
      </c>
      <c r="B683" s="132" t="s">
        <v>3123</v>
      </c>
      <c r="C683" s="132" t="s">
        <v>3119</v>
      </c>
      <c r="D683" s="132" t="s">
        <v>6492</v>
      </c>
      <c r="E683" s="132" t="s">
        <v>5062</v>
      </c>
      <c r="F683" s="132" t="s">
        <v>6498</v>
      </c>
      <c r="G683" s="132" t="s">
        <v>2175</v>
      </c>
      <c r="H683" s="132" t="s">
        <v>2175</v>
      </c>
      <c r="I683" s="134" t="s">
        <v>3114</v>
      </c>
      <c r="J683" s="132" t="s">
        <v>3120</v>
      </c>
      <c r="K683" s="132" t="s">
        <v>3118</v>
      </c>
      <c r="L683" s="132" t="s">
        <v>3112</v>
      </c>
      <c r="M683" s="133">
        <v>43343.048298611109</v>
      </c>
      <c r="N683" s="134" t="s">
        <v>6499</v>
      </c>
      <c r="O683" s="132" t="s">
        <v>8</v>
      </c>
      <c r="P683" s="132" t="s">
        <v>6257</v>
      </c>
      <c r="Q683" s="131">
        <f t="shared" si="10"/>
        <v>418.9517013888908</v>
      </c>
      <c r="R683" s="128"/>
      <c r="T683" s="130"/>
    </row>
    <row r="684" spans="1:20" s="129" customFormat="1" ht="178.5">
      <c r="A684" s="131">
        <v>681</v>
      </c>
      <c r="B684" s="132" t="s">
        <v>3124</v>
      </c>
      <c r="C684" s="132" t="s">
        <v>3113</v>
      </c>
      <c r="D684" s="132" t="s">
        <v>6489</v>
      </c>
      <c r="E684" s="132" t="s">
        <v>5062</v>
      </c>
      <c r="F684" s="132" t="s">
        <v>6500</v>
      </c>
      <c r="G684" s="132" t="s">
        <v>2175</v>
      </c>
      <c r="H684" s="132" t="s">
        <v>2175</v>
      </c>
      <c r="I684" s="134" t="s">
        <v>3114</v>
      </c>
      <c r="J684" s="132" t="s">
        <v>3115</v>
      </c>
      <c r="K684" s="132" t="s">
        <v>3111</v>
      </c>
      <c r="L684" s="132" t="s">
        <v>3112</v>
      </c>
      <c r="M684" s="133">
        <v>43343.047291666669</v>
      </c>
      <c r="N684" s="134" t="s">
        <v>6501</v>
      </c>
      <c r="O684" s="132" t="s">
        <v>8</v>
      </c>
      <c r="P684" s="132" t="s">
        <v>6257</v>
      </c>
      <c r="Q684" s="131">
        <f t="shared" si="10"/>
        <v>418.95270833333052</v>
      </c>
      <c r="R684" s="128"/>
      <c r="T684" s="130"/>
    </row>
    <row r="685" spans="1:20" s="129" customFormat="1" ht="178.5">
      <c r="A685" s="131">
        <v>683</v>
      </c>
      <c r="B685" s="132" t="s">
        <v>3125</v>
      </c>
      <c r="C685" s="132" t="s">
        <v>3119</v>
      </c>
      <c r="D685" s="132" t="s">
        <v>6492</v>
      </c>
      <c r="E685" s="132" t="s">
        <v>5138</v>
      </c>
      <c r="F685" s="132" t="s">
        <v>6502</v>
      </c>
      <c r="G685" s="132" t="s">
        <v>2175</v>
      </c>
      <c r="H685" s="132" t="s">
        <v>2175</v>
      </c>
      <c r="I685" s="134" t="s">
        <v>3114</v>
      </c>
      <c r="J685" s="132" t="s">
        <v>3120</v>
      </c>
      <c r="K685" s="132" t="s">
        <v>3118</v>
      </c>
      <c r="L685" s="132" t="s">
        <v>3112</v>
      </c>
      <c r="M685" s="133">
        <v>43343.017465277779</v>
      </c>
      <c r="N685" s="134" t="s">
        <v>6503</v>
      </c>
      <c r="O685" s="132" t="s">
        <v>8</v>
      </c>
      <c r="P685" s="132" t="s">
        <v>6257</v>
      </c>
      <c r="Q685" s="131">
        <f t="shared" si="10"/>
        <v>418.98253472222132</v>
      </c>
      <c r="R685" s="128"/>
      <c r="T685" s="130"/>
    </row>
    <row r="686" spans="1:20" s="129" customFormat="1" ht="178.5">
      <c r="A686" s="131">
        <v>691</v>
      </c>
      <c r="B686" s="132" t="s">
        <v>3126</v>
      </c>
      <c r="C686" s="132" t="s">
        <v>3119</v>
      </c>
      <c r="D686" s="132" t="s">
        <v>6492</v>
      </c>
      <c r="E686" s="132" t="s">
        <v>5062</v>
      </c>
      <c r="F686" s="132" t="s">
        <v>6504</v>
      </c>
      <c r="G686" s="132" t="s">
        <v>2175</v>
      </c>
      <c r="H686" s="132" t="s">
        <v>2175</v>
      </c>
      <c r="I686" s="134" t="s">
        <v>3114</v>
      </c>
      <c r="J686" s="132" t="s">
        <v>3120</v>
      </c>
      <c r="K686" s="132" t="s">
        <v>3118</v>
      </c>
      <c r="L686" s="132" t="s">
        <v>3112</v>
      </c>
      <c r="M686" s="133">
        <v>43343.016342592593</v>
      </c>
      <c r="N686" s="134" t="s">
        <v>6505</v>
      </c>
      <c r="O686" s="132" t="s">
        <v>8</v>
      </c>
      <c r="P686" s="132" t="s">
        <v>6257</v>
      </c>
      <c r="Q686" s="131">
        <f t="shared" si="10"/>
        <v>418.98365740740701</v>
      </c>
      <c r="R686" s="128"/>
      <c r="T686" s="130"/>
    </row>
    <row r="687" spans="1:20" s="129" customFormat="1" ht="178.5">
      <c r="A687" s="131">
        <v>690</v>
      </c>
      <c r="B687" s="132" t="s">
        <v>3127</v>
      </c>
      <c r="C687" s="132" t="s">
        <v>3119</v>
      </c>
      <c r="D687" s="132" t="s">
        <v>6492</v>
      </c>
      <c r="E687" s="132" t="s">
        <v>5062</v>
      </c>
      <c r="F687" s="132" t="s">
        <v>6506</v>
      </c>
      <c r="G687" s="132" t="s">
        <v>2175</v>
      </c>
      <c r="H687" s="132" t="s">
        <v>2175</v>
      </c>
      <c r="I687" s="134" t="s">
        <v>3114</v>
      </c>
      <c r="J687" s="132" t="s">
        <v>3120</v>
      </c>
      <c r="K687" s="132" t="s">
        <v>3118</v>
      </c>
      <c r="L687" s="132" t="s">
        <v>3112</v>
      </c>
      <c r="M687" s="133">
        <v>43343.014976851853</v>
      </c>
      <c r="N687" s="134" t="s">
        <v>6507</v>
      </c>
      <c r="O687" s="132" t="s">
        <v>8</v>
      </c>
      <c r="P687" s="132" t="s">
        <v>6257</v>
      </c>
      <c r="Q687" s="131">
        <f t="shared" si="10"/>
        <v>418.98502314814687</v>
      </c>
      <c r="R687" s="128"/>
      <c r="T687" s="130"/>
    </row>
    <row r="688" spans="1:20" s="129" customFormat="1" ht="178.5">
      <c r="A688" s="131">
        <v>678</v>
      </c>
      <c r="B688" s="132" t="s">
        <v>3128</v>
      </c>
      <c r="C688" s="132" t="s">
        <v>3119</v>
      </c>
      <c r="D688" s="132" t="s">
        <v>6492</v>
      </c>
      <c r="E688" s="132" t="s">
        <v>5062</v>
      </c>
      <c r="F688" s="132" t="s">
        <v>6508</v>
      </c>
      <c r="G688" s="132" t="s">
        <v>2175</v>
      </c>
      <c r="H688" s="132" t="s">
        <v>2175</v>
      </c>
      <c r="I688" s="134" t="s">
        <v>3114</v>
      </c>
      <c r="J688" s="132" t="s">
        <v>3120</v>
      </c>
      <c r="K688" s="132" t="s">
        <v>3118</v>
      </c>
      <c r="L688" s="132" t="s">
        <v>3112</v>
      </c>
      <c r="M688" s="133">
        <v>43343.013807870368</v>
      </c>
      <c r="N688" s="134" t="s">
        <v>6509</v>
      </c>
      <c r="O688" s="132" t="s">
        <v>8</v>
      </c>
      <c r="P688" s="132" t="s">
        <v>6257</v>
      </c>
      <c r="Q688" s="131">
        <f t="shared" si="10"/>
        <v>418.9861921296324</v>
      </c>
      <c r="R688" s="128"/>
      <c r="T688" s="130"/>
    </row>
    <row r="689" spans="1:20" s="129" customFormat="1" ht="178.5">
      <c r="A689" s="131">
        <v>688</v>
      </c>
      <c r="B689" s="132" t="s">
        <v>3129</v>
      </c>
      <c r="C689" s="132" t="s">
        <v>3119</v>
      </c>
      <c r="D689" s="132" t="s">
        <v>6492</v>
      </c>
      <c r="E689" s="132" t="s">
        <v>5062</v>
      </c>
      <c r="F689" s="132" t="s">
        <v>6510</v>
      </c>
      <c r="G689" s="132" t="s">
        <v>2175</v>
      </c>
      <c r="H689" s="132" t="s">
        <v>2175</v>
      </c>
      <c r="I689" s="134" t="s">
        <v>3114</v>
      </c>
      <c r="J689" s="132" t="s">
        <v>3120</v>
      </c>
      <c r="K689" s="132" t="s">
        <v>3118</v>
      </c>
      <c r="L689" s="132" t="s">
        <v>3112</v>
      </c>
      <c r="M689" s="133">
        <v>43343.01290509259</v>
      </c>
      <c r="N689" s="134" t="s">
        <v>6511</v>
      </c>
      <c r="O689" s="132" t="s">
        <v>8</v>
      </c>
      <c r="P689" s="132" t="s">
        <v>6257</v>
      </c>
      <c r="Q689" s="131">
        <f t="shared" si="10"/>
        <v>418.98709490741021</v>
      </c>
      <c r="R689" s="128"/>
      <c r="T689" s="130"/>
    </row>
    <row r="690" spans="1:20" s="129" customFormat="1" ht="178.5">
      <c r="A690" s="131">
        <v>686</v>
      </c>
      <c r="B690" s="132" t="s">
        <v>3130</v>
      </c>
      <c r="C690" s="132" t="s">
        <v>3119</v>
      </c>
      <c r="D690" s="132" t="s">
        <v>6492</v>
      </c>
      <c r="E690" s="132" t="s">
        <v>5138</v>
      </c>
      <c r="F690" s="132" t="s">
        <v>6512</v>
      </c>
      <c r="G690" s="132" t="s">
        <v>2175</v>
      </c>
      <c r="H690" s="132" t="s">
        <v>2175</v>
      </c>
      <c r="I690" s="134" t="s">
        <v>3114</v>
      </c>
      <c r="J690" s="132" t="s">
        <v>3120</v>
      </c>
      <c r="K690" s="132" t="s">
        <v>3118</v>
      </c>
      <c r="L690" s="132" t="s">
        <v>3112</v>
      </c>
      <c r="M690" s="133">
        <v>43343.011134259257</v>
      </c>
      <c r="N690" s="134" t="s">
        <v>6513</v>
      </c>
      <c r="O690" s="132" t="s">
        <v>8</v>
      </c>
      <c r="P690" s="132" t="s">
        <v>6257</v>
      </c>
      <c r="Q690" s="131">
        <f t="shared" si="10"/>
        <v>418.98886574074277</v>
      </c>
      <c r="R690" s="128"/>
      <c r="T690" s="130"/>
    </row>
    <row r="691" spans="1:20" s="129" customFormat="1" ht="178.5">
      <c r="A691" s="131">
        <v>689</v>
      </c>
      <c r="B691" s="132" t="s">
        <v>3131</v>
      </c>
      <c r="C691" s="132" t="s">
        <v>3119</v>
      </c>
      <c r="D691" s="132" t="s">
        <v>6492</v>
      </c>
      <c r="E691" s="132" t="s">
        <v>5062</v>
      </c>
      <c r="F691" s="132" t="s">
        <v>6514</v>
      </c>
      <c r="G691" s="132" t="s">
        <v>2175</v>
      </c>
      <c r="H691" s="132" t="s">
        <v>2175</v>
      </c>
      <c r="I691" s="134" t="s">
        <v>3114</v>
      </c>
      <c r="J691" s="132" t="s">
        <v>3120</v>
      </c>
      <c r="K691" s="132" t="s">
        <v>3118</v>
      </c>
      <c r="L691" s="132" t="s">
        <v>3112</v>
      </c>
      <c r="M691" s="133">
        <v>43343.010069444441</v>
      </c>
      <c r="N691" s="134" t="s">
        <v>6515</v>
      </c>
      <c r="O691" s="132" t="s">
        <v>8</v>
      </c>
      <c r="P691" s="132" t="s">
        <v>6257</v>
      </c>
      <c r="Q691" s="131">
        <f t="shared" si="10"/>
        <v>418.98993055555911</v>
      </c>
      <c r="R691" s="128"/>
      <c r="T691" s="130"/>
    </row>
    <row r="692" spans="1:20" s="129" customFormat="1" ht="178.5">
      <c r="A692" s="131">
        <v>684</v>
      </c>
      <c r="B692" s="132" t="s">
        <v>3132</v>
      </c>
      <c r="C692" s="132" t="s">
        <v>3119</v>
      </c>
      <c r="D692" s="132" t="s">
        <v>6492</v>
      </c>
      <c r="E692" s="132" t="s">
        <v>5138</v>
      </c>
      <c r="F692" s="132" t="s">
        <v>6516</v>
      </c>
      <c r="G692" s="132" t="s">
        <v>2175</v>
      </c>
      <c r="H692" s="132" t="s">
        <v>2175</v>
      </c>
      <c r="I692" s="134" t="s">
        <v>3114</v>
      </c>
      <c r="J692" s="132" t="s">
        <v>3120</v>
      </c>
      <c r="K692" s="132" t="s">
        <v>3118</v>
      </c>
      <c r="L692" s="132" t="s">
        <v>3112</v>
      </c>
      <c r="M692" s="133">
        <v>43343.009108796294</v>
      </c>
      <c r="N692" s="134" t="s">
        <v>6517</v>
      </c>
      <c r="O692" s="132" t="s">
        <v>8</v>
      </c>
      <c r="P692" s="132" t="s">
        <v>6257</v>
      </c>
      <c r="Q692" s="131">
        <f t="shared" si="10"/>
        <v>418.99089120370627</v>
      </c>
      <c r="R692" s="128"/>
      <c r="T692" s="130"/>
    </row>
    <row r="693" spans="1:20" s="129" customFormat="1" ht="178.5">
      <c r="A693" s="131">
        <v>679</v>
      </c>
      <c r="B693" s="132" t="s">
        <v>3133</v>
      </c>
      <c r="C693" s="132" t="s">
        <v>3119</v>
      </c>
      <c r="D693" s="132" t="s">
        <v>6492</v>
      </c>
      <c r="E693" s="132" t="s">
        <v>5062</v>
      </c>
      <c r="F693" s="132" t="s">
        <v>6518</v>
      </c>
      <c r="G693" s="132" t="s">
        <v>2175</v>
      </c>
      <c r="H693" s="132" t="s">
        <v>2175</v>
      </c>
      <c r="I693" s="134" t="s">
        <v>3114</v>
      </c>
      <c r="J693" s="132" t="s">
        <v>3120</v>
      </c>
      <c r="K693" s="132" t="s">
        <v>3118</v>
      </c>
      <c r="L693" s="132" t="s">
        <v>3112</v>
      </c>
      <c r="M693" s="133">
        <v>43343.00818287037</v>
      </c>
      <c r="N693" s="134" t="s">
        <v>6519</v>
      </c>
      <c r="O693" s="132" t="s">
        <v>8</v>
      </c>
      <c r="P693" s="132" t="s">
        <v>6257</v>
      </c>
      <c r="Q693" s="131">
        <f t="shared" si="10"/>
        <v>418.99181712963036</v>
      </c>
      <c r="R693" s="128"/>
      <c r="T693" s="130"/>
    </row>
    <row r="694" spans="1:20" s="129" customFormat="1" ht="178.5">
      <c r="A694" s="131">
        <v>680</v>
      </c>
      <c r="B694" s="132" t="s">
        <v>3134</v>
      </c>
      <c r="C694" s="132" t="s">
        <v>3113</v>
      </c>
      <c r="D694" s="132" t="s">
        <v>6489</v>
      </c>
      <c r="E694" s="132" t="s">
        <v>5062</v>
      </c>
      <c r="F694" s="132" t="s">
        <v>6520</v>
      </c>
      <c r="G694" s="132" t="s">
        <v>2175</v>
      </c>
      <c r="H694" s="132" t="s">
        <v>2175</v>
      </c>
      <c r="I694" s="134" t="s">
        <v>3114</v>
      </c>
      <c r="J694" s="132" t="s">
        <v>3115</v>
      </c>
      <c r="K694" s="132" t="s">
        <v>3111</v>
      </c>
      <c r="L694" s="132" t="s">
        <v>3112</v>
      </c>
      <c r="M694" s="133">
        <v>43343.006678240738</v>
      </c>
      <c r="N694" s="134" t="s">
        <v>6521</v>
      </c>
      <c r="O694" s="132" t="s">
        <v>8</v>
      </c>
      <c r="P694" s="132" t="s">
        <v>6257</v>
      </c>
      <c r="Q694" s="131">
        <f t="shared" si="10"/>
        <v>418.99332175926247</v>
      </c>
      <c r="R694" s="128"/>
      <c r="T694" s="130"/>
    </row>
    <row r="695" spans="1:20" s="129" customFormat="1" ht="178.5">
      <c r="A695" s="131">
        <v>696</v>
      </c>
      <c r="B695" s="132" t="s">
        <v>3135</v>
      </c>
      <c r="C695" s="132" t="s">
        <v>3113</v>
      </c>
      <c r="D695" s="132" t="s">
        <v>6489</v>
      </c>
      <c r="E695" s="132" t="s">
        <v>5062</v>
      </c>
      <c r="F695" s="132" t="s">
        <v>6522</v>
      </c>
      <c r="G695" s="132" t="s">
        <v>2175</v>
      </c>
      <c r="H695" s="132" t="s">
        <v>2175</v>
      </c>
      <c r="I695" s="134" t="s">
        <v>3114</v>
      </c>
      <c r="J695" s="132" t="s">
        <v>3115</v>
      </c>
      <c r="K695" s="132" t="s">
        <v>3111</v>
      </c>
      <c r="L695" s="132" t="s">
        <v>3112</v>
      </c>
      <c r="M695" s="133">
        <v>43342.986435185187</v>
      </c>
      <c r="N695" s="134" t="s">
        <v>6523</v>
      </c>
      <c r="O695" s="132" t="s">
        <v>8</v>
      </c>
      <c r="P695" s="132" t="s">
        <v>6257</v>
      </c>
      <c r="Q695" s="131">
        <f t="shared" si="10"/>
        <v>419.01356481481344</v>
      </c>
      <c r="R695" s="128"/>
      <c r="T695" s="130"/>
    </row>
    <row r="696" spans="1:20" s="129" customFormat="1" ht="178.5">
      <c r="A696" s="131">
        <v>695</v>
      </c>
      <c r="B696" s="132" t="s">
        <v>3136</v>
      </c>
      <c r="C696" s="132" t="s">
        <v>3113</v>
      </c>
      <c r="D696" s="132" t="s">
        <v>6489</v>
      </c>
      <c r="E696" s="132" t="s">
        <v>5062</v>
      </c>
      <c r="F696" s="132" t="s">
        <v>6524</v>
      </c>
      <c r="G696" s="132" t="s">
        <v>2175</v>
      </c>
      <c r="H696" s="132" t="s">
        <v>2175</v>
      </c>
      <c r="I696" s="134" t="s">
        <v>3114</v>
      </c>
      <c r="J696" s="132" t="s">
        <v>3115</v>
      </c>
      <c r="K696" s="132" t="s">
        <v>3111</v>
      </c>
      <c r="L696" s="132" t="s">
        <v>3112</v>
      </c>
      <c r="M696" s="133">
        <v>43342.985011574077</v>
      </c>
      <c r="N696" s="134" t="s">
        <v>6525</v>
      </c>
      <c r="O696" s="132" t="s">
        <v>8</v>
      </c>
      <c r="P696" s="132" t="s">
        <v>6257</v>
      </c>
      <c r="Q696" s="131">
        <f t="shared" si="10"/>
        <v>419.01498842592264</v>
      </c>
      <c r="R696" s="128"/>
      <c r="T696" s="130"/>
    </row>
    <row r="697" spans="1:20" s="129" customFormat="1" ht="178.5">
      <c r="A697" s="131">
        <v>698</v>
      </c>
      <c r="B697" s="132" t="s">
        <v>3137</v>
      </c>
      <c r="C697" s="132" t="s">
        <v>3119</v>
      </c>
      <c r="D697" s="132" t="s">
        <v>6492</v>
      </c>
      <c r="E697" s="132" t="s">
        <v>5062</v>
      </c>
      <c r="F697" s="132" t="s">
        <v>6526</v>
      </c>
      <c r="G697" s="132" t="s">
        <v>2175</v>
      </c>
      <c r="H697" s="132" t="s">
        <v>2175</v>
      </c>
      <c r="I697" s="134" t="s">
        <v>3114</v>
      </c>
      <c r="J697" s="132" t="s">
        <v>3120</v>
      </c>
      <c r="K697" s="132" t="s">
        <v>3118</v>
      </c>
      <c r="L697" s="132" t="s">
        <v>3112</v>
      </c>
      <c r="M697" s="133">
        <v>43342.983402777776</v>
      </c>
      <c r="N697" s="134" t="s">
        <v>5374</v>
      </c>
      <c r="O697" s="132" t="s">
        <v>8</v>
      </c>
      <c r="P697" s="132" t="s">
        <v>6257</v>
      </c>
      <c r="Q697" s="131">
        <f t="shared" si="10"/>
        <v>419.01659722222394</v>
      </c>
      <c r="R697" s="128"/>
      <c r="T697" s="130"/>
    </row>
    <row r="698" spans="1:20" s="129" customFormat="1" ht="178.5">
      <c r="A698" s="131">
        <v>712</v>
      </c>
      <c r="B698" s="132" t="s">
        <v>3138</v>
      </c>
      <c r="C698" s="132" t="s">
        <v>3119</v>
      </c>
      <c r="D698" s="132" t="s">
        <v>6492</v>
      </c>
      <c r="E698" s="132" t="s">
        <v>5062</v>
      </c>
      <c r="F698" s="132" t="s">
        <v>6527</v>
      </c>
      <c r="G698" s="132" t="s">
        <v>2175</v>
      </c>
      <c r="H698" s="132" t="s">
        <v>2175</v>
      </c>
      <c r="I698" s="134" t="s">
        <v>3114</v>
      </c>
      <c r="J698" s="132" t="s">
        <v>3120</v>
      </c>
      <c r="K698" s="132" t="s">
        <v>3118</v>
      </c>
      <c r="L698" s="132" t="s">
        <v>3112</v>
      </c>
      <c r="M698" s="133">
        <v>43342.980787037035</v>
      </c>
      <c r="N698" s="134" t="s">
        <v>6528</v>
      </c>
      <c r="O698" s="132" t="s">
        <v>8</v>
      </c>
      <c r="P698" s="132" t="s">
        <v>6257</v>
      </c>
      <c r="Q698" s="131">
        <f t="shared" si="10"/>
        <v>419.01921296296496</v>
      </c>
      <c r="R698" s="128"/>
      <c r="T698" s="130"/>
    </row>
    <row r="699" spans="1:20" s="129" customFormat="1" ht="178.5">
      <c r="A699" s="131">
        <v>711</v>
      </c>
      <c r="B699" s="132" t="s">
        <v>3139</v>
      </c>
      <c r="C699" s="132" t="s">
        <v>3119</v>
      </c>
      <c r="D699" s="132" t="s">
        <v>6492</v>
      </c>
      <c r="E699" s="132" t="s">
        <v>5062</v>
      </c>
      <c r="F699" s="132" t="s">
        <v>6529</v>
      </c>
      <c r="G699" s="132" t="s">
        <v>2175</v>
      </c>
      <c r="H699" s="132" t="s">
        <v>2175</v>
      </c>
      <c r="I699" s="134" t="s">
        <v>3114</v>
      </c>
      <c r="J699" s="132" t="s">
        <v>3120</v>
      </c>
      <c r="K699" s="132" t="s">
        <v>3118</v>
      </c>
      <c r="L699" s="132" t="s">
        <v>3112</v>
      </c>
      <c r="M699" s="133">
        <v>43342.978587962964</v>
      </c>
      <c r="N699" s="134" t="s">
        <v>6530</v>
      </c>
      <c r="O699" s="132" t="s">
        <v>8</v>
      </c>
      <c r="P699" s="132" t="s">
        <v>6257</v>
      </c>
      <c r="Q699" s="131">
        <f t="shared" si="10"/>
        <v>419.0214120370365</v>
      </c>
      <c r="R699" s="128"/>
      <c r="T699" s="130"/>
    </row>
    <row r="700" spans="1:20" s="129" customFormat="1" ht="25.5">
      <c r="A700" s="131">
        <v>701</v>
      </c>
      <c r="B700" s="132" t="s">
        <v>3140</v>
      </c>
      <c r="C700" s="132"/>
      <c r="D700" s="132"/>
      <c r="E700" s="132" t="s">
        <v>5062</v>
      </c>
      <c r="F700" s="132" t="s">
        <v>6531</v>
      </c>
      <c r="G700" s="132" t="s">
        <v>2180</v>
      </c>
      <c r="H700" s="132" t="s">
        <v>2180</v>
      </c>
      <c r="I700" s="134" t="s">
        <v>6006</v>
      </c>
      <c r="J700" s="132" t="s">
        <v>6006</v>
      </c>
      <c r="K700" s="132" t="s">
        <v>3141</v>
      </c>
      <c r="L700" s="132" t="s">
        <v>3142</v>
      </c>
      <c r="M700" s="133">
        <v>43342.940983796296</v>
      </c>
      <c r="N700" s="134" t="s">
        <v>6532</v>
      </c>
      <c r="O700" s="132" t="s">
        <v>8</v>
      </c>
      <c r="P700" s="132" t="s">
        <v>6257</v>
      </c>
      <c r="Q700" s="131">
        <f t="shared" si="10"/>
        <v>419.05901620370423</v>
      </c>
      <c r="R700" s="128"/>
      <c r="T700" s="130"/>
    </row>
    <row r="701" spans="1:20" s="129" customFormat="1" ht="25.5">
      <c r="A701" s="131">
        <v>722</v>
      </c>
      <c r="B701" s="132" t="s">
        <v>3146</v>
      </c>
      <c r="C701" s="134"/>
      <c r="D701" s="134"/>
      <c r="E701" s="132" t="s">
        <v>5062</v>
      </c>
      <c r="F701" s="132" t="s">
        <v>6533</v>
      </c>
      <c r="G701" s="132" t="s">
        <v>2180</v>
      </c>
      <c r="H701" s="132" t="s">
        <v>2180</v>
      </c>
      <c r="I701" s="134" t="s">
        <v>6006</v>
      </c>
      <c r="J701" s="134" t="s">
        <v>6006</v>
      </c>
      <c r="K701" s="132" t="s">
        <v>3141</v>
      </c>
      <c r="L701" s="132" t="s">
        <v>3142</v>
      </c>
      <c r="M701" s="133">
        <v>43342.912372685183</v>
      </c>
      <c r="N701" s="134" t="s">
        <v>5766</v>
      </c>
      <c r="O701" s="132" t="s">
        <v>8</v>
      </c>
      <c r="P701" s="132" t="s">
        <v>6257</v>
      </c>
      <c r="Q701" s="131">
        <f t="shared" si="10"/>
        <v>419.08762731481693</v>
      </c>
      <c r="R701" s="128"/>
      <c r="T701" s="130"/>
    </row>
    <row r="702" spans="1:20" s="129" customFormat="1" ht="25.5">
      <c r="A702" s="131">
        <v>720</v>
      </c>
      <c r="B702" s="132" t="s">
        <v>3147</v>
      </c>
      <c r="C702" s="134"/>
      <c r="D702" s="134"/>
      <c r="E702" s="132" t="s">
        <v>5062</v>
      </c>
      <c r="F702" s="132" t="s">
        <v>6534</v>
      </c>
      <c r="G702" s="132" t="s">
        <v>2180</v>
      </c>
      <c r="H702" s="132" t="s">
        <v>2180</v>
      </c>
      <c r="I702" s="134" t="s">
        <v>6006</v>
      </c>
      <c r="J702" s="134" t="s">
        <v>6006</v>
      </c>
      <c r="K702" s="132" t="s">
        <v>3148</v>
      </c>
      <c r="L702" s="132" t="s">
        <v>3142</v>
      </c>
      <c r="M702" s="133">
        <v>43342.88013888889</v>
      </c>
      <c r="N702" s="134" t="s">
        <v>6535</v>
      </c>
      <c r="O702" s="132" t="s">
        <v>8</v>
      </c>
      <c r="P702" s="132" t="s">
        <v>6257</v>
      </c>
      <c r="Q702" s="131">
        <f t="shared" si="10"/>
        <v>419.11986111111037</v>
      </c>
      <c r="R702" s="128"/>
      <c r="T702" s="130"/>
    </row>
    <row r="703" spans="1:20" s="129" customFormat="1" ht="25.5">
      <c r="A703" s="131">
        <v>705</v>
      </c>
      <c r="B703" s="132" t="s">
        <v>3149</v>
      </c>
      <c r="C703" s="132"/>
      <c r="D703" s="132"/>
      <c r="E703" s="132" t="s">
        <v>5062</v>
      </c>
      <c r="F703" s="132" t="s">
        <v>6536</v>
      </c>
      <c r="G703" s="132" t="s">
        <v>2180</v>
      </c>
      <c r="H703" s="132" t="s">
        <v>2180</v>
      </c>
      <c r="I703" s="134" t="s">
        <v>6006</v>
      </c>
      <c r="J703" s="132" t="s">
        <v>6006</v>
      </c>
      <c r="K703" s="132" t="s">
        <v>3150</v>
      </c>
      <c r="L703" s="132" t="s">
        <v>3142</v>
      </c>
      <c r="M703" s="133">
        <v>43342.878888888888</v>
      </c>
      <c r="N703" s="134" t="s">
        <v>6537</v>
      </c>
      <c r="O703" s="132" t="s">
        <v>8</v>
      </c>
      <c r="P703" s="132" t="s">
        <v>6257</v>
      </c>
      <c r="Q703" s="131">
        <f t="shared" si="10"/>
        <v>419.12111111111153</v>
      </c>
      <c r="R703" s="128"/>
      <c r="T703" s="130"/>
    </row>
    <row r="704" spans="1:20" s="129" customFormat="1" ht="25.5">
      <c r="A704" s="131">
        <v>732</v>
      </c>
      <c r="B704" s="132" t="s">
        <v>3153</v>
      </c>
      <c r="C704" s="134"/>
      <c r="D704" s="134"/>
      <c r="E704" s="132" t="s">
        <v>5062</v>
      </c>
      <c r="F704" s="132" t="s">
        <v>6538</v>
      </c>
      <c r="G704" s="132" t="s">
        <v>2180</v>
      </c>
      <c r="H704" s="132" t="s">
        <v>2180</v>
      </c>
      <c r="I704" s="134" t="s">
        <v>6006</v>
      </c>
      <c r="J704" s="134" t="s">
        <v>6006</v>
      </c>
      <c r="K704" s="132" t="s">
        <v>3154</v>
      </c>
      <c r="L704" s="132" t="s">
        <v>3142</v>
      </c>
      <c r="M704" s="133">
        <v>43342.877789351849</v>
      </c>
      <c r="N704" s="134" t="s">
        <v>6539</v>
      </c>
      <c r="O704" s="132" t="s">
        <v>8</v>
      </c>
      <c r="P704" s="132" t="s">
        <v>6257</v>
      </c>
      <c r="Q704" s="131">
        <f t="shared" si="10"/>
        <v>419.12221064815094</v>
      </c>
      <c r="R704" s="128"/>
      <c r="T704" s="130"/>
    </row>
    <row r="705" spans="1:20" s="129" customFormat="1" ht="25.5">
      <c r="A705" s="131">
        <v>724</v>
      </c>
      <c r="B705" s="132" t="s">
        <v>3158</v>
      </c>
      <c r="C705" s="134"/>
      <c r="D705" s="134"/>
      <c r="E705" s="132" t="s">
        <v>5062</v>
      </c>
      <c r="F705" s="132" t="s">
        <v>6540</v>
      </c>
      <c r="G705" s="132" t="s">
        <v>2180</v>
      </c>
      <c r="H705" s="132" t="s">
        <v>2180</v>
      </c>
      <c r="I705" s="134" t="s">
        <v>6006</v>
      </c>
      <c r="J705" s="134" t="s">
        <v>6006</v>
      </c>
      <c r="K705" s="132" t="s">
        <v>3154</v>
      </c>
      <c r="L705" s="132" t="s">
        <v>3142</v>
      </c>
      <c r="M705" s="133">
        <v>43342.868159722224</v>
      </c>
      <c r="N705" s="134" t="s">
        <v>6541</v>
      </c>
      <c r="O705" s="132" t="s">
        <v>8</v>
      </c>
      <c r="P705" s="132" t="s">
        <v>6257</v>
      </c>
      <c r="Q705" s="131">
        <f t="shared" si="10"/>
        <v>419.13184027777606</v>
      </c>
      <c r="R705" s="128"/>
      <c r="T705" s="130"/>
    </row>
    <row r="706" spans="1:20" s="129" customFormat="1" ht="25.5">
      <c r="A706" s="131">
        <v>700</v>
      </c>
      <c r="B706" s="132" t="s">
        <v>3159</v>
      </c>
      <c r="C706" s="132"/>
      <c r="D706" s="132"/>
      <c r="E706" s="132" t="s">
        <v>5062</v>
      </c>
      <c r="F706" s="132" t="s">
        <v>6542</v>
      </c>
      <c r="G706" s="132" t="s">
        <v>2180</v>
      </c>
      <c r="H706" s="132" t="s">
        <v>2180</v>
      </c>
      <c r="I706" s="134" t="s">
        <v>6006</v>
      </c>
      <c r="J706" s="132" t="s">
        <v>6006</v>
      </c>
      <c r="K706" s="132" t="s">
        <v>3160</v>
      </c>
      <c r="L706" s="132" t="s">
        <v>3142</v>
      </c>
      <c r="M706" s="133">
        <v>43342.86515046296</v>
      </c>
      <c r="N706" s="134" t="s">
        <v>6543</v>
      </c>
      <c r="O706" s="132" t="s">
        <v>8</v>
      </c>
      <c r="P706" s="132" t="s">
        <v>6257</v>
      </c>
      <c r="Q706" s="131">
        <f t="shared" si="10"/>
        <v>419.13484953704028</v>
      </c>
      <c r="R706" s="128"/>
      <c r="T706" s="130"/>
    </row>
    <row r="707" spans="1:20" s="129" customFormat="1" ht="25.5">
      <c r="A707" s="131">
        <v>725</v>
      </c>
      <c r="B707" s="132" t="s">
        <v>3164</v>
      </c>
      <c r="C707" s="134"/>
      <c r="D707" s="134"/>
      <c r="E707" s="132" t="s">
        <v>5062</v>
      </c>
      <c r="F707" s="132" t="s">
        <v>6544</v>
      </c>
      <c r="G707" s="132" t="s">
        <v>2180</v>
      </c>
      <c r="H707" s="132" t="s">
        <v>2180</v>
      </c>
      <c r="I707" s="134" t="s">
        <v>6006</v>
      </c>
      <c r="J707" s="134" t="s">
        <v>6006</v>
      </c>
      <c r="K707" s="132" t="s">
        <v>3165</v>
      </c>
      <c r="L707" s="132" t="s">
        <v>3142</v>
      </c>
      <c r="M707" s="133">
        <v>43342.852256944447</v>
      </c>
      <c r="N707" s="134" t="s">
        <v>6545</v>
      </c>
      <c r="O707" s="132" t="s">
        <v>8</v>
      </c>
      <c r="P707" s="132" t="s">
        <v>6257</v>
      </c>
      <c r="Q707" s="131">
        <f t="shared" ref="Q707:Q770" si="11">"24/10/2019"-M707</f>
        <v>419.14774305555329</v>
      </c>
      <c r="R707" s="128"/>
      <c r="T707" s="130"/>
    </row>
    <row r="708" spans="1:20" s="129" customFormat="1" ht="25.5">
      <c r="A708" s="131">
        <v>703</v>
      </c>
      <c r="B708" s="132" t="s">
        <v>3169</v>
      </c>
      <c r="C708" s="132"/>
      <c r="D708" s="132"/>
      <c r="E708" s="132" t="s">
        <v>5062</v>
      </c>
      <c r="F708" s="132" t="s">
        <v>6546</v>
      </c>
      <c r="G708" s="132" t="s">
        <v>2180</v>
      </c>
      <c r="H708" s="132" t="s">
        <v>2180</v>
      </c>
      <c r="I708" s="134" t="s">
        <v>6006</v>
      </c>
      <c r="J708" s="132" t="s">
        <v>6006</v>
      </c>
      <c r="K708" s="132" t="s">
        <v>3170</v>
      </c>
      <c r="L708" s="132" t="s">
        <v>3142</v>
      </c>
      <c r="M708" s="133">
        <v>43342.850821759261</v>
      </c>
      <c r="N708" s="134" t="s">
        <v>6547</v>
      </c>
      <c r="O708" s="132" t="s">
        <v>8</v>
      </c>
      <c r="P708" s="132" t="s">
        <v>6257</v>
      </c>
      <c r="Q708" s="131">
        <f t="shared" si="11"/>
        <v>419.14917824073927</v>
      </c>
      <c r="R708" s="128"/>
      <c r="T708" s="130"/>
    </row>
    <row r="709" spans="1:20" s="129" customFormat="1" ht="25.5">
      <c r="A709" s="131">
        <v>733</v>
      </c>
      <c r="B709" s="132" t="s">
        <v>3173</v>
      </c>
      <c r="C709" s="134"/>
      <c r="D709" s="134"/>
      <c r="E709" s="132" t="s">
        <v>5062</v>
      </c>
      <c r="F709" s="132" t="s">
        <v>6548</v>
      </c>
      <c r="G709" s="132" t="s">
        <v>2180</v>
      </c>
      <c r="H709" s="132" t="s">
        <v>2180</v>
      </c>
      <c r="I709" s="134" t="s">
        <v>6006</v>
      </c>
      <c r="J709" s="134" t="s">
        <v>6006</v>
      </c>
      <c r="K709" s="132" t="s">
        <v>3160</v>
      </c>
      <c r="L709" s="132" t="s">
        <v>3142</v>
      </c>
      <c r="M709" s="133">
        <v>43342.843842592592</v>
      </c>
      <c r="N709" s="134" t="s">
        <v>6549</v>
      </c>
      <c r="O709" s="132" t="s">
        <v>8</v>
      </c>
      <c r="P709" s="132" t="s">
        <v>6257</v>
      </c>
      <c r="Q709" s="131">
        <f t="shared" si="11"/>
        <v>419.15615740740759</v>
      </c>
      <c r="R709" s="128"/>
      <c r="T709" s="130"/>
    </row>
    <row r="710" spans="1:20" s="129" customFormat="1" ht="25.5">
      <c r="A710" s="131">
        <v>710</v>
      </c>
      <c r="B710" s="132" t="s">
        <v>3174</v>
      </c>
      <c r="C710" s="132"/>
      <c r="D710" s="132"/>
      <c r="E710" s="132" t="s">
        <v>5062</v>
      </c>
      <c r="F710" s="132" t="s">
        <v>6550</v>
      </c>
      <c r="G710" s="132" t="s">
        <v>2180</v>
      </c>
      <c r="H710" s="132" t="s">
        <v>2180</v>
      </c>
      <c r="I710" s="134" t="s">
        <v>6006</v>
      </c>
      <c r="J710" s="132" t="s">
        <v>6006</v>
      </c>
      <c r="K710" s="132" t="s">
        <v>3154</v>
      </c>
      <c r="L710" s="132" t="s">
        <v>3142</v>
      </c>
      <c r="M710" s="133">
        <v>43342.841226851851</v>
      </c>
      <c r="N710" s="134" t="s">
        <v>6551</v>
      </c>
      <c r="O710" s="132" t="s">
        <v>8</v>
      </c>
      <c r="P710" s="132" t="s">
        <v>6257</v>
      </c>
      <c r="Q710" s="131">
        <f t="shared" si="11"/>
        <v>419.15877314814861</v>
      </c>
      <c r="R710" s="128"/>
      <c r="T710" s="130"/>
    </row>
    <row r="711" spans="1:20" s="129" customFormat="1" ht="25.5">
      <c r="A711" s="131">
        <v>717</v>
      </c>
      <c r="B711" s="132" t="s">
        <v>3175</v>
      </c>
      <c r="C711" s="134"/>
      <c r="D711" s="134"/>
      <c r="E711" s="132" t="s">
        <v>5062</v>
      </c>
      <c r="F711" s="132" t="s">
        <v>6552</v>
      </c>
      <c r="G711" s="132" t="s">
        <v>2180</v>
      </c>
      <c r="H711" s="132" t="s">
        <v>2180</v>
      </c>
      <c r="I711" s="134" t="s">
        <v>6006</v>
      </c>
      <c r="J711" s="134" t="s">
        <v>6006</v>
      </c>
      <c r="K711" s="132" t="s">
        <v>3154</v>
      </c>
      <c r="L711" s="132" t="s">
        <v>3142</v>
      </c>
      <c r="M711" s="133">
        <v>43342.804270833331</v>
      </c>
      <c r="N711" s="134" t="s">
        <v>6553</v>
      </c>
      <c r="O711" s="132" t="s">
        <v>8</v>
      </c>
      <c r="P711" s="132" t="s">
        <v>6257</v>
      </c>
      <c r="Q711" s="131">
        <f t="shared" si="11"/>
        <v>419.19572916666948</v>
      </c>
      <c r="R711" s="128"/>
      <c r="T711" s="130"/>
    </row>
    <row r="712" spans="1:20" s="129" customFormat="1" ht="25.5">
      <c r="A712" s="131">
        <v>718</v>
      </c>
      <c r="B712" s="132" t="s">
        <v>3176</v>
      </c>
      <c r="C712" s="134"/>
      <c r="D712" s="134"/>
      <c r="E712" s="132" t="s">
        <v>5062</v>
      </c>
      <c r="F712" s="132" t="s">
        <v>6554</v>
      </c>
      <c r="G712" s="132" t="s">
        <v>2180</v>
      </c>
      <c r="H712" s="132" t="s">
        <v>2180</v>
      </c>
      <c r="I712" s="134" t="s">
        <v>6006</v>
      </c>
      <c r="J712" s="134" t="s">
        <v>6006</v>
      </c>
      <c r="K712" s="132" t="s">
        <v>3177</v>
      </c>
      <c r="L712" s="132" t="s">
        <v>3142</v>
      </c>
      <c r="M712" s="133">
        <v>43342.803067129629</v>
      </c>
      <c r="N712" s="134" t="s">
        <v>6555</v>
      </c>
      <c r="O712" s="132" t="s">
        <v>8</v>
      </c>
      <c r="P712" s="132" t="s">
        <v>6257</v>
      </c>
      <c r="Q712" s="131">
        <f t="shared" si="11"/>
        <v>419.1969328703708</v>
      </c>
      <c r="R712" s="128"/>
      <c r="T712" s="130"/>
    </row>
    <row r="713" spans="1:20" s="129" customFormat="1" ht="25.5">
      <c r="A713" s="131">
        <v>728</v>
      </c>
      <c r="B713" s="132" t="s">
        <v>3180</v>
      </c>
      <c r="C713" s="134"/>
      <c r="D713" s="134"/>
      <c r="E713" s="132" t="s">
        <v>5062</v>
      </c>
      <c r="F713" s="132" t="s">
        <v>6556</v>
      </c>
      <c r="G713" s="132" t="s">
        <v>2180</v>
      </c>
      <c r="H713" s="132" t="s">
        <v>2180</v>
      </c>
      <c r="I713" s="134" t="s">
        <v>6006</v>
      </c>
      <c r="J713" s="134" t="s">
        <v>6006</v>
      </c>
      <c r="K713" s="132" t="s">
        <v>3177</v>
      </c>
      <c r="L713" s="132" t="s">
        <v>3142</v>
      </c>
      <c r="M713" s="133">
        <v>43342.798402777778</v>
      </c>
      <c r="N713" s="134" t="s">
        <v>6557</v>
      </c>
      <c r="O713" s="132" t="s">
        <v>8</v>
      </c>
      <c r="P713" s="132" t="s">
        <v>6257</v>
      </c>
      <c r="Q713" s="131">
        <f t="shared" si="11"/>
        <v>419.20159722222161</v>
      </c>
      <c r="R713" s="128"/>
      <c r="T713" s="130"/>
    </row>
    <row r="714" spans="1:20" s="129" customFormat="1" ht="25.5">
      <c r="A714" s="131">
        <v>721</v>
      </c>
      <c r="B714" s="132" t="s">
        <v>3181</v>
      </c>
      <c r="C714" s="134"/>
      <c r="D714" s="134"/>
      <c r="E714" s="132" t="s">
        <v>5062</v>
      </c>
      <c r="F714" s="132" t="s">
        <v>6558</v>
      </c>
      <c r="G714" s="132" t="s">
        <v>2180</v>
      </c>
      <c r="H714" s="132" t="s">
        <v>2180</v>
      </c>
      <c r="I714" s="134" t="s">
        <v>6006</v>
      </c>
      <c r="J714" s="134" t="s">
        <v>6006</v>
      </c>
      <c r="K714" s="132" t="s">
        <v>3182</v>
      </c>
      <c r="L714" s="132" t="s">
        <v>3142</v>
      </c>
      <c r="M714" s="133">
        <v>43342.759212962963</v>
      </c>
      <c r="N714" s="134" t="s">
        <v>6559</v>
      </c>
      <c r="O714" s="132" t="s">
        <v>8</v>
      </c>
      <c r="P714" s="132" t="s">
        <v>6257</v>
      </c>
      <c r="Q714" s="131">
        <f t="shared" si="11"/>
        <v>419.24078703703708</v>
      </c>
      <c r="R714" s="128"/>
      <c r="T714" s="130"/>
    </row>
    <row r="715" spans="1:20" s="129" customFormat="1" ht="25.5">
      <c r="A715" s="131">
        <v>730</v>
      </c>
      <c r="B715" s="132" t="s">
        <v>3184</v>
      </c>
      <c r="C715" s="134"/>
      <c r="D715" s="134"/>
      <c r="E715" s="132" t="s">
        <v>5062</v>
      </c>
      <c r="F715" s="132" t="s">
        <v>6560</v>
      </c>
      <c r="G715" s="132" t="s">
        <v>2180</v>
      </c>
      <c r="H715" s="132" t="s">
        <v>2180</v>
      </c>
      <c r="I715" s="134" t="s">
        <v>6006</v>
      </c>
      <c r="J715" s="134" t="s">
        <v>6006</v>
      </c>
      <c r="K715" s="132" t="s">
        <v>3150</v>
      </c>
      <c r="L715" s="132" t="s">
        <v>3142</v>
      </c>
      <c r="M715" s="133">
        <v>43342.742789351854</v>
      </c>
      <c r="N715" s="134" t="s">
        <v>6561</v>
      </c>
      <c r="O715" s="132" t="s">
        <v>8</v>
      </c>
      <c r="P715" s="132" t="s">
        <v>6257</v>
      </c>
      <c r="Q715" s="131">
        <f t="shared" si="11"/>
        <v>419.2572106481457</v>
      </c>
      <c r="R715" s="128"/>
      <c r="T715" s="130"/>
    </row>
    <row r="716" spans="1:20" s="129" customFormat="1" ht="25.5">
      <c r="A716" s="131">
        <v>729</v>
      </c>
      <c r="B716" s="132" t="s">
        <v>3185</v>
      </c>
      <c r="C716" s="134"/>
      <c r="D716" s="134"/>
      <c r="E716" s="132" t="s">
        <v>5062</v>
      </c>
      <c r="F716" s="132" t="s">
        <v>6562</v>
      </c>
      <c r="G716" s="132" t="s">
        <v>2180</v>
      </c>
      <c r="H716" s="132" t="s">
        <v>2180</v>
      </c>
      <c r="I716" s="134" t="s">
        <v>6006</v>
      </c>
      <c r="J716" s="134" t="s">
        <v>6006</v>
      </c>
      <c r="K716" s="132" t="s">
        <v>3170</v>
      </c>
      <c r="L716" s="132" t="s">
        <v>3142</v>
      </c>
      <c r="M716" s="133">
        <v>43342.741597222222</v>
      </c>
      <c r="N716" s="134" t="s">
        <v>6563</v>
      </c>
      <c r="O716" s="132" t="s">
        <v>8</v>
      </c>
      <c r="P716" s="132" t="s">
        <v>6257</v>
      </c>
      <c r="Q716" s="131">
        <f t="shared" si="11"/>
        <v>419.25840277777752</v>
      </c>
      <c r="R716" s="128"/>
      <c r="T716" s="130"/>
    </row>
    <row r="717" spans="1:20" s="129" customFormat="1" ht="25.5">
      <c r="A717" s="131">
        <v>707</v>
      </c>
      <c r="B717" s="132" t="s">
        <v>3186</v>
      </c>
      <c r="C717" s="132"/>
      <c r="D717" s="132"/>
      <c r="E717" s="132" t="s">
        <v>5062</v>
      </c>
      <c r="F717" s="132" t="s">
        <v>6564</v>
      </c>
      <c r="G717" s="132" t="s">
        <v>2180</v>
      </c>
      <c r="H717" s="132" t="s">
        <v>2180</v>
      </c>
      <c r="I717" s="134" t="s">
        <v>6006</v>
      </c>
      <c r="J717" s="132" t="s">
        <v>6006</v>
      </c>
      <c r="K717" s="132" t="s">
        <v>3182</v>
      </c>
      <c r="L717" s="132" t="s">
        <v>3142</v>
      </c>
      <c r="M717" s="133">
        <v>43342.740439814814</v>
      </c>
      <c r="N717" s="134" t="s">
        <v>6565</v>
      </c>
      <c r="O717" s="132" t="s">
        <v>8</v>
      </c>
      <c r="P717" s="132" t="s">
        <v>6257</v>
      </c>
      <c r="Q717" s="131">
        <f t="shared" si="11"/>
        <v>419.25956018518627</v>
      </c>
      <c r="R717" s="128"/>
      <c r="T717" s="130"/>
    </row>
    <row r="718" spans="1:20" s="129" customFormat="1" ht="25.5">
      <c r="A718" s="131">
        <v>727</v>
      </c>
      <c r="B718" s="132" t="s">
        <v>3187</v>
      </c>
      <c r="C718" s="134"/>
      <c r="D718" s="134"/>
      <c r="E718" s="132" t="s">
        <v>5062</v>
      </c>
      <c r="F718" s="132" t="s">
        <v>6566</v>
      </c>
      <c r="G718" s="132" t="s">
        <v>2180</v>
      </c>
      <c r="H718" s="132" t="s">
        <v>2180</v>
      </c>
      <c r="I718" s="134" t="s">
        <v>6006</v>
      </c>
      <c r="J718" s="134" t="s">
        <v>6006</v>
      </c>
      <c r="K718" s="132" t="s">
        <v>3177</v>
      </c>
      <c r="L718" s="132" t="s">
        <v>3142</v>
      </c>
      <c r="M718" s="133">
        <v>43342.733240740738</v>
      </c>
      <c r="N718" s="134" t="s">
        <v>6013</v>
      </c>
      <c r="O718" s="132" t="s">
        <v>8</v>
      </c>
      <c r="P718" s="132" t="s">
        <v>6257</v>
      </c>
      <c r="Q718" s="131">
        <f t="shared" si="11"/>
        <v>419.26675925926247</v>
      </c>
      <c r="R718" s="128"/>
      <c r="T718" s="130"/>
    </row>
    <row r="719" spans="1:20" s="129" customFormat="1" ht="25.5">
      <c r="A719" s="131">
        <v>714</v>
      </c>
      <c r="B719" s="132" t="s">
        <v>3188</v>
      </c>
      <c r="C719" s="132"/>
      <c r="D719" s="132"/>
      <c r="E719" s="132" t="s">
        <v>5062</v>
      </c>
      <c r="F719" s="132" t="s">
        <v>6567</v>
      </c>
      <c r="G719" s="132" t="s">
        <v>2180</v>
      </c>
      <c r="H719" s="132" t="s">
        <v>2180</v>
      </c>
      <c r="I719" s="134" t="s">
        <v>6006</v>
      </c>
      <c r="J719" s="132" t="s">
        <v>6006</v>
      </c>
      <c r="K719" s="132" t="s">
        <v>3177</v>
      </c>
      <c r="L719" s="132" t="s">
        <v>3142</v>
      </c>
      <c r="M719" s="133">
        <v>43342.732488425929</v>
      </c>
      <c r="N719" s="134" t="s">
        <v>6568</v>
      </c>
      <c r="O719" s="132" t="s">
        <v>8</v>
      </c>
      <c r="P719" s="132" t="s">
        <v>6257</v>
      </c>
      <c r="Q719" s="131">
        <f t="shared" si="11"/>
        <v>419.26751157407125</v>
      </c>
      <c r="R719" s="128"/>
      <c r="T719" s="130"/>
    </row>
    <row r="720" spans="1:20" s="129" customFormat="1" ht="25.5">
      <c r="A720" s="131">
        <v>723</v>
      </c>
      <c r="B720" s="132" t="s">
        <v>3189</v>
      </c>
      <c r="C720" s="134"/>
      <c r="D720" s="134"/>
      <c r="E720" s="132" t="s">
        <v>5062</v>
      </c>
      <c r="F720" s="132" t="s">
        <v>6569</v>
      </c>
      <c r="G720" s="132" t="s">
        <v>2180</v>
      </c>
      <c r="H720" s="132" t="s">
        <v>2180</v>
      </c>
      <c r="I720" s="134" t="s">
        <v>6006</v>
      </c>
      <c r="J720" s="134" t="s">
        <v>6006</v>
      </c>
      <c r="K720" s="132" t="s">
        <v>3182</v>
      </c>
      <c r="L720" s="132" t="s">
        <v>3142</v>
      </c>
      <c r="M720" s="133">
        <v>43342.711481481485</v>
      </c>
      <c r="N720" s="134" t="s">
        <v>6570</v>
      </c>
      <c r="O720" s="132" t="s">
        <v>8</v>
      </c>
      <c r="P720" s="132" t="s">
        <v>6257</v>
      </c>
      <c r="Q720" s="131">
        <f t="shared" si="11"/>
        <v>419.28851851851505</v>
      </c>
      <c r="R720" s="128"/>
      <c r="T720" s="130"/>
    </row>
    <row r="721" spans="1:20" s="129" customFormat="1" ht="25.5">
      <c r="A721" s="131">
        <v>719</v>
      </c>
      <c r="B721" s="132" t="s">
        <v>3190</v>
      </c>
      <c r="C721" s="134"/>
      <c r="D721" s="134"/>
      <c r="E721" s="132" t="s">
        <v>5062</v>
      </c>
      <c r="F721" s="132" t="s">
        <v>6571</v>
      </c>
      <c r="G721" s="132" t="s">
        <v>2180</v>
      </c>
      <c r="H721" s="132" t="s">
        <v>2180</v>
      </c>
      <c r="I721" s="134" t="s">
        <v>6006</v>
      </c>
      <c r="J721" s="134" t="s">
        <v>6006</v>
      </c>
      <c r="K721" s="132" t="s">
        <v>3170</v>
      </c>
      <c r="L721" s="132" t="s">
        <v>3142</v>
      </c>
      <c r="M721" s="133">
        <v>43342.707256944443</v>
      </c>
      <c r="N721" s="134" t="s">
        <v>6572</v>
      </c>
      <c r="O721" s="132" t="s">
        <v>8</v>
      </c>
      <c r="P721" s="132" t="s">
        <v>6257</v>
      </c>
      <c r="Q721" s="131">
        <f t="shared" si="11"/>
        <v>419.29274305555737</v>
      </c>
      <c r="R721" s="128"/>
      <c r="T721" s="130"/>
    </row>
    <row r="722" spans="1:20" s="129" customFormat="1" ht="25.5">
      <c r="A722" s="131">
        <v>706</v>
      </c>
      <c r="B722" s="132" t="s">
        <v>3191</v>
      </c>
      <c r="C722" s="132"/>
      <c r="D722" s="132"/>
      <c r="E722" s="132" t="s">
        <v>5062</v>
      </c>
      <c r="F722" s="132" t="s">
        <v>6573</v>
      </c>
      <c r="G722" s="132" t="s">
        <v>2180</v>
      </c>
      <c r="H722" s="132" t="s">
        <v>2180</v>
      </c>
      <c r="I722" s="134" t="s">
        <v>6006</v>
      </c>
      <c r="J722" s="132" t="s">
        <v>6006</v>
      </c>
      <c r="K722" s="132" t="s">
        <v>3170</v>
      </c>
      <c r="L722" s="132" t="s">
        <v>3142</v>
      </c>
      <c r="M722" s="133">
        <v>43342.705960648149</v>
      </c>
      <c r="N722" s="134" t="s">
        <v>6574</v>
      </c>
      <c r="O722" s="132" t="s">
        <v>8</v>
      </c>
      <c r="P722" s="132" t="s">
        <v>6257</v>
      </c>
      <c r="Q722" s="131">
        <f t="shared" si="11"/>
        <v>419.2940393518511</v>
      </c>
      <c r="R722" s="128"/>
      <c r="T722" s="130"/>
    </row>
    <row r="723" spans="1:20" s="129" customFormat="1" ht="25.5">
      <c r="A723" s="131">
        <v>734</v>
      </c>
      <c r="B723" s="132" t="s">
        <v>3192</v>
      </c>
      <c r="C723" s="134"/>
      <c r="D723" s="134"/>
      <c r="E723" s="132" t="s">
        <v>5062</v>
      </c>
      <c r="F723" s="132" t="s">
        <v>6575</v>
      </c>
      <c r="G723" s="132" t="s">
        <v>2180</v>
      </c>
      <c r="H723" s="132" t="s">
        <v>2180</v>
      </c>
      <c r="I723" s="134" t="s">
        <v>6006</v>
      </c>
      <c r="J723" s="134" t="s">
        <v>6006</v>
      </c>
      <c r="K723" s="132" t="s">
        <v>3170</v>
      </c>
      <c r="L723" s="132" t="s">
        <v>3142</v>
      </c>
      <c r="M723" s="133">
        <v>43342.705231481479</v>
      </c>
      <c r="N723" s="134" t="s">
        <v>6576</v>
      </c>
      <c r="O723" s="132" t="s">
        <v>8</v>
      </c>
      <c r="P723" s="132" t="s">
        <v>6257</v>
      </c>
      <c r="Q723" s="131">
        <f t="shared" si="11"/>
        <v>419.29476851852087</v>
      </c>
      <c r="R723" s="128"/>
      <c r="T723" s="130"/>
    </row>
    <row r="724" spans="1:20" s="129" customFormat="1" ht="25.5">
      <c r="A724" s="131">
        <v>694</v>
      </c>
      <c r="B724" s="132" t="s">
        <v>3193</v>
      </c>
      <c r="C724" s="132"/>
      <c r="D724" s="132"/>
      <c r="E724" s="132" t="s">
        <v>5062</v>
      </c>
      <c r="F724" s="132" t="s">
        <v>6577</v>
      </c>
      <c r="G724" s="132" t="s">
        <v>2180</v>
      </c>
      <c r="H724" s="132" t="s">
        <v>2180</v>
      </c>
      <c r="I724" s="134" t="s">
        <v>6006</v>
      </c>
      <c r="J724" s="132" t="s">
        <v>6006</v>
      </c>
      <c r="K724" s="132" t="s">
        <v>3170</v>
      </c>
      <c r="L724" s="132" t="s">
        <v>3142</v>
      </c>
      <c r="M724" s="133">
        <v>43342.704976851855</v>
      </c>
      <c r="N724" s="134" t="s">
        <v>5716</v>
      </c>
      <c r="O724" s="132" t="s">
        <v>8</v>
      </c>
      <c r="P724" s="132" t="s">
        <v>6257</v>
      </c>
      <c r="Q724" s="131">
        <f t="shared" si="11"/>
        <v>419.29502314814454</v>
      </c>
      <c r="R724" s="128"/>
      <c r="T724" s="130"/>
    </row>
    <row r="725" spans="1:20" s="129" customFormat="1" ht="25.5">
      <c r="A725" s="131">
        <v>726</v>
      </c>
      <c r="B725" s="132" t="s">
        <v>3194</v>
      </c>
      <c r="C725" s="134"/>
      <c r="D725" s="134"/>
      <c r="E725" s="132" t="s">
        <v>5062</v>
      </c>
      <c r="F725" s="132" t="s">
        <v>6578</v>
      </c>
      <c r="G725" s="132" t="s">
        <v>2180</v>
      </c>
      <c r="H725" s="132" t="s">
        <v>2180</v>
      </c>
      <c r="I725" s="134" t="s">
        <v>6006</v>
      </c>
      <c r="J725" s="134" t="s">
        <v>6006</v>
      </c>
      <c r="K725" s="132" t="s">
        <v>3182</v>
      </c>
      <c r="L725" s="132" t="s">
        <v>3142</v>
      </c>
      <c r="M725" s="133">
        <v>43342.699004629627</v>
      </c>
      <c r="N725" s="134" t="s">
        <v>6579</v>
      </c>
      <c r="O725" s="132" t="s">
        <v>8</v>
      </c>
      <c r="P725" s="132" t="s">
        <v>6257</v>
      </c>
      <c r="Q725" s="131">
        <f t="shared" si="11"/>
        <v>419.30099537037313</v>
      </c>
      <c r="R725" s="128"/>
      <c r="T725" s="130"/>
    </row>
    <row r="726" spans="1:20" s="129" customFormat="1" ht="25.5">
      <c r="A726" s="131">
        <v>736</v>
      </c>
      <c r="B726" s="132" t="s">
        <v>3195</v>
      </c>
      <c r="C726" s="134"/>
      <c r="D726" s="134"/>
      <c r="E726" s="132" t="s">
        <v>5062</v>
      </c>
      <c r="F726" s="132" t="s">
        <v>6580</v>
      </c>
      <c r="G726" s="132" t="s">
        <v>2180</v>
      </c>
      <c r="H726" s="132" t="s">
        <v>2180</v>
      </c>
      <c r="I726" s="134" t="s">
        <v>6006</v>
      </c>
      <c r="J726" s="134" t="s">
        <v>6006</v>
      </c>
      <c r="K726" s="132" t="s">
        <v>3170</v>
      </c>
      <c r="L726" s="132" t="s">
        <v>3142</v>
      </c>
      <c r="M726" s="133">
        <v>43342.697743055556</v>
      </c>
      <c r="N726" s="134" t="s">
        <v>5100</v>
      </c>
      <c r="O726" s="132" t="s">
        <v>8</v>
      </c>
      <c r="P726" s="132" t="s">
        <v>6257</v>
      </c>
      <c r="Q726" s="131">
        <f t="shared" si="11"/>
        <v>419.3022569444438</v>
      </c>
      <c r="R726" s="128"/>
      <c r="T726" s="130"/>
    </row>
    <row r="727" spans="1:20" s="129" customFormat="1" ht="25.5">
      <c r="A727" s="131">
        <v>715</v>
      </c>
      <c r="B727" s="132" t="s">
        <v>3196</v>
      </c>
      <c r="C727" s="132"/>
      <c r="D727" s="132"/>
      <c r="E727" s="132" t="s">
        <v>5062</v>
      </c>
      <c r="F727" s="132" t="s">
        <v>6581</v>
      </c>
      <c r="G727" s="132" t="s">
        <v>2180</v>
      </c>
      <c r="H727" s="132" t="s">
        <v>2180</v>
      </c>
      <c r="I727" s="134" t="s">
        <v>6006</v>
      </c>
      <c r="J727" s="132" t="s">
        <v>6006</v>
      </c>
      <c r="K727" s="132" t="s">
        <v>3170</v>
      </c>
      <c r="L727" s="132" t="s">
        <v>3142</v>
      </c>
      <c r="M727" s="133">
        <v>43342.695231481484</v>
      </c>
      <c r="N727" s="134" t="s">
        <v>6582</v>
      </c>
      <c r="O727" s="132" t="s">
        <v>8</v>
      </c>
      <c r="P727" s="132" t="s">
        <v>6257</v>
      </c>
      <c r="Q727" s="131">
        <f t="shared" si="11"/>
        <v>419.30476851851563</v>
      </c>
      <c r="R727" s="128"/>
      <c r="T727" s="130"/>
    </row>
    <row r="728" spans="1:20" s="129" customFormat="1" ht="25.5">
      <c r="A728" s="131">
        <v>702</v>
      </c>
      <c r="B728" s="132" t="s">
        <v>3197</v>
      </c>
      <c r="C728" s="132"/>
      <c r="D728" s="132"/>
      <c r="E728" s="132" t="s">
        <v>5062</v>
      </c>
      <c r="F728" s="132" t="s">
        <v>6583</v>
      </c>
      <c r="G728" s="132" t="s">
        <v>2180</v>
      </c>
      <c r="H728" s="132" t="s">
        <v>2180</v>
      </c>
      <c r="I728" s="134" t="s">
        <v>6006</v>
      </c>
      <c r="J728" s="132" t="s">
        <v>6006</v>
      </c>
      <c r="K728" s="132" t="s">
        <v>3170</v>
      </c>
      <c r="L728" s="132" t="s">
        <v>3142</v>
      </c>
      <c r="M728" s="133">
        <v>43342.694224537037</v>
      </c>
      <c r="N728" s="134" t="s">
        <v>6584</v>
      </c>
      <c r="O728" s="132" t="s">
        <v>8</v>
      </c>
      <c r="P728" s="132" t="s">
        <v>6257</v>
      </c>
      <c r="Q728" s="131">
        <f t="shared" si="11"/>
        <v>419.30577546296263</v>
      </c>
      <c r="R728" s="128"/>
      <c r="T728" s="130"/>
    </row>
    <row r="729" spans="1:20" s="129" customFormat="1" ht="25.5">
      <c r="A729" s="131">
        <v>704</v>
      </c>
      <c r="B729" s="132" t="s">
        <v>3198</v>
      </c>
      <c r="C729" s="132"/>
      <c r="D729" s="132"/>
      <c r="E729" s="132" t="s">
        <v>5062</v>
      </c>
      <c r="F729" s="132" t="s">
        <v>6585</v>
      </c>
      <c r="G729" s="132" t="s">
        <v>2180</v>
      </c>
      <c r="H729" s="132" t="s">
        <v>2180</v>
      </c>
      <c r="I729" s="134" t="s">
        <v>6006</v>
      </c>
      <c r="J729" s="132" t="s">
        <v>6006</v>
      </c>
      <c r="K729" s="132" t="s">
        <v>3150</v>
      </c>
      <c r="L729" s="132" t="s">
        <v>3142</v>
      </c>
      <c r="M729" s="133">
        <v>43342.693113425928</v>
      </c>
      <c r="N729" s="134" t="s">
        <v>6586</v>
      </c>
      <c r="O729" s="132" t="s">
        <v>8</v>
      </c>
      <c r="P729" s="132" t="s">
        <v>6257</v>
      </c>
      <c r="Q729" s="131">
        <f t="shared" si="11"/>
        <v>419.30688657407154</v>
      </c>
      <c r="R729" s="128"/>
      <c r="T729" s="130"/>
    </row>
    <row r="730" spans="1:20" s="129" customFormat="1" ht="25.5">
      <c r="A730" s="131">
        <v>713</v>
      </c>
      <c r="B730" s="132" t="s">
        <v>3199</v>
      </c>
      <c r="C730" s="132"/>
      <c r="D730" s="132"/>
      <c r="E730" s="132" t="s">
        <v>5062</v>
      </c>
      <c r="F730" s="132" t="s">
        <v>6587</v>
      </c>
      <c r="G730" s="132" t="s">
        <v>2180</v>
      </c>
      <c r="H730" s="132" t="s">
        <v>2180</v>
      </c>
      <c r="I730" s="134" t="s">
        <v>6006</v>
      </c>
      <c r="J730" s="132" t="s">
        <v>6006</v>
      </c>
      <c r="K730" s="132" t="s">
        <v>3150</v>
      </c>
      <c r="L730" s="132" t="s">
        <v>3142</v>
      </c>
      <c r="M730" s="133">
        <v>43342.683240740742</v>
      </c>
      <c r="N730" s="134" t="s">
        <v>6588</v>
      </c>
      <c r="O730" s="132" t="s">
        <v>8</v>
      </c>
      <c r="P730" s="132" t="s">
        <v>6257</v>
      </c>
      <c r="Q730" s="131">
        <f t="shared" si="11"/>
        <v>419.31675925925811</v>
      </c>
      <c r="R730" s="128"/>
      <c r="T730" s="130"/>
    </row>
    <row r="731" spans="1:20" s="129" customFormat="1" ht="25.5">
      <c r="A731" s="131">
        <v>709</v>
      </c>
      <c r="B731" s="132" t="s">
        <v>3200</v>
      </c>
      <c r="C731" s="132"/>
      <c r="D731" s="132"/>
      <c r="E731" s="132" t="s">
        <v>5062</v>
      </c>
      <c r="F731" s="132" t="s">
        <v>6589</v>
      </c>
      <c r="G731" s="132" t="s">
        <v>2180</v>
      </c>
      <c r="H731" s="132" t="s">
        <v>2180</v>
      </c>
      <c r="I731" s="134" t="s">
        <v>6006</v>
      </c>
      <c r="J731" s="132" t="s">
        <v>6006</v>
      </c>
      <c r="K731" s="132" t="s">
        <v>3170</v>
      </c>
      <c r="L731" s="132" t="s">
        <v>3142</v>
      </c>
      <c r="M731" s="133">
        <v>43342.682268518518</v>
      </c>
      <c r="N731" s="134" t="s">
        <v>6590</v>
      </c>
      <c r="O731" s="132" t="s">
        <v>8</v>
      </c>
      <c r="P731" s="132" t="s">
        <v>6257</v>
      </c>
      <c r="Q731" s="131">
        <f t="shared" si="11"/>
        <v>419.31773148148204</v>
      </c>
      <c r="R731" s="128"/>
      <c r="T731" s="130"/>
    </row>
    <row r="732" spans="1:20" s="129" customFormat="1" ht="25.5">
      <c r="A732" s="131">
        <v>735</v>
      </c>
      <c r="B732" s="132" t="s">
        <v>3201</v>
      </c>
      <c r="C732" s="134"/>
      <c r="D732" s="134"/>
      <c r="E732" s="132" t="s">
        <v>5062</v>
      </c>
      <c r="F732" s="132" t="s">
        <v>6591</v>
      </c>
      <c r="G732" s="132" t="s">
        <v>2180</v>
      </c>
      <c r="H732" s="132" t="s">
        <v>2180</v>
      </c>
      <c r="I732" s="134" t="s">
        <v>6006</v>
      </c>
      <c r="J732" s="134" t="s">
        <v>6006</v>
      </c>
      <c r="K732" s="132" t="s">
        <v>3165</v>
      </c>
      <c r="L732" s="132" t="s">
        <v>3142</v>
      </c>
      <c r="M732" s="133">
        <v>43342.673993055556</v>
      </c>
      <c r="N732" s="134" t="s">
        <v>6592</v>
      </c>
      <c r="O732" s="132" t="s">
        <v>8</v>
      </c>
      <c r="P732" s="132" t="s">
        <v>6257</v>
      </c>
      <c r="Q732" s="131">
        <f t="shared" si="11"/>
        <v>419.32600694444409</v>
      </c>
      <c r="R732" s="128"/>
      <c r="T732" s="130"/>
    </row>
    <row r="733" spans="1:20" s="129" customFormat="1" ht="25.5">
      <c r="A733" s="131">
        <v>731</v>
      </c>
      <c r="B733" s="132" t="s">
        <v>3202</v>
      </c>
      <c r="C733" s="134"/>
      <c r="D733" s="134"/>
      <c r="E733" s="132" t="s">
        <v>5062</v>
      </c>
      <c r="F733" s="132" t="s">
        <v>6593</v>
      </c>
      <c r="G733" s="132" t="s">
        <v>2180</v>
      </c>
      <c r="H733" s="132" t="s">
        <v>2180</v>
      </c>
      <c r="I733" s="134" t="s">
        <v>6006</v>
      </c>
      <c r="J733" s="134" t="s">
        <v>6006</v>
      </c>
      <c r="K733" s="132" t="s">
        <v>3148</v>
      </c>
      <c r="L733" s="132" t="s">
        <v>3142</v>
      </c>
      <c r="M733" s="133">
        <v>43342.672893518517</v>
      </c>
      <c r="N733" s="134" t="s">
        <v>6594</v>
      </c>
      <c r="O733" s="132" t="s">
        <v>8</v>
      </c>
      <c r="P733" s="132" t="s">
        <v>6257</v>
      </c>
      <c r="Q733" s="131">
        <f t="shared" si="11"/>
        <v>419.3271064814835</v>
      </c>
      <c r="R733" s="128"/>
      <c r="T733" s="130"/>
    </row>
    <row r="734" spans="1:20" s="129" customFormat="1" ht="25.5">
      <c r="A734" s="131">
        <v>716</v>
      </c>
      <c r="B734" s="132" t="s">
        <v>3203</v>
      </c>
      <c r="C734" s="132"/>
      <c r="D734" s="132"/>
      <c r="E734" s="132" t="s">
        <v>5062</v>
      </c>
      <c r="F734" s="132" t="s">
        <v>6595</v>
      </c>
      <c r="G734" s="132" t="s">
        <v>2180</v>
      </c>
      <c r="H734" s="132" t="s">
        <v>2180</v>
      </c>
      <c r="I734" s="134" t="s">
        <v>6006</v>
      </c>
      <c r="J734" s="132" t="s">
        <v>6006</v>
      </c>
      <c r="K734" s="132" t="s">
        <v>3154</v>
      </c>
      <c r="L734" s="132" t="s">
        <v>3142</v>
      </c>
      <c r="M734" s="133">
        <v>43342.664594907408</v>
      </c>
      <c r="N734" s="134" t="s">
        <v>6596</v>
      </c>
      <c r="O734" s="132" t="s">
        <v>8</v>
      </c>
      <c r="P734" s="132" t="s">
        <v>6257</v>
      </c>
      <c r="Q734" s="131">
        <f t="shared" si="11"/>
        <v>419.33540509259183</v>
      </c>
      <c r="R734" s="128"/>
      <c r="T734" s="130"/>
    </row>
    <row r="735" spans="1:20" s="129" customFormat="1" ht="25.5">
      <c r="A735" s="131">
        <v>708</v>
      </c>
      <c r="B735" s="132" t="s">
        <v>3204</v>
      </c>
      <c r="C735" s="132"/>
      <c r="D735" s="132"/>
      <c r="E735" s="132" t="s">
        <v>5062</v>
      </c>
      <c r="F735" s="132" t="s">
        <v>6597</v>
      </c>
      <c r="G735" s="132" t="s">
        <v>2180</v>
      </c>
      <c r="H735" s="132" t="s">
        <v>2180</v>
      </c>
      <c r="I735" s="134" t="s">
        <v>6006</v>
      </c>
      <c r="J735" s="132" t="s">
        <v>6006</v>
      </c>
      <c r="K735" s="132" t="s">
        <v>3182</v>
      </c>
      <c r="L735" s="132" t="s">
        <v>3142</v>
      </c>
      <c r="M735" s="133">
        <v>43342.66337962963</v>
      </c>
      <c r="N735" s="134" t="s">
        <v>6598</v>
      </c>
      <c r="O735" s="132" t="s">
        <v>8</v>
      </c>
      <c r="P735" s="132" t="s">
        <v>6257</v>
      </c>
      <c r="Q735" s="131">
        <f t="shared" si="11"/>
        <v>419.33662037036993</v>
      </c>
      <c r="R735" s="128"/>
      <c r="T735" s="130"/>
    </row>
    <row r="736" spans="1:20" s="129" customFormat="1" ht="25.5">
      <c r="A736" s="131">
        <v>699</v>
      </c>
      <c r="B736" s="132" t="s">
        <v>3205</v>
      </c>
      <c r="C736" s="132"/>
      <c r="D736" s="132"/>
      <c r="E736" s="132" t="s">
        <v>5062</v>
      </c>
      <c r="F736" s="132" t="s">
        <v>6599</v>
      </c>
      <c r="G736" s="132" t="s">
        <v>2180</v>
      </c>
      <c r="H736" s="132" t="s">
        <v>2180</v>
      </c>
      <c r="I736" s="134" t="s">
        <v>6006</v>
      </c>
      <c r="J736" s="132" t="s">
        <v>6006</v>
      </c>
      <c r="K736" s="132" t="s">
        <v>3154</v>
      </c>
      <c r="L736" s="132" t="s">
        <v>3142</v>
      </c>
      <c r="M736" s="133">
        <v>43342.660694444443</v>
      </c>
      <c r="N736" s="134" t="s">
        <v>6600</v>
      </c>
      <c r="O736" s="132" t="s">
        <v>8</v>
      </c>
      <c r="P736" s="132" t="s">
        <v>6257</v>
      </c>
      <c r="Q736" s="131">
        <f t="shared" si="11"/>
        <v>419.33930555555708</v>
      </c>
      <c r="R736" s="128"/>
      <c r="T736" s="130"/>
    </row>
    <row r="737" spans="1:20" s="129" customFormat="1" ht="25.5">
      <c r="A737" s="131">
        <v>697</v>
      </c>
      <c r="B737" s="132" t="s">
        <v>3206</v>
      </c>
      <c r="C737" s="132"/>
      <c r="D737" s="132"/>
      <c r="E737" s="132" t="s">
        <v>5062</v>
      </c>
      <c r="F737" s="132" t="s">
        <v>6601</v>
      </c>
      <c r="G737" s="132" t="s">
        <v>2180</v>
      </c>
      <c r="H737" s="132" t="s">
        <v>2180</v>
      </c>
      <c r="I737" s="134" t="s">
        <v>6006</v>
      </c>
      <c r="J737" s="132" t="s">
        <v>6006</v>
      </c>
      <c r="K737" s="132" t="s">
        <v>3154</v>
      </c>
      <c r="L737" s="132" t="s">
        <v>3142</v>
      </c>
      <c r="M737" s="133">
        <v>43342.653194444443</v>
      </c>
      <c r="N737" s="134" t="s">
        <v>6602</v>
      </c>
      <c r="O737" s="132" t="s">
        <v>8</v>
      </c>
      <c r="P737" s="132" t="s">
        <v>6257</v>
      </c>
      <c r="Q737" s="131">
        <f t="shared" si="11"/>
        <v>419.34680555555678</v>
      </c>
      <c r="R737" s="128"/>
      <c r="T737" s="130"/>
    </row>
    <row r="738" spans="1:20" s="129" customFormat="1" ht="25.5">
      <c r="A738" s="131">
        <v>738</v>
      </c>
      <c r="B738" s="132" t="s">
        <v>3207</v>
      </c>
      <c r="C738" s="134"/>
      <c r="D738" s="134"/>
      <c r="E738" s="132" t="s">
        <v>5062</v>
      </c>
      <c r="F738" s="132" t="s">
        <v>6603</v>
      </c>
      <c r="G738" s="132" t="s">
        <v>2231</v>
      </c>
      <c r="H738" s="132" t="s">
        <v>66</v>
      </c>
      <c r="I738" s="134" t="s">
        <v>6006</v>
      </c>
      <c r="J738" s="134" t="s">
        <v>6006</v>
      </c>
      <c r="K738" s="132" t="s">
        <v>3208</v>
      </c>
      <c r="L738" s="132" t="s">
        <v>3209</v>
      </c>
      <c r="M738" s="133">
        <v>43333.697164351855</v>
      </c>
      <c r="N738" s="134" t="s">
        <v>6604</v>
      </c>
      <c r="O738" s="132" t="s">
        <v>8</v>
      </c>
      <c r="P738" s="132" t="s">
        <v>6257</v>
      </c>
      <c r="Q738" s="131">
        <f t="shared" si="11"/>
        <v>428.30283564814454</v>
      </c>
      <c r="R738" s="128"/>
      <c r="T738" s="130"/>
    </row>
    <row r="739" spans="1:20" s="129" customFormat="1" ht="25.5">
      <c r="A739" s="131">
        <v>740</v>
      </c>
      <c r="B739" s="132" t="s">
        <v>3212</v>
      </c>
      <c r="C739" s="134"/>
      <c r="D739" s="134"/>
      <c r="E739" s="132" t="s">
        <v>5062</v>
      </c>
      <c r="F739" s="132" t="s">
        <v>6605</v>
      </c>
      <c r="G739" s="132" t="s">
        <v>2231</v>
      </c>
      <c r="H739" s="132" t="s">
        <v>66</v>
      </c>
      <c r="I739" s="134" t="s">
        <v>6006</v>
      </c>
      <c r="J739" s="134" t="s">
        <v>6006</v>
      </c>
      <c r="K739" s="132" t="s">
        <v>3208</v>
      </c>
      <c r="L739" s="132" t="s">
        <v>3209</v>
      </c>
      <c r="M739" s="133">
        <v>43333.694166666668</v>
      </c>
      <c r="N739" s="134" t="s">
        <v>6606</v>
      </c>
      <c r="O739" s="132" t="s">
        <v>8</v>
      </c>
      <c r="P739" s="132" t="s">
        <v>6257</v>
      </c>
      <c r="Q739" s="131">
        <f t="shared" si="11"/>
        <v>428.30583333333198</v>
      </c>
      <c r="R739" s="128"/>
      <c r="T739" s="130"/>
    </row>
    <row r="740" spans="1:20" s="129" customFormat="1" ht="25.5">
      <c r="A740" s="131">
        <v>739</v>
      </c>
      <c r="B740" s="132" t="s">
        <v>3213</v>
      </c>
      <c r="C740" s="134"/>
      <c r="D740" s="134"/>
      <c r="E740" s="132" t="s">
        <v>5062</v>
      </c>
      <c r="F740" s="132" t="s">
        <v>6607</v>
      </c>
      <c r="G740" s="132" t="s">
        <v>2231</v>
      </c>
      <c r="H740" s="132" t="s">
        <v>66</v>
      </c>
      <c r="I740" s="134" t="s">
        <v>6006</v>
      </c>
      <c r="J740" s="134" t="s">
        <v>6006</v>
      </c>
      <c r="K740" s="132" t="s">
        <v>3208</v>
      </c>
      <c r="L740" s="132" t="s">
        <v>3209</v>
      </c>
      <c r="M740" s="133">
        <v>43333.596747685187</v>
      </c>
      <c r="N740" s="134" t="s">
        <v>6608</v>
      </c>
      <c r="O740" s="132" t="s">
        <v>8</v>
      </c>
      <c r="P740" s="132" t="s">
        <v>6257</v>
      </c>
      <c r="Q740" s="131">
        <f t="shared" si="11"/>
        <v>428.40325231481256</v>
      </c>
      <c r="R740" s="128"/>
      <c r="T740" s="130"/>
    </row>
    <row r="741" spans="1:20" s="129" customFormat="1" ht="25.5">
      <c r="A741" s="131">
        <v>737</v>
      </c>
      <c r="B741" s="132" t="s">
        <v>3214</v>
      </c>
      <c r="C741" s="134"/>
      <c r="D741" s="134"/>
      <c r="E741" s="132" t="s">
        <v>5062</v>
      </c>
      <c r="F741" s="132" t="s">
        <v>6609</v>
      </c>
      <c r="G741" s="132" t="s">
        <v>2231</v>
      </c>
      <c r="H741" s="132" t="s">
        <v>66</v>
      </c>
      <c r="I741" s="134" t="s">
        <v>6006</v>
      </c>
      <c r="J741" s="134" t="s">
        <v>6006</v>
      </c>
      <c r="K741" s="132" t="s">
        <v>3208</v>
      </c>
      <c r="L741" s="132" t="s">
        <v>3209</v>
      </c>
      <c r="M741" s="133">
        <v>43333.58289351852</v>
      </c>
      <c r="N741" s="134" t="s">
        <v>6610</v>
      </c>
      <c r="O741" s="132" t="s">
        <v>8</v>
      </c>
      <c r="P741" s="132" t="s">
        <v>6257</v>
      </c>
      <c r="Q741" s="131">
        <f t="shared" si="11"/>
        <v>428.41710648148</v>
      </c>
      <c r="R741" s="128"/>
      <c r="T741" s="130"/>
    </row>
    <row r="742" spans="1:20" s="129" customFormat="1" ht="178.5">
      <c r="A742" s="131">
        <v>741</v>
      </c>
      <c r="B742" s="132" t="s">
        <v>3215</v>
      </c>
      <c r="C742" s="134" t="s">
        <v>73</v>
      </c>
      <c r="D742" s="134" t="s">
        <v>6611</v>
      </c>
      <c r="E742" s="132" t="s">
        <v>5062</v>
      </c>
      <c r="F742" s="132" t="s">
        <v>6612</v>
      </c>
      <c r="G742" s="132" t="s">
        <v>2429</v>
      </c>
      <c r="H742" s="132" t="s">
        <v>6613</v>
      </c>
      <c r="I742" s="134" t="s">
        <v>3218</v>
      </c>
      <c r="J742" s="134" t="s">
        <v>3219</v>
      </c>
      <c r="K742" s="132" t="s">
        <v>3216</v>
      </c>
      <c r="L742" s="132" t="s">
        <v>3217</v>
      </c>
      <c r="M742" s="133">
        <v>43331.960092592592</v>
      </c>
      <c r="N742" s="134" t="s">
        <v>6614</v>
      </c>
      <c r="O742" s="132" t="s">
        <v>8</v>
      </c>
      <c r="P742" s="132" t="s">
        <v>6257</v>
      </c>
      <c r="Q742" s="131">
        <f t="shared" si="11"/>
        <v>430.03990740740846</v>
      </c>
      <c r="R742" s="128"/>
      <c r="T742" s="130"/>
    </row>
    <row r="743" spans="1:20" s="129" customFormat="1" ht="178.5">
      <c r="A743" s="131">
        <v>742</v>
      </c>
      <c r="B743" s="132" t="s">
        <v>3220</v>
      </c>
      <c r="C743" s="134" t="s">
        <v>73</v>
      </c>
      <c r="D743" s="134" t="s">
        <v>6611</v>
      </c>
      <c r="E743" s="132" t="s">
        <v>5062</v>
      </c>
      <c r="F743" s="132" t="s">
        <v>6615</v>
      </c>
      <c r="G743" s="132" t="s">
        <v>2429</v>
      </c>
      <c r="H743" s="132" t="s">
        <v>6613</v>
      </c>
      <c r="I743" s="134" t="s">
        <v>3218</v>
      </c>
      <c r="J743" s="134" t="s">
        <v>3219</v>
      </c>
      <c r="K743" s="132" t="s">
        <v>3216</v>
      </c>
      <c r="L743" s="132" t="s">
        <v>3217</v>
      </c>
      <c r="M743" s="133">
        <v>43331.927708333336</v>
      </c>
      <c r="N743" s="134" t="s">
        <v>6616</v>
      </c>
      <c r="O743" s="132" t="s">
        <v>8</v>
      </c>
      <c r="P743" s="132" t="s">
        <v>6257</v>
      </c>
      <c r="Q743" s="131">
        <f t="shared" si="11"/>
        <v>430.07229166666366</v>
      </c>
      <c r="R743" s="128"/>
      <c r="T743" s="130"/>
    </row>
    <row r="744" spans="1:20" s="129" customFormat="1" ht="89.25">
      <c r="A744" s="131">
        <v>744</v>
      </c>
      <c r="B744" s="132" t="s">
        <v>3221</v>
      </c>
      <c r="C744" s="132" t="s">
        <v>6617</v>
      </c>
      <c r="D744" s="132"/>
      <c r="E744" s="132" t="s">
        <v>5107</v>
      </c>
      <c r="F744" s="132" t="s">
        <v>6618</v>
      </c>
      <c r="G744" s="132" t="s">
        <v>2231</v>
      </c>
      <c r="H744" s="132" t="s">
        <v>2231</v>
      </c>
      <c r="I744" s="134" t="s">
        <v>6006</v>
      </c>
      <c r="J744" s="134" t="s">
        <v>6619</v>
      </c>
      <c r="K744" s="132" t="s">
        <v>3222</v>
      </c>
      <c r="L744" s="132" t="s">
        <v>3223</v>
      </c>
      <c r="M744" s="133">
        <v>43320.909930555557</v>
      </c>
      <c r="N744" s="134" t="s">
        <v>6620</v>
      </c>
      <c r="O744" s="132" t="s">
        <v>8</v>
      </c>
      <c r="P744" s="132" t="s">
        <v>6257</v>
      </c>
      <c r="Q744" s="131">
        <f t="shared" si="11"/>
        <v>441.09006944444263</v>
      </c>
      <c r="R744" s="128"/>
      <c r="T744" s="130"/>
    </row>
    <row r="745" spans="1:20" s="129" customFormat="1" ht="153">
      <c r="A745" s="131">
        <v>751</v>
      </c>
      <c r="B745" s="132" t="s">
        <v>3227</v>
      </c>
      <c r="C745" s="132" t="s">
        <v>3230</v>
      </c>
      <c r="D745" s="132" t="s">
        <v>6621</v>
      </c>
      <c r="E745" s="132" t="s">
        <v>5062</v>
      </c>
      <c r="F745" s="132" t="s">
        <v>6622</v>
      </c>
      <c r="G745" s="132" t="s">
        <v>2180</v>
      </c>
      <c r="H745" s="132" t="s">
        <v>2180</v>
      </c>
      <c r="I745" s="134" t="s">
        <v>3231</v>
      </c>
      <c r="J745" s="134" t="s">
        <v>3232</v>
      </c>
      <c r="K745" s="132" t="s">
        <v>3228</v>
      </c>
      <c r="L745" s="132" t="s">
        <v>3229</v>
      </c>
      <c r="M745" s="133">
        <v>43320.809282407405</v>
      </c>
      <c r="N745" s="134" t="s">
        <v>6623</v>
      </c>
      <c r="O745" s="132" t="s">
        <v>8</v>
      </c>
      <c r="P745" s="132" t="s">
        <v>6257</v>
      </c>
      <c r="Q745" s="131">
        <f t="shared" si="11"/>
        <v>441.19071759259532</v>
      </c>
      <c r="R745" s="128"/>
      <c r="T745" s="130"/>
    </row>
    <row r="746" spans="1:20" s="129" customFormat="1" ht="153">
      <c r="A746" s="131">
        <v>750</v>
      </c>
      <c r="B746" s="132" t="s">
        <v>3233</v>
      </c>
      <c r="C746" s="132" t="s">
        <v>3230</v>
      </c>
      <c r="D746" s="132" t="s">
        <v>6621</v>
      </c>
      <c r="E746" s="132" t="s">
        <v>5062</v>
      </c>
      <c r="F746" s="132" t="s">
        <v>6624</v>
      </c>
      <c r="G746" s="132" t="s">
        <v>2180</v>
      </c>
      <c r="H746" s="132" t="s">
        <v>2180</v>
      </c>
      <c r="I746" s="134" t="s">
        <v>3231</v>
      </c>
      <c r="J746" s="134" t="s">
        <v>3232</v>
      </c>
      <c r="K746" s="132" t="s">
        <v>3228</v>
      </c>
      <c r="L746" s="132" t="s">
        <v>3229</v>
      </c>
      <c r="M746" s="133">
        <v>43320.776400462964</v>
      </c>
      <c r="N746" s="134" t="s">
        <v>6625</v>
      </c>
      <c r="O746" s="132" t="s">
        <v>8</v>
      </c>
      <c r="P746" s="132" t="s">
        <v>6257</v>
      </c>
      <c r="Q746" s="131">
        <f t="shared" si="11"/>
        <v>441.22359953703562</v>
      </c>
      <c r="R746" s="128"/>
      <c r="T746" s="130"/>
    </row>
    <row r="747" spans="1:20" s="129" customFormat="1" ht="153">
      <c r="A747" s="131">
        <v>756</v>
      </c>
      <c r="B747" s="132" t="s">
        <v>3234</v>
      </c>
      <c r="C747" s="132" t="s">
        <v>3230</v>
      </c>
      <c r="D747" s="132" t="s">
        <v>6621</v>
      </c>
      <c r="E747" s="132" t="s">
        <v>5062</v>
      </c>
      <c r="F747" s="132" t="s">
        <v>6626</v>
      </c>
      <c r="G747" s="132" t="s">
        <v>2180</v>
      </c>
      <c r="H747" s="132" t="s">
        <v>2180</v>
      </c>
      <c r="I747" s="134" t="s">
        <v>3231</v>
      </c>
      <c r="J747" s="134" t="s">
        <v>3232</v>
      </c>
      <c r="K747" s="132" t="s">
        <v>3228</v>
      </c>
      <c r="L747" s="132" t="s">
        <v>3229</v>
      </c>
      <c r="M747" s="133">
        <v>43320.717557870368</v>
      </c>
      <c r="N747" s="134" t="s">
        <v>6627</v>
      </c>
      <c r="O747" s="132" t="s">
        <v>8</v>
      </c>
      <c r="P747" s="132" t="s">
        <v>6257</v>
      </c>
      <c r="Q747" s="131">
        <f t="shared" si="11"/>
        <v>441.28244212963182</v>
      </c>
      <c r="R747" s="128"/>
      <c r="T747" s="130"/>
    </row>
    <row r="748" spans="1:20" s="129" customFormat="1" ht="153">
      <c r="A748" s="131">
        <v>752</v>
      </c>
      <c r="B748" s="132" t="s">
        <v>3235</v>
      </c>
      <c r="C748" s="132" t="s">
        <v>3230</v>
      </c>
      <c r="D748" s="132" t="s">
        <v>6621</v>
      </c>
      <c r="E748" s="132" t="s">
        <v>5062</v>
      </c>
      <c r="F748" s="132" t="s">
        <v>6628</v>
      </c>
      <c r="G748" s="132" t="s">
        <v>2180</v>
      </c>
      <c r="H748" s="132" t="s">
        <v>2180</v>
      </c>
      <c r="I748" s="134" t="s">
        <v>3231</v>
      </c>
      <c r="J748" s="134" t="s">
        <v>3232</v>
      </c>
      <c r="K748" s="132" t="s">
        <v>3228</v>
      </c>
      <c r="L748" s="132" t="s">
        <v>3229</v>
      </c>
      <c r="M748" s="133">
        <v>43320.705775462964</v>
      </c>
      <c r="N748" s="134" t="s">
        <v>6629</v>
      </c>
      <c r="O748" s="132" t="s">
        <v>8</v>
      </c>
      <c r="P748" s="132" t="s">
        <v>6257</v>
      </c>
      <c r="Q748" s="131">
        <f t="shared" si="11"/>
        <v>441.29422453703592</v>
      </c>
      <c r="R748" s="128"/>
      <c r="T748" s="130"/>
    </row>
    <row r="749" spans="1:20" s="129" customFormat="1" ht="153">
      <c r="A749" s="131">
        <v>749</v>
      </c>
      <c r="B749" s="132" t="s">
        <v>3236</v>
      </c>
      <c r="C749" s="132" t="s">
        <v>3230</v>
      </c>
      <c r="D749" s="132" t="s">
        <v>6621</v>
      </c>
      <c r="E749" s="132" t="s">
        <v>5062</v>
      </c>
      <c r="F749" s="132" t="s">
        <v>6630</v>
      </c>
      <c r="G749" s="132" t="s">
        <v>2180</v>
      </c>
      <c r="H749" s="132" t="s">
        <v>2180</v>
      </c>
      <c r="I749" s="134" t="s">
        <v>3231</v>
      </c>
      <c r="J749" s="134" t="s">
        <v>3232</v>
      </c>
      <c r="K749" s="132" t="s">
        <v>3228</v>
      </c>
      <c r="L749" s="132" t="s">
        <v>3229</v>
      </c>
      <c r="M749" s="133">
        <v>43320.700844907406</v>
      </c>
      <c r="N749" s="134" t="s">
        <v>6631</v>
      </c>
      <c r="O749" s="132" t="s">
        <v>8</v>
      </c>
      <c r="P749" s="132" t="s">
        <v>6257</v>
      </c>
      <c r="Q749" s="131">
        <f t="shared" si="11"/>
        <v>441.29915509259445</v>
      </c>
      <c r="R749" s="128"/>
      <c r="T749" s="130"/>
    </row>
    <row r="750" spans="1:20" s="129" customFormat="1" ht="153">
      <c r="A750" s="131">
        <v>748</v>
      </c>
      <c r="B750" s="132" t="s">
        <v>3237</v>
      </c>
      <c r="C750" s="132" t="s">
        <v>3230</v>
      </c>
      <c r="D750" s="132" t="s">
        <v>6621</v>
      </c>
      <c r="E750" s="132" t="s">
        <v>5062</v>
      </c>
      <c r="F750" s="132" t="s">
        <v>6632</v>
      </c>
      <c r="G750" s="132" t="s">
        <v>2180</v>
      </c>
      <c r="H750" s="132" t="s">
        <v>2180</v>
      </c>
      <c r="I750" s="134" t="s">
        <v>3231</v>
      </c>
      <c r="J750" s="134" t="s">
        <v>3232</v>
      </c>
      <c r="K750" s="132" t="s">
        <v>3228</v>
      </c>
      <c r="L750" s="132" t="s">
        <v>3229</v>
      </c>
      <c r="M750" s="133">
        <v>43320.641331018516</v>
      </c>
      <c r="N750" s="134" t="s">
        <v>6633</v>
      </c>
      <c r="O750" s="132" t="s">
        <v>8</v>
      </c>
      <c r="P750" s="132" t="s">
        <v>6257</v>
      </c>
      <c r="Q750" s="131">
        <f t="shared" si="11"/>
        <v>441.35866898148379</v>
      </c>
      <c r="R750" s="128"/>
      <c r="T750" s="130"/>
    </row>
    <row r="751" spans="1:20" s="129" customFormat="1" ht="25.5">
      <c r="A751" s="131">
        <v>745</v>
      </c>
      <c r="B751" s="132" t="s">
        <v>3238</v>
      </c>
      <c r="C751" s="132"/>
      <c r="D751" s="132"/>
      <c r="E751" s="132" t="s">
        <v>5062</v>
      </c>
      <c r="F751" s="132" t="s">
        <v>6634</v>
      </c>
      <c r="G751" s="132" t="s">
        <v>2231</v>
      </c>
      <c r="H751" s="132" t="s">
        <v>66</v>
      </c>
      <c r="I751" s="134" t="s">
        <v>6006</v>
      </c>
      <c r="J751" s="134" t="s">
        <v>6006</v>
      </c>
      <c r="K751" s="132" t="s">
        <v>3239</v>
      </c>
      <c r="L751" s="132" t="s">
        <v>3240</v>
      </c>
      <c r="M751" s="133">
        <v>43320.617951388886</v>
      </c>
      <c r="N751" s="134" t="s">
        <v>5456</v>
      </c>
      <c r="O751" s="132" t="s">
        <v>8</v>
      </c>
      <c r="P751" s="132" t="s">
        <v>6257</v>
      </c>
      <c r="Q751" s="131">
        <f t="shared" si="11"/>
        <v>441.38204861111444</v>
      </c>
      <c r="R751" s="128"/>
      <c r="T751" s="130"/>
    </row>
    <row r="752" spans="1:20" s="129" customFormat="1" ht="25.5">
      <c r="A752" s="131">
        <v>755</v>
      </c>
      <c r="B752" s="132" t="s">
        <v>3241</v>
      </c>
      <c r="C752" s="132"/>
      <c r="D752" s="132"/>
      <c r="E752" s="132" t="s">
        <v>5062</v>
      </c>
      <c r="F752" s="132" t="s">
        <v>6635</v>
      </c>
      <c r="G752" s="132" t="s">
        <v>2231</v>
      </c>
      <c r="H752" s="132" t="s">
        <v>66</v>
      </c>
      <c r="I752" s="134" t="s">
        <v>6006</v>
      </c>
      <c r="J752" s="134" t="s">
        <v>6006</v>
      </c>
      <c r="K752" s="132" t="s">
        <v>3239</v>
      </c>
      <c r="L752" s="132" t="s">
        <v>3240</v>
      </c>
      <c r="M752" s="133">
        <v>43320.616099537037</v>
      </c>
      <c r="N752" s="134" t="s">
        <v>6636</v>
      </c>
      <c r="O752" s="132" t="s">
        <v>8</v>
      </c>
      <c r="P752" s="132" t="s">
        <v>6257</v>
      </c>
      <c r="Q752" s="131">
        <f t="shared" si="11"/>
        <v>441.38390046296263</v>
      </c>
      <c r="R752" s="128"/>
      <c r="T752" s="130"/>
    </row>
    <row r="753" spans="1:20" s="129" customFormat="1" ht="153">
      <c r="A753" s="131">
        <v>754</v>
      </c>
      <c r="B753" s="132" t="s">
        <v>3242</v>
      </c>
      <c r="C753" s="132" t="s">
        <v>3230</v>
      </c>
      <c r="D753" s="132" t="s">
        <v>6621</v>
      </c>
      <c r="E753" s="132" t="s">
        <v>5062</v>
      </c>
      <c r="F753" s="132" t="s">
        <v>6637</v>
      </c>
      <c r="G753" s="132" t="s">
        <v>2180</v>
      </c>
      <c r="H753" s="132" t="s">
        <v>2180</v>
      </c>
      <c r="I753" s="134" t="s">
        <v>3231</v>
      </c>
      <c r="J753" s="134" t="s">
        <v>3232</v>
      </c>
      <c r="K753" s="132" t="s">
        <v>3228</v>
      </c>
      <c r="L753" s="132" t="s">
        <v>3229</v>
      </c>
      <c r="M753" s="133">
        <v>43320.613425925927</v>
      </c>
      <c r="N753" s="134" t="s">
        <v>6638</v>
      </c>
      <c r="O753" s="132" t="s">
        <v>8</v>
      </c>
      <c r="P753" s="132" t="s">
        <v>6257</v>
      </c>
      <c r="Q753" s="131">
        <f t="shared" si="11"/>
        <v>441.386574074073</v>
      </c>
      <c r="R753" s="128"/>
      <c r="T753" s="130"/>
    </row>
    <row r="754" spans="1:20" s="129" customFormat="1" ht="153">
      <c r="A754" s="131">
        <v>753</v>
      </c>
      <c r="B754" s="132" t="s">
        <v>3243</v>
      </c>
      <c r="C754" s="132" t="s">
        <v>3230</v>
      </c>
      <c r="D754" s="132" t="s">
        <v>6621</v>
      </c>
      <c r="E754" s="132" t="s">
        <v>5062</v>
      </c>
      <c r="F754" s="132" t="s">
        <v>6639</v>
      </c>
      <c r="G754" s="132" t="s">
        <v>2180</v>
      </c>
      <c r="H754" s="132" t="s">
        <v>2180</v>
      </c>
      <c r="I754" s="134" t="s">
        <v>3231</v>
      </c>
      <c r="J754" s="134" t="s">
        <v>3232</v>
      </c>
      <c r="K754" s="132" t="s">
        <v>3228</v>
      </c>
      <c r="L754" s="132" t="s">
        <v>3229</v>
      </c>
      <c r="M754" s="133">
        <v>43320.609317129631</v>
      </c>
      <c r="N754" s="134" t="s">
        <v>6640</v>
      </c>
      <c r="O754" s="132" t="s">
        <v>8</v>
      </c>
      <c r="P754" s="132" t="s">
        <v>6257</v>
      </c>
      <c r="Q754" s="131">
        <f t="shared" si="11"/>
        <v>441.39068287036935</v>
      </c>
      <c r="R754" s="128"/>
      <c r="T754" s="130"/>
    </row>
    <row r="755" spans="1:20" s="129" customFormat="1" ht="153">
      <c r="A755" s="131">
        <v>757</v>
      </c>
      <c r="B755" s="132" t="s">
        <v>3244</v>
      </c>
      <c r="C755" s="132" t="s">
        <v>3230</v>
      </c>
      <c r="D755" s="132" t="s">
        <v>6621</v>
      </c>
      <c r="E755" s="132" t="s">
        <v>5062</v>
      </c>
      <c r="F755" s="132" t="s">
        <v>6641</v>
      </c>
      <c r="G755" s="132" t="s">
        <v>2180</v>
      </c>
      <c r="H755" s="132" t="s">
        <v>2180</v>
      </c>
      <c r="I755" s="134" t="s">
        <v>3231</v>
      </c>
      <c r="J755" s="134" t="s">
        <v>3232</v>
      </c>
      <c r="K755" s="132" t="s">
        <v>3228</v>
      </c>
      <c r="L755" s="132" t="s">
        <v>3229</v>
      </c>
      <c r="M755" s="133">
        <v>43320.604317129626</v>
      </c>
      <c r="N755" s="134" t="s">
        <v>6642</v>
      </c>
      <c r="O755" s="132" t="s">
        <v>8</v>
      </c>
      <c r="P755" s="132" t="s">
        <v>6257</v>
      </c>
      <c r="Q755" s="131">
        <f t="shared" si="11"/>
        <v>441.395682870374</v>
      </c>
      <c r="R755" s="128"/>
      <c r="T755" s="130"/>
    </row>
    <row r="756" spans="1:20" s="129" customFormat="1" ht="153">
      <c r="A756" s="131">
        <v>743</v>
      </c>
      <c r="B756" s="132" t="s">
        <v>3245</v>
      </c>
      <c r="C756" s="132" t="s">
        <v>3230</v>
      </c>
      <c r="D756" s="132" t="s">
        <v>6621</v>
      </c>
      <c r="E756" s="132" t="s">
        <v>5062</v>
      </c>
      <c r="F756" s="132" t="s">
        <v>6643</v>
      </c>
      <c r="G756" s="132" t="s">
        <v>2180</v>
      </c>
      <c r="H756" s="132" t="s">
        <v>2180</v>
      </c>
      <c r="I756" s="134" t="s">
        <v>3231</v>
      </c>
      <c r="J756" s="134" t="s">
        <v>3232</v>
      </c>
      <c r="K756" s="132" t="s">
        <v>3228</v>
      </c>
      <c r="L756" s="132" t="s">
        <v>3229</v>
      </c>
      <c r="M756" s="133">
        <v>43320.598344907405</v>
      </c>
      <c r="N756" s="134" t="s">
        <v>6644</v>
      </c>
      <c r="O756" s="132" t="s">
        <v>8</v>
      </c>
      <c r="P756" s="132" t="s">
        <v>6257</v>
      </c>
      <c r="Q756" s="131">
        <f t="shared" si="11"/>
        <v>441.40165509259532</v>
      </c>
      <c r="R756" s="128"/>
      <c r="T756" s="130"/>
    </row>
    <row r="757" spans="1:20" s="129" customFormat="1" ht="25.5">
      <c r="A757" s="131">
        <v>746</v>
      </c>
      <c r="B757" s="132" t="s">
        <v>3246</v>
      </c>
      <c r="C757" s="132"/>
      <c r="D757" s="132"/>
      <c r="E757" s="132" t="s">
        <v>5062</v>
      </c>
      <c r="F757" s="132" t="s">
        <v>6645</v>
      </c>
      <c r="G757" s="132" t="s">
        <v>2231</v>
      </c>
      <c r="H757" s="132" t="s">
        <v>66</v>
      </c>
      <c r="I757" s="134" t="s">
        <v>6006</v>
      </c>
      <c r="J757" s="134" t="s">
        <v>6006</v>
      </c>
      <c r="K757" s="132" t="s">
        <v>3239</v>
      </c>
      <c r="L757" s="132" t="s">
        <v>3240</v>
      </c>
      <c r="M757" s="133">
        <v>43320.522222222222</v>
      </c>
      <c r="N757" s="134" t="s">
        <v>5687</v>
      </c>
      <c r="O757" s="132" t="s">
        <v>8</v>
      </c>
      <c r="P757" s="132" t="s">
        <v>6257</v>
      </c>
      <c r="Q757" s="131">
        <f t="shared" si="11"/>
        <v>441.4777777777781</v>
      </c>
      <c r="R757" s="128"/>
      <c r="T757" s="130"/>
    </row>
    <row r="758" spans="1:20" s="129" customFormat="1" ht="25.5">
      <c r="A758" s="131">
        <v>747</v>
      </c>
      <c r="B758" s="132" t="s">
        <v>3247</v>
      </c>
      <c r="C758" s="132"/>
      <c r="D758" s="132"/>
      <c r="E758" s="132" t="s">
        <v>5062</v>
      </c>
      <c r="F758" s="132" t="s">
        <v>6646</v>
      </c>
      <c r="G758" s="132" t="s">
        <v>2231</v>
      </c>
      <c r="H758" s="132" t="s">
        <v>66</v>
      </c>
      <c r="I758" s="134" t="s">
        <v>6006</v>
      </c>
      <c r="J758" s="134" t="s">
        <v>6006</v>
      </c>
      <c r="K758" s="132" t="s">
        <v>3239</v>
      </c>
      <c r="L758" s="132" t="s">
        <v>3240</v>
      </c>
      <c r="M758" s="133">
        <v>43320.520590277774</v>
      </c>
      <c r="N758" s="134" t="s">
        <v>6647</v>
      </c>
      <c r="O758" s="132" t="s">
        <v>8</v>
      </c>
      <c r="P758" s="132" t="s">
        <v>6257</v>
      </c>
      <c r="Q758" s="131">
        <f t="shared" si="11"/>
        <v>441.47940972222568</v>
      </c>
      <c r="R758" s="128"/>
      <c r="T758" s="130"/>
    </row>
    <row r="759" spans="1:20" s="129" customFormat="1" ht="140.25">
      <c r="A759" s="131">
        <v>760</v>
      </c>
      <c r="B759" s="132" t="s">
        <v>3248</v>
      </c>
      <c r="C759" s="132" t="s">
        <v>3251</v>
      </c>
      <c r="D759" s="132" t="s">
        <v>6648</v>
      </c>
      <c r="E759" s="132" t="s">
        <v>5062</v>
      </c>
      <c r="F759" s="132" t="s">
        <v>6649</v>
      </c>
      <c r="G759" s="132" t="s">
        <v>2429</v>
      </c>
      <c r="H759" s="132" t="s">
        <v>2175</v>
      </c>
      <c r="I759" s="134" t="s">
        <v>3252</v>
      </c>
      <c r="J759" s="134" t="s">
        <v>3253</v>
      </c>
      <c r="K759" s="132" t="s">
        <v>3249</v>
      </c>
      <c r="L759" s="132" t="s">
        <v>3250</v>
      </c>
      <c r="M759" s="133">
        <v>43316.704560185186</v>
      </c>
      <c r="N759" s="134" t="s">
        <v>5478</v>
      </c>
      <c r="O759" s="132" t="s">
        <v>8</v>
      </c>
      <c r="P759" s="132" t="s">
        <v>6257</v>
      </c>
      <c r="Q759" s="131">
        <f t="shared" si="11"/>
        <v>445.29543981481402</v>
      </c>
      <c r="R759" s="128"/>
      <c r="T759" s="130"/>
    </row>
    <row r="760" spans="1:20" s="129" customFormat="1" ht="140.25">
      <c r="A760" s="131">
        <v>758</v>
      </c>
      <c r="B760" s="132" t="s">
        <v>3254</v>
      </c>
      <c r="C760" s="132" t="s">
        <v>3251</v>
      </c>
      <c r="D760" s="132" t="s">
        <v>6648</v>
      </c>
      <c r="E760" s="132" t="s">
        <v>5062</v>
      </c>
      <c r="F760" s="132" t="s">
        <v>6650</v>
      </c>
      <c r="G760" s="132" t="s">
        <v>2429</v>
      </c>
      <c r="H760" s="132" t="s">
        <v>2175</v>
      </c>
      <c r="I760" s="134" t="s">
        <v>3252</v>
      </c>
      <c r="J760" s="134" t="s">
        <v>3253</v>
      </c>
      <c r="K760" s="132" t="s">
        <v>3249</v>
      </c>
      <c r="L760" s="132" t="s">
        <v>3250</v>
      </c>
      <c r="M760" s="133">
        <v>43316.694722222222</v>
      </c>
      <c r="N760" s="134" t="s">
        <v>6651</v>
      </c>
      <c r="O760" s="132" t="s">
        <v>8</v>
      </c>
      <c r="P760" s="132" t="s">
        <v>6257</v>
      </c>
      <c r="Q760" s="131">
        <f t="shared" si="11"/>
        <v>445.30527777777752</v>
      </c>
      <c r="R760" s="128"/>
      <c r="T760" s="130"/>
    </row>
    <row r="761" spans="1:20" s="129" customFormat="1" ht="140.25">
      <c r="A761" s="131">
        <v>759</v>
      </c>
      <c r="B761" s="132" t="s">
        <v>3255</v>
      </c>
      <c r="C761" s="132" t="s">
        <v>3251</v>
      </c>
      <c r="D761" s="132" t="s">
        <v>6648</v>
      </c>
      <c r="E761" s="132" t="s">
        <v>5062</v>
      </c>
      <c r="F761" s="132" t="s">
        <v>6652</v>
      </c>
      <c r="G761" s="132" t="s">
        <v>2429</v>
      </c>
      <c r="H761" s="132" t="s">
        <v>2175</v>
      </c>
      <c r="I761" s="134" t="s">
        <v>3252</v>
      </c>
      <c r="J761" s="134" t="s">
        <v>3253</v>
      </c>
      <c r="K761" s="132" t="s">
        <v>3249</v>
      </c>
      <c r="L761" s="132" t="s">
        <v>3250</v>
      </c>
      <c r="M761" s="133">
        <v>43316.692962962959</v>
      </c>
      <c r="N761" s="134" t="s">
        <v>6653</v>
      </c>
      <c r="O761" s="132" t="s">
        <v>8</v>
      </c>
      <c r="P761" s="132" t="s">
        <v>6257</v>
      </c>
      <c r="Q761" s="131">
        <f t="shared" si="11"/>
        <v>445.30703703704057</v>
      </c>
      <c r="R761" s="128"/>
      <c r="T761" s="130"/>
    </row>
    <row r="762" spans="1:20" s="129" customFormat="1" ht="165.75">
      <c r="A762" s="131">
        <v>763</v>
      </c>
      <c r="B762" s="132" t="s">
        <v>3256</v>
      </c>
      <c r="C762" s="132" t="s">
        <v>3259</v>
      </c>
      <c r="D762" s="132" t="s">
        <v>6654</v>
      </c>
      <c r="E762" s="132" t="s">
        <v>5062</v>
      </c>
      <c r="F762" s="132" t="s">
        <v>6655</v>
      </c>
      <c r="G762" s="132" t="s">
        <v>2175</v>
      </c>
      <c r="H762" s="132" t="s">
        <v>2175</v>
      </c>
      <c r="I762" s="134" t="s">
        <v>3252</v>
      </c>
      <c r="J762" s="134" t="s">
        <v>3260</v>
      </c>
      <c r="K762" s="132" t="s">
        <v>3257</v>
      </c>
      <c r="L762" s="132" t="s">
        <v>3258</v>
      </c>
      <c r="M762" s="133">
        <v>43313.193506944444</v>
      </c>
      <c r="N762" s="134" t="s">
        <v>6656</v>
      </c>
      <c r="O762" s="132" t="s">
        <v>8</v>
      </c>
      <c r="P762" s="132" t="s">
        <v>6257</v>
      </c>
      <c r="Q762" s="131">
        <f t="shared" si="11"/>
        <v>448.80649305555562</v>
      </c>
      <c r="R762" s="128"/>
      <c r="T762" s="130"/>
    </row>
    <row r="763" spans="1:20" s="129" customFormat="1" ht="165.75">
      <c r="A763" s="131">
        <v>761</v>
      </c>
      <c r="B763" s="132" t="s">
        <v>3261</v>
      </c>
      <c r="C763" s="132" t="s">
        <v>3259</v>
      </c>
      <c r="D763" s="132" t="s">
        <v>6654</v>
      </c>
      <c r="E763" s="132" t="s">
        <v>5062</v>
      </c>
      <c r="F763" s="132" t="s">
        <v>6657</v>
      </c>
      <c r="G763" s="132" t="s">
        <v>2175</v>
      </c>
      <c r="H763" s="132" t="s">
        <v>2175</v>
      </c>
      <c r="I763" s="134" t="s">
        <v>3252</v>
      </c>
      <c r="J763" s="134" t="s">
        <v>3260</v>
      </c>
      <c r="K763" s="132" t="s">
        <v>3257</v>
      </c>
      <c r="L763" s="132" t="s">
        <v>3258</v>
      </c>
      <c r="M763" s="133">
        <v>43313.192465277774</v>
      </c>
      <c r="N763" s="134" t="s">
        <v>5820</v>
      </c>
      <c r="O763" s="132" t="s">
        <v>8</v>
      </c>
      <c r="P763" s="132" t="s">
        <v>6257</v>
      </c>
      <c r="Q763" s="131">
        <f t="shared" si="11"/>
        <v>448.80753472222568</v>
      </c>
      <c r="R763" s="128"/>
      <c r="T763" s="130"/>
    </row>
    <row r="764" spans="1:20" s="129" customFormat="1" ht="165.75">
      <c r="A764" s="131">
        <v>762</v>
      </c>
      <c r="B764" s="132" t="s">
        <v>3262</v>
      </c>
      <c r="C764" s="132" t="s">
        <v>3259</v>
      </c>
      <c r="D764" s="132" t="s">
        <v>6654</v>
      </c>
      <c r="E764" s="132" t="s">
        <v>5062</v>
      </c>
      <c r="F764" s="132" t="s">
        <v>6658</v>
      </c>
      <c r="G764" s="132" t="s">
        <v>2175</v>
      </c>
      <c r="H764" s="132" t="s">
        <v>2175</v>
      </c>
      <c r="I764" s="134" t="s">
        <v>3252</v>
      </c>
      <c r="J764" s="134" t="s">
        <v>3260</v>
      </c>
      <c r="K764" s="132" t="s">
        <v>3257</v>
      </c>
      <c r="L764" s="132" t="s">
        <v>3258</v>
      </c>
      <c r="M764" s="133">
        <v>43313.191759259258</v>
      </c>
      <c r="N764" s="134" t="s">
        <v>6659</v>
      </c>
      <c r="O764" s="132" t="s">
        <v>8</v>
      </c>
      <c r="P764" s="132" t="s">
        <v>6257</v>
      </c>
      <c r="Q764" s="131">
        <f t="shared" si="11"/>
        <v>448.80824074074189</v>
      </c>
      <c r="R764" s="128"/>
      <c r="T764" s="130"/>
    </row>
    <row r="765" spans="1:20" s="129" customFormat="1" ht="191.25">
      <c r="A765" s="131">
        <v>765</v>
      </c>
      <c r="B765" s="132" t="s">
        <v>3263</v>
      </c>
      <c r="C765" s="132" t="s">
        <v>3266</v>
      </c>
      <c r="D765" s="132" t="s">
        <v>6660</v>
      </c>
      <c r="E765" s="132" t="s">
        <v>5062</v>
      </c>
      <c r="F765" s="132" t="s">
        <v>6661</v>
      </c>
      <c r="G765" s="132" t="s">
        <v>2231</v>
      </c>
      <c r="H765" s="132" t="s">
        <v>2389</v>
      </c>
      <c r="I765" s="134" t="s">
        <v>3267</v>
      </c>
      <c r="J765" s="134" t="s">
        <v>3268</v>
      </c>
      <c r="K765" s="132" t="s">
        <v>3264</v>
      </c>
      <c r="L765" s="132" t="s">
        <v>3265</v>
      </c>
      <c r="M765" s="133">
        <v>43312.78869212963</v>
      </c>
      <c r="N765" s="134" t="s">
        <v>6662</v>
      </c>
      <c r="O765" s="132" t="s">
        <v>8</v>
      </c>
      <c r="P765" s="132" t="s">
        <v>6257</v>
      </c>
      <c r="Q765" s="131">
        <f t="shared" si="11"/>
        <v>449.21130787036964</v>
      </c>
      <c r="R765" s="128"/>
      <c r="T765" s="130"/>
    </row>
    <row r="766" spans="1:20" s="129" customFormat="1" ht="191.25">
      <c r="A766" s="131">
        <v>764</v>
      </c>
      <c r="B766" s="132" t="s">
        <v>3269</v>
      </c>
      <c r="C766" s="132" t="s">
        <v>3266</v>
      </c>
      <c r="D766" s="132" t="s">
        <v>6663</v>
      </c>
      <c r="E766" s="132" t="s">
        <v>5062</v>
      </c>
      <c r="F766" s="132" t="s">
        <v>6664</v>
      </c>
      <c r="G766" s="132" t="s">
        <v>2231</v>
      </c>
      <c r="H766" s="132" t="s">
        <v>2389</v>
      </c>
      <c r="I766" s="134" t="s">
        <v>3267</v>
      </c>
      <c r="J766" s="134" t="s">
        <v>3268</v>
      </c>
      <c r="K766" s="132" t="s">
        <v>3264</v>
      </c>
      <c r="L766" s="132" t="s">
        <v>3265</v>
      </c>
      <c r="M766" s="133">
        <v>43312.78365740741</v>
      </c>
      <c r="N766" s="134" t="s">
        <v>6665</v>
      </c>
      <c r="O766" s="132" t="s">
        <v>8</v>
      </c>
      <c r="P766" s="132" t="s">
        <v>6257</v>
      </c>
      <c r="Q766" s="131">
        <f t="shared" si="11"/>
        <v>449.21634259259008</v>
      </c>
      <c r="R766" s="128"/>
      <c r="T766" s="130"/>
    </row>
    <row r="767" spans="1:20" s="129" customFormat="1" ht="153">
      <c r="A767" s="131">
        <v>766</v>
      </c>
      <c r="B767" s="132" t="s">
        <v>3270</v>
      </c>
      <c r="C767" s="132" t="s">
        <v>3273</v>
      </c>
      <c r="D767" s="132" t="s">
        <v>6666</v>
      </c>
      <c r="E767" s="132" t="s">
        <v>5062</v>
      </c>
      <c r="F767" s="132" t="s">
        <v>6667</v>
      </c>
      <c r="G767" s="132" t="s">
        <v>2175</v>
      </c>
      <c r="H767" s="132" t="s">
        <v>2175</v>
      </c>
      <c r="I767" s="134" t="s">
        <v>3274</v>
      </c>
      <c r="J767" s="134" t="s">
        <v>3275</v>
      </c>
      <c r="K767" s="132" t="s">
        <v>3271</v>
      </c>
      <c r="L767" s="132" t="s">
        <v>3272</v>
      </c>
      <c r="M767" s="133">
        <v>43305.632152777776</v>
      </c>
      <c r="N767" s="134" t="s">
        <v>6668</v>
      </c>
      <c r="O767" s="132" t="s">
        <v>8</v>
      </c>
      <c r="P767" s="132" t="s">
        <v>6257</v>
      </c>
      <c r="Q767" s="131">
        <f t="shared" si="11"/>
        <v>456.36784722222365</v>
      </c>
      <c r="R767" s="128"/>
      <c r="T767" s="130"/>
    </row>
    <row r="768" spans="1:20" s="129" customFormat="1" ht="153">
      <c r="A768" s="131">
        <v>768</v>
      </c>
      <c r="B768" s="132" t="s">
        <v>3276</v>
      </c>
      <c r="C768" s="132" t="s">
        <v>3273</v>
      </c>
      <c r="D768" s="132" t="s">
        <v>6666</v>
      </c>
      <c r="E768" s="132" t="s">
        <v>5062</v>
      </c>
      <c r="F768" s="132" t="s">
        <v>6669</v>
      </c>
      <c r="G768" s="132" t="s">
        <v>2175</v>
      </c>
      <c r="H768" s="132" t="s">
        <v>2175</v>
      </c>
      <c r="I768" s="134" t="s">
        <v>3274</v>
      </c>
      <c r="J768" s="134" t="s">
        <v>3275</v>
      </c>
      <c r="K768" s="132" t="s">
        <v>3271</v>
      </c>
      <c r="L768" s="132" t="s">
        <v>3272</v>
      </c>
      <c r="M768" s="133">
        <v>43305.630011574074</v>
      </c>
      <c r="N768" s="134" t="s">
        <v>6670</v>
      </c>
      <c r="O768" s="132" t="s">
        <v>8</v>
      </c>
      <c r="P768" s="132" t="s">
        <v>6257</v>
      </c>
      <c r="Q768" s="131">
        <f t="shared" si="11"/>
        <v>456.36998842592584</v>
      </c>
      <c r="R768" s="128"/>
      <c r="T768" s="130"/>
    </row>
    <row r="769" spans="1:20" s="129" customFormat="1" ht="153">
      <c r="A769" s="131">
        <v>767</v>
      </c>
      <c r="B769" s="132" t="s">
        <v>3277</v>
      </c>
      <c r="C769" s="132" t="s">
        <v>3273</v>
      </c>
      <c r="D769" s="132" t="s">
        <v>6666</v>
      </c>
      <c r="E769" s="132" t="s">
        <v>5062</v>
      </c>
      <c r="F769" s="132" t="s">
        <v>6671</v>
      </c>
      <c r="G769" s="132" t="s">
        <v>2175</v>
      </c>
      <c r="H769" s="132" t="s">
        <v>2175</v>
      </c>
      <c r="I769" s="134" t="s">
        <v>3274</v>
      </c>
      <c r="J769" s="134" t="s">
        <v>3275</v>
      </c>
      <c r="K769" s="132" t="s">
        <v>3271</v>
      </c>
      <c r="L769" s="132" t="s">
        <v>3272</v>
      </c>
      <c r="M769" s="133">
        <v>43305.626527777778</v>
      </c>
      <c r="N769" s="134" t="s">
        <v>6672</v>
      </c>
      <c r="O769" s="132" t="s">
        <v>8</v>
      </c>
      <c r="P769" s="132" t="s">
        <v>6257</v>
      </c>
      <c r="Q769" s="131">
        <f t="shared" si="11"/>
        <v>456.37347222222161</v>
      </c>
      <c r="R769" s="128"/>
      <c r="T769" s="130"/>
    </row>
    <row r="770" spans="1:20" s="129" customFormat="1" ht="153">
      <c r="A770" s="131">
        <v>769</v>
      </c>
      <c r="B770" s="132" t="s">
        <v>3278</v>
      </c>
      <c r="C770" s="132" t="s">
        <v>3273</v>
      </c>
      <c r="D770" s="132" t="s">
        <v>6666</v>
      </c>
      <c r="E770" s="132" t="s">
        <v>5062</v>
      </c>
      <c r="F770" s="132" t="s">
        <v>6673</v>
      </c>
      <c r="G770" s="132" t="s">
        <v>2175</v>
      </c>
      <c r="H770" s="132" t="s">
        <v>2175</v>
      </c>
      <c r="I770" s="134" t="s">
        <v>3274</v>
      </c>
      <c r="J770" s="134" t="s">
        <v>3275</v>
      </c>
      <c r="K770" s="132" t="s">
        <v>3271</v>
      </c>
      <c r="L770" s="132" t="s">
        <v>3272</v>
      </c>
      <c r="M770" s="133">
        <v>43305.59171296296</v>
      </c>
      <c r="N770" s="134" t="s">
        <v>6674</v>
      </c>
      <c r="O770" s="132" t="s">
        <v>8</v>
      </c>
      <c r="P770" s="132" t="s">
        <v>6257</v>
      </c>
      <c r="Q770" s="131">
        <f t="shared" si="11"/>
        <v>456.40828703704028</v>
      </c>
      <c r="R770" s="128"/>
      <c r="T770" s="130"/>
    </row>
    <row r="771" spans="1:20" s="129" customFormat="1" ht="25.5">
      <c r="A771" s="131">
        <v>770</v>
      </c>
      <c r="B771" s="132" t="s">
        <v>3279</v>
      </c>
      <c r="C771" s="132"/>
      <c r="D771" s="132"/>
      <c r="E771" s="132" t="s">
        <v>5107</v>
      </c>
      <c r="F771" s="132" t="s">
        <v>6675</v>
      </c>
      <c r="G771" s="132" t="s">
        <v>2429</v>
      </c>
      <c r="H771" s="132" t="s">
        <v>3850</v>
      </c>
      <c r="I771" s="134" t="s">
        <v>6006</v>
      </c>
      <c r="J771" s="134" t="s">
        <v>6006</v>
      </c>
      <c r="K771" s="132" t="s">
        <v>3280</v>
      </c>
      <c r="L771" s="132" t="s">
        <v>3281</v>
      </c>
      <c r="M771" s="133">
        <v>43303.474999999999</v>
      </c>
      <c r="N771" s="134" t="s">
        <v>6676</v>
      </c>
      <c r="O771" s="132" t="s">
        <v>8</v>
      </c>
      <c r="P771" s="132" t="s">
        <v>6257</v>
      </c>
      <c r="Q771" s="131">
        <f t="shared" ref="Q771:Q834" si="12">"24/10/2019"-M771</f>
        <v>458.52500000000146</v>
      </c>
      <c r="R771" s="128"/>
      <c r="T771" s="130"/>
    </row>
    <row r="772" spans="1:20" s="129" customFormat="1" ht="25.5">
      <c r="A772" s="131">
        <v>771</v>
      </c>
      <c r="B772" s="132" t="s">
        <v>3285</v>
      </c>
      <c r="C772" s="132"/>
      <c r="D772" s="132"/>
      <c r="E772" s="132" t="s">
        <v>5062</v>
      </c>
      <c r="F772" s="132" t="s">
        <v>6677</v>
      </c>
      <c r="G772" s="132" t="s">
        <v>2175</v>
      </c>
      <c r="H772" s="132" t="s">
        <v>4334</v>
      </c>
      <c r="I772" s="134" t="s">
        <v>6006</v>
      </c>
      <c r="J772" s="134" t="s">
        <v>6006</v>
      </c>
      <c r="K772" s="132" t="s">
        <v>3286</v>
      </c>
      <c r="L772" s="132" t="s">
        <v>3287</v>
      </c>
      <c r="M772" s="133">
        <v>43299.121249999997</v>
      </c>
      <c r="N772" s="134" t="s">
        <v>6678</v>
      </c>
      <c r="O772" s="132" t="s">
        <v>8</v>
      </c>
      <c r="P772" s="132" t="s">
        <v>6257</v>
      </c>
      <c r="Q772" s="131">
        <f t="shared" si="12"/>
        <v>462.87875000000349</v>
      </c>
      <c r="R772" s="128"/>
      <c r="T772" s="130"/>
    </row>
    <row r="773" spans="1:20" s="129" customFormat="1" ht="25.5">
      <c r="A773" s="131">
        <v>772</v>
      </c>
      <c r="B773" s="132" t="s">
        <v>3291</v>
      </c>
      <c r="C773" s="132"/>
      <c r="D773" s="132"/>
      <c r="E773" s="132" t="s">
        <v>5062</v>
      </c>
      <c r="F773" s="132" t="s">
        <v>6679</v>
      </c>
      <c r="G773" s="132" t="s">
        <v>2175</v>
      </c>
      <c r="H773" s="132" t="s">
        <v>4334</v>
      </c>
      <c r="I773" s="134" t="s">
        <v>6006</v>
      </c>
      <c r="J773" s="134" t="s">
        <v>6006</v>
      </c>
      <c r="K773" s="132" t="s">
        <v>3286</v>
      </c>
      <c r="L773" s="132" t="s">
        <v>3287</v>
      </c>
      <c r="M773" s="133">
        <v>43299.117361111108</v>
      </c>
      <c r="N773" s="134" t="s">
        <v>5370</v>
      </c>
      <c r="O773" s="132" t="s">
        <v>8</v>
      </c>
      <c r="P773" s="132" t="s">
        <v>6257</v>
      </c>
      <c r="Q773" s="131">
        <f t="shared" si="12"/>
        <v>462.88263888889196</v>
      </c>
      <c r="R773" s="128"/>
      <c r="T773" s="130"/>
    </row>
    <row r="774" spans="1:20" s="129" customFormat="1" ht="178.5">
      <c r="A774" s="131">
        <v>773</v>
      </c>
      <c r="B774" s="132" t="s">
        <v>3292</v>
      </c>
      <c r="C774" s="132" t="s">
        <v>3295</v>
      </c>
      <c r="D774" s="132" t="s">
        <v>6680</v>
      </c>
      <c r="E774" s="132" t="s">
        <v>5062</v>
      </c>
      <c r="F774" s="132" t="s">
        <v>6681</v>
      </c>
      <c r="G774" s="132" t="s">
        <v>2175</v>
      </c>
      <c r="H774" s="132" t="s">
        <v>4334</v>
      </c>
      <c r="I774" s="134" t="s">
        <v>3296</v>
      </c>
      <c r="J774" s="134" t="s">
        <v>3297</v>
      </c>
      <c r="K774" s="132" t="s">
        <v>3293</v>
      </c>
      <c r="L774" s="132" t="s">
        <v>3294</v>
      </c>
      <c r="M774" s="133">
        <v>43294.587789351855</v>
      </c>
      <c r="N774" s="134" t="s">
        <v>6682</v>
      </c>
      <c r="O774" s="132" t="s">
        <v>8</v>
      </c>
      <c r="P774" s="132" t="s">
        <v>6257</v>
      </c>
      <c r="Q774" s="131">
        <f t="shared" si="12"/>
        <v>467.41221064814454</v>
      </c>
      <c r="R774" s="128"/>
      <c r="T774" s="130"/>
    </row>
    <row r="775" spans="1:20" s="129" customFormat="1" ht="153">
      <c r="A775" s="131">
        <v>776</v>
      </c>
      <c r="B775" s="132" t="s">
        <v>3298</v>
      </c>
      <c r="C775" s="132" t="s">
        <v>73</v>
      </c>
      <c r="D775" s="132" t="s">
        <v>6683</v>
      </c>
      <c r="E775" s="132" t="s">
        <v>5062</v>
      </c>
      <c r="F775" s="132" t="s">
        <v>6684</v>
      </c>
      <c r="G775" s="132" t="s">
        <v>45</v>
      </c>
      <c r="H775" s="132" t="s">
        <v>45</v>
      </c>
      <c r="I775" s="134" t="s">
        <v>3301</v>
      </c>
      <c r="J775" s="134" t="s">
        <v>3302</v>
      </c>
      <c r="K775" s="132" t="s">
        <v>3299</v>
      </c>
      <c r="L775" s="132" t="s">
        <v>3300</v>
      </c>
      <c r="M775" s="133">
        <v>43293.798055555555</v>
      </c>
      <c r="N775" s="134" t="s">
        <v>6685</v>
      </c>
      <c r="O775" s="132" t="s">
        <v>8</v>
      </c>
      <c r="P775" s="132" t="s">
        <v>6257</v>
      </c>
      <c r="Q775" s="131">
        <f t="shared" si="12"/>
        <v>468.20194444444496</v>
      </c>
      <c r="R775" s="128"/>
      <c r="T775" s="130"/>
    </row>
    <row r="776" spans="1:20" s="129" customFormat="1" ht="153">
      <c r="A776" s="131">
        <v>774</v>
      </c>
      <c r="B776" s="132" t="s">
        <v>3303</v>
      </c>
      <c r="C776" s="132" t="s">
        <v>73</v>
      </c>
      <c r="D776" s="132" t="s">
        <v>6683</v>
      </c>
      <c r="E776" s="132" t="s">
        <v>5062</v>
      </c>
      <c r="F776" s="132" t="s">
        <v>6686</v>
      </c>
      <c r="G776" s="132" t="s">
        <v>45</v>
      </c>
      <c r="H776" s="132" t="s">
        <v>45</v>
      </c>
      <c r="I776" s="134" t="s">
        <v>3301</v>
      </c>
      <c r="J776" s="134" t="s">
        <v>3302</v>
      </c>
      <c r="K776" s="132" t="s">
        <v>3299</v>
      </c>
      <c r="L776" s="132" t="s">
        <v>3300</v>
      </c>
      <c r="M776" s="133">
        <v>43293.784895833334</v>
      </c>
      <c r="N776" s="134" t="s">
        <v>6687</v>
      </c>
      <c r="O776" s="132" t="s">
        <v>8</v>
      </c>
      <c r="P776" s="132" t="s">
        <v>6257</v>
      </c>
      <c r="Q776" s="131">
        <f t="shared" si="12"/>
        <v>468.2151041666657</v>
      </c>
      <c r="R776" s="128"/>
      <c r="T776" s="130"/>
    </row>
    <row r="777" spans="1:20" s="129" customFormat="1" ht="127.5">
      <c r="A777" s="131">
        <v>775</v>
      </c>
      <c r="B777" s="132" t="s">
        <v>3304</v>
      </c>
      <c r="C777" s="132" t="s">
        <v>3306</v>
      </c>
      <c r="D777" s="132" t="s">
        <v>6688</v>
      </c>
      <c r="E777" s="132" t="s">
        <v>5062</v>
      </c>
      <c r="F777" s="132" t="s">
        <v>6689</v>
      </c>
      <c r="G777" s="132" t="s">
        <v>45</v>
      </c>
      <c r="H777" s="132" t="s">
        <v>2180</v>
      </c>
      <c r="I777" s="134" t="s">
        <v>3307</v>
      </c>
      <c r="J777" s="134" t="s">
        <v>3308</v>
      </c>
      <c r="K777" s="132" t="s">
        <v>3305</v>
      </c>
      <c r="L777" s="132" t="s">
        <v>3300</v>
      </c>
      <c r="M777" s="133">
        <v>43293.726643518516</v>
      </c>
      <c r="N777" s="134" t="s">
        <v>5324</v>
      </c>
      <c r="O777" s="132" t="s">
        <v>8</v>
      </c>
      <c r="P777" s="132" t="s">
        <v>6257</v>
      </c>
      <c r="Q777" s="131">
        <f t="shared" si="12"/>
        <v>468.27335648148437</v>
      </c>
      <c r="R777" s="128"/>
      <c r="T777" s="130"/>
    </row>
    <row r="778" spans="1:20" s="129" customFormat="1" ht="38.25">
      <c r="A778" s="131">
        <v>777</v>
      </c>
      <c r="B778" s="132" t="s">
        <v>3309</v>
      </c>
      <c r="C778" s="132"/>
      <c r="D778" s="132"/>
      <c r="E778" s="132" t="s">
        <v>5062</v>
      </c>
      <c r="F778" s="132" t="s">
        <v>6690</v>
      </c>
      <c r="G778" s="132" t="s">
        <v>2218</v>
      </c>
      <c r="H778" s="132" t="s">
        <v>2218</v>
      </c>
      <c r="I778" s="134" t="s">
        <v>6006</v>
      </c>
      <c r="J778" s="134" t="s">
        <v>6006</v>
      </c>
      <c r="K778" s="132" t="s">
        <v>3310</v>
      </c>
      <c r="L778" s="132" t="s">
        <v>3311</v>
      </c>
      <c r="M778" s="133">
        <v>43292.719328703701</v>
      </c>
      <c r="N778" s="134" t="s">
        <v>6691</v>
      </c>
      <c r="O778" s="132" t="s">
        <v>8</v>
      </c>
      <c r="P778" s="132" t="s">
        <v>6257</v>
      </c>
      <c r="Q778" s="131">
        <f t="shared" si="12"/>
        <v>469.28067129629926</v>
      </c>
      <c r="R778" s="128"/>
      <c r="T778" s="130"/>
    </row>
    <row r="779" spans="1:20" s="129" customFormat="1" ht="140.25">
      <c r="A779" s="131">
        <v>785</v>
      </c>
      <c r="B779" s="132" t="s">
        <v>3315</v>
      </c>
      <c r="C779" s="132" t="s">
        <v>3318</v>
      </c>
      <c r="D779" s="132" t="s">
        <v>6692</v>
      </c>
      <c r="E779" s="132" t="s">
        <v>5062</v>
      </c>
      <c r="F779" s="132" t="s">
        <v>6693</v>
      </c>
      <c r="G779" s="132" t="s">
        <v>45</v>
      </c>
      <c r="H779" s="132" t="s">
        <v>45</v>
      </c>
      <c r="I779" s="134" t="s">
        <v>3319</v>
      </c>
      <c r="J779" s="134" t="s">
        <v>3320</v>
      </c>
      <c r="K779" s="132" t="s">
        <v>3316</v>
      </c>
      <c r="L779" s="132" t="s">
        <v>3317</v>
      </c>
      <c r="M779" s="133">
        <v>43290.824918981481</v>
      </c>
      <c r="N779" s="134" t="s">
        <v>6694</v>
      </c>
      <c r="O779" s="132" t="s">
        <v>8</v>
      </c>
      <c r="P779" s="132" t="s">
        <v>6257</v>
      </c>
      <c r="Q779" s="131">
        <f t="shared" si="12"/>
        <v>471.17508101851854</v>
      </c>
      <c r="R779" s="128"/>
      <c r="T779" s="130"/>
    </row>
    <row r="780" spans="1:20" s="129" customFormat="1" ht="140.25">
      <c r="A780" s="131">
        <v>812</v>
      </c>
      <c r="B780" s="132" t="s">
        <v>3321</v>
      </c>
      <c r="C780" s="132" t="s">
        <v>74</v>
      </c>
      <c r="D780" s="132" t="s">
        <v>6695</v>
      </c>
      <c r="E780" s="132" t="s">
        <v>5062</v>
      </c>
      <c r="F780" s="132" t="s">
        <v>6696</v>
      </c>
      <c r="G780" s="132" t="s">
        <v>45</v>
      </c>
      <c r="H780" s="132" t="s">
        <v>45</v>
      </c>
      <c r="I780" s="134" t="s">
        <v>3323</v>
      </c>
      <c r="J780" s="134" t="s">
        <v>3324</v>
      </c>
      <c r="K780" s="132" t="s">
        <v>3322</v>
      </c>
      <c r="L780" s="132" t="s">
        <v>3317</v>
      </c>
      <c r="M780" s="133">
        <v>43290.794340277775</v>
      </c>
      <c r="N780" s="134" t="s">
        <v>6697</v>
      </c>
      <c r="O780" s="132" t="s">
        <v>8</v>
      </c>
      <c r="P780" s="132" t="s">
        <v>6257</v>
      </c>
      <c r="Q780" s="131">
        <f t="shared" si="12"/>
        <v>471.20565972222539</v>
      </c>
      <c r="R780" s="128"/>
      <c r="T780" s="130"/>
    </row>
    <row r="781" spans="1:20" s="129" customFormat="1" ht="140.25">
      <c r="A781" s="131">
        <v>792</v>
      </c>
      <c r="B781" s="132" t="s">
        <v>3325</v>
      </c>
      <c r="C781" s="132" t="s">
        <v>3327</v>
      </c>
      <c r="D781" s="132" t="s">
        <v>6698</v>
      </c>
      <c r="E781" s="132" t="s">
        <v>5062</v>
      </c>
      <c r="F781" s="132" t="s">
        <v>6699</v>
      </c>
      <c r="G781" s="132" t="s">
        <v>45</v>
      </c>
      <c r="H781" s="132" t="s">
        <v>45</v>
      </c>
      <c r="I781" s="134" t="s">
        <v>3328</v>
      </c>
      <c r="J781" s="134" t="s">
        <v>3329</v>
      </c>
      <c r="K781" s="132" t="s">
        <v>3326</v>
      </c>
      <c r="L781" s="132" t="s">
        <v>3317</v>
      </c>
      <c r="M781" s="133">
        <v>43290.790381944447</v>
      </c>
      <c r="N781" s="134" t="s">
        <v>5426</v>
      </c>
      <c r="O781" s="132" t="s">
        <v>8</v>
      </c>
      <c r="P781" s="132" t="s">
        <v>6257</v>
      </c>
      <c r="Q781" s="131">
        <f t="shared" si="12"/>
        <v>471.20961805555271</v>
      </c>
      <c r="R781" s="128"/>
      <c r="T781" s="130"/>
    </row>
    <row r="782" spans="1:20" s="129" customFormat="1" ht="165.75">
      <c r="A782" s="131">
        <v>817</v>
      </c>
      <c r="B782" s="132" t="s">
        <v>3330</v>
      </c>
      <c r="C782" s="132" t="s">
        <v>74</v>
      </c>
      <c r="D782" s="132" t="s">
        <v>6700</v>
      </c>
      <c r="E782" s="132" t="s">
        <v>5062</v>
      </c>
      <c r="F782" s="132" t="s">
        <v>6701</v>
      </c>
      <c r="G782" s="132" t="s">
        <v>45</v>
      </c>
      <c r="H782" s="132" t="s">
        <v>45</v>
      </c>
      <c r="I782" s="134" t="s">
        <v>3332</v>
      </c>
      <c r="J782" s="134" t="s">
        <v>3333</v>
      </c>
      <c r="K782" s="132" t="s">
        <v>3331</v>
      </c>
      <c r="L782" s="132" t="s">
        <v>3317</v>
      </c>
      <c r="M782" s="133">
        <v>43290.787592592591</v>
      </c>
      <c r="N782" s="134" t="s">
        <v>6172</v>
      </c>
      <c r="O782" s="132" t="s">
        <v>8</v>
      </c>
      <c r="P782" s="132" t="s">
        <v>6257</v>
      </c>
      <c r="Q782" s="131">
        <f t="shared" si="12"/>
        <v>471.21240740740905</v>
      </c>
      <c r="R782" s="128"/>
      <c r="T782" s="130"/>
    </row>
    <row r="783" spans="1:20" s="129" customFormat="1" ht="140.25">
      <c r="A783" s="131">
        <v>807</v>
      </c>
      <c r="B783" s="132" t="s">
        <v>3334</v>
      </c>
      <c r="C783" s="132" t="s">
        <v>3318</v>
      </c>
      <c r="D783" s="132" t="s">
        <v>6702</v>
      </c>
      <c r="E783" s="132" t="s">
        <v>5062</v>
      </c>
      <c r="F783" s="132" t="s">
        <v>6703</v>
      </c>
      <c r="G783" s="132" t="s">
        <v>45</v>
      </c>
      <c r="H783" s="132" t="s">
        <v>45</v>
      </c>
      <c r="I783" s="134" t="s">
        <v>3319</v>
      </c>
      <c r="J783" s="134" t="s">
        <v>3320</v>
      </c>
      <c r="K783" s="132" t="s">
        <v>3316</v>
      </c>
      <c r="L783" s="132" t="s">
        <v>3317</v>
      </c>
      <c r="M783" s="133">
        <v>43290.783171296294</v>
      </c>
      <c r="N783" s="134" t="s">
        <v>6704</v>
      </c>
      <c r="O783" s="132" t="s">
        <v>8</v>
      </c>
      <c r="P783" s="132" t="s">
        <v>6257</v>
      </c>
      <c r="Q783" s="131">
        <f t="shared" si="12"/>
        <v>471.21682870370569</v>
      </c>
      <c r="R783" s="128"/>
      <c r="T783" s="130"/>
    </row>
    <row r="784" spans="1:20" s="129" customFormat="1" ht="165.75">
      <c r="A784" s="131">
        <v>786</v>
      </c>
      <c r="B784" s="132" t="s">
        <v>3335</v>
      </c>
      <c r="C784" s="132" t="s">
        <v>3337</v>
      </c>
      <c r="D784" s="132" t="s">
        <v>6705</v>
      </c>
      <c r="E784" s="132" t="s">
        <v>5062</v>
      </c>
      <c r="F784" s="132" t="s">
        <v>6706</v>
      </c>
      <c r="G784" s="132" t="s">
        <v>45</v>
      </c>
      <c r="H784" s="132" t="s">
        <v>45</v>
      </c>
      <c r="I784" s="134" t="s">
        <v>3338</v>
      </c>
      <c r="J784" s="134" t="s">
        <v>3339</v>
      </c>
      <c r="K784" s="132" t="s">
        <v>3336</v>
      </c>
      <c r="L784" s="132" t="s">
        <v>3317</v>
      </c>
      <c r="M784" s="133">
        <v>43290.7812962963</v>
      </c>
      <c r="N784" s="134" t="s">
        <v>6707</v>
      </c>
      <c r="O784" s="132" t="s">
        <v>8</v>
      </c>
      <c r="P784" s="132" t="s">
        <v>6257</v>
      </c>
      <c r="Q784" s="131">
        <f t="shared" si="12"/>
        <v>471.21870370370016</v>
      </c>
      <c r="R784" s="128"/>
      <c r="T784" s="130"/>
    </row>
    <row r="785" spans="1:20" s="129" customFormat="1" ht="165.75">
      <c r="A785" s="131">
        <v>813</v>
      </c>
      <c r="B785" s="132" t="s">
        <v>3340</v>
      </c>
      <c r="C785" s="132" t="s">
        <v>74</v>
      </c>
      <c r="D785" s="132" t="s">
        <v>6708</v>
      </c>
      <c r="E785" s="132" t="s">
        <v>5062</v>
      </c>
      <c r="F785" s="132" t="s">
        <v>6709</v>
      </c>
      <c r="G785" s="132" t="s">
        <v>45</v>
      </c>
      <c r="H785" s="132" t="s">
        <v>45</v>
      </c>
      <c r="I785" s="134" t="s">
        <v>3338</v>
      </c>
      <c r="J785" s="134" t="s">
        <v>3339</v>
      </c>
      <c r="K785" s="132" t="s">
        <v>3341</v>
      </c>
      <c r="L785" s="132" t="s">
        <v>3317</v>
      </c>
      <c r="M785" s="133">
        <v>43290.776597222219</v>
      </c>
      <c r="N785" s="134" t="s">
        <v>6710</v>
      </c>
      <c r="O785" s="132" t="s">
        <v>8</v>
      </c>
      <c r="P785" s="132" t="s">
        <v>6257</v>
      </c>
      <c r="Q785" s="131">
        <f t="shared" si="12"/>
        <v>471.2234027777813</v>
      </c>
      <c r="R785" s="128"/>
      <c r="T785" s="130"/>
    </row>
    <row r="786" spans="1:20" s="129" customFormat="1" ht="165.75">
      <c r="A786" s="131">
        <v>814</v>
      </c>
      <c r="B786" s="132" t="s">
        <v>3342</v>
      </c>
      <c r="C786" s="132" t="s">
        <v>3327</v>
      </c>
      <c r="D786" s="132" t="s">
        <v>6711</v>
      </c>
      <c r="E786" s="132" t="s">
        <v>5062</v>
      </c>
      <c r="F786" s="132" t="s">
        <v>6712</v>
      </c>
      <c r="G786" s="132" t="s">
        <v>45</v>
      </c>
      <c r="H786" s="132" t="s">
        <v>45</v>
      </c>
      <c r="I786" s="134" t="s">
        <v>3344</v>
      </c>
      <c r="J786" s="134" t="s">
        <v>3345</v>
      </c>
      <c r="K786" s="132" t="s">
        <v>3343</v>
      </c>
      <c r="L786" s="132" t="s">
        <v>3317</v>
      </c>
      <c r="M786" s="133">
        <v>43290.764456018522</v>
      </c>
      <c r="N786" s="134" t="s">
        <v>6713</v>
      </c>
      <c r="O786" s="132" t="s">
        <v>8</v>
      </c>
      <c r="P786" s="132" t="s">
        <v>6257</v>
      </c>
      <c r="Q786" s="131">
        <f t="shared" si="12"/>
        <v>471.23554398147826</v>
      </c>
      <c r="R786" s="128"/>
      <c r="T786" s="130"/>
    </row>
    <row r="787" spans="1:20" s="129" customFormat="1" ht="153">
      <c r="A787" s="131">
        <v>788</v>
      </c>
      <c r="B787" s="132" t="s">
        <v>3346</v>
      </c>
      <c r="C787" s="132" t="s">
        <v>74</v>
      </c>
      <c r="D787" s="132" t="s">
        <v>6714</v>
      </c>
      <c r="E787" s="132" t="s">
        <v>5062</v>
      </c>
      <c r="F787" s="132" t="s">
        <v>6715</v>
      </c>
      <c r="G787" s="132" t="s">
        <v>45</v>
      </c>
      <c r="H787" s="132" t="s">
        <v>45</v>
      </c>
      <c r="I787" s="134" t="s">
        <v>3348</v>
      </c>
      <c r="J787" s="134" t="s">
        <v>3349</v>
      </c>
      <c r="K787" s="132" t="s">
        <v>3347</v>
      </c>
      <c r="L787" s="132" t="s">
        <v>3317</v>
      </c>
      <c r="M787" s="133">
        <v>43290.699965277781</v>
      </c>
      <c r="N787" s="134" t="s">
        <v>6716</v>
      </c>
      <c r="O787" s="132" t="s">
        <v>8</v>
      </c>
      <c r="P787" s="132" t="s">
        <v>6257</v>
      </c>
      <c r="Q787" s="131">
        <f t="shared" si="12"/>
        <v>471.3000347222187</v>
      </c>
      <c r="R787" s="128"/>
      <c r="T787" s="130"/>
    </row>
    <row r="788" spans="1:20" s="129" customFormat="1" ht="165.75">
      <c r="A788" s="131">
        <v>793</v>
      </c>
      <c r="B788" s="132" t="s">
        <v>3350</v>
      </c>
      <c r="C788" s="132" t="s">
        <v>74</v>
      </c>
      <c r="D788" s="132" t="s">
        <v>6717</v>
      </c>
      <c r="E788" s="132" t="s">
        <v>5062</v>
      </c>
      <c r="F788" s="132" t="s">
        <v>6718</v>
      </c>
      <c r="G788" s="132" t="s">
        <v>45</v>
      </c>
      <c r="H788" s="132" t="s">
        <v>45</v>
      </c>
      <c r="I788" s="134" t="s">
        <v>3332</v>
      </c>
      <c r="J788" s="134" t="s">
        <v>3333</v>
      </c>
      <c r="K788" s="132" t="s">
        <v>3331</v>
      </c>
      <c r="L788" s="132" t="s">
        <v>3317</v>
      </c>
      <c r="M788" s="133">
        <v>43290.696631944447</v>
      </c>
      <c r="N788" s="134" t="s">
        <v>6719</v>
      </c>
      <c r="O788" s="132" t="s">
        <v>8</v>
      </c>
      <c r="P788" s="132" t="s">
        <v>6257</v>
      </c>
      <c r="Q788" s="131">
        <f t="shared" si="12"/>
        <v>471.30336805555271</v>
      </c>
      <c r="R788" s="128"/>
      <c r="T788" s="130"/>
    </row>
    <row r="789" spans="1:20" s="129" customFormat="1" ht="140.25">
      <c r="A789" s="131">
        <v>803</v>
      </c>
      <c r="B789" s="132" t="s">
        <v>3351</v>
      </c>
      <c r="C789" s="132" t="s">
        <v>3327</v>
      </c>
      <c r="D789" s="132" t="s">
        <v>6720</v>
      </c>
      <c r="E789" s="132" t="s">
        <v>5062</v>
      </c>
      <c r="F789" s="132" t="s">
        <v>6721</v>
      </c>
      <c r="G789" s="132" t="s">
        <v>45</v>
      </c>
      <c r="H789" s="132" t="s">
        <v>45</v>
      </c>
      <c r="I789" s="134" t="s">
        <v>3328</v>
      </c>
      <c r="J789" s="134" t="s">
        <v>3329</v>
      </c>
      <c r="K789" s="132" t="s">
        <v>3326</v>
      </c>
      <c r="L789" s="132" t="s">
        <v>3317</v>
      </c>
      <c r="M789" s="133">
        <v>43290.693344907406</v>
      </c>
      <c r="N789" s="134" t="s">
        <v>5996</v>
      </c>
      <c r="O789" s="132" t="s">
        <v>8</v>
      </c>
      <c r="P789" s="132" t="s">
        <v>6257</v>
      </c>
      <c r="Q789" s="131">
        <f t="shared" si="12"/>
        <v>471.30665509259416</v>
      </c>
      <c r="R789" s="128"/>
      <c r="T789" s="130"/>
    </row>
    <row r="790" spans="1:20" s="129" customFormat="1" ht="140.25">
      <c r="A790" s="131">
        <v>816</v>
      </c>
      <c r="B790" s="132" t="s">
        <v>3352</v>
      </c>
      <c r="C790" s="132" t="s">
        <v>3318</v>
      </c>
      <c r="D790" s="132" t="s">
        <v>6722</v>
      </c>
      <c r="E790" s="132" t="s">
        <v>5062</v>
      </c>
      <c r="F790" s="132" t="s">
        <v>6723</v>
      </c>
      <c r="G790" s="132" t="s">
        <v>45</v>
      </c>
      <c r="H790" s="132" t="s">
        <v>45</v>
      </c>
      <c r="I790" s="134" t="s">
        <v>3319</v>
      </c>
      <c r="J790" s="134" t="s">
        <v>3320</v>
      </c>
      <c r="K790" s="132" t="s">
        <v>3316</v>
      </c>
      <c r="L790" s="132" t="s">
        <v>3317</v>
      </c>
      <c r="M790" s="133">
        <v>43290.690821759257</v>
      </c>
      <c r="N790" s="134" t="s">
        <v>6724</v>
      </c>
      <c r="O790" s="132" t="s">
        <v>8</v>
      </c>
      <c r="P790" s="132" t="s">
        <v>6257</v>
      </c>
      <c r="Q790" s="131">
        <f t="shared" si="12"/>
        <v>471.30917824074277</v>
      </c>
      <c r="R790" s="128"/>
      <c r="T790" s="130"/>
    </row>
    <row r="791" spans="1:20" s="129" customFormat="1" ht="165.75">
      <c r="A791" s="131">
        <v>782</v>
      </c>
      <c r="B791" s="132" t="s">
        <v>3353</v>
      </c>
      <c r="C791" s="132" t="s">
        <v>74</v>
      </c>
      <c r="D791" s="132" t="s">
        <v>6725</v>
      </c>
      <c r="E791" s="132" t="s">
        <v>5062</v>
      </c>
      <c r="F791" s="132" t="s">
        <v>6726</v>
      </c>
      <c r="G791" s="132" t="s">
        <v>45</v>
      </c>
      <c r="H791" s="132" t="s">
        <v>45</v>
      </c>
      <c r="I791" s="134" t="s">
        <v>3338</v>
      </c>
      <c r="J791" s="134" t="s">
        <v>3339</v>
      </c>
      <c r="K791" s="132" t="s">
        <v>3341</v>
      </c>
      <c r="L791" s="132" t="s">
        <v>3317</v>
      </c>
      <c r="M791" s="133">
        <v>43290.67355324074</v>
      </c>
      <c r="N791" s="134" t="s">
        <v>6727</v>
      </c>
      <c r="O791" s="132" t="s">
        <v>8</v>
      </c>
      <c r="P791" s="132" t="s">
        <v>6257</v>
      </c>
      <c r="Q791" s="131">
        <f t="shared" si="12"/>
        <v>471.32644675925985</v>
      </c>
      <c r="R791" s="128"/>
      <c r="T791" s="130"/>
    </row>
    <row r="792" spans="1:20" s="129" customFormat="1" ht="153">
      <c r="A792" s="131">
        <v>809</v>
      </c>
      <c r="B792" s="132" t="s">
        <v>3354</v>
      </c>
      <c r="C792" s="132" t="s">
        <v>75</v>
      </c>
      <c r="D792" s="132" t="s">
        <v>6728</v>
      </c>
      <c r="E792" s="132" t="s">
        <v>5062</v>
      </c>
      <c r="F792" s="132" t="s">
        <v>6729</v>
      </c>
      <c r="G792" s="132" t="s">
        <v>45</v>
      </c>
      <c r="H792" s="132" t="s">
        <v>45</v>
      </c>
      <c r="I792" s="134" t="s">
        <v>3356</v>
      </c>
      <c r="J792" s="134" t="s">
        <v>3357</v>
      </c>
      <c r="K792" s="132" t="s">
        <v>3355</v>
      </c>
      <c r="L792" s="132" t="s">
        <v>3317</v>
      </c>
      <c r="M792" s="133">
        <v>43290.672824074078</v>
      </c>
      <c r="N792" s="134" t="s">
        <v>6730</v>
      </c>
      <c r="O792" s="132" t="s">
        <v>8</v>
      </c>
      <c r="P792" s="132" t="s">
        <v>6257</v>
      </c>
      <c r="Q792" s="131">
        <f t="shared" si="12"/>
        <v>471.32717592592235</v>
      </c>
      <c r="R792" s="128"/>
      <c r="T792" s="130"/>
    </row>
    <row r="793" spans="1:20" s="129" customFormat="1" ht="153">
      <c r="A793" s="131">
        <v>821</v>
      </c>
      <c r="B793" s="132" t="s">
        <v>3358</v>
      </c>
      <c r="C793" s="132" t="s">
        <v>75</v>
      </c>
      <c r="D793" s="132" t="s">
        <v>6731</v>
      </c>
      <c r="E793" s="132" t="s">
        <v>5062</v>
      </c>
      <c r="F793" s="132" t="s">
        <v>6732</v>
      </c>
      <c r="G793" s="132" t="s">
        <v>45</v>
      </c>
      <c r="H793" s="132" t="s">
        <v>45</v>
      </c>
      <c r="I793" s="134" t="s">
        <v>3356</v>
      </c>
      <c r="J793" s="134" t="s">
        <v>3357</v>
      </c>
      <c r="K793" s="132" t="s">
        <v>3355</v>
      </c>
      <c r="L793" s="132" t="s">
        <v>3317</v>
      </c>
      <c r="M793" s="133">
        <v>43290.659456018519</v>
      </c>
      <c r="N793" s="134" t="s">
        <v>5570</v>
      </c>
      <c r="O793" s="132" t="s">
        <v>8</v>
      </c>
      <c r="P793" s="132" t="s">
        <v>6257</v>
      </c>
      <c r="Q793" s="131">
        <f t="shared" si="12"/>
        <v>471.34054398148146</v>
      </c>
      <c r="R793" s="128"/>
      <c r="T793" s="130"/>
    </row>
    <row r="794" spans="1:20" s="129" customFormat="1" ht="153">
      <c r="A794" s="131">
        <v>800</v>
      </c>
      <c r="B794" s="132" t="s">
        <v>3359</v>
      </c>
      <c r="C794" s="132" t="s">
        <v>75</v>
      </c>
      <c r="D794" s="132" t="s">
        <v>6733</v>
      </c>
      <c r="E794" s="132" t="s">
        <v>5062</v>
      </c>
      <c r="F794" s="132" t="s">
        <v>6734</v>
      </c>
      <c r="G794" s="132" t="s">
        <v>45</v>
      </c>
      <c r="H794" s="132" t="s">
        <v>45</v>
      </c>
      <c r="I794" s="134" t="s">
        <v>3356</v>
      </c>
      <c r="J794" s="134" t="s">
        <v>3357</v>
      </c>
      <c r="K794" s="132" t="s">
        <v>3355</v>
      </c>
      <c r="L794" s="132" t="s">
        <v>3317</v>
      </c>
      <c r="M794" s="133">
        <v>43290.657824074071</v>
      </c>
      <c r="N794" s="134" t="s">
        <v>6735</v>
      </c>
      <c r="O794" s="132" t="s">
        <v>8</v>
      </c>
      <c r="P794" s="132" t="s">
        <v>6257</v>
      </c>
      <c r="Q794" s="131">
        <f t="shared" si="12"/>
        <v>471.34217592592904</v>
      </c>
      <c r="R794" s="128"/>
      <c r="T794" s="130"/>
    </row>
    <row r="795" spans="1:20" s="129" customFormat="1" ht="140.25">
      <c r="A795" s="131">
        <v>822</v>
      </c>
      <c r="B795" s="132" t="s">
        <v>3360</v>
      </c>
      <c r="C795" s="132" t="s">
        <v>74</v>
      </c>
      <c r="D795" s="132" t="s">
        <v>6736</v>
      </c>
      <c r="E795" s="132" t="s">
        <v>5062</v>
      </c>
      <c r="F795" s="132" t="s">
        <v>6737</v>
      </c>
      <c r="G795" s="132" t="s">
        <v>45</v>
      </c>
      <c r="H795" s="132" t="s">
        <v>45</v>
      </c>
      <c r="I795" s="134" t="s">
        <v>3323</v>
      </c>
      <c r="J795" s="134" t="s">
        <v>3324</v>
      </c>
      <c r="K795" s="132" t="s">
        <v>3322</v>
      </c>
      <c r="L795" s="132" t="s">
        <v>3317</v>
      </c>
      <c r="M795" s="133">
        <v>43290.652037037034</v>
      </c>
      <c r="N795" s="134" t="s">
        <v>6738</v>
      </c>
      <c r="O795" s="132" t="s">
        <v>8</v>
      </c>
      <c r="P795" s="132" t="s">
        <v>6257</v>
      </c>
      <c r="Q795" s="131">
        <f t="shared" si="12"/>
        <v>471.34796296296554</v>
      </c>
      <c r="R795" s="128"/>
      <c r="T795" s="130"/>
    </row>
    <row r="796" spans="1:20" s="129" customFormat="1" ht="140.25">
      <c r="A796" s="131">
        <v>799</v>
      </c>
      <c r="B796" s="132" t="s">
        <v>3361</v>
      </c>
      <c r="C796" s="132" t="s">
        <v>74</v>
      </c>
      <c r="D796" s="132" t="s">
        <v>6739</v>
      </c>
      <c r="E796" s="132" t="s">
        <v>5062</v>
      </c>
      <c r="F796" s="132" t="s">
        <v>6740</v>
      </c>
      <c r="G796" s="132" t="s">
        <v>45</v>
      </c>
      <c r="H796" s="132" t="s">
        <v>45</v>
      </c>
      <c r="I796" s="134" t="s">
        <v>3323</v>
      </c>
      <c r="J796" s="134" t="s">
        <v>3324</v>
      </c>
      <c r="K796" s="132" t="s">
        <v>3322</v>
      </c>
      <c r="L796" s="132" t="s">
        <v>3317</v>
      </c>
      <c r="M796" s="133">
        <v>43290.645902777775</v>
      </c>
      <c r="N796" s="134" t="s">
        <v>6741</v>
      </c>
      <c r="O796" s="132" t="s">
        <v>8</v>
      </c>
      <c r="P796" s="132" t="s">
        <v>6257</v>
      </c>
      <c r="Q796" s="131">
        <f t="shared" si="12"/>
        <v>471.35409722222539</v>
      </c>
      <c r="R796" s="128"/>
      <c r="T796" s="130"/>
    </row>
    <row r="797" spans="1:20" s="129" customFormat="1" ht="153">
      <c r="A797" s="131">
        <v>806</v>
      </c>
      <c r="B797" s="132" t="s">
        <v>3362</v>
      </c>
      <c r="C797" s="132" t="s">
        <v>74</v>
      </c>
      <c r="D797" s="132" t="s">
        <v>6742</v>
      </c>
      <c r="E797" s="132" t="s">
        <v>5062</v>
      </c>
      <c r="F797" s="132" t="s">
        <v>6743</v>
      </c>
      <c r="G797" s="132" t="s">
        <v>45</v>
      </c>
      <c r="H797" s="132" t="s">
        <v>45</v>
      </c>
      <c r="I797" s="134" t="s">
        <v>3364</v>
      </c>
      <c r="J797" s="134" t="s">
        <v>3365</v>
      </c>
      <c r="K797" s="132" t="s">
        <v>3363</v>
      </c>
      <c r="L797" s="132" t="s">
        <v>3317</v>
      </c>
      <c r="M797" s="133">
        <v>43290.638958333337</v>
      </c>
      <c r="N797" s="134" t="s">
        <v>6744</v>
      </c>
      <c r="O797" s="132" t="s">
        <v>8</v>
      </c>
      <c r="P797" s="132" t="s">
        <v>6257</v>
      </c>
      <c r="Q797" s="131">
        <f t="shared" si="12"/>
        <v>471.36104166666337</v>
      </c>
      <c r="R797" s="128"/>
      <c r="T797" s="130"/>
    </row>
    <row r="798" spans="1:20" s="129" customFormat="1" ht="153">
      <c r="A798" s="131">
        <v>784</v>
      </c>
      <c r="B798" s="132" t="s">
        <v>3366</v>
      </c>
      <c r="C798" s="132" t="s">
        <v>74</v>
      </c>
      <c r="D798" s="132" t="s">
        <v>6745</v>
      </c>
      <c r="E798" s="132" t="s">
        <v>5062</v>
      </c>
      <c r="F798" s="132" t="s">
        <v>6746</v>
      </c>
      <c r="G798" s="132" t="s">
        <v>45</v>
      </c>
      <c r="H798" s="132" t="s">
        <v>45</v>
      </c>
      <c r="I798" s="134" t="s">
        <v>3364</v>
      </c>
      <c r="J798" s="134" t="s">
        <v>3365</v>
      </c>
      <c r="K798" s="132" t="s">
        <v>3363</v>
      </c>
      <c r="L798" s="132" t="s">
        <v>3317</v>
      </c>
      <c r="M798" s="133">
        <v>43290.626944444448</v>
      </c>
      <c r="N798" s="134" t="s">
        <v>6747</v>
      </c>
      <c r="O798" s="132" t="s">
        <v>8</v>
      </c>
      <c r="P798" s="132" t="s">
        <v>6257</v>
      </c>
      <c r="Q798" s="131">
        <f t="shared" si="12"/>
        <v>471.37305555555213</v>
      </c>
      <c r="R798" s="128"/>
      <c r="T798" s="130"/>
    </row>
    <row r="799" spans="1:20" s="129" customFormat="1" ht="140.25">
      <c r="A799" s="131">
        <v>787</v>
      </c>
      <c r="B799" s="132" t="s">
        <v>3367</v>
      </c>
      <c r="C799" s="132" t="s">
        <v>3318</v>
      </c>
      <c r="D799" s="132" t="s">
        <v>6748</v>
      </c>
      <c r="E799" s="132" t="s">
        <v>5062</v>
      </c>
      <c r="F799" s="132" t="s">
        <v>6749</v>
      </c>
      <c r="G799" s="132" t="s">
        <v>45</v>
      </c>
      <c r="H799" s="132" t="s">
        <v>45</v>
      </c>
      <c r="I799" s="134" t="s">
        <v>3319</v>
      </c>
      <c r="J799" s="134" t="s">
        <v>3320</v>
      </c>
      <c r="K799" s="132" t="s">
        <v>3316</v>
      </c>
      <c r="L799" s="132" t="s">
        <v>3317</v>
      </c>
      <c r="M799" s="133">
        <v>43290.613530092596</v>
      </c>
      <c r="N799" s="134" t="s">
        <v>6750</v>
      </c>
      <c r="O799" s="132" t="s">
        <v>8</v>
      </c>
      <c r="P799" s="132" t="s">
        <v>6257</v>
      </c>
      <c r="Q799" s="131">
        <f t="shared" si="12"/>
        <v>471.38646990740381</v>
      </c>
      <c r="R799" s="128"/>
      <c r="T799" s="130"/>
    </row>
    <row r="800" spans="1:20" s="129" customFormat="1" ht="140.25">
      <c r="A800" s="131">
        <v>778</v>
      </c>
      <c r="B800" s="132" t="s">
        <v>3368</v>
      </c>
      <c r="C800" s="132" t="s">
        <v>3370</v>
      </c>
      <c r="D800" s="132" t="s">
        <v>6751</v>
      </c>
      <c r="E800" s="132" t="s">
        <v>5062</v>
      </c>
      <c r="F800" s="132" t="s">
        <v>6752</v>
      </c>
      <c r="G800" s="132" t="s">
        <v>45</v>
      </c>
      <c r="H800" s="132" t="s">
        <v>45</v>
      </c>
      <c r="I800" s="134" t="s">
        <v>3371</v>
      </c>
      <c r="J800" s="134" t="s">
        <v>3372</v>
      </c>
      <c r="K800" s="132" t="s">
        <v>3369</v>
      </c>
      <c r="L800" s="132" t="s">
        <v>3317</v>
      </c>
      <c r="M800" s="133">
        <v>43290.613344907404</v>
      </c>
      <c r="N800" s="134" t="s">
        <v>5398</v>
      </c>
      <c r="O800" s="132" t="s">
        <v>8</v>
      </c>
      <c r="P800" s="132" t="s">
        <v>6257</v>
      </c>
      <c r="Q800" s="131">
        <f t="shared" si="12"/>
        <v>471.3866550925959</v>
      </c>
      <c r="R800" s="128"/>
      <c r="T800" s="130"/>
    </row>
    <row r="801" spans="1:20" s="129" customFormat="1" ht="165.75">
      <c r="A801" s="131">
        <v>796</v>
      </c>
      <c r="B801" s="132" t="s">
        <v>3373</v>
      </c>
      <c r="C801" s="132" t="s">
        <v>74</v>
      </c>
      <c r="D801" s="132" t="s">
        <v>6753</v>
      </c>
      <c r="E801" s="132" t="s">
        <v>5062</v>
      </c>
      <c r="F801" s="132" t="s">
        <v>6754</v>
      </c>
      <c r="G801" s="132" t="s">
        <v>45</v>
      </c>
      <c r="H801" s="132" t="s">
        <v>45</v>
      </c>
      <c r="I801" s="134" t="s">
        <v>3338</v>
      </c>
      <c r="J801" s="134" t="s">
        <v>3339</v>
      </c>
      <c r="K801" s="132" t="s">
        <v>3341</v>
      </c>
      <c r="L801" s="132" t="s">
        <v>3317</v>
      </c>
      <c r="M801" s="133">
        <v>43290.611712962964</v>
      </c>
      <c r="N801" s="134" t="s">
        <v>6755</v>
      </c>
      <c r="O801" s="132" t="s">
        <v>8</v>
      </c>
      <c r="P801" s="132" t="s">
        <v>6257</v>
      </c>
      <c r="Q801" s="131">
        <f t="shared" si="12"/>
        <v>471.38828703703621</v>
      </c>
      <c r="R801" s="128"/>
      <c r="T801" s="130"/>
    </row>
    <row r="802" spans="1:20" s="129" customFormat="1" ht="165.75">
      <c r="A802" s="131">
        <v>818</v>
      </c>
      <c r="B802" s="132" t="s">
        <v>3374</v>
      </c>
      <c r="C802" s="132" t="s">
        <v>3327</v>
      </c>
      <c r="D802" s="132" t="s">
        <v>6756</v>
      </c>
      <c r="E802" s="132" t="s">
        <v>5062</v>
      </c>
      <c r="F802" s="132" t="s">
        <v>6757</v>
      </c>
      <c r="G802" s="132" t="s">
        <v>45</v>
      </c>
      <c r="H802" s="132" t="s">
        <v>45</v>
      </c>
      <c r="I802" s="134" t="s">
        <v>3344</v>
      </c>
      <c r="J802" s="134" t="s">
        <v>3376</v>
      </c>
      <c r="K802" s="132" t="s">
        <v>3375</v>
      </c>
      <c r="L802" s="132" t="s">
        <v>3317</v>
      </c>
      <c r="M802" s="133">
        <v>43290.608437499999</v>
      </c>
      <c r="N802" s="134" t="s">
        <v>6758</v>
      </c>
      <c r="O802" s="132" t="s">
        <v>8</v>
      </c>
      <c r="P802" s="132" t="s">
        <v>6257</v>
      </c>
      <c r="Q802" s="131">
        <f t="shared" si="12"/>
        <v>471.39156250000087</v>
      </c>
      <c r="R802" s="128"/>
      <c r="T802" s="130"/>
    </row>
    <row r="803" spans="1:20" s="129" customFormat="1" ht="165.75">
      <c r="A803" s="131">
        <v>808</v>
      </c>
      <c r="B803" s="132" t="s">
        <v>3377</v>
      </c>
      <c r="C803" s="132" t="s">
        <v>74</v>
      </c>
      <c r="D803" s="132" t="s">
        <v>6759</v>
      </c>
      <c r="E803" s="132" t="s">
        <v>5062</v>
      </c>
      <c r="F803" s="132" t="s">
        <v>6760</v>
      </c>
      <c r="G803" s="132" t="s">
        <v>45</v>
      </c>
      <c r="H803" s="132" t="s">
        <v>45</v>
      </c>
      <c r="I803" s="134" t="s">
        <v>3332</v>
      </c>
      <c r="J803" s="134" t="s">
        <v>3333</v>
      </c>
      <c r="K803" s="132" t="s">
        <v>3331</v>
      </c>
      <c r="L803" s="132" t="s">
        <v>3317</v>
      </c>
      <c r="M803" s="133">
        <v>43290.608113425929</v>
      </c>
      <c r="N803" s="134" t="s">
        <v>6761</v>
      </c>
      <c r="O803" s="132" t="s">
        <v>8</v>
      </c>
      <c r="P803" s="132" t="s">
        <v>6257</v>
      </c>
      <c r="Q803" s="131">
        <f t="shared" si="12"/>
        <v>471.39188657407067</v>
      </c>
      <c r="R803" s="128"/>
      <c r="T803" s="130"/>
    </row>
    <row r="804" spans="1:20" s="129" customFormat="1" ht="153">
      <c r="A804" s="131">
        <v>802</v>
      </c>
      <c r="B804" s="132" t="s">
        <v>3378</v>
      </c>
      <c r="C804" s="132" t="s">
        <v>74</v>
      </c>
      <c r="D804" s="132" t="s">
        <v>6762</v>
      </c>
      <c r="E804" s="132" t="s">
        <v>5062</v>
      </c>
      <c r="F804" s="132" t="s">
        <v>6763</v>
      </c>
      <c r="G804" s="132" t="s">
        <v>45</v>
      </c>
      <c r="H804" s="132" t="s">
        <v>45</v>
      </c>
      <c r="I804" s="134" t="s">
        <v>3364</v>
      </c>
      <c r="J804" s="134" t="s">
        <v>3365</v>
      </c>
      <c r="K804" s="132" t="s">
        <v>3363</v>
      </c>
      <c r="L804" s="132" t="s">
        <v>3317</v>
      </c>
      <c r="M804" s="133">
        <v>43290.604571759257</v>
      </c>
      <c r="N804" s="134" t="s">
        <v>6764</v>
      </c>
      <c r="O804" s="132" t="s">
        <v>8</v>
      </c>
      <c r="P804" s="132" t="s">
        <v>6257</v>
      </c>
      <c r="Q804" s="131">
        <f t="shared" si="12"/>
        <v>471.39542824074306</v>
      </c>
      <c r="R804" s="128"/>
      <c r="T804" s="130"/>
    </row>
    <row r="805" spans="1:20" s="129" customFormat="1" ht="153">
      <c r="A805" s="131">
        <v>801</v>
      </c>
      <c r="B805" s="132" t="s">
        <v>3379</v>
      </c>
      <c r="C805" s="132" t="s">
        <v>74</v>
      </c>
      <c r="D805" s="132" t="s">
        <v>6765</v>
      </c>
      <c r="E805" s="132" t="s">
        <v>5062</v>
      </c>
      <c r="F805" s="132" t="s">
        <v>6766</v>
      </c>
      <c r="G805" s="132" t="s">
        <v>45</v>
      </c>
      <c r="H805" s="132" t="s">
        <v>45</v>
      </c>
      <c r="I805" s="134" t="s">
        <v>3364</v>
      </c>
      <c r="J805" s="134" t="s">
        <v>3365</v>
      </c>
      <c r="K805" s="132" t="s">
        <v>3363</v>
      </c>
      <c r="L805" s="132" t="s">
        <v>3317</v>
      </c>
      <c r="M805" s="133">
        <v>43290.603900462964</v>
      </c>
      <c r="N805" s="134" t="s">
        <v>6767</v>
      </c>
      <c r="O805" s="132" t="s">
        <v>8</v>
      </c>
      <c r="P805" s="132" t="s">
        <v>6257</v>
      </c>
      <c r="Q805" s="131">
        <f t="shared" si="12"/>
        <v>471.39609953703621</v>
      </c>
      <c r="R805" s="128"/>
      <c r="T805" s="130"/>
    </row>
    <row r="806" spans="1:20" s="129" customFormat="1" ht="140.25">
      <c r="A806" s="131">
        <v>791</v>
      </c>
      <c r="B806" s="132" t="s">
        <v>3380</v>
      </c>
      <c r="C806" s="132" t="s">
        <v>3318</v>
      </c>
      <c r="D806" s="132" t="s">
        <v>6768</v>
      </c>
      <c r="E806" s="132" t="s">
        <v>5062</v>
      </c>
      <c r="F806" s="132" t="s">
        <v>6769</v>
      </c>
      <c r="G806" s="132" t="s">
        <v>45</v>
      </c>
      <c r="H806" s="132" t="s">
        <v>45</v>
      </c>
      <c r="I806" s="134" t="s">
        <v>3319</v>
      </c>
      <c r="J806" s="134" t="s">
        <v>3320</v>
      </c>
      <c r="K806" s="132" t="s">
        <v>3316</v>
      </c>
      <c r="L806" s="132" t="s">
        <v>3317</v>
      </c>
      <c r="M806" s="133">
        <v>43290.603807870371</v>
      </c>
      <c r="N806" s="134" t="s">
        <v>6770</v>
      </c>
      <c r="O806" s="132" t="s">
        <v>8</v>
      </c>
      <c r="P806" s="132" t="s">
        <v>6257</v>
      </c>
      <c r="Q806" s="131">
        <f t="shared" si="12"/>
        <v>471.39619212962862</v>
      </c>
      <c r="R806" s="128"/>
      <c r="T806" s="130"/>
    </row>
    <row r="807" spans="1:20" s="129" customFormat="1" ht="140.25">
      <c r="A807" s="131">
        <v>798</v>
      </c>
      <c r="B807" s="132" t="s">
        <v>3381</v>
      </c>
      <c r="C807" s="132" t="s">
        <v>74</v>
      </c>
      <c r="D807" s="132" t="s">
        <v>6771</v>
      </c>
      <c r="E807" s="132" t="s">
        <v>5062</v>
      </c>
      <c r="F807" s="132" t="s">
        <v>6772</v>
      </c>
      <c r="G807" s="132" t="s">
        <v>45</v>
      </c>
      <c r="H807" s="132" t="s">
        <v>45</v>
      </c>
      <c r="I807" s="134" t="s">
        <v>3383</v>
      </c>
      <c r="J807" s="134" t="s">
        <v>3384</v>
      </c>
      <c r="K807" s="132" t="s">
        <v>3382</v>
      </c>
      <c r="L807" s="132" t="s">
        <v>3317</v>
      </c>
      <c r="M807" s="133">
        <v>43290.603356481479</v>
      </c>
      <c r="N807" s="134" t="s">
        <v>6773</v>
      </c>
      <c r="O807" s="132" t="s">
        <v>8</v>
      </c>
      <c r="P807" s="132" t="s">
        <v>6257</v>
      </c>
      <c r="Q807" s="131">
        <f t="shared" si="12"/>
        <v>471.39664351852116</v>
      </c>
      <c r="R807" s="128"/>
      <c r="T807" s="130"/>
    </row>
    <row r="808" spans="1:20" s="129" customFormat="1" ht="165.75">
      <c r="A808" s="131">
        <v>781</v>
      </c>
      <c r="B808" s="132" t="s">
        <v>3385</v>
      </c>
      <c r="C808" s="132" t="s">
        <v>74</v>
      </c>
      <c r="D808" s="132" t="s">
        <v>6774</v>
      </c>
      <c r="E808" s="132" t="s">
        <v>5062</v>
      </c>
      <c r="F808" s="132" t="s">
        <v>6775</v>
      </c>
      <c r="G808" s="132" t="s">
        <v>45</v>
      </c>
      <c r="H808" s="132" t="s">
        <v>45</v>
      </c>
      <c r="I808" s="134" t="s">
        <v>3332</v>
      </c>
      <c r="J808" s="134" t="s">
        <v>3333</v>
      </c>
      <c r="K808" s="132" t="s">
        <v>3331</v>
      </c>
      <c r="L808" s="132" t="s">
        <v>3317</v>
      </c>
      <c r="M808" s="133">
        <v>43290.602048611108</v>
      </c>
      <c r="N808" s="134" t="s">
        <v>6776</v>
      </c>
      <c r="O808" s="132" t="s">
        <v>8</v>
      </c>
      <c r="P808" s="132" t="s">
        <v>6257</v>
      </c>
      <c r="Q808" s="131">
        <f t="shared" si="12"/>
        <v>471.39795138889167</v>
      </c>
      <c r="R808" s="128"/>
      <c r="T808" s="130"/>
    </row>
    <row r="809" spans="1:20" s="129" customFormat="1" ht="140.25">
      <c r="A809" s="131">
        <v>810</v>
      </c>
      <c r="B809" s="132" t="s">
        <v>3386</v>
      </c>
      <c r="C809" s="132" t="s">
        <v>3318</v>
      </c>
      <c r="D809" s="132" t="s">
        <v>6777</v>
      </c>
      <c r="E809" s="132" t="s">
        <v>5062</v>
      </c>
      <c r="F809" s="132" t="s">
        <v>6778</v>
      </c>
      <c r="G809" s="132" t="s">
        <v>45</v>
      </c>
      <c r="H809" s="132" t="s">
        <v>45</v>
      </c>
      <c r="I809" s="134" t="s">
        <v>3319</v>
      </c>
      <c r="J809" s="134" t="s">
        <v>3320</v>
      </c>
      <c r="K809" s="132" t="s">
        <v>3316</v>
      </c>
      <c r="L809" s="132" t="s">
        <v>3317</v>
      </c>
      <c r="M809" s="133">
        <v>43290.598969907405</v>
      </c>
      <c r="N809" s="134" t="s">
        <v>6779</v>
      </c>
      <c r="O809" s="132" t="s">
        <v>8</v>
      </c>
      <c r="P809" s="132" t="s">
        <v>6257</v>
      </c>
      <c r="Q809" s="131">
        <f t="shared" si="12"/>
        <v>471.40103009259474</v>
      </c>
      <c r="R809" s="128"/>
      <c r="T809" s="130"/>
    </row>
    <row r="810" spans="1:20" s="129" customFormat="1" ht="165.75">
      <c r="A810" s="131">
        <v>819</v>
      </c>
      <c r="B810" s="132" t="s">
        <v>3387</v>
      </c>
      <c r="C810" s="132" t="s">
        <v>74</v>
      </c>
      <c r="D810" s="132" t="s">
        <v>6780</v>
      </c>
      <c r="E810" s="132" t="s">
        <v>5062</v>
      </c>
      <c r="F810" s="132" t="s">
        <v>6781</v>
      </c>
      <c r="G810" s="132" t="s">
        <v>45</v>
      </c>
      <c r="H810" s="132" t="s">
        <v>45</v>
      </c>
      <c r="I810" s="134" t="s">
        <v>3332</v>
      </c>
      <c r="J810" s="134" t="s">
        <v>3333</v>
      </c>
      <c r="K810" s="132" t="s">
        <v>3331</v>
      </c>
      <c r="L810" s="132" t="s">
        <v>3317</v>
      </c>
      <c r="M810" s="133">
        <v>43290.594722222224</v>
      </c>
      <c r="N810" s="134" t="s">
        <v>6782</v>
      </c>
      <c r="O810" s="132" t="s">
        <v>8</v>
      </c>
      <c r="P810" s="132" t="s">
        <v>6257</v>
      </c>
      <c r="Q810" s="131">
        <f t="shared" si="12"/>
        <v>471.40527777777606</v>
      </c>
      <c r="R810" s="128"/>
      <c r="T810" s="130"/>
    </row>
    <row r="811" spans="1:20" s="129" customFormat="1" ht="153">
      <c r="A811" s="131">
        <v>797</v>
      </c>
      <c r="B811" s="132" t="s">
        <v>3388</v>
      </c>
      <c r="C811" s="132" t="s">
        <v>74</v>
      </c>
      <c r="D811" s="132" t="s">
        <v>6783</v>
      </c>
      <c r="E811" s="132" t="s">
        <v>5062</v>
      </c>
      <c r="F811" s="132" t="s">
        <v>6784</v>
      </c>
      <c r="G811" s="132" t="s">
        <v>45</v>
      </c>
      <c r="H811" s="132" t="s">
        <v>45</v>
      </c>
      <c r="I811" s="134" t="s">
        <v>3364</v>
      </c>
      <c r="J811" s="134" t="s">
        <v>3365</v>
      </c>
      <c r="K811" s="132" t="s">
        <v>3363</v>
      </c>
      <c r="L811" s="132" t="s">
        <v>3317</v>
      </c>
      <c r="M811" s="133">
        <v>43290.593981481485</v>
      </c>
      <c r="N811" s="134" t="s">
        <v>6785</v>
      </c>
      <c r="O811" s="132" t="s">
        <v>8</v>
      </c>
      <c r="P811" s="132" t="s">
        <v>6257</v>
      </c>
      <c r="Q811" s="131">
        <f t="shared" si="12"/>
        <v>471.40601851851534</v>
      </c>
      <c r="R811" s="128"/>
      <c r="T811" s="130"/>
    </row>
    <row r="812" spans="1:20" s="129" customFormat="1" ht="165.75">
      <c r="A812" s="131">
        <v>820</v>
      </c>
      <c r="B812" s="132" t="s">
        <v>3389</v>
      </c>
      <c r="C812" s="132" t="s">
        <v>74</v>
      </c>
      <c r="D812" s="132" t="s">
        <v>6786</v>
      </c>
      <c r="E812" s="132" t="s">
        <v>5062</v>
      </c>
      <c r="F812" s="132" t="s">
        <v>6787</v>
      </c>
      <c r="G812" s="132" t="s">
        <v>45</v>
      </c>
      <c r="H812" s="132" t="s">
        <v>45</v>
      </c>
      <c r="I812" s="134" t="s">
        <v>3338</v>
      </c>
      <c r="J812" s="134" t="s">
        <v>3339</v>
      </c>
      <c r="K812" s="132" t="s">
        <v>3341</v>
      </c>
      <c r="L812" s="132" t="s">
        <v>3317</v>
      </c>
      <c r="M812" s="133">
        <v>43290.593206018515</v>
      </c>
      <c r="N812" s="134" t="s">
        <v>6788</v>
      </c>
      <c r="O812" s="132" t="s">
        <v>8</v>
      </c>
      <c r="P812" s="132" t="s">
        <v>6257</v>
      </c>
      <c r="Q812" s="131">
        <f t="shared" si="12"/>
        <v>471.40679398148495</v>
      </c>
      <c r="R812" s="128"/>
      <c r="T812" s="130"/>
    </row>
    <row r="813" spans="1:20" s="129" customFormat="1" ht="153">
      <c r="A813" s="131">
        <v>794</v>
      </c>
      <c r="B813" s="132" t="s">
        <v>3390</v>
      </c>
      <c r="C813" s="132" t="s">
        <v>74</v>
      </c>
      <c r="D813" s="132" t="s">
        <v>6789</v>
      </c>
      <c r="E813" s="132" t="s">
        <v>5062</v>
      </c>
      <c r="F813" s="132" t="s">
        <v>6790</v>
      </c>
      <c r="G813" s="132" t="s">
        <v>45</v>
      </c>
      <c r="H813" s="132" t="s">
        <v>45</v>
      </c>
      <c r="I813" s="134" t="s">
        <v>3348</v>
      </c>
      <c r="J813" s="134" t="s">
        <v>3349</v>
      </c>
      <c r="K813" s="132" t="s">
        <v>3347</v>
      </c>
      <c r="L813" s="132" t="s">
        <v>3317</v>
      </c>
      <c r="M813" s="133">
        <v>43290.592476851853</v>
      </c>
      <c r="N813" s="134" t="s">
        <v>6791</v>
      </c>
      <c r="O813" s="132" t="s">
        <v>8</v>
      </c>
      <c r="P813" s="132" t="s">
        <v>6257</v>
      </c>
      <c r="Q813" s="131">
        <f t="shared" si="12"/>
        <v>471.40752314814745</v>
      </c>
      <c r="R813" s="128"/>
      <c r="T813" s="130"/>
    </row>
    <row r="814" spans="1:20" s="129" customFormat="1" ht="165.75">
      <c r="A814" s="131">
        <v>780</v>
      </c>
      <c r="B814" s="132" t="s">
        <v>3391</v>
      </c>
      <c r="C814" s="132" t="s">
        <v>3337</v>
      </c>
      <c r="D814" s="132" t="s">
        <v>6792</v>
      </c>
      <c r="E814" s="132" t="s">
        <v>5062</v>
      </c>
      <c r="F814" s="132" t="s">
        <v>6793</v>
      </c>
      <c r="G814" s="132" t="s">
        <v>45</v>
      </c>
      <c r="H814" s="132" t="s">
        <v>45</v>
      </c>
      <c r="I814" s="134" t="s">
        <v>3338</v>
      </c>
      <c r="J814" s="134" t="s">
        <v>3339</v>
      </c>
      <c r="K814" s="132" t="s">
        <v>3336</v>
      </c>
      <c r="L814" s="132" t="s">
        <v>3317</v>
      </c>
      <c r="M814" s="133">
        <v>43290.591620370367</v>
      </c>
      <c r="N814" s="134" t="s">
        <v>6794</v>
      </c>
      <c r="O814" s="132" t="s">
        <v>8</v>
      </c>
      <c r="P814" s="132" t="s">
        <v>6257</v>
      </c>
      <c r="Q814" s="131">
        <f t="shared" si="12"/>
        <v>471.40837962963269</v>
      </c>
      <c r="R814" s="128"/>
      <c r="T814" s="130"/>
    </row>
    <row r="815" spans="1:20" s="129" customFormat="1" ht="165.75">
      <c r="A815" s="131">
        <v>815</v>
      </c>
      <c r="B815" s="132" t="s">
        <v>3392</v>
      </c>
      <c r="C815" s="132" t="s">
        <v>74</v>
      </c>
      <c r="D815" s="132" t="s">
        <v>6795</v>
      </c>
      <c r="E815" s="132" t="s">
        <v>5062</v>
      </c>
      <c r="F815" s="132" t="s">
        <v>6796</v>
      </c>
      <c r="G815" s="132" t="s">
        <v>45</v>
      </c>
      <c r="H815" s="132" t="s">
        <v>45</v>
      </c>
      <c r="I815" s="134" t="s">
        <v>3338</v>
      </c>
      <c r="J815" s="134" t="s">
        <v>3339</v>
      </c>
      <c r="K815" s="132" t="s">
        <v>3341</v>
      </c>
      <c r="L815" s="132" t="s">
        <v>3317</v>
      </c>
      <c r="M815" s="133">
        <v>43290.590868055559</v>
      </c>
      <c r="N815" s="134" t="s">
        <v>6054</v>
      </c>
      <c r="O815" s="132" t="s">
        <v>8</v>
      </c>
      <c r="P815" s="132" t="s">
        <v>6257</v>
      </c>
      <c r="Q815" s="131">
        <f t="shared" si="12"/>
        <v>471.40913194444147</v>
      </c>
      <c r="R815" s="128"/>
      <c r="T815" s="130"/>
    </row>
    <row r="816" spans="1:20" s="129" customFormat="1" ht="140.25">
      <c r="A816" s="131">
        <v>805</v>
      </c>
      <c r="B816" s="132" t="s">
        <v>3393</v>
      </c>
      <c r="C816" s="132" t="s">
        <v>3327</v>
      </c>
      <c r="D816" s="132" t="s">
        <v>6797</v>
      </c>
      <c r="E816" s="132" t="s">
        <v>5062</v>
      </c>
      <c r="F816" s="132" t="s">
        <v>6798</v>
      </c>
      <c r="G816" s="132" t="s">
        <v>45</v>
      </c>
      <c r="H816" s="132" t="s">
        <v>45</v>
      </c>
      <c r="I816" s="134" t="s">
        <v>3328</v>
      </c>
      <c r="J816" s="134" t="s">
        <v>3329</v>
      </c>
      <c r="K816" s="132" t="s">
        <v>3326</v>
      </c>
      <c r="L816" s="132" t="s">
        <v>3317</v>
      </c>
      <c r="M816" s="133">
        <v>43290.590613425928</v>
      </c>
      <c r="N816" s="134" t="s">
        <v>6799</v>
      </c>
      <c r="O816" s="132" t="s">
        <v>8</v>
      </c>
      <c r="P816" s="132" t="s">
        <v>6257</v>
      </c>
      <c r="Q816" s="131">
        <f t="shared" si="12"/>
        <v>471.40938657407241</v>
      </c>
      <c r="R816" s="128"/>
      <c r="T816" s="130"/>
    </row>
    <row r="817" spans="1:20" s="129" customFormat="1" ht="140.25">
      <c r="A817" s="131">
        <v>783</v>
      </c>
      <c r="B817" s="132" t="s">
        <v>3394</v>
      </c>
      <c r="C817" s="132" t="s">
        <v>3327</v>
      </c>
      <c r="D817" s="132" t="s">
        <v>6800</v>
      </c>
      <c r="E817" s="132" t="s">
        <v>5062</v>
      </c>
      <c r="F817" s="132" t="s">
        <v>6801</v>
      </c>
      <c r="G817" s="132" t="s">
        <v>45</v>
      </c>
      <c r="H817" s="132" t="s">
        <v>45</v>
      </c>
      <c r="I817" s="134" t="s">
        <v>3328</v>
      </c>
      <c r="J817" s="134" t="s">
        <v>3329</v>
      </c>
      <c r="K817" s="132" t="s">
        <v>3326</v>
      </c>
      <c r="L817" s="132" t="s">
        <v>3317</v>
      </c>
      <c r="M817" s="133">
        <v>43290.590081018519</v>
      </c>
      <c r="N817" s="134" t="s">
        <v>6802</v>
      </c>
      <c r="O817" s="132" t="s">
        <v>8</v>
      </c>
      <c r="P817" s="132" t="s">
        <v>6257</v>
      </c>
      <c r="Q817" s="131">
        <f t="shared" si="12"/>
        <v>471.40991898148059</v>
      </c>
      <c r="R817" s="128"/>
      <c r="T817" s="130"/>
    </row>
    <row r="818" spans="1:20" s="129" customFormat="1" ht="127.5">
      <c r="A818" s="131">
        <v>779</v>
      </c>
      <c r="B818" s="132" t="s">
        <v>3395</v>
      </c>
      <c r="C818" s="132" t="s">
        <v>3397</v>
      </c>
      <c r="D818" s="132" t="s">
        <v>6803</v>
      </c>
      <c r="E818" s="132" t="s">
        <v>5062</v>
      </c>
      <c r="F818" s="132" t="s">
        <v>6804</v>
      </c>
      <c r="G818" s="132" t="s">
        <v>45</v>
      </c>
      <c r="H818" s="132" t="s">
        <v>45</v>
      </c>
      <c r="I818" s="134" t="s">
        <v>3398</v>
      </c>
      <c r="J818" s="134" t="s">
        <v>3399</v>
      </c>
      <c r="K818" s="132" t="s">
        <v>3396</v>
      </c>
      <c r="L818" s="132" t="s">
        <v>3317</v>
      </c>
      <c r="M818" s="133">
        <v>43290.588321759256</v>
      </c>
      <c r="N818" s="134" t="s">
        <v>6805</v>
      </c>
      <c r="O818" s="132" t="s">
        <v>8</v>
      </c>
      <c r="P818" s="132" t="s">
        <v>6257</v>
      </c>
      <c r="Q818" s="131">
        <f t="shared" si="12"/>
        <v>471.41167824074364</v>
      </c>
      <c r="R818" s="128"/>
      <c r="T818" s="130"/>
    </row>
    <row r="819" spans="1:20" s="129" customFormat="1" ht="165.75">
      <c r="A819" s="131">
        <v>789</v>
      </c>
      <c r="B819" s="132" t="s">
        <v>3400</v>
      </c>
      <c r="C819" s="132" t="s">
        <v>74</v>
      </c>
      <c r="D819" s="132" t="s">
        <v>6806</v>
      </c>
      <c r="E819" s="132" t="s">
        <v>5062</v>
      </c>
      <c r="F819" s="132" t="s">
        <v>6807</v>
      </c>
      <c r="G819" s="132" t="s">
        <v>45</v>
      </c>
      <c r="H819" s="132" t="s">
        <v>45</v>
      </c>
      <c r="I819" s="134" t="s">
        <v>3338</v>
      </c>
      <c r="J819" s="134" t="s">
        <v>3339</v>
      </c>
      <c r="K819" s="132" t="s">
        <v>3341</v>
      </c>
      <c r="L819" s="132" t="s">
        <v>3317</v>
      </c>
      <c r="M819" s="133">
        <v>43290.587951388887</v>
      </c>
      <c r="N819" s="134" t="s">
        <v>6808</v>
      </c>
      <c r="O819" s="132" t="s">
        <v>8</v>
      </c>
      <c r="P819" s="132" t="s">
        <v>6257</v>
      </c>
      <c r="Q819" s="131">
        <f t="shared" si="12"/>
        <v>471.41204861111328</v>
      </c>
      <c r="R819" s="128"/>
      <c r="T819" s="130"/>
    </row>
    <row r="820" spans="1:20" s="129" customFormat="1" ht="140.25">
      <c r="A820" s="131">
        <v>795</v>
      </c>
      <c r="B820" s="132" t="s">
        <v>3401</v>
      </c>
      <c r="C820" s="132" t="s">
        <v>3318</v>
      </c>
      <c r="D820" s="132" t="s">
        <v>6809</v>
      </c>
      <c r="E820" s="132" t="s">
        <v>5062</v>
      </c>
      <c r="F820" s="132" t="s">
        <v>6810</v>
      </c>
      <c r="G820" s="132" t="s">
        <v>45</v>
      </c>
      <c r="H820" s="132" t="s">
        <v>45</v>
      </c>
      <c r="I820" s="134" t="s">
        <v>3319</v>
      </c>
      <c r="J820" s="134" t="s">
        <v>3320</v>
      </c>
      <c r="K820" s="132" t="s">
        <v>3316</v>
      </c>
      <c r="L820" s="132" t="s">
        <v>3317</v>
      </c>
      <c r="M820" s="133">
        <v>43290.587233796294</v>
      </c>
      <c r="N820" s="134" t="s">
        <v>6811</v>
      </c>
      <c r="O820" s="132" t="s">
        <v>8</v>
      </c>
      <c r="P820" s="132" t="s">
        <v>6257</v>
      </c>
      <c r="Q820" s="131">
        <f t="shared" si="12"/>
        <v>471.41276620370627</v>
      </c>
      <c r="R820" s="128"/>
      <c r="T820" s="130"/>
    </row>
    <row r="821" spans="1:20" s="129" customFormat="1" ht="140.25">
      <c r="A821" s="131">
        <v>790</v>
      </c>
      <c r="B821" s="132" t="s">
        <v>3402</v>
      </c>
      <c r="C821" s="132" t="s">
        <v>3318</v>
      </c>
      <c r="D821" s="132" t="s">
        <v>6812</v>
      </c>
      <c r="E821" s="132" t="s">
        <v>5062</v>
      </c>
      <c r="F821" s="132" t="s">
        <v>6813</v>
      </c>
      <c r="G821" s="132" t="s">
        <v>45</v>
      </c>
      <c r="H821" s="132" t="s">
        <v>45</v>
      </c>
      <c r="I821" s="134" t="s">
        <v>3319</v>
      </c>
      <c r="J821" s="134" t="s">
        <v>3320</v>
      </c>
      <c r="K821" s="132" t="s">
        <v>3316</v>
      </c>
      <c r="L821" s="132" t="s">
        <v>3317</v>
      </c>
      <c r="M821" s="133">
        <v>43290.587187500001</v>
      </c>
      <c r="N821" s="134" t="s">
        <v>5207</v>
      </c>
      <c r="O821" s="132" t="s">
        <v>8</v>
      </c>
      <c r="P821" s="132" t="s">
        <v>6257</v>
      </c>
      <c r="Q821" s="131">
        <f t="shared" si="12"/>
        <v>471.41281249999884</v>
      </c>
      <c r="R821" s="128"/>
      <c r="T821" s="130"/>
    </row>
    <row r="822" spans="1:20" s="129" customFormat="1" ht="165.75">
      <c r="A822" s="131">
        <v>811</v>
      </c>
      <c r="B822" s="132" t="s">
        <v>3403</v>
      </c>
      <c r="C822" s="132" t="s">
        <v>74</v>
      </c>
      <c r="D822" s="132" t="s">
        <v>6814</v>
      </c>
      <c r="E822" s="132" t="s">
        <v>5062</v>
      </c>
      <c r="F822" s="132" t="s">
        <v>6815</v>
      </c>
      <c r="G822" s="132" t="s">
        <v>45</v>
      </c>
      <c r="H822" s="132" t="s">
        <v>45</v>
      </c>
      <c r="I822" s="134" t="s">
        <v>3338</v>
      </c>
      <c r="J822" s="134" t="s">
        <v>3339</v>
      </c>
      <c r="K822" s="132" t="s">
        <v>3341</v>
      </c>
      <c r="L822" s="132" t="s">
        <v>3317</v>
      </c>
      <c r="M822" s="133">
        <v>43290.587060185186</v>
      </c>
      <c r="N822" s="134" t="s">
        <v>6816</v>
      </c>
      <c r="O822" s="132" t="s">
        <v>8</v>
      </c>
      <c r="P822" s="132" t="s">
        <v>6257</v>
      </c>
      <c r="Q822" s="131">
        <f t="shared" si="12"/>
        <v>471.41293981481431</v>
      </c>
      <c r="R822" s="128"/>
      <c r="T822" s="130"/>
    </row>
    <row r="823" spans="1:20" s="129" customFormat="1" ht="153">
      <c r="A823" s="131">
        <v>804</v>
      </c>
      <c r="B823" s="132" t="s">
        <v>3404</v>
      </c>
      <c r="C823" s="132" t="s">
        <v>74</v>
      </c>
      <c r="D823" s="132" t="s">
        <v>6817</v>
      </c>
      <c r="E823" s="132" t="s">
        <v>5062</v>
      </c>
      <c r="F823" s="132" t="s">
        <v>6818</v>
      </c>
      <c r="G823" s="132" t="s">
        <v>45</v>
      </c>
      <c r="H823" s="132" t="s">
        <v>45</v>
      </c>
      <c r="I823" s="134" t="s">
        <v>3348</v>
      </c>
      <c r="J823" s="134" t="s">
        <v>3349</v>
      </c>
      <c r="K823" s="132" t="s">
        <v>3347</v>
      </c>
      <c r="L823" s="132" t="s">
        <v>3317</v>
      </c>
      <c r="M823" s="133">
        <v>43290.585636574076</v>
      </c>
      <c r="N823" s="134" t="s">
        <v>5364</v>
      </c>
      <c r="O823" s="132" t="s">
        <v>8</v>
      </c>
      <c r="P823" s="132" t="s">
        <v>6257</v>
      </c>
      <c r="Q823" s="131">
        <f t="shared" si="12"/>
        <v>471.41436342592351</v>
      </c>
      <c r="R823" s="128"/>
      <c r="T823" s="130"/>
    </row>
    <row r="824" spans="1:20" s="129" customFormat="1" ht="102">
      <c r="A824" s="131">
        <v>823</v>
      </c>
      <c r="B824" s="132" t="s">
        <v>3405</v>
      </c>
      <c r="C824" s="132" t="s">
        <v>3484</v>
      </c>
      <c r="D824" s="132" t="s">
        <v>6819</v>
      </c>
      <c r="E824" s="132" t="s">
        <v>5062</v>
      </c>
      <c r="F824" s="132" t="s">
        <v>6820</v>
      </c>
      <c r="G824" s="132" t="s">
        <v>2827</v>
      </c>
      <c r="H824" s="132" t="s">
        <v>4334</v>
      </c>
      <c r="I824" s="134" t="s">
        <v>3409</v>
      </c>
      <c r="J824" s="134" t="s">
        <v>3410</v>
      </c>
      <c r="K824" s="132" t="s">
        <v>3406</v>
      </c>
      <c r="L824" s="132" t="s">
        <v>3407</v>
      </c>
      <c r="M824" s="133">
        <v>43287.092557870368</v>
      </c>
      <c r="N824" s="134" t="s">
        <v>6821</v>
      </c>
      <c r="O824" s="132" t="s">
        <v>8</v>
      </c>
      <c r="P824" s="132" t="s">
        <v>6257</v>
      </c>
      <c r="Q824" s="131">
        <f t="shared" si="12"/>
        <v>474.90744212963182</v>
      </c>
      <c r="R824" s="128"/>
      <c r="T824" s="130"/>
    </row>
    <row r="825" spans="1:20" s="129" customFormat="1" ht="204">
      <c r="A825" s="131">
        <v>824</v>
      </c>
      <c r="B825" s="132" t="s">
        <v>3412</v>
      </c>
      <c r="C825" s="132" t="s">
        <v>3528</v>
      </c>
      <c r="D825" s="132" t="s">
        <v>6822</v>
      </c>
      <c r="E825" s="132" t="s">
        <v>5062</v>
      </c>
      <c r="F825" s="132" t="s">
        <v>6823</v>
      </c>
      <c r="G825" s="132" t="s">
        <v>2827</v>
      </c>
      <c r="H825" s="132" t="s">
        <v>4334</v>
      </c>
      <c r="I825" s="134" t="s">
        <v>3415</v>
      </c>
      <c r="J825" s="134" t="s">
        <v>3416</v>
      </c>
      <c r="K825" s="132" t="s">
        <v>3413</v>
      </c>
      <c r="L825" s="132" t="s">
        <v>3407</v>
      </c>
      <c r="M825" s="133">
        <v>43287.055509259262</v>
      </c>
      <c r="N825" s="134" t="s">
        <v>6824</v>
      </c>
      <c r="O825" s="132" t="s">
        <v>8</v>
      </c>
      <c r="P825" s="132" t="s">
        <v>6257</v>
      </c>
      <c r="Q825" s="131">
        <f t="shared" si="12"/>
        <v>474.94449074073782</v>
      </c>
      <c r="R825" s="128"/>
      <c r="T825" s="130"/>
    </row>
    <row r="826" spans="1:20" s="129" customFormat="1" ht="178.5">
      <c r="A826" s="131">
        <v>825</v>
      </c>
      <c r="B826" s="132" t="s">
        <v>3417</v>
      </c>
      <c r="C826" s="132" t="s">
        <v>6825</v>
      </c>
      <c r="D826" s="132" t="s">
        <v>6826</v>
      </c>
      <c r="E826" s="132" t="s">
        <v>5062</v>
      </c>
      <c r="F826" s="132" t="s">
        <v>6827</v>
      </c>
      <c r="G826" s="132" t="s">
        <v>2175</v>
      </c>
      <c r="H826" s="132" t="s">
        <v>45</v>
      </c>
      <c r="I826" s="134" t="s">
        <v>3421</v>
      </c>
      <c r="J826" s="134" t="s">
        <v>3422</v>
      </c>
      <c r="K826" s="132" t="s">
        <v>3418</v>
      </c>
      <c r="L826" s="132" t="s">
        <v>3419</v>
      </c>
      <c r="M826" s="133">
        <v>43286.946111111109</v>
      </c>
      <c r="N826" s="134" t="s">
        <v>6828</v>
      </c>
      <c r="O826" s="132" t="s">
        <v>8</v>
      </c>
      <c r="P826" s="132" t="s">
        <v>6257</v>
      </c>
      <c r="Q826" s="131">
        <f t="shared" si="12"/>
        <v>475.05388888889138</v>
      </c>
      <c r="R826" s="128"/>
      <c r="T826" s="130"/>
    </row>
    <row r="827" spans="1:20" s="129" customFormat="1" ht="165.75">
      <c r="A827" s="131">
        <v>829</v>
      </c>
      <c r="B827" s="132" t="s">
        <v>3423</v>
      </c>
      <c r="C827" s="132" t="s">
        <v>76</v>
      </c>
      <c r="D827" s="132" t="s">
        <v>6829</v>
      </c>
      <c r="E827" s="132" t="s">
        <v>5062</v>
      </c>
      <c r="F827" s="132" t="s">
        <v>6830</v>
      </c>
      <c r="G827" s="132" t="s">
        <v>2175</v>
      </c>
      <c r="H827" s="132" t="s">
        <v>45</v>
      </c>
      <c r="I827" s="134" t="s">
        <v>3425</v>
      </c>
      <c r="J827" s="134" t="s">
        <v>3426</v>
      </c>
      <c r="K827" s="132" t="s">
        <v>3424</v>
      </c>
      <c r="L827" s="132" t="s">
        <v>3419</v>
      </c>
      <c r="M827" s="133">
        <v>43286.930104166669</v>
      </c>
      <c r="N827" s="134" t="s">
        <v>6831</v>
      </c>
      <c r="O827" s="132" t="s">
        <v>8</v>
      </c>
      <c r="P827" s="132" t="s">
        <v>6257</v>
      </c>
      <c r="Q827" s="131">
        <f t="shared" si="12"/>
        <v>475.06989583333052</v>
      </c>
      <c r="R827" s="128"/>
      <c r="T827" s="130"/>
    </row>
    <row r="828" spans="1:20" s="129" customFormat="1" ht="178.5">
      <c r="A828" s="131">
        <v>827</v>
      </c>
      <c r="B828" s="132" t="s">
        <v>3427</v>
      </c>
      <c r="C828" s="132" t="s">
        <v>6825</v>
      </c>
      <c r="D828" s="132" t="s">
        <v>6832</v>
      </c>
      <c r="E828" s="132" t="s">
        <v>5062</v>
      </c>
      <c r="F828" s="132" t="s">
        <v>6833</v>
      </c>
      <c r="G828" s="132" t="s">
        <v>2175</v>
      </c>
      <c r="H828" s="132" t="s">
        <v>45</v>
      </c>
      <c r="I828" s="134" t="s">
        <v>3421</v>
      </c>
      <c r="J828" s="134" t="s">
        <v>3422</v>
      </c>
      <c r="K828" s="132" t="s">
        <v>3418</v>
      </c>
      <c r="L828" s="132" t="s">
        <v>3419</v>
      </c>
      <c r="M828" s="133">
        <v>43286.879583333335</v>
      </c>
      <c r="N828" s="134" t="s">
        <v>6834</v>
      </c>
      <c r="O828" s="132" t="s">
        <v>8</v>
      </c>
      <c r="P828" s="132" t="s">
        <v>6257</v>
      </c>
      <c r="Q828" s="131">
        <f t="shared" si="12"/>
        <v>475.12041666666482</v>
      </c>
      <c r="R828" s="128"/>
      <c r="T828" s="130"/>
    </row>
    <row r="829" spans="1:20" s="129" customFormat="1" ht="178.5">
      <c r="A829" s="131">
        <v>828</v>
      </c>
      <c r="B829" s="132" t="s">
        <v>3429</v>
      </c>
      <c r="C829" s="132" t="s">
        <v>6825</v>
      </c>
      <c r="D829" s="132" t="s">
        <v>6835</v>
      </c>
      <c r="E829" s="132" t="s">
        <v>5062</v>
      </c>
      <c r="F829" s="132" t="s">
        <v>6836</v>
      </c>
      <c r="G829" s="132" t="s">
        <v>2175</v>
      </c>
      <c r="H829" s="132" t="s">
        <v>45</v>
      </c>
      <c r="I829" s="134" t="s">
        <v>3421</v>
      </c>
      <c r="J829" s="134" t="s">
        <v>3422</v>
      </c>
      <c r="K829" s="132" t="s">
        <v>3418</v>
      </c>
      <c r="L829" s="132" t="s">
        <v>3419</v>
      </c>
      <c r="M829" s="133">
        <v>43286.844351851854</v>
      </c>
      <c r="N829" s="134" t="s">
        <v>6837</v>
      </c>
      <c r="O829" s="132" t="s">
        <v>8</v>
      </c>
      <c r="P829" s="132" t="s">
        <v>6257</v>
      </c>
      <c r="Q829" s="131">
        <f t="shared" si="12"/>
        <v>475.1556481481457</v>
      </c>
      <c r="R829" s="128"/>
      <c r="T829" s="130"/>
    </row>
    <row r="830" spans="1:20" s="129" customFormat="1" ht="178.5">
      <c r="A830" s="131">
        <v>826</v>
      </c>
      <c r="B830" s="132" t="s">
        <v>3430</v>
      </c>
      <c r="C830" s="132" t="s">
        <v>6825</v>
      </c>
      <c r="D830" s="132" t="s">
        <v>6838</v>
      </c>
      <c r="E830" s="132" t="s">
        <v>5062</v>
      </c>
      <c r="F830" s="132" t="s">
        <v>6839</v>
      </c>
      <c r="G830" s="132" t="s">
        <v>2175</v>
      </c>
      <c r="H830" s="132" t="s">
        <v>45</v>
      </c>
      <c r="I830" s="134" t="s">
        <v>3421</v>
      </c>
      <c r="J830" s="134" t="s">
        <v>3422</v>
      </c>
      <c r="K830" s="132" t="s">
        <v>3418</v>
      </c>
      <c r="L830" s="132" t="s">
        <v>3419</v>
      </c>
      <c r="M830" s="133">
        <v>43286.841168981482</v>
      </c>
      <c r="N830" s="134" t="s">
        <v>5676</v>
      </c>
      <c r="O830" s="132" t="s">
        <v>8</v>
      </c>
      <c r="P830" s="132" t="s">
        <v>6257</v>
      </c>
      <c r="Q830" s="131">
        <f t="shared" si="12"/>
        <v>475.15883101851796</v>
      </c>
      <c r="R830" s="128"/>
      <c r="T830" s="130"/>
    </row>
    <row r="831" spans="1:20" s="129" customFormat="1" ht="165.75">
      <c r="A831" s="131">
        <v>832</v>
      </c>
      <c r="B831" s="132" t="s">
        <v>3431</v>
      </c>
      <c r="C831" s="132" t="s">
        <v>3484</v>
      </c>
      <c r="D831" s="132" t="s">
        <v>6840</v>
      </c>
      <c r="E831" s="132" t="s">
        <v>5062</v>
      </c>
      <c r="F831" s="132" t="s">
        <v>6841</v>
      </c>
      <c r="G831" s="132" t="s">
        <v>2231</v>
      </c>
      <c r="H831" s="132" t="s">
        <v>2389</v>
      </c>
      <c r="I831" s="134" t="s">
        <v>3435</v>
      </c>
      <c r="J831" s="134" t="s">
        <v>3436</v>
      </c>
      <c r="K831" s="132" t="s">
        <v>3432</v>
      </c>
      <c r="L831" s="132" t="s">
        <v>3433</v>
      </c>
      <c r="M831" s="133">
        <v>43284.959872685184</v>
      </c>
      <c r="N831" s="134" t="s">
        <v>6842</v>
      </c>
      <c r="O831" s="132" t="s">
        <v>8</v>
      </c>
      <c r="P831" s="132" t="s">
        <v>6257</v>
      </c>
      <c r="Q831" s="131">
        <f t="shared" si="12"/>
        <v>477.04012731481635</v>
      </c>
      <c r="R831" s="128"/>
      <c r="T831" s="130"/>
    </row>
    <row r="832" spans="1:20" s="129" customFormat="1" ht="165.75">
      <c r="A832" s="131">
        <v>831</v>
      </c>
      <c r="B832" s="132" t="s">
        <v>3437</v>
      </c>
      <c r="C832" s="132" t="s">
        <v>3528</v>
      </c>
      <c r="D832" s="132" t="s">
        <v>6843</v>
      </c>
      <c r="E832" s="132" t="s">
        <v>5062</v>
      </c>
      <c r="F832" s="132" t="s">
        <v>6844</v>
      </c>
      <c r="G832" s="132" t="s">
        <v>2231</v>
      </c>
      <c r="H832" s="132" t="s">
        <v>2389</v>
      </c>
      <c r="I832" s="134" t="s">
        <v>3439</v>
      </c>
      <c r="J832" s="134" t="s">
        <v>3440</v>
      </c>
      <c r="K832" s="132" t="s">
        <v>3438</v>
      </c>
      <c r="L832" s="132" t="s">
        <v>3433</v>
      </c>
      <c r="M832" s="133">
        <v>43284.958113425928</v>
      </c>
      <c r="N832" s="134" t="s">
        <v>6845</v>
      </c>
      <c r="O832" s="132" t="s">
        <v>8</v>
      </c>
      <c r="P832" s="132" t="s">
        <v>6257</v>
      </c>
      <c r="Q832" s="131">
        <f t="shared" si="12"/>
        <v>477.04188657407212</v>
      </c>
      <c r="R832" s="128"/>
      <c r="T832" s="130"/>
    </row>
    <row r="833" spans="1:20" s="129" customFormat="1" ht="25.5">
      <c r="A833" s="131">
        <v>833</v>
      </c>
      <c r="B833" s="132" t="s">
        <v>3441</v>
      </c>
      <c r="C833" s="132"/>
      <c r="D833" s="132"/>
      <c r="E833" s="132" t="s">
        <v>5062</v>
      </c>
      <c r="F833" s="132" t="s">
        <v>6846</v>
      </c>
      <c r="G833" s="132" t="s">
        <v>2231</v>
      </c>
      <c r="H833" s="132" t="s">
        <v>66</v>
      </c>
      <c r="I833" s="134" t="s">
        <v>6006</v>
      </c>
      <c r="J833" s="134" t="s">
        <v>6006</v>
      </c>
      <c r="K833" s="132" t="s">
        <v>3442</v>
      </c>
      <c r="L833" s="132" t="s">
        <v>3443</v>
      </c>
      <c r="M833" s="133">
        <v>43284.886689814812</v>
      </c>
      <c r="N833" s="134" t="s">
        <v>6847</v>
      </c>
      <c r="O833" s="132" t="s">
        <v>8</v>
      </c>
      <c r="P833" s="132" t="s">
        <v>6257</v>
      </c>
      <c r="Q833" s="131">
        <f t="shared" si="12"/>
        <v>477.11331018518831</v>
      </c>
      <c r="R833" s="128"/>
      <c r="T833" s="130"/>
    </row>
    <row r="834" spans="1:20" s="129" customFormat="1" ht="25.5">
      <c r="A834" s="131">
        <v>830</v>
      </c>
      <c r="B834" s="132" t="s">
        <v>3447</v>
      </c>
      <c r="C834" s="132"/>
      <c r="D834" s="132"/>
      <c r="E834" s="132" t="s">
        <v>5062</v>
      </c>
      <c r="F834" s="132" t="s">
        <v>6848</v>
      </c>
      <c r="G834" s="132" t="s">
        <v>2231</v>
      </c>
      <c r="H834" s="132" t="s">
        <v>4334</v>
      </c>
      <c r="I834" s="134" t="s">
        <v>6006</v>
      </c>
      <c r="J834" s="134" t="s">
        <v>6006</v>
      </c>
      <c r="K834" s="132" t="s">
        <v>3448</v>
      </c>
      <c r="L834" s="132" t="s">
        <v>3433</v>
      </c>
      <c r="M834" s="133">
        <v>43284.882280092592</v>
      </c>
      <c r="N834" s="134" t="s">
        <v>6849</v>
      </c>
      <c r="O834" s="132" t="s">
        <v>8</v>
      </c>
      <c r="P834" s="132" t="s">
        <v>6257</v>
      </c>
      <c r="Q834" s="131">
        <f t="shared" si="12"/>
        <v>477.11771990740817</v>
      </c>
      <c r="R834" s="128"/>
      <c r="T834" s="130"/>
    </row>
    <row r="835" spans="1:20" s="129" customFormat="1" ht="178.5">
      <c r="A835" s="131">
        <v>836</v>
      </c>
      <c r="B835" s="132" t="s">
        <v>3451</v>
      </c>
      <c r="C835" s="132" t="s">
        <v>73</v>
      </c>
      <c r="D835" s="132" t="s">
        <v>6850</v>
      </c>
      <c r="E835" s="132" t="s">
        <v>5062</v>
      </c>
      <c r="F835" s="132" t="s">
        <v>6851</v>
      </c>
      <c r="G835" s="132" t="s">
        <v>2175</v>
      </c>
      <c r="H835" s="132" t="s">
        <v>6613</v>
      </c>
      <c r="I835" s="134" t="s">
        <v>3454</v>
      </c>
      <c r="J835" s="134" t="s">
        <v>3219</v>
      </c>
      <c r="K835" s="132" t="s">
        <v>3452</v>
      </c>
      <c r="L835" s="132" t="s">
        <v>3453</v>
      </c>
      <c r="M835" s="133">
        <v>43283.659166666665</v>
      </c>
      <c r="N835" s="134" t="s">
        <v>6852</v>
      </c>
      <c r="O835" s="132" t="s">
        <v>8</v>
      </c>
      <c r="P835" s="132" t="s">
        <v>6257</v>
      </c>
      <c r="Q835" s="131">
        <f t="shared" ref="Q835:Q898" si="13">"24/10/2019"-M835</f>
        <v>478.34083333333547</v>
      </c>
      <c r="R835" s="128"/>
      <c r="T835" s="130"/>
    </row>
    <row r="836" spans="1:20" s="129" customFormat="1" ht="191.25">
      <c r="A836" s="131">
        <v>835</v>
      </c>
      <c r="B836" s="132" t="s">
        <v>3455</v>
      </c>
      <c r="C836" s="132" t="s">
        <v>3259</v>
      </c>
      <c r="D836" s="132" t="s">
        <v>6853</v>
      </c>
      <c r="E836" s="132" t="s">
        <v>5062</v>
      </c>
      <c r="F836" s="132" t="s">
        <v>6854</v>
      </c>
      <c r="G836" s="132" t="s">
        <v>2175</v>
      </c>
      <c r="H836" s="132" t="s">
        <v>2175</v>
      </c>
      <c r="I836" s="134" t="s">
        <v>3252</v>
      </c>
      <c r="J836" s="134" t="s">
        <v>3457</v>
      </c>
      <c r="K836" s="132" t="s">
        <v>3456</v>
      </c>
      <c r="L836" s="132" t="s">
        <v>3453</v>
      </c>
      <c r="M836" s="133">
        <v>43283.590509259258</v>
      </c>
      <c r="N836" s="134" t="s">
        <v>6855</v>
      </c>
      <c r="O836" s="132" t="s">
        <v>8</v>
      </c>
      <c r="P836" s="132" t="s">
        <v>6257</v>
      </c>
      <c r="Q836" s="131">
        <f t="shared" si="13"/>
        <v>478.4094907407416</v>
      </c>
      <c r="R836" s="128"/>
      <c r="T836" s="130"/>
    </row>
    <row r="837" spans="1:20" s="129" customFormat="1" ht="191.25">
      <c r="A837" s="131">
        <v>834</v>
      </c>
      <c r="B837" s="132" t="s">
        <v>3458</v>
      </c>
      <c r="C837" s="132" t="s">
        <v>3259</v>
      </c>
      <c r="D837" s="132" t="s">
        <v>6853</v>
      </c>
      <c r="E837" s="132" t="s">
        <v>5062</v>
      </c>
      <c r="F837" s="132" t="s">
        <v>6856</v>
      </c>
      <c r="G837" s="132" t="s">
        <v>2175</v>
      </c>
      <c r="H837" s="132" t="s">
        <v>2175</v>
      </c>
      <c r="I837" s="134" t="s">
        <v>3252</v>
      </c>
      <c r="J837" s="134" t="s">
        <v>3457</v>
      </c>
      <c r="K837" s="132" t="s">
        <v>3456</v>
      </c>
      <c r="L837" s="132" t="s">
        <v>3453</v>
      </c>
      <c r="M837" s="133">
        <v>43283.589953703704</v>
      </c>
      <c r="N837" s="134" t="s">
        <v>6857</v>
      </c>
      <c r="O837" s="132" t="s">
        <v>8</v>
      </c>
      <c r="P837" s="132" t="s">
        <v>6257</v>
      </c>
      <c r="Q837" s="131">
        <f t="shared" si="13"/>
        <v>478.41004629629606</v>
      </c>
      <c r="R837" s="128"/>
      <c r="T837" s="130"/>
    </row>
    <row r="838" spans="1:20" s="129" customFormat="1" ht="191.25">
      <c r="A838" s="131">
        <v>837</v>
      </c>
      <c r="B838" s="132" t="s">
        <v>3459</v>
      </c>
      <c r="C838" s="132" t="s">
        <v>3259</v>
      </c>
      <c r="D838" s="132" t="s">
        <v>6853</v>
      </c>
      <c r="E838" s="132" t="s">
        <v>5062</v>
      </c>
      <c r="F838" s="132" t="s">
        <v>6858</v>
      </c>
      <c r="G838" s="132" t="s">
        <v>2175</v>
      </c>
      <c r="H838" s="132" t="s">
        <v>2175</v>
      </c>
      <c r="I838" s="134" t="s">
        <v>3252</v>
      </c>
      <c r="J838" s="134" t="s">
        <v>3457</v>
      </c>
      <c r="K838" s="132" t="s">
        <v>3456</v>
      </c>
      <c r="L838" s="132" t="s">
        <v>3453</v>
      </c>
      <c r="M838" s="133">
        <v>43283.588101851848</v>
      </c>
      <c r="N838" s="134" t="s">
        <v>6859</v>
      </c>
      <c r="O838" s="132" t="s">
        <v>8</v>
      </c>
      <c r="P838" s="132" t="s">
        <v>6257</v>
      </c>
      <c r="Q838" s="131">
        <f t="shared" si="13"/>
        <v>478.41189814815152</v>
      </c>
      <c r="R838" s="128"/>
      <c r="T838" s="130"/>
    </row>
    <row r="839" spans="1:20" s="129" customFormat="1" ht="25.5">
      <c r="A839" s="131">
        <v>838</v>
      </c>
      <c r="B839" s="132" t="s">
        <v>3460</v>
      </c>
      <c r="C839" s="132"/>
      <c r="D839" s="132"/>
      <c r="E839" s="132" t="s">
        <v>5062</v>
      </c>
      <c r="F839" s="132" t="s">
        <v>6860</v>
      </c>
      <c r="G839" s="132" t="s">
        <v>45</v>
      </c>
      <c r="H839" s="132" t="s">
        <v>45</v>
      </c>
      <c r="I839" s="134" t="s">
        <v>6006</v>
      </c>
      <c r="J839" s="134" t="s">
        <v>6006</v>
      </c>
      <c r="K839" s="132" t="s">
        <v>3461</v>
      </c>
      <c r="L839" s="132" t="s">
        <v>3462</v>
      </c>
      <c r="M839" s="133">
        <v>43279.823599537034</v>
      </c>
      <c r="N839" s="134" t="s">
        <v>6861</v>
      </c>
      <c r="O839" s="132" t="s">
        <v>8</v>
      </c>
      <c r="P839" s="132" t="s">
        <v>6257</v>
      </c>
      <c r="Q839" s="131">
        <f t="shared" si="13"/>
        <v>482.17640046296583</v>
      </c>
      <c r="R839" s="128"/>
      <c r="T839" s="130"/>
    </row>
    <row r="840" spans="1:20" s="129" customFormat="1" ht="25.5">
      <c r="A840" s="131">
        <v>839</v>
      </c>
      <c r="B840" s="132" t="s">
        <v>3466</v>
      </c>
      <c r="C840" s="132"/>
      <c r="D840" s="132"/>
      <c r="E840" s="132" t="s">
        <v>5062</v>
      </c>
      <c r="F840" s="132" t="s">
        <v>6862</v>
      </c>
      <c r="G840" s="132" t="s">
        <v>2827</v>
      </c>
      <c r="H840" s="132" t="s">
        <v>6863</v>
      </c>
      <c r="I840" s="134" t="s">
        <v>6006</v>
      </c>
      <c r="J840" s="134" t="s">
        <v>6006</v>
      </c>
      <c r="K840" s="132" t="s">
        <v>3467</v>
      </c>
      <c r="L840" s="132" t="s">
        <v>3468</v>
      </c>
      <c r="M840" s="133">
        <v>43279.817118055558</v>
      </c>
      <c r="N840" s="134" t="s">
        <v>6864</v>
      </c>
      <c r="O840" s="132" t="s">
        <v>8</v>
      </c>
      <c r="P840" s="132" t="s">
        <v>6257</v>
      </c>
      <c r="Q840" s="131">
        <f t="shared" si="13"/>
        <v>482.18288194444176</v>
      </c>
      <c r="R840" s="128"/>
      <c r="T840" s="130"/>
    </row>
    <row r="841" spans="1:20" s="129" customFormat="1" ht="25.5">
      <c r="A841" s="131">
        <v>840</v>
      </c>
      <c r="B841" s="132" t="s">
        <v>3472</v>
      </c>
      <c r="C841" s="132"/>
      <c r="D841" s="132"/>
      <c r="E841" s="132" t="s">
        <v>5062</v>
      </c>
      <c r="F841" s="132" t="s">
        <v>6865</v>
      </c>
      <c r="G841" s="132" t="s">
        <v>45</v>
      </c>
      <c r="H841" s="132" t="s">
        <v>45</v>
      </c>
      <c r="I841" s="134" t="s">
        <v>6006</v>
      </c>
      <c r="J841" s="134" t="s">
        <v>6006</v>
      </c>
      <c r="K841" s="132" t="s">
        <v>3473</v>
      </c>
      <c r="L841" s="132" t="s">
        <v>3462</v>
      </c>
      <c r="M841" s="133">
        <v>43279.805671296293</v>
      </c>
      <c r="N841" s="134" t="s">
        <v>5448</v>
      </c>
      <c r="O841" s="132" t="s">
        <v>8</v>
      </c>
      <c r="P841" s="132" t="s">
        <v>6257</v>
      </c>
      <c r="Q841" s="131">
        <f t="shared" si="13"/>
        <v>482.19432870370656</v>
      </c>
      <c r="R841" s="128"/>
      <c r="T841" s="130"/>
    </row>
    <row r="842" spans="1:20" s="129" customFormat="1" ht="25.5">
      <c r="A842" s="131">
        <v>849</v>
      </c>
      <c r="B842" s="132" t="s">
        <v>3474</v>
      </c>
      <c r="C842" s="132"/>
      <c r="D842" s="132"/>
      <c r="E842" s="132" t="s">
        <v>5062</v>
      </c>
      <c r="F842" s="132" t="s">
        <v>6866</v>
      </c>
      <c r="G842" s="132" t="s">
        <v>45</v>
      </c>
      <c r="H842" s="132" t="s">
        <v>45</v>
      </c>
      <c r="I842" s="134" t="s">
        <v>6006</v>
      </c>
      <c r="J842" s="134" t="s">
        <v>6006</v>
      </c>
      <c r="K842" s="132" t="s">
        <v>3473</v>
      </c>
      <c r="L842" s="132" t="s">
        <v>3462</v>
      </c>
      <c r="M842" s="133">
        <v>43279.802060185182</v>
      </c>
      <c r="N842" s="134" t="s">
        <v>6867</v>
      </c>
      <c r="O842" s="132" t="s">
        <v>8</v>
      </c>
      <c r="P842" s="132" t="s">
        <v>6257</v>
      </c>
      <c r="Q842" s="131">
        <f t="shared" si="13"/>
        <v>482.1979398148178</v>
      </c>
      <c r="R842" s="128"/>
      <c r="T842" s="130"/>
    </row>
    <row r="843" spans="1:20" s="129" customFormat="1" ht="25.5">
      <c r="A843" s="131">
        <v>850</v>
      </c>
      <c r="B843" s="132" t="s">
        <v>3475</v>
      </c>
      <c r="C843" s="132"/>
      <c r="D843" s="132"/>
      <c r="E843" s="132" t="s">
        <v>5062</v>
      </c>
      <c r="F843" s="132" t="s">
        <v>6868</v>
      </c>
      <c r="G843" s="132" t="s">
        <v>45</v>
      </c>
      <c r="H843" s="132" t="s">
        <v>45</v>
      </c>
      <c r="I843" s="134" t="s">
        <v>6006</v>
      </c>
      <c r="J843" s="134" t="s">
        <v>6006</v>
      </c>
      <c r="K843" s="132" t="s">
        <v>3461</v>
      </c>
      <c r="L843" s="132" t="s">
        <v>3462</v>
      </c>
      <c r="M843" s="133">
        <v>43279.792268518519</v>
      </c>
      <c r="N843" s="134" t="s">
        <v>6869</v>
      </c>
      <c r="O843" s="132" t="s">
        <v>8</v>
      </c>
      <c r="P843" s="132" t="s">
        <v>6257</v>
      </c>
      <c r="Q843" s="131">
        <f t="shared" si="13"/>
        <v>482.20773148148146</v>
      </c>
      <c r="R843" s="128"/>
      <c r="T843" s="130"/>
    </row>
    <row r="844" spans="1:20" s="129" customFormat="1" ht="25.5">
      <c r="A844" s="131">
        <v>848</v>
      </c>
      <c r="B844" s="132" t="s">
        <v>3476</v>
      </c>
      <c r="C844" s="132"/>
      <c r="D844" s="132"/>
      <c r="E844" s="132" t="s">
        <v>5062</v>
      </c>
      <c r="F844" s="132" t="s">
        <v>6870</v>
      </c>
      <c r="G844" s="132" t="s">
        <v>45</v>
      </c>
      <c r="H844" s="132" t="s">
        <v>45</v>
      </c>
      <c r="I844" s="134" t="s">
        <v>6006</v>
      </c>
      <c r="J844" s="134" t="s">
        <v>6006</v>
      </c>
      <c r="K844" s="132" t="s">
        <v>3473</v>
      </c>
      <c r="L844" s="132" t="s">
        <v>3462</v>
      </c>
      <c r="M844" s="133">
        <v>43279.783055555556</v>
      </c>
      <c r="N844" s="134" t="s">
        <v>6871</v>
      </c>
      <c r="O844" s="132" t="s">
        <v>8</v>
      </c>
      <c r="P844" s="132" t="s">
        <v>6257</v>
      </c>
      <c r="Q844" s="131">
        <f t="shared" si="13"/>
        <v>482.21694444444438</v>
      </c>
      <c r="R844" s="128"/>
      <c r="T844" s="130"/>
    </row>
    <row r="845" spans="1:20" s="129" customFormat="1" ht="25.5">
      <c r="A845" s="131">
        <v>842</v>
      </c>
      <c r="B845" s="132" t="s">
        <v>3477</v>
      </c>
      <c r="C845" s="132"/>
      <c r="D845" s="132"/>
      <c r="E845" s="132" t="s">
        <v>5062</v>
      </c>
      <c r="F845" s="132" t="s">
        <v>6872</v>
      </c>
      <c r="G845" s="132" t="s">
        <v>45</v>
      </c>
      <c r="H845" s="132" t="s">
        <v>45</v>
      </c>
      <c r="I845" s="134" t="s">
        <v>6006</v>
      </c>
      <c r="J845" s="134" t="s">
        <v>6006</v>
      </c>
      <c r="K845" s="132" t="s">
        <v>3478</v>
      </c>
      <c r="L845" s="132" t="s">
        <v>3462</v>
      </c>
      <c r="M845" s="133">
        <v>43279.780231481483</v>
      </c>
      <c r="N845" s="134" t="s">
        <v>6873</v>
      </c>
      <c r="O845" s="132" t="s">
        <v>8</v>
      </c>
      <c r="P845" s="132" t="s">
        <v>6257</v>
      </c>
      <c r="Q845" s="131">
        <f t="shared" si="13"/>
        <v>482.2197685185165</v>
      </c>
      <c r="R845" s="128"/>
      <c r="T845" s="130"/>
    </row>
    <row r="846" spans="1:20" s="129" customFormat="1" ht="25.5">
      <c r="A846" s="131">
        <v>846</v>
      </c>
      <c r="B846" s="132" t="s">
        <v>3479</v>
      </c>
      <c r="C846" s="132"/>
      <c r="D846" s="132"/>
      <c r="E846" s="132" t="s">
        <v>5062</v>
      </c>
      <c r="F846" s="132" t="s">
        <v>6874</v>
      </c>
      <c r="G846" s="132" t="s">
        <v>45</v>
      </c>
      <c r="H846" s="132" t="s">
        <v>45</v>
      </c>
      <c r="I846" s="134" t="s">
        <v>6006</v>
      </c>
      <c r="J846" s="134" t="s">
        <v>6006</v>
      </c>
      <c r="K846" s="132" t="s">
        <v>3461</v>
      </c>
      <c r="L846" s="132" t="s">
        <v>3462</v>
      </c>
      <c r="M846" s="133">
        <v>43279.774699074071</v>
      </c>
      <c r="N846" s="134" t="s">
        <v>6875</v>
      </c>
      <c r="O846" s="132" t="s">
        <v>8</v>
      </c>
      <c r="P846" s="132" t="s">
        <v>6257</v>
      </c>
      <c r="Q846" s="131">
        <f t="shared" si="13"/>
        <v>482.22530092592933</v>
      </c>
      <c r="R846" s="128"/>
      <c r="T846" s="130"/>
    </row>
    <row r="847" spans="1:20" s="129" customFormat="1" ht="25.5">
      <c r="A847" s="131">
        <v>841</v>
      </c>
      <c r="B847" s="132" t="s">
        <v>3480</v>
      </c>
      <c r="C847" s="132"/>
      <c r="D847" s="132"/>
      <c r="E847" s="132" t="s">
        <v>5062</v>
      </c>
      <c r="F847" s="132" t="s">
        <v>6876</v>
      </c>
      <c r="G847" s="132" t="s">
        <v>45</v>
      </c>
      <c r="H847" s="132" t="s">
        <v>45</v>
      </c>
      <c r="I847" s="134" t="s">
        <v>6006</v>
      </c>
      <c r="J847" s="134" t="s">
        <v>6006</v>
      </c>
      <c r="K847" s="132" t="s">
        <v>3461</v>
      </c>
      <c r="L847" s="132" t="s">
        <v>3462</v>
      </c>
      <c r="M847" s="133">
        <v>43279.773078703707</v>
      </c>
      <c r="N847" s="134" t="s">
        <v>6877</v>
      </c>
      <c r="O847" s="132" t="s">
        <v>8</v>
      </c>
      <c r="P847" s="132" t="s">
        <v>6257</v>
      </c>
      <c r="Q847" s="131">
        <f t="shared" si="13"/>
        <v>482.22692129629286</v>
      </c>
      <c r="R847" s="128"/>
      <c r="T847" s="130"/>
    </row>
    <row r="848" spans="1:20" s="129" customFormat="1" ht="25.5">
      <c r="A848" s="131">
        <v>847</v>
      </c>
      <c r="B848" s="132" t="s">
        <v>3481</v>
      </c>
      <c r="C848" s="132"/>
      <c r="D848" s="132"/>
      <c r="E848" s="132" t="s">
        <v>5062</v>
      </c>
      <c r="F848" s="132" t="s">
        <v>6878</v>
      </c>
      <c r="G848" s="132" t="s">
        <v>45</v>
      </c>
      <c r="H848" s="132" t="s">
        <v>45</v>
      </c>
      <c r="I848" s="134" t="s">
        <v>6006</v>
      </c>
      <c r="J848" s="134" t="s">
        <v>6006</v>
      </c>
      <c r="K848" s="132" t="s">
        <v>3461</v>
      </c>
      <c r="L848" s="132" t="s">
        <v>3462</v>
      </c>
      <c r="M848" s="133">
        <v>43279.769444444442</v>
      </c>
      <c r="N848" s="134" t="s">
        <v>6879</v>
      </c>
      <c r="O848" s="132" t="s">
        <v>8</v>
      </c>
      <c r="P848" s="132" t="s">
        <v>6257</v>
      </c>
      <c r="Q848" s="131">
        <f t="shared" si="13"/>
        <v>482.23055555555766</v>
      </c>
      <c r="R848" s="128"/>
      <c r="T848" s="130"/>
    </row>
    <row r="849" spans="1:20" s="129" customFormat="1" ht="178.5">
      <c r="A849" s="131">
        <v>843</v>
      </c>
      <c r="B849" s="132" t="s">
        <v>3482</v>
      </c>
      <c r="C849" s="132" t="s">
        <v>3484</v>
      </c>
      <c r="D849" s="132" t="s">
        <v>6880</v>
      </c>
      <c r="E849" s="132" t="s">
        <v>5062</v>
      </c>
      <c r="F849" s="132" t="s">
        <v>6881</v>
      </c>
      <c r="G849" s="132" t="s">
        <v>2827</v>
      </c>
      <c r="H849" s="132" t="s">
        <v>2389</v>
      </c>
      <c r="I849" s="134" t="s">
        <v>3485</v>
      </c>
      <c r="J849" s="134" t="s">
        <v>3486</v>
      </c>
      <c r="K849" s="132" t="s">
        <v>3483</v>
      </c>
      <c r="L849" s="132" t="s">
        <v>3468</v>
      </c>
      <c r="M849" s="133">
        <v>43279.654594907406</v>
      </c>
      <c r="N849" s="134" t="s">
        <v>6882</v>
      </c>
      <c r="O849" s="132" t="s">
        <v>8</v>
      </c>
      <c r="P849" s="132" t="s">
        <v>6257</v>
      </c>
      <c r="Q849" s="131">
        <f t="shared" si="13"/>
        <v>482.34540509259386</v>
      </c>
      <c r="R849" s="128"/>
      <c r="T849" s="130"/>
    </row>
    <row r="850" spans="1:20" s="129" customFormat="1" ht="140.25">
      <c r="A850" s="131">
        <v>844</v>
      </c>
      <c r="B850" s="132" t="s">
        <v>3487</v>
      </c>
      <c r="C850" s="132" t="s">
        <v>3489</v>
      </c>
      <c r="D850" s="132" t="s">
        <v>6883</v>
      </c>
      <c r="E850" s="132" t="s">
        <v>5062</v>
      </c>
      <c r="F850" s="132" t="s">
        <v>6884</v>
      </c>
      <c r="G850" s="132" t="s">
        <v>2827</v>
      </c>
      <c r="H850" s="132" t="s">
        <v>2389</v>
      </c>
      <c r="I850" s="134" t="s">
        <v>3490</v>
      </c>
      <c r="J850" s="134" t="s">
        <v>3491</v>
      </c>
      <c r="K850" s="132" t="s">
        <v>3488</v>
      </c>
      <c r="L850" s="132" t="s">
        <v>3468</v>
      </c>
      <c r="M850" s="133">
        <v>43279.652071759258</v>
      </c>
      <c r="N850" s="134" t="s">
        <v>6885</v>
      </c>
      <c r="O850" s="132" t="s">
        <v>8</v>
      </c>
      <c r="P850" s="132" t="s">
        <v>6257</v>
      </c>
      <c r="Q850" s="131">
        <f t="shared" si="13"/>
        <v>482.34792824074248</v>
      </c>
      <c r="R850" s="128"/>
      <c r="T850" s="130"/>
    </row>
    <row r="851" spans="1:20" s="129" customFormat="1" ht="140.25">
      <c r="A851" s="131">
        <v>845</v>
      </c>
      <c r="B851" s="132" t="s">
        <v>3492</v>
      </c>
      <c r="C851" s="132" t="s">
        <v>3489</v>
      </c>
      <c r="D851" s="132" t="s">
        <v>6883</v>
      </c>
      <c r="E851" s="132" t="s">
        <v>5062</v>
      </c>
      <c r="F851" s="132" t="s">
        <v>6886</v>
      </c>
      <c r="G851" s="132" t="s">
        <v>2827</v>
      </c>
      <c r="H851" s="132" t="s">
        <v>2389</v>
      </c>
      <c r="I851" s="134" t="s">
        <v>3490</v>
      </c>
      <c r="J851" s="134" t="s">
        <v>3491</v>
      </c>
      <c r="K851" s="132" t="s">
        <v>3488</v>
      </c>
      <c r="L851" s="132" t="s">
        <v>3468</v>
      </c>
      <c r="M851" s="133">
        <v>43279.650138888886</v>
      </c>
      <c r="N851" s="134" t="s">
        <v>6887</v>
      </c>
      <c r="O851" s="132" t="s">
        <v>8</v>
      </c>
      <c r="P851" s="132" t="s">
        <v>6257</v>
      </c>
      <c r="Q851" s="131">
        <f t="shared" si="13"/>
        <v>482.34986111111357</v>
      </c>
      <c r="R851" s="128"/>
      <c r="T851" s="130"/>
    </row>
    <row r="852" spans="1:20" s="129" customFormat="1" ht="25.5">
      <c r="A852" s="131">
        <v>855</v>
      </c>
      <c r="B852" s="132" t="s">
        <v>3493</v>
      </c>
      <c r="C852" s="132"/>
      <c r="D852" s="132"/>
      <c r="E852" s="132" t="s">
        <v>5062</v>
      </c>
      <c r="F852" s="132" t="s">
        <v>6888</v>
      </c>
      <c r="G852" s="132" t="s">
        <v>2231</v>
      </c>
      <c r="H852" s="132" t="s">
        <v>2389</v>
      </c>
      <c r="I852" s="134" t="s">
        <v>6006</v>
      </c>
      <c r="J852" s="134" t="s">
        <v>6006</v>
      </c>
      <c r="K852" s="132" t="s">
        <v>3494</v>
      </c>
      <c r="L852" s="132" t="s">
        <v>3495</v>
      </c>
      <c r="M852" s="133">
        <v>43277.837395833332</v>
      </c>
      <c r="N852" s="134" t="s">
        <v>6889</v>
      </c>
      <c r="O852" s="132" t="s">
        <v>8</v>
      </c>
      <c r="P852" s="132" t="s">
        <v>6257</v>
      </c>
      <c r="Q852" s="131">
        <f t="shared" si="13"/>
        <v>484.16260416666773</v>
      </c>
      <c r="R852" s="128"/>
      <c r="T852" s="130"/>
    </row>
    <row r="853" spans="1:20" s="129" customFormat="1" ht="25.5">
      <c r="A853" s="131">
        <v>851</v>
      </c>
      <c r="B853" s="132" t="s">
        <v>3498</v>
      </c>
      <c r="C853" s="132"/>
      <c r="D853" s="132"/>
      <c r="E853" s="132" t="s">
        <v>5062</v>
      </c>
      <c r="F853" s="132" t="s">
        <v>6890</v>
      </c>
      <c r="G853" s="132" t="s">
        <v>2231</v>
      </c>
      <c r="H853" s="132" t="s">
        <v>2389</v>
      </c>
      <c r="I853" s="134" t="s">
        <v>6006</v>
      </c>
      <c r="J853" s="134" t="s">
        <v>6006</v>
      </c>
      <c r="K853" s="132" t="s">
        <v>3494</v>
      </c>
      <c r="L853" s="132" t="s">
        <v>3495</v>
      </c>
      <c r="M853" s="133">
        <v>43277.836145833331</v>
      </c>
      <c r="N853" s="134" t="s">
        <v>6891</v>
      </c>
      <c r="O853" s="132" t="s">
        <v>8</v>
      </c>
      <c r="P853" s="132" t="s">
        <v>6257</v>
      </c>
      <c r="Q853" s="131">
        <f t="shared" si="13"/>
        <v>484.1638541666689</v>
      </c>
      <c r="R853" s="128"/>
      <c r="T853" s="130"/>
    </row>
    <row r="854" spans="1:20" s="129" customFormat="1" ht="25.5">
      <c r="A854" s="131">
        <v>857</v>
      </c>
      <c r="B854" s="132" t="s">
        <v>3499</v>
      </c>
      <c r="C854" s="132"/>
      <c r="D854" s="132"/>
      <c r="E854" s="132" t="s">
        <v>5062</v>
      </c>
      <c r="F854" s="132" t="s">
        <v>6892</v>
      </c>
      <c r="G854" s="132" t="s">
        <v>2231</v>
      </c>
      <c r="H854" s="132" t="s">
        <v>2389</v>
      </c>
      <c r="I854" s="134" t="s">
        <v>6006</v>
      </c>
      <c r="J854" s="134" t="s">
        <v>6006</v>
      </c>
      <c r="K854" s="132" t="s">
        <v>3494</v>
      </c>
      <c r="L854" s="132" t="s">
        <v>3495</v>
      </c>
      <c r="M854" s="133">
        <v>43277.834826388891</v>
      </c>
      <c r="N854" s="134" t="s">
        <v>6893</v>
      </c>
      <c r="O854" s="132" t="s">
        <v>8</v>
      </c>
      <c r="P854" s="132" t="s">
        <v>6257</v>
      </c>
      <c r="Q854" s="131">
        <f t="shared" si="13"/>
        <v>484.16517361110891</v>
      </c>
      <c r="R854" s="128"/>
      <c r="T854" s="130"/>
    </row>
    <row r="855" spans="1:20" s="129" customFormat="1" ht="25.5">
      <c r="A855" s="131">
        <v>859</v>
      </c>
      <c r="B855" s="132" t="s">
        <v>3500</v>
      </c>
      <c r="C855" s="132"/>
      <c r="D855" s="132"/>
      <c r="E855" s="132" t="s">
        <v>5062</v>
      </c>
      <c r="F855" s="132" t="s">
        <v>6894</v>
      </c>
      <c r="G855" s="132" t="s">
        <v>2231</v>
      </c>
      <c r="H855" s="132" t="s">
        <v>2389</v>
      </c>
      <c r="I855" s="134" t="s">
        <v>6006</v>
      </c>
      <c r="J855" s="134" t="s">
        <v>6006</v>
      </c>
      <c r="K855" s="132" t="s">
        <v>3494</v>
      </c>
      <c r="L855" s="132" t="s">
        <v>3495</v>
      </c>
      <c r="M855" s="133">
        <v>43277.832696759258</v>
      </c>
      <c r="N855" s="134" t="s">
        <v>6895</v>
      </c>
      <c r="O855" s="132" t="s">
        <v>8</v>
      </c>
      <c r="P855" s="132" t="s">
        <v>6257</v>
      </c>
      <c r="Q855" s="131">
        <f t="shared" si="13"/>
        <v>484.1673032407416</v>
      </c>
      <c r="R855" s="128"/>
      <c r="T855" s="130"/>
    </row>
    <row r="856" spans="1:20" s="129" customFormat="1" ht="25.5">
      <c r="A856" s="131">
        <v>852</v>
      </c>
      <c r="B856" s="132" t="s">
        <v>3501</v>
      </c>
      <c r="C856" s="132"/>
      <c r="D856" s="132"/>
      <c r="E856" s="132" t="s">
        <v>5062</v>
      </c>
      <c r="F856" s="132" t="s">
        <v>6896</v>
      </c>
      <c r="G856" s="132" t="s">
        <v>2231</v>
      </c>
      <c r="H856" s="132" t="s">
        <v>2389</v>
      </c>
      <c r="I856" s="134" t="s">
        <v>6006</v>
      </c>
      <c r="J856" s="134" t="s">
        <v>6006</v>
      </c>
      <c r="K856" s="132" t="s">
        <v>3494</v>
      </c>
      <c r="L856" s="132" t="s">
        <v>3495</v>
      </c>
      <c r="M856" s="133">
        <v>43277.830462962964</v>
      </c>
      <c r="N856" s="134" t="s">
        <v>6549</v>
      </c>
      <c r="O856" s="132" t="s">
        <v>8</v>
      </c>
      <c r="P856" s="132" t="s">
        <v>6257</v>
      </c>
      <c r="Q856" s="131">
        <f t="shared" si="13"/>
        <v>484.16953703703621</v>
      </c>
      <c r="R856" s="128"/>
      <c r="T856" s="130"/>
    </row>
    <row r="857" spans="1:20" s="129" customFormat="1" ht="25.5">
      <c r="A857" s="131">
        <v>856</v>
      </c>
      <c r="B857" s="132" t="s">
        <v>3502</v>
      </c>
      <c r="C857" s="132"/>
      <c r="D857" s="132"/>
      <c r="E857" s="132" t="s">
        <v>5062</v>
      </c>
      <c r="F857" s="132" t="s">
        <v>6897</v>
      </c>
      <c r="G857" s="132" t="s">
        <v>2231</v>
      </c>
      <c r="H857" s="132" t="s">
        <v>2389</v>
      </c>
      <c r="I857" s="134" t="s">
        <v>6006</v>
      </c>
      <c r="J857" s="134" t="s">
        <v>6006</v>
      </c>
      <c r="K857" s="132" t="s">
        <v>3494</v>
      </c>
      <c r="L857" s="132" t="s">
        <v>3495</v>
      </c>
      <c r="M857" s="133">
        <v>43277.827523148146</v>
      </c>
      <c r="N857" s="134" t="s">
        <v>6898</v>
      </c>
      <c r="O857" s="132" t="s">
        <v>8</v>
      </c>
      <c r="P857" s="132" t="s">
        <v>6257</v>
      </c>
      <c r="Q857" s="131">
        <f t="shared" si="13"/>
        <v>484.1724768518543</v>
      </c>
      <c r="R857" s="128"/>
      <c r="T857" s="130"/>
    </row>
    <row r="858" spans="1:20" s="129" customFormat="1" ht="25.5">
      <c r="A858" s="131">
        <v>853</v>
      </c>
      <c r="B858" s="132" t="s">
        <v>3503</v>
      </c>
      <c r="C858" s="132"/>
      <c r="D858" s="132"/>
      <c r="E858" s="132" t="s">
        <v>5062</v>
      </c>
      <c r="F858" s="132" t="s">
        <v>6899</v>
      </c>
      <c r="G858" s="132" t="s">
        <v>2231</v>
      </c>
      <c r="H858" s="132" t="s">
        <v>2389</v>
      </c>
      <c r="I858" s="134" t="s">
        <v>6006</v>
      </c>
      <c r="J858" s="134" t="s">
        <v>6006</v>
      </c>
      <c r="K858" s="132" t="s">
        <v>3494</v>
      </c>
      <c r="L858" s="132" t="s">
        <v>3495</v>
      </c>
      <c r="M858" s="133">
        <v>43277.825740740744</v>
      </c>
      <c r="N858" s="134" t="s">
        <v>6900</v>
      </c>
      <c r="O858" s="132" t="s">
        <v>8</v>
      </c>
      <c r="P858" s="132" t="s">
        <v>6257</v>
      </c>
      <c r="Q858" s="131">
        <f t="shared" si="13"/>
        <v>484.17425925925636</v>
      </c>
      <c r="R858" s="128"/>
      <c r="T858" s="130"/>
    </row>
    <row r="859" spans="1:20" s="129" customFormat="1" ht="25.5">
      <c r="A859" s="131">
        <v>858</v>
      </c>
      <c r="B859" s="132" t="s">
        <v>3504</v>
      </c>
      <c r="C859" s="132"/>
      <c r="D859" s="132"/>
      <c r="E859" s="132" t="s">
        <v>5062</v>
      </c>
      <c r="F859" s="132" t="s">
        <v>6901</v>
      </c>
      <c r="G859" s="132" t="s">
        <v>2231</v>
      </c>
      <c r="H859" s="132" t="s">
        <v>2389</v>
      </c>
      <c r="I859" s="134" t="s">
        <v>6006</v>
      </c>
      <c r="J859" s="134" t="s">
        <v>6006</v>
      </c>
      <c r="K859" s="132" t="s">
        <v>3494</v>
      </c>
      <c r="L859" s="132" t="s">
        <v>3495</v>
      </c>
      <c r="M859" s="133">
        <v>43277.825127314813</v>
      </c>
      <c r="N859" s="134" t="s">
        <v>6902</v>
      </c>
      <c r="O859" s="132" t="s">
        <v>8</v>
      </c>
      <c r="P859" s="132" t="s">
        <v>6257</v>
      </c>
      <c r="Q859" s="131">
        <f t="shared" si="13"/>
        <v>484.17487268518744</v>
      </c>
      <c r="R859" s="128"/>
      <c r="T859" s="130"/>
    </row>
    <row r="860" spans="1:20" s="129" customFormat="1" ht="25.5">
      <c r="A860" s="131">
        <v>854</v>
      </c>
      <c r="B860" s="132" t="s">
        <v>3505</v>
      </c>
      <c r="C860" s="132"/>
      <c r="D860" s="132"/>
      <c r="E860" s="132" t="s">
        <v>5062</v>
      </c>
      <c r="F860" s="132" t="s">
        <v>6903</v>
      </c>
      <c r="G860" s="132" t="s">
        <v>2231</v>
      </c>
      <c r="H860" s="132" t="s">
        <v>2389</v>
      </c>
      <c r="I860" s="134" t="s">
        <v>6006</v>
      </c>
      <c r="J860" s="134" t="s">
        <v>6006</v>
      </c>
      <c r="K860" s="132" t="s">
        <v>3494</v>
      </c>
      <c r="L860" s="132" t="s">
        <v>3495</v>
      </c>
      <c r="M860" s="133">
        <v>43277.822916666664</v>
      </c>
      <c r="N860" s="134" t="s">
        <v>6904</v>
      </c>
      <c r="O860" s="132" t="s">
        <v>8</v>
      </c>
      <c r="P860" s="132" t="s">
        <v>6257</v>
      </c>
      <c r="Q860" s="131">
        <f t="shared" si="13"/>
        <v>484.17708333333576</v>
      </c>
      <c r="R860" s="128"/>
      <c r="T860" s="130"/>
    </row>
    <row r="861" spans="1:20" s="129" customFormat="1" ht="178.5">
      <c r="A861" s="131">
        <v>871</v>
      </c>
      <c r="B861" s="132" t="s">
        <v>3506</v>
      </c>
      <c r="C861" s="132" t="s">
        <v>3119</v>
      </c>
      <c r="D861" s="132" t="s">
        <v>6492</v>
      </c>
      <c r="E861" s="132" t="s">
        <v>5062</v>
      </c>
      <c r="F861" s="132" t="s">
        <v>6905</v>
      </c>
      <c r="G861" s="132" t="s">
        <v>2429</v>
      </c>
      <c r="H861" s="132" t="s">
        <v>2175</v>
      </c>
      <c r="I861" s="134" t="s">
        <v>3114</v>
      </c>
      <c r="J861" s="134" t="s">
        <v>3115</v>
      </c>
      <c r="K861" s="132" t="s">
        <v>3507</v>
      </c>
      <c r="L861" s="132" t="s">
        <v>3508</v>
      </c>
      <c r="M861" s="133">
        <v>43274.957997685182</v>
      </c>
      <c r="N861" s="134" t="s">
        <v>6906</v>
      </c>
      <c r="O861" s="132" t="s">
        <v>8</v>
      </c>
      <c r="P861" s="132" t="s">
        <v>6257</v>
      </c>
      <c r="Q861" s="131">
        <f t="shared" si="13"/>
        <v>487.04200231481809</v>
      </c>
      <c r="R861" s="128"/>
      <c r="T861" s="130"/>
    </row>
    <row r="862" spans="1:20" s="129" customFormat="1" ht="178.5">
      <c r="A862" s="131">
        <v>877</v>
      </c>
      <c r="B862" s="132" t="s">
        <v>3509</v>
      </c>
      <c r="C862" s="132" t="s">
        <v>3119</v>
      </c>
      <c r="D862" s="132" t="s">
        <v>6492</v>
      </c>
      <c r="E862" s="132" t="s">
        <v>5062</v>
      </c>
      <c r="F862" s="132" t="s">
        <v>6907</v>
      </c>
      <c r="G862" s="132" t="s">
        <v>2429</v>
      </c>
      <c r="H862" s="132" t="s">
        <v>2175</v>
      </c>
      <c r="I862" s="134" t="s">
        <v>3114</v>
      </c>
      <c r="J862" s="134" t="s">
        <v>3115</v>
      </c>
      <c r="K862" s="132" t="s">
        <v>3507</v>
      </c>
      <c r="L862" s="132" t="s">
        <v>3508</v>
      </c>
      <c r="M862" s="133">
        <v>43274.956655092596</v>
      </c>
      <c r="N862" s="134" t="s">
        <v>6908</v>
      </c>
      <c r="O862" s="132" t="s">
        <v>8</v>
      </c>
      <c r="P862" s="132" t="s">
        <v>6257</v>
      </c>
      <c r="Q862" s="131">
        <f t="shared" si="13"/>
        <v>487.04334490740439</v>
      </c>
      <c r="R862" s="128"/>
      <c r="T862" s="130"/>
    </row>
    <row r="863" spans="1:20" s="129" customFormat="1" ht="178.5">
      <c r="A863" s="131">
        <v>863</v>
      </c>
      <c r="B863" s="132" t="s">
        <v>3510</v>
      </c>
      <c r="C863" s="132" t="s">
        <v>3119</v>
      </c>
      <c r="D863" s="132" t="s">
        <v>6492</v>
      </c>
      <c r="E863" s="132" t="s">
        <v>5062</v>
      </c>
      <c r="F863" s="132" t="s">
        <v>6909</v>
      </c>
      <c r="G863" s="132" t="s">
        <v>2429</v>
      </c>
      <c r="H863" s="132" t="s">
        <v>2175</v>
      </c>
      <c r="I863" s="134" t="s">
        <v>3114</v>
      </c>
      <c r="J863" s="134" t="s">
        <v>3115</v>
      </c>
      <c r="K863" s="132" t="s">
        <v>3507</v>
      </c>
      <c r="L863" s="132" t="s">
        <v>3508</v>
      </c>
      <c r="M863" s="133">
        <v>43274.955694444441</v>
      </c>
      <c r="N863" s="134" t="s">
        <v>6910</v>
      </c>
      <c r="O863" s="132" t="s">
        <v>8</v>
      </c>
      <c r="P863" s="132" t="s">
        <v>6257</v>
      </c>
      <c r="Q863" s="131">
        <f t="shared" si="13"/>
        <v>487.04430555555882</v>
      </c>
      <c r="R863" s="128"/>
      <c r="T863" s="130"/>
    </row>
    <row r="864" spans="1:20" s="129" customFormat="1" ht="178.5">
      <c r="A864" s="131">
        <v>865</v>
      </c>
      <c r="B864" s="132" t="s">
        <v>3511</v>
      </c>
      <c r="C864" s="132" t="s">
        <v>3119</v>
      </c>
      <c r="D864" s="132" t="s">
        <v>6492</v>
      </c>
      <c r="E864" s="132" t="s">
        <v>5062</v>
      </c>
      <c r="F864" s="132" t="s">
        <v>6911</v>
      </c>
      <c r="G864" s="132" t="s">
        <v>2429</v>
      </c>
      <c r="H864" s="132" t="s">
        <v>2175</v>
      </c>
      <c r="I864" s="134" t="s">
        <v>3114</v>
      </c>
      <c r="J864" s="134" t="s">
        <v>3115</v>
      </c>
      <c r="K864" s="132" t="s">
        <v>3507</v>
      </c>
      <c r="L864" s="132" t="s">
        <v>3508</v>
      </c>
      <c r="M864" s="133">
        <v>43274.953773148147</v>
      </c>
      <c r="N864" s="134" t="s">
        <v>5452</v>
      </c>
      <c r="O864" s="132" t="s">
        <v>8</v>
      </c>
      <c r="P864" s="132" t="s">
        <v>6257</v>
      </c>
      <c r="Q864" s="131">
        <f t="shared" si="13"/>
        <v>487.04622685185313</v>
      </c>
      <c r="R864" s="128"/>
      <c r="T864" s="130"/>
    </row>
    <row r="865" spans="1:20" s="129" customFormat="1" ht="127.5">
      <c r="A865" s="131">
        <v>874</v>
      </c>
      <c r="B865" s="132" t="s">
        <v>3512</v>
      </c>
      <c r="C865" s="132" t="s">
        <v>77</v>
      </c>
      <c r="D865" s="132" t="s">
        <v>6912</v>
      </c>
      <c r="E865" s="132" t="s">
        <v>5062</v>
      </c>
      <c r="F865" s="132" t="s">
        <v>6913</v>
      </c>
      <c r="G865" s="132" t="s">
        <v>2429</v>
      </c>
      <c r="H865" s="132" t="s">
        <v>2175</v>
      </c>
      <c r="I865" s="134" t="s">
        <v>3515</v>
      </c>
      <c r="J865" s="134" t="s">
        <v>3516</v>
      </c>
      <c r="K865" s="132" t="s">
        <v>3513</v>
      </c>
      <c r="L865" s="132" t="s">
        <v>3508</v>
      </c>
      <c r="M865" s="133">
        <v>43274.948495370372</v>
      </c>
      <c r="N865" s="134" t="s">
        <v>6914</v>
      </c>
      <c r="O865" s="132" t="s">
        <v>8</v>
      </c>
      <c r="P865" s="132" t="s">
        <v>6257</v>
      </c>
      <c r="Q865" s="131">
        <f t="shared" si="13"/>
        <v>487.05150462962774</v>
      </c>
      <c r="R865" s="128"/>
      <c r="T865" s="130"/>
    </row>
    <row r="866" spans="1:20" s="129" customFormat="1" ht="178.5">
      <c r="A866" s="131">
        <v>867</v>
      </c>
      <c r="B866" s="132" t="s">
        <v>3517</v>
      </c>
      <c r="C866" s="132" t="s">
        <v>3119</v>
      </c>
      <c r="D866" s="132" t="s">
        <v>6492</v>
      </c>
      <c r="E866" s="132" t="s">
        <v>5062</v>
      </c>
      <c r="F866" s="132" t="s">
        <v>6915</v>
      </c>
      <c r="G866" s="132" t="s">
        <v>2429</v>
      </c>
      <c r="H866" s="132" t="s">
        <v>2175</v>
      </c>
      <c r="I866" s="134" t="s">
        <v>3114</v>
      </c>
      <c r="J866" s="134" t="s">
        <v>3115</v>
      </c>
      <c r="K866" s="132" t="s">
        <v>3507</v>
      </c>
      <c r="L866" s="132" t="s">
        <v>3508</v>
      </c>
      <c r="M866" s="133">
        <v>43274.947488425925</v>
      </c>
      <c r="N866" s="134" t="s">
        <v>6916</v>
      </c>
      <c r="O866" s="132" t="s">
        <v>8</v>
      </c>
      <c r="P866" s="132" t="s">
        <v>6257</v>
      </c>
      <c r="Q866" s="131">
        <f t="shared" si="13"/>
        <v>487.05251157407474</v>
      </c>
      <c r="R866" s="128"/>
      <c r="T866" s="130"/>
    </row>
    <row r="867" spans="1:20" s="129" customFormat="1" ht="127.5">
      <c r="A867" s="131">
        <v>870</v>
      </c>
      <c r="B867" s="132" t="s">
        <v>3518</v>
      </c>
      <c r="C867" s="132" t="s">
        <v>77</v>
      </c>
      <c r="D867" s="132" t="s">
        <v>6912</v>
      </c>
      <c r="E867" s="132" t="s">
        <v>5062</v>
      </c>
      <c r="F867" s="132" t="s">
        <v>6917</v>
      </c>
      <c r="G867" s="132" t="s">
        <v>2429</v>
      </c>
      <c r="H867" s="132" t="s">
        <v>2175</v>
      </c>
      <c r="I867" s="134" t="s">
        <v>3515</v>
      </c>
      <c r="J867" s="134" t="s">
        <v>3516</v>
      </c>
      <c r="K867" s="132" t="s">
        <v>3513</v>
      </c>
      <c r="L867" s="132" t="s">
        <v>3508</v>
      </c>
      <c r="M867" s="133">
        <v>43274.945613425924</v>
      </c>
      <c r="N867" s="134" t="s">
        <v>6918</v>
      </c>
      <c r="O867" s="132" t="s">
        <v>8</v>
      </c>
      <c r="P867" s="132" t="s">
        <v>6257</v>
      </c>
      <c r="Q867" s="131">
        <f t="shared" si="13"/>
        <v>487.05438657407649</v>
      </c>
      <c r="R867" s="128"/>
      <c r="T867" s="130"/>
    </row>
    <row r="868" spans="1:20" s="129" customFormat="1" ht="25.5">
      <c r="A868" s="131">
        <v>866</v>
      </c>
      <c r="B868" s="132" t="s">
        <v>3519</v>
      </c>
      <c r="C868" s="132"/>
      <c r="D868" s="132"/>
      <c r="E868" s="132" t="s">
        <v>5062</v>
      </c>
      <c r="F868" s="132" t="s">
        <v>6919</v>
      </c>
      <c r="G868" s="132" t="s">
        <v>2429</v>
      </c>
      <c r="H868" s="132" t="s">
        <v>4334</v>
      </c>
      <c r="I868" s="134" t="s">
        <v>6006</v>
      </c>
      <c r="J868" s="134" t="s">
        <v>6006</v>
      </c>
      <c r="K868" s="132" t="s">
        <v>3520</v>
      </c>
      <c r="L868" s="132" t="s">
        <v>3508</v>
      </c>
      <c r="M868" s="133">
        <v>43274.944155092591</v>
      </c>
      <c r="N868" s="134" t="s">
        <v>6094</v>
      </c>
      <c r="O868" s="132" t="s">
        <v>8</v>
      </c>
      <c r="P868" s="132" t="s">
        <v>6257</v>
      </c>
      <c r="Q868" s="131">
        <f t="shared" si="13"/>
        <v>487.05584490740875</v>
      </c>
      <c r="R868" s="128"/>
      <c r="T868" s="130"/>
    </row>
    <row r="869" spans="1:20" s="129" customFormat="1" ht="25.5">
      <c r="A869" s="131">
        <v>860</v>
      </c>
      <c r="B869" s="132" t="s">
        <v>3523</v>
      </c>
      <c r="C869" s="132"/>
      <c r="D869" s="132"/>
      <c r="E869" s="132" t="s">
        <v>5062</v>
      </c>
      <c r="F869" s="132" t="s">
        <v>6920</v>
      </c>
      <c r="G869" s="132" t="s">
        <v>2429</v>
      </c>
      <c r="H869" s="132" t="s">
        <v>4334</v>
      </c>
      <c r="I869" s="134" t="s">
        <v>6006</v>
      </c>
      <c r="J869" s="134" t="s">
        <v>6006</v>
      </c>
      <c r="K869" s="132" t="s">
        <v>3520</v>
      </c>
      <c r="L869" s="132" t="s">
        <v>3508</v>
      </c>
      <c r="M869" s="133">
        <v>43274.943194444444</v>
      </c>
      <c r="N869" s="134" t="s">
        <v>6921</v>
      </c>
      <c r="O869" s="132" t="s">
        <v>8</v>
      </c>
      <c r="P869" s="132" t="s">
        <v>6257</v>
      </c>
      <c r="Q869" s="131">
        <f t="shared" si="13"/>
        <v>487.05680555555591</v>
      </c>
      <c r="R869" s="128"/>
      <c r="T869" s="130"/>
    </row>
    <row r="870" spans="1:20" s="129" customFormat="1" ht="127.5">
      <c r="A870" s="131">
        <v>873</v>
      </c>
      <c r="B870" s="132" t="s">
        <v>3524</v>
      </c>
      <c r="C870" s="132" t="s">
        <v>77</v>
      </c>
      <c r="D870" s="132" t="s">
        <v>6912</v>
      </c>
      <c r="E870" s="132" t="s">
        <v>5062</v>
      </c>
      <c r="F870" s="132" t="s">
        <v>6922</v>
      </c>
      <c r="G870" s="132" t="s">
        <v>2429</v>
      </c>
      <c r="H870" s="132" t="s">
        <v>2175</v>
      </c>
      <c r="I870" s="134" t="s">
        <v>3515</v>
      </c>
      <c r="J870" s="134" t="s">
        <v>3516</v>
      </c>
      <c r="K870" s="132" t="s">
        <v>3513</v>
      </c>
      <c r="L870" s="132" t="s">
        <v>3508</v>
      </c>
      <c r="M870" s="133">
        <v>43274.941238425927</v>
      </c>
      <c r="N870" s="134" t="s">
        <v>6923</v>
      </c>
      <c r="O870" s="132" t="s">
        <v>8</v>
      </c>
      <c r="P870" s="132" t="s">
        <v>6257</v>
      </c>
      <c r="Q870" s="131">
        <f t="shared" si="13"/>
        <v>487.05876157407329</v>
      </c>
      <c r="R870" s="128"/>
      <c r="T870" s="130"/>
    </row>
    <row r="871" spans="1:20" s="129" customFormat="1" ht="178.5">
      <c r="A871" s="131">
        <v>869</v>
      </c>
      <c r="B871" s="132" t="s">
        <v>3525</v>
      </c>
      <c r="C871" s="132" t="s">
        <v>3119</v>
      </c>
      <c r="D871" s="132" t="s">
        <v>6492</v>
      </c>
      <c r="E871" s="132" t="s">
        <v>5062</v>
      </c>
      <c r="F871" s="132" t="s">
        <v>6924</v>
      </c>
      <c r="G871" s="132" t="s">
        <v>2429</v>
      </c>
      <c r="H871" s="132" t="s">
        <v>2175</v>
      </c>
      <c r="I871" s="134" t="s">
        <v>3114</v>
      </c>
      <c r="J871" s="134" t="s">
        <v>3115</v>
      </c>
      <c r="K871" s="132" t="s">
        <v>3507</v>
      </c>
      <c r="L871" s="132" t="s">
        <v>3508</v>
      </c>
      <c r="M871" s="133">
        <v>43274.940891203703</v>
      </c>
      <c r="N871" s="134" t="s">
        <v>5810</v>
      </c>
      <c r="O871" s="132" t="s">
        <v>8</v>
      </c>
      <c r="P871" s="132" t="s">
        <v>6257</v>
      </c>
      <c r="Q871" s="131">
        <f t="shared" si="13"/>
        <v>487.05910879629664</v>
      </c>
      <c r="R871" s="128"/>
      <c r="T871" s="130"/>
    </row>
    <row r="872" spans="1:20" s="129" customFormat="1" ht="25.5">
      <c r="A872" s="131">
        <v>878</v>
      </c>
      <c r="B872" s="132" t="s">
        <v>3526</v>
      </c>
      <c r="C872" s="132"/>
      <c r="D872" s="132"/>
      <c r="E872" s="132" t="s">
        <v>5062</v>
      </c>
      <c r="F872" s="132" t="s">
        <v>6925</v>
      </c>
      <c r="G872" s="132" t="s">
        <v>2429</v>
      </c>
      <c r="H872" s="132" t="s">
        <v>4334</v>
      </c>
      <c r="I872" s="134" t="s">
        <v>6006</v>
      </c>
      <c r="J872" s="134" t="s">
        <v>6006</v>
      </c>
      <c r="K872" s="132" t="s">
        <v>3527</v>
      </c>
      <c r="L872" s="132" t="s">
        <v>3508</v>
      </c>
      <c r="M872" s="133">
        <v>43274.93922453704</v>
      </c>
      <c r="N872" s="134" t="s">
        <v>6926</v>
      </c>
      <c r="O872" s="132" t="s">
        <v>8</v>
      </c>
      <c r="P872" s="132" t="s">
        <v>6257</v>
      </c>
      <c r="Q872" s="131">
        <f t="shared" si="13"/>
        <v>487.06077546296001</v>
      </c>
      <c r="R872" s="128"/>
      <c r="T872" s="130"/>
    </row>
    <row r="873" spans="1:20" s="129" customFormat="1" ht="178.5">
      <c r="A873" s="131">
        <v>868</v>
      </c>
      <c r="B873" s="132" t="s">
        <v>3531</v>
      </c>
      <c r="C873" s="132" t="s">
        <v>3119</v>
      </c>
      <c r="D873" s="132" t="s">
        <v>6492</v>
      </c>
      <c r="E873" s="132" t="s">
        <v>5062</v>
      </c>
      <c r="F873" s="132" t="s">
        <v>6927</v>
      </c>
      <c r="G873" s="132" t="s">
        <v>2429</v>
      </c>
      <c r="H873" s="132" t="s">
        <v>2175</v>
      </c>
      <c r="I873" s="134" t="s">
        <v>3114</v>
      </c>
      <c r="J873" s="134" t="s">
        <v>3115</v>
      </c>
      <c r="K873" s="132" t="s">
        <v>3507</v>
      </c>
      <c r="L873" s="132" t="s">
        <v>3508</v>
      </c>
      <c r="M873" s="133">
        <v>43274.938078703701</v>
      </c>
      <c r="N873" s="134" t="s">
        <v>6928</v>
      </c>
      <c r="O873" s="132" t="s">
        <v>8</v>
      </c>
      <c r="P873" s="132" t="s">
        <v>6257</v>
      </c>
      <c r="Q873" s="131">
        <f t="shared" si="13"/>
        <v>487.06192129629926</v>
      </c>
      <c r="R873" s="128"/>
      <c r="T873" s="130"/>
    </row>
    <row r="874" spans="1:20" s="129" customFormat="1" ht="25.5">
      <c r="A874" s="131">
        <v>861</v>
      </c>
      <c r="B874" s="132" t="s">
        <v>3532</v>
      </c>
      <c r="C874" s="132"/>
      <c r="D874" s="132"/>
      <c r="E874" s="132" t="s">
        <v>5062</v>
      </c>
      <c r="F874" s="132" t="s">
        <v>6929</v>
      </c>
      <c r="G874" s="132" t="s">
        <v>2429</v>
      </c>
      <c r="H874" s="132" t="s">
        <v>4334</v>
      </c>
      <c r="I874" s="134" t="s">
        <v>6006</v>
      </c>
      <c r="J874" s="134" t="s">
        <v>6006</v>
      </c>
      <c r="K874" s="132" t="s">
        <v>3533</v>
      </c>
      <c r="L874" s="132" t="s">
        <v>3508</v>
      </c>
      <c r="M874" s="133">
        <v>43274.936782407407</v>
      </c>
      <c r="N874" s="134" t="s">
        <v>6930</v>
      </c>
      <c r="O874" s="132" t="s">
        <v>8</v>
      </c>
      <c r="P874" s="132" t="s">
        <v>6257</v>
      </c>
      <c r="Q874" s="131">
        <f t="shared" si="13"/>
        <v>487.06321759259299</v>
      </c>
      <c r="R874" s="128"/>
      <c r="T874" s="130"/>
    </row>
    <row r="875" spans="1:20" s="129" customFormat="1" ht="178.5">
      <c r="A875" s="131">
        <v>875</v>
      </c>
      <c r="B875" s="132" t="s">
        <v>3535</v>
      </c>
      <c r="C875" s="132" t="s">
        <v>3119</v>
      </c>
      <c r="D875" s="132" t="s">
        <v>6492</v>
      </c>
      <c r="E875" s="132" t="s">
        <v>5062</v>
      </c>
      <c r="F875" s="132" t="s">
        <v>6931</v>
      </c>
      <c r="G875" s="132" t="s">
        <v>2429</v>
      </c>
      <c r="H875" s="132" t="s">
        <v>2175</v>
      </c>
      <c r="I875" s="134" t="s">
        <v>3114</v>
      </c>
      <c r="J875" s="134" t="s">
        <v>3115</v>
      </c>
      <c r="K875" s="132" t="s">
        <v>3507</v>
      </c>
      <c r="L875" s="132" t="s">
        <v>3508</v>
      </c>
      <c r="M875" s="133">
        <v>43274.859965277778</v>
      </c>
      <c r="N875" s="134" t="s">
        <v>6932</v>
      </c>
      <c r="O875" s="132" t="s">
        <v>8</v>
      </c>
      <c r="P875" s="132" t="s">
        <v>6257</v>
      </c>
      <c r="Q875" s="131">
        <f t="shared" si="13"/>
        <v>487.14003472222248</v>
      </c>
      <c r="R875" s="128"/>
      <c r="T875" s="130"/>
    </row>
    <row r="876" spans="1:20" s="129" customFormat="1" ht="127.5">
      <c r="A876" s="131">
        <v>872</v>
      </c>
      <c r="B876" s="132" t="s">
        <v>3536</v>
      </c>
      <c r="C876" s="132" t="s">
        <v>77</v>
      </c>
      <c r="D876" s="132" t="s">
        <v>6912</v>
      </c>
      <c r="E876" s="132" t="s">
        <v>5062</v>
      </c>
      <c r="F876" s="132" t="s">
        <v>6933</v>
      </c>
      <c r="G876" s="132" t="s">
        <v>2429</v>
      </c>
      <c r="H876" s="132" t="s">
        <v>2175</v>
      </c>
      <c r="I876" s="134" t="s">
        <v>3515</v>
      </c>
      <c r="J876" s="134" t="s">
        <v>3516</v>
      </c>
      <c r="K876" s="132" t="s">
        <v>3513</v>
      </c>
      <c r="L876" s="132" t="s">
        <v>3508</v>
      </c>
      <c r="M876" s="133">
        <v>43274.857152777775</v>
      </c>
      <c r="N876" s="134" t="s">
        <v>6934</v>
      </c>
      <c r="O876" s="132" t="s">
        <v>8</v>
      </c>
      <c r="P876" s="132" t="s">
        <v>6257</v>
      </c>
      <c r="Q876" s="131">
        <f t="shared" si="13"/>
        <v>487.1428472222251</v>
      </c>
      <c r="R876" s="128"/>
      <c r="T876" s="130"/>
    </row>
    <row r="877" spans="1:20" s="129" customFormat="1" ht="178.5">
      <c r="A877" s="131">
        <v>862</v>
      </c>
      <c r="B877" s="132" t="s">
        <v>3537</v>
      </c>
      <c r="C877" s="132" t="s">
        <v>3119</v>
      </c>
      <c r="D877" s="132" t="s">
        <v>6492</v>
      </c>
      <c r="E877" s="132" t="s">
        <v>5062</v>
      </c>
      <c r="F877" s="132" t="s">
        <v>6935</v>
      </c>
      <c r="G877" s="132" t="s">
        <v>2429</v>
      </c>
      <c r="H877" s="132" t="s">
        <v>2175</v>
      </c>
      <c r="I877" s="134" t="s">
        <v>3114</v>
      </c>
      <c r="J877" s="134" t="s">
        <v>3115</v>
      </c>
      <c r="K877" s="132" t="s">
        <v>3507</v>
      </c>
      <c r="L877" s="132" t="s">
        <v>3508</v>
      </c>
      <c r="M877" s="133">
        <v>43274.856805555559</v>
      </c>
      <c r="N877" s="134" t="s">
        <v>6936</v>
      </c>
      <c r="O877" s="132" t="s">
        <v>8</v>
      </c>
      <c r="P877" s="132" t="s">
        <v>6257</v>
      </c>
      <c r="Q877" s="131">
        <f t="shared" si="13"/>
        <v>487.14319444444118</v>
      </c>
      <c r="R877" s="128"/>
      <c r="T877" s="130"/>
    </row>
    <row r="878" spans="1:20" s="129" customFormat="1" ht="127.5">
      <c r="A878" s="131">
        <v>864</v>
      </c>
      <c r="B878" s="132" t="s">
        <v>3538</v>
      </c>
      <c r="C878" s="132" t="s">
        <v>77</v>
      </c>
      <c r="D878" s="132" t="s">
        <v>6912</v>
      </c>
      <c r="E878" s="132" t="s">
        <v>5062</v>
      </c>
      <c r="F878" s="132" t="s">
        <v>6937</v>
      </c>
      <c r="G878" s="132" t="s">
        <v>2429</v>
      </c>
      <c r="H878" s="132" t="s">
        <v>2175</v>
      </c>
      <c r="I878" s="134" t="s">
        <v>3515</v>
      </c>
      <c r="J878" s="134" t="s">
        <v>3516</v>
      </c>
      <c r="K878" s="132" t="s">
        <v>3513</v>
      </c>
      <c r="L878" s="132" t="s">
        <v>3508</v>
      </c>
      <c r="M878" s="133">
        <v>43274.855833333335</v>
      </c>
      <c r="N878" s="134" t="s">
        <v>6938</v>
      </c>
      <c r="O878" s="132" t="s">
        <v>8</v>
      </c>
      <c r="P878" s="132" t="s">
        <v>6257</v>
      </c>
      <c r="Q878" s="131">
        <f t="shared" si="13"/>
        <v>487.14416666666511</v>
      </c>
      <c r="R878" s="128"/>
      <c r="T878" s="130"/>
    </row>
    <row r="879" spans="1:20" s="129" customFormat="1" ht="178.5">
      <c r="A879" s="131">
        <v>876</v>
      </c>
      <c r="B879" s="132" t="s">
        <v>3539</v>
      </c>
      <c r="C879" s="132" t="s">
        <v>3119</v>
      </c>
      <c r="D879" s="132" t="s">
        <v>6492</v>
      </c>
      <c r="E879" s="132" t="s">
        <v>5062</v>
      </c>
      <c r="F879" s="132" t="s">
        <v>6939</v>
      </c>
      <c r="G879" s="132" t="s">
        <v>2429</v>
      </c>
      <c r="H879" s="132" t="s">
        <v>2175</v>
      </c>
      <c r="I879" s="134" t="s">
        <v>3114</v>
      </c>
      <c r="J879" s="134" t="s">
        <v>3115</v>
      </c>
      <c r="K879" s="132" t="s">
        <v>3507</v>
      </c>
      <c r="L879" s="132" t="s">
        <v>3508</v>
      </c>
      <c r="M879" s="133">
        <v>43274.766458333332</v>
      </c>
      <c r="N879" s="134" t="s">
        <v>6940</v>
      </c>
      <c r="O879" s="132" t="s">
        <v>8</v>
      </c>
      <c r="P879" s="132" t="s">
        <v>6257</v>
      </c>
      <c r="Q879" s="131">
        <f t="shared" si="13"/>
        <v>487.23354166666832</v>
      </c>
      <c r="R879" s="128"/>
      <c r="T879" s="130"/>
    </row>
    <row r="880" spans="1:20" s="129" customFormat="1" ht="127.5">
      <c r="A880" s="131">
        <v>893</v>
      </c>
      <c r="B880" s="132" t="s">
        <v>3540</v>
      </c>
      <c r="C880" s="132" t="s">
        <v>75</v>
      </c>
      <c r="D880" s="132" t="s">
        <v>6941</v>
      </c>
      <c r="E880" s="132" t="s">
        <v>5062</v>
      </c>
      <c r="F880" s="132" t="s">
        <v>6942</v>
      </c>
      <c r="G880" s="132" t="s">
        <v>2175</v>
      </c>
      <c r="H880" s="132" t="s">
        <v>2180</v>
      </c>
      <c r="I880" s="134" t="s">
        <v>3543</v>
      </c>
      <c r="J880" s="134" t="s">
        <v>3544</v>
      </c>
      <c r="K880" s="132" t="s">
        <v>3541</v>
      </c>
      <c r="L880" s="132" t="s">
        <v>3542</v>
      </c>
      <c r="M880" s="133">
        <v>43272.523368055554</v>
      </c>
      <c r="N880" s="134" t="s">
        <v>6943</v>
      </c>
      <c r="O880" s="132" t="s">
        <v>8</v>
      </c>
      <c r="P880" s="132" t="s">
        <v>6257</v>
      </c>
      <c r="Q880" s="131">
        <f t="shared" si="13"/>
        <v>489.47663194444613</v>
      </c>
      <c r="R880" s="128"/>
      <c r="T880" s="130"/>
    </row>
    <row r="881" spans="1:20" s="129" customFormat="1" ht="127.5">
      <c r="A881" s="131">
        <v>884</v>
      </c>
      <c r="B881" s="132" t="s">
        <v>3545</v>
      </c>
      <c r="C881" s="132" t="s">
        <v>74</v>
      </c>
      <c r="D881" s="132" t="s">
        <v>6944</v>
      </c>
      <c r="E881" s="132" t="s">
        <v>5062</v>
      </c>
      <c r="F881" s="132" t="s">
        <v>6945</v>
      </c>
      <c r="G881" s="132" t="s">
        <v>2175</v>
      </c>
      <c r="H881" s="132" t="s">
        <v>45</v>
      </c>
      <c r="I881" s="134" t="s">
        <v>3548</v>
      </c>
      <c r="J881" s="134" t="s">
        <v>3549</v>
      </c>
      <c r="K881" s="132" t="s">
        <v>3546</v>
      </c>
      <c r="L881" s="132" t="s">
        <v>3542</v>
      </c>
      <c r="M881" s="133">
        <v>43272.40415509259</v>
      </c>
      <c r="N881" s="134" t="s">
        <v>5251</v>
      </c>
      <c r="O881" s="132" t="s">
        <v>8</v>
      </c>
      <c r="P881" s="132" t="s">
        <v>6257</v>
      </c>
      <c r="Q881" s="131">
        <f t="shared" si="13"/>
        <v>489.59584490740963</v>
      </c>
      <c r="R881" s="128"/>
      <c r="T881" s="130"/>
    </row>
    <row r="882" spans="1:20" s="129" customFormat="1" ht="25.5">
      <c r="A882" s="131">
        <v>881</v>
      </c>
      <c r="B882" s="132" t="s">
        <v>3550</v>
      </c>
      <c r="C882" s="132"/>
      <c r="D882" s="132"/>
      <c r="E882" s="132" t="s">
        <v>5062</v>
      </c>
      <c r="F882" s="132" t="s">
        <v>6946</v>
      </c>
      <c r="G882" s="132" t="s">
        <v>2175</v>
      </c>
      <c r="H882" s="132" t="s">
        <v>45</v>
      </c>
      <c r="I882" s="134" t="s">
        <v>6006</v>
      </c>
      <c r="J882" s="134" t="s">
        <v>6006</v>
      </c>
      <c r="K882" s="132" t="s">
        <v>3551</v>
      </c>
      <c r="L882" s="132" t="s">
        <v>3542</v>
      </c>
      <c r="M882" s="133">
        <v>43272.282430555555</v>
      </c>
      <c r="N882" s="134" t="s">
        <v>6947</v>
      </c>
      <c r="O882" s="132" t="s">
        <v>8</v>
      </c>
      <c r="P882" s="132" t="s">
        <v>6257</v>
      </c>
      <c r="Q882" s="131">
        <f t="shared" si="13"/>
        <v>489.71756944444496</v>
      </c>
      <c r="R882" s="128"/>
      <c r="T882" s="130"/>
    </row>
    <row r="883" spans="1:20" s="129" customFormat="1" ht="127.5">
      <c r="A883" s="131">
        <v>897</v>
      </c>
      <c r="B883" s="132" t="s">
        <v>3554</v>
      </c>
      <c r="C883" s="132" t="s">
        <v>74</v>
      </c>
      <c r="D883" s="132" t="s">
        <v>6948</v>
      </c>
      <c r="E883" s="132" t="s">
        <v>5062</v>
      </c>
      <c r="F883" s="132" t="s">
        <v>6949</v>
      </c>
      <c r="G883" s="132" t="s">
        <v>2175</v>
      </c>
      <c r="H883" s="132" t="s">
        <v>45</v>
      </c>
      <c r="I883" s="134" t="s">
        <v>3548</v>
      </c>
      <c r="J883" s="134" t="s">
        <v>3555</v>
      </c>
      <c r="K883" s="132" t="s">
        <v>3551</v>
      </c>
      <c r="L883" s="132" t="s">
        <v>3542</v>
      </c>
      <c r="M883" s="133">
        <v>43272.259131944447</v>
      </c>
      <c r="N883" s="134" t="s">
        <v>6950</v>
      </c>
      <c r="O883" s="132" t="s">
        <v>8</v>
      </c>
      <c r="P883" s="132" t="s">
        <v>6257</v>
      </c>
      <c r="Q883" s="131">
        <f t="shared" si="13"/>
        <v>489.74086805555271</v>
      </c>
      <c r="R883" s="128"/>
      <c r="T883" s="130"/>
    </row>
    <row r="884" spans="1:20" s="129" customFormat="1" ht="127.5">
      <c r="A884" s="131">
        <v>886</v>
      </c>
      <c r="B884" s="132" t="s">
        <v>3556</v>
      </c>
      <c r="C884" s="132" t="s">
        <v>75</v>
      </c>
      <c r="D884" s="132" t="s">
        <v>6941</v>
      </c>
      <c r="E884" s="132" t="s">
        <v>5062</v>
      </c>
      <c r="F884" s="132" t="s">
        <v>6951</v>
      </c>
      <c r="G884" s="132" t="s">
        <v>2175</v>
      </c>
      <c r="H884" s="132" t="s">
        <v>2180</v>
      </c>
      <c r="I884" s="134" t="s">
        <v>3543</v>
      </c>
      <c r="J884" s="134" t="s">
        <v>3544</v>
      </c>
      <c r="K884" s="132" t="s">
        <v>3541</v>
      </c>
      <c r="L884" s="132" t="s">
        <v>3542</v>
      </c>
      <c r="M884" s="133">
        <v>43272.235486111109</v>
      </c>
      <c r="N884" s="134" t="s">
        <v>6952</v>
      </c>
      <c r="O884" s="132" t="s">
        <v>8</v>
      </c>
      <c r="P884" s="132" t="s">
        <v>6257</v>
      </c>
      <c r="Q884" s="131">
        <f t="shared" si="13"/>
        <v>489.76451388889109</v>
      </c>
      <c r="R884" s="128"/>
      <c r="T884" s="130"/>
    </row>
    <row r="885" spans="1:20" s="129" customFormat="1" ht="165.75">
      <c r="A885" s="131">
        <v>900</v>
      </c>
      <c r="B885" s="132" t="s">
        <v>3557</v>
      </c>
      <c r="C885" s="132" t="s">
        <v>3700</v>
      </c>
      <c r="D885" s="132" t="s">
        <v>6953</v>
      </c>
      <c r="E885" s="132" t="s">
        <v>5062</v>
      </c>
      <c r="F885" s="132" t="s">
        <v>6954</v>
      </c>
      <c r="G885" s="132" t="s">
        <v>2175</v>
      </c>
      <c r="H885" s="132" t="s">
        <v>2175</v>
      </c>
      <c r="I885" s="134" t="s">
        <v>3560</v>
      </c>
      <c r="J885" s="134" t="s">
        <v>3561</v>
      </c>
      <c r="K885" s="132" t="s">
        <v>3558</v>
      </c>
      <c r="L885" s="132" t="s">
        <v>3559</v>
      </c>
      <c r="M885" s="133">
        <v>43272.215486111112</v>
      </c>
      <c r="N885" s="134" t="s">
        <v>5084</v>
      </c>
      <c r="O885" s="132" t="s">
        <v>8</v>
      </c>
      <c r="P885" s="132" t="s">
        <v>6257</v>
      </c>
      <c r="Q885" s="131">
        <f t="shared" si="13"/>
        <v>489.78451388888789</v>
      </c>
      <c r="R885" s="128"/>
      <c r="T885" s="130"/>
    </row>
    <row r="886" spans="1:20" s="129" customFormat="1" ht="114.75">
      <c r="A886" s="131">
        <v>899</v>
      </c>
      <c r="B886" s="132" t="s">
        <v>3562</v>
      </c>
      <c r="C886" s="132" t="s">
        <v>6955</v>
      </c>
      <c r="D886" s="132" t="s">
        <v>6956</v>
      </c>
      <c r="E886" s="132" t="s">
        <v>5062</v>
      </c>
      <c r="F886" s="132" t="s">
        <v>6957</v>
      </c>
      <c r="G886" s="132" t="s">
        <v>2175</v>
      </c>
      <c r="H886" s="132" t="s">
        <v>2180</v>
      </c>
      <c r="I886" s="134" t="s">
        <v>3564</v>
      </c>
      <c r="J886" s="134" t="s">
        <v>3565</v>
      </c>
      <c r="K886" s="132" t="s">
        <v>3563</v>
      </c>
      <c r="L886" s="132" t="s">
        <v>3542</v>
      </c>
      <c r="M886" s="133">
        <v>43272.206909722219</v>
      </c>
      <c r="N886" s="134" t="s">
        <v>6958</v>
      </c>
      <c r="O886" s="132" t="s">
        <v>8</v>
      </c>
      <c r="P886" s="132" t="s">
        <v>6257</v>
      </c>
      <c r="Q886" s="131">
        <f t="shared" si="13"/>
        <v>489.79309027778072</v>
      </c>
      <c r="R886" s="128"/>
      <c r="T886" s="130"/>
    </row>
    <row r="887" spans="1:20" s="129" customFormat="1" ht="127.5">
      <c r="A887" s="131">
        <v>891</v>
      </c>
      <c r="B887" s="132" t="s">
        <v>3566</v>
      </c>
      <c r="C887" s="132" t="s">
        <v>75</v>
      </c>
      <c r="D887" s="132" t="s">
        <v>6941</v>
      </c>
      <c r="E887" s="132" t="s">
        <v>5062</v>
      </c>
      <c r="F887" s="132" t="s">
        <v>6959</v>
      </c>
      <c r="G887" s="132" t="s">
        <v>2175</v>
      </c>
      <c r="H887" s="132" t="s">
        <v>2180</v>
      </c>
      <c r="I887" s="134" t="s">
        <v>3543</v>
      </c>
      <c r="J887" s="134" t="s">
        <v>3544</v>
      </c>
      <c r="K887" s="132" t="s">
        <v>3541</v>
      </c>
      <c r="L887" s="132" t="s">
        <v>3542</v>
      </c>
      <c r="M887" s="133">
        <v>43272.197152777779</v>
      </c>
      <c r="N887" s="134" t="s">
        <v>6960</v>
      </c>
      <c r="O887" s="132" t="s">
        <v>8</v>
      </c>
      <c r="P887" s="132" t="s">
        <v>6257</v>
      </c>
      <c r="Q887" s="131">
        <f t="shared" si="13"/>
        <v>489.80284722222132</v>
      </c>
      <c r="R887" s="128"/>
      <c r="T887" s="130"/>
    </row>
    <row r="888" spans="1:20" s="129" customFormat="1" ht="127.5">
      <c r="A888" s="131">
        <v>898</v>
      </c>
      <c r="B888" s="132" t="s">
        <v>3567</v>
      </c>
      <c r="C888" s="132" t="s">
        <v>75</v>
      </c>
      <c r="D888" s="132" t="s">
        <v>6941</v>
      </c>
      <c r="E888" s="132" t="s">
        <v>5062</v>
      </c>
      <c r="F888" s="132" t="s">
        <v>6961</v>
      </c>
      <c r="G888" s="132" t="s">
        <v>2175</v>
      </c>
      <c r="H888" s="132" t="s">
        <v>2180</v>
      </c>
      <c r="I888" s="134" t="s">
        <v>3543</v>
      </c>
      <c r="J888" s="134" t="s">
        <v>3544</v>
      </c>
      <c r="K888" s="132" t="s">
        <v>3541</v>
      </c>
      <c r="L888" s="132" t="s">
        <v>3542</v>
      </c>
      <c r="M888" s="133">
        <v>43272.193854166668</v>
      </c>
      <c r="N888" s="134" t="s">
        <v>6962</v>
      </c>
      <c r="O888" s="132" t="s">
        <v>8</v>
      </c>
      <c r="P888" s="132" t="s">
        <v>6257</v>
      </c>
      <c r="Q888" s="131">
        <f t="shared" si="13"/>
        <v>489.80614583333227</v>
      </c>
      <c r="R888" s="128"/>
      <c r="T888" s="130"/>
    </row>
    <row r="889" spans="1:20" s="129" customFormat="1" ht="140.25">
      <c r="A889" s="131">
        <v>883</v>
      </c>
      <c r="B889" s="132" t="s">
        <v>3568</v>
      </c>
      <c r="C889" s="132" t="s">
        <v>73</v>
      </c>
      <c r="D889" s="132" t="s">
        <v>6963</v>
      </c>
      <c r="E889" s="132" t="s">
        <v>5138</v>
      </c>
      <c r="F889" s="132" t="s">
        <v>6964</v>
      </c>
      <c r="G889" s="132" t="s">
        <v>2175</v>
      </c>
      <c r="H889" s="132" t="s">
        <v>45</v>
      </c>
      <c r="I889" s="134" t="s">
        <v>3570</v>
      </c>
      <c r="J889" s="134" t="s">
        <v>3571</v>
      </c>
      <c r="K889" s="132" t="s">
        <v>3569</v>
      </c>
      <c r="L889" s="132" t="s">
        <v>3542</v>
      </c>
      <c r="M889" s="133">
        <v>43272.177986111114</v>
      </c>
      <c r="N889" s="134" t="s">
        <v>6965</v>
      </c>
      <c r="O889" s="132" t="s">
        <v>8</v>
      </c>
      <c r="P889" s="132" t="s">
        <v>6257</v>
      </c>
      <c r="Q889" s="131">
        <f t="shared" si="13"/>
        <v>489.82201388888643</v>
      </c>
      <c r="R889" s="128"/>
      <c r="T889" s="130"/>
    </row>
    <row r="890" spans="1:20" s="129" customFormat="1" ht="140.25">
      <c r="A890" s="131">
        <v>880</v>
      </c>
      <c r="B890" s="132" t="s">
        <v>3572</v>
      </c>
      <c r="C890" s="132" t="s">
        <v>73</v>
      </c>
      <c r="D890" s="132" t="s">
        <v>6963</v>
      </c>
      <c r="E890" s="132" t="s">
        <v>5138</v>
      </c>
      <c r="F890" s="132" t="s">
        <v>6966</v>
      </c>
      <c r="G890" s="132" t="s">
        <v>2175</v>
      </c>
      <c r="H890" s="132" t="s">
        <v>45</v>
      </c>
      <c r="I890" s="134" t="s">
        <v>3570</v>
      </c>
      <c r="J890" s="134" t="s">
        <v>3571</v>
      </c>
      <c r="K890" s="132" t="s">
        <v>3569</v>
      </c>
      <c r="L890" s="132" t="s">
        <v>3542</v>
      </c>
      <c r="M890" s="133">
        <v>43272.176157407404</v>
      </c>
      <c r="N890" s="134" t="s">
        <v>6967</v>
      </c>
      <c r="O890" s="132" t="s">
        <v>8</v>
      </c>
      <c r="P890" s="132" t="s">
        <v>6257</v>
      </c>
      <c r="Q890" s="131">
        <f t="shared" si="13"/>
        <v>489.82384259259561</v>
      </c>
      <c r="R890" s="128"/>
      <c r="T890" s="130"/>
    </row>
    <row r="891" spans="1:20" s="129" customFormat="1" ht="127.5">
      <c r="A891" s="131">
        <v>901</v>
      </c>
      <c r="B891" s="132" t="s">
        <v>3573</v>
      </c>
      <c r="C891" s="132" t="s">
        <v>75</v>
      </c>
      <c r="D891" s="132" t="s">
        <v>6941</v>
      </c>
      <c r="E891" s="132" t="s">
        <v>5062</v>
      </c>
      <c r="F891" s="132" t="s">
        <v>6968</v>
      </c>
      <c r="G891" s="132" t="s">
        <v>2175</v>
      </c>
      <c r="H891" s="132" t="s">
        <v>2180</v>
      </c>
      <c r="I891" s="134" t="s">
        <v>3543</v>
      </c>
      <c r="J891" s="134" t="s">
        <v>3544</v>
      </c>
      <c r="K891" s="132" t="s">
        <v>3541</v>
      </c>
      <c r="L891" s="132" t="s">
        <v>3542</v>
      </c>
      <c r="M891" s="133">
        <v>43272.170081018521</v>
      </c>
      <c r="N891" s="134" t="s">
        <v>6969</v>
      </c>
      <c r="O891" s="132" t="s">
        <v>8</v>
      </c>
      <c r="P891" s="132" t="s">
        <v>6257</v>
      </c>
      <c r="Q891" s="131">
        <f t="shared" si="13"/>
        <v>489.82991898147884</v>
      </c>
      <c r="R891" s="128"/>
      <c r="T891" s="130"/>
    </row>
    <row r="892" spans="1:20" s="129" customFormat="1" ht="127.5">
      <c r="A892" s="131">
        <v>892</v>
      </c>
      <c r="B892" s="132" t="s">
        <v>3574</v>
      </c>
      <c r="C892" s="132" t="s">
        <v>75</v>
      </c>
      <c r="D892" s="132" t="s">
        <v>6941</v>
      </c>
      <c r="E892" s="132" t="s">
        <v>5062</v>
      </c>
      <c r="F892" s="132" t="s">
        <v>6970</v>
      </c>
      <c r="G892" s="132" t="s">
        <v>2175</v>
      </c>
      <c r="H892" s="132" t="s">
        <v>2180</v>
      </c>
      <c r="I892" s="134" t="s">
        <v>3543</v>
      </c>
      <c r="J892" s="134" t="s">
        <v>3544</v>
      </c>
      <c r="K892" s="132" t="s">
        <v>3541</v>
      </c>
      <c r="L892" s="132" t="s">
        <v>3542</v>
      </c>
      <c r="M892" s="133">
        <v>43272.163923611108</v>
      </c>
      <c r="N892" s="134" t="s">
        <v>6971</v>
      </c>
      <c r="O892" s="132" t="s">
        <v>8</v>
      </c>
      <c r="P892" s="132" t="s">
        <v>6257</v>
      </c>
      <c r="Q892" s="131">
        <f t="shared" si="13"/>
        <v>489.83607638889225</v>
      </c>
      <c r="R892" s="128"/>
      <c r="T892" s="130"/>
    </row>
    <row r="893" spans="1:20" s="129" customFormat="1" ht="153">
      <c r="A893" s="131">
        <v>885</v>
      </c>
      <c r="B893" s="132" t="s">
        <v>3575</v>
      </c>
      <c r="C893" s="132" t="s">
        <v>6972</v>
      </c>
      <c r="D893" s="132" t="s">
        <v>6973</v>
      </c>
      <c r="E893" s="132" t="s">
        <v>5062</v>
      </c>
      <c r="F893" s="132" t="s">
        <v>6974</v>
      </c>
      <c r="G893" s="132" t="s">
        <v>2175</v>
      </c>
      <c r="H893" s="132" t="s">
        <v>45</v>
      </c>
      <c r="I893" s="134" t="s">
        <v>3578</v>
      </c>
      <c r="J893" s="134" t="s">
        <v>3579</v>
      </c>
      <c r="K893" s="132" t="s">
        <v>3576</v>
      </c>
      <c r="L893" s="132" t="s">
        <v>3542</v>
      </c>
      <c r="M893" s="133">
        <v>43272.154386574075</v>
      </c>
      <c r="N893" s="134" t="s">
        <v>6975</v>
      </c>
      <c r="O893" s="132" t="s">
        <v>8</v>
      </c>
      <c r="P893" s="132" t="s">
        <v>6257</v>
      </c>
      <c r="Q893" s="131">
        <f t="shared" si="13"/>
        <v>489.84561342592497</v>
      </c>
      <c r="R893" s="128"/>
      <c r="T893" s="130"/>
    </row>
    <row r="894" spans="1:20" s="129" customFormat="1" ht="165.75">
      <c r="A894" s="131">
        <v>904</v>
      </c>
      <c r="B894" s="132" t="s">
        <v>3580</v>
      </c>
      <c r="C894" s="132" t="s">
        <v>73</v>
      </c>
      <c r="D894" s="132" t="s">
        <v>6976</v>
      </c>
      <c r="E894" s="132" t="s">
        <v>5062</v>
      </c>
      <c r="F894" s="132" t="s">
        <v>6977</v>
      </c>
      <c r="G894" s="132" t="s">
        <v>2175</v>
      </c>
      <c r="H894" s="132" t="s">
        <v>45</v>
      </c>
      <c r="I894" s="134" t="s">
        <v>3582</v>
      </c>
      <c r="J894" s="134" t="s">
        <v>3583</v>
      </c>
      <c r="K894" s="132" t="s">
        <v>3581</v>
      </c>
      <c r="L894" s="132" t="s">
        <v>3542</v>
      </c>
      <c r="M894" s="133">
        <v>43272.154293981483</v>
      </c>
      <c r="N894" s="134" t="s">
        <v>6978</v>
      </c>
      <c r="O894" s="132" t="s">
        <v>8</v>
      </c>
      <c r="P894" s="132" t="s">
        <v>6257</v>
      </c>
      <c r="Q894" s="131">
        <f t="shared" si="13"/>
        <v>489.84570601851738</v>
      </c>
      <c r="R894" s="128"/>
      <c r="T894" s="130"/>
    </row>
    <row r="895" spans="1:20" s="129" customFormat="1" ht="127.5">
      <c r="A895" s="131">
        <v>882</v>
      </c>
      <c r="B895" s="132" t="s">
        <v>3584</v>
      </c>
      <c r="C895" s="132" t="s">
        <v>74</v>
      </c>
      <c r="D895" s="132" t="s">
        <v>6979</v>
      </c>
      <c r="E895" s="132" t="s">
        <v>5062</v>
      </c>
      <c r="F895" s="132" t="s">
        <v>6980</v>
      </c>
      <c r="G895" s="132" t="s">
        <v>2175</v>
      </c>
      <c r="H895" s="132" t="s">
        <v>45</v>
      </c>
      <c r="I895" s="134" t="s">
        <v>3548</v>
      </c>
      <c r="J895" s="134" t="s">
        <v>3549</v>
      </c>
      <c r="K895" s="132" t="s">
        <v>3546</v>
      </c>
      <c r="L895" s="132" t="s">
        <v>3542</v>
      </c>
      <c r="M895" s="133">
        <v>43272.140520833331</v>
      </c>
      <c r="N895" s="134" t="s">
        <v>6981</v>
      </c>
      <c r="O895" s="132" t="s">
        <v>8</v>
      </c>
      <c r="P895" s="132" t="s">
        <v>6257</v>
      </c>
      <c r="Q895" s="131">
        <f t="shared" si="13"/>
        <v>489.85947916666919</v>
      </c>
      <c r="R895" s="128"/>
      <c r="T895" s="130"/>
    </row>
    <row r="896" spans="1:20" s="129" customFormat="1" ht="165.75">
      <c r="A896" s="131">
        <v>879</v>
      </c>
      <c r="B896" s="132" t="s">
        <v>3585</v>
      </c>
      <c r="C896" s="132" t="s">
        <v>73</v>
      </c>
      <c r="D896" s="132" t="s">
        <v>6982</v>
      </c>
      <c r="E896" s="132" t="s">
        <v>5062</v>
      </c>
      <c r="F896" s="132" t="s">
        <v>6983</v>
      </c>
      <c r="G896" s="132" t="s">
        <v>2175</v>
      </c>
      <c r="H896" s="132" t="s">
        <v>45</v>
      </c>
      <c r="I896" s="134" t="s">
        <v>3582</v>
      </c>
      <c r="J896" s="134" t="s">
        <v>3583</v>
      </c>
      <c r="K896" s="132" t="s">
        <v>3581</v>
      </c>
      <c r="L896" s="132" t="s">
        <v>3542</v>
      </c>
      <c r="M896" s="133">
        <v>43272.137986111113</v>
      </c>
      <c r="N896" s="134" t="s">
        <v>6984</v>
      </c>
      <c r="O896" s="132" t="s">
        <v>8</v>
      </c>
      <c r="P896" s="132" t="s">
        <v>6257</v>
      </c>
      <c r="Q896" s="131">
        <f t="shared" si="13"/>
        <v>489.8620138888873</v>
      </c>
      <c r="R896" s="128"/>
      <c r="T896" s="130"/>
    </row>
    <row r="897" spans="1:20" s="129" customFormat="1" ht="127.5">
      <c r="A897" s="131">
        <v>895</v>
      </c>
      <c r="B897" s="132" t="s">
        <v>3586</v>
      </c>
      <c r="C897" s="132" t="s">
        <v>75</v>
      </c>
      <c r="D897" s="132" t="s">
        <v>6941</v>
      </c>
      <c r="E897" s="132" t="s">
        <v>5062</v>
      </c>
      <c r="F897" s="132" t="s">
        <v>6985</v>
      </c>
      <c r="G897" s="132" t="s">
        <v>2175</v>
      </c>
      <c r="H897" s="132" t="s">
        <v>2180</v>
      </c>
      <c r="I897" s="134" t="s">
        <v>3543</v>
      </c>
      <c r="J897" s="134" t="s">
        <v>3544</v>
      </c>
      <c r="K897" s="132" t="s">
        <v>3541</v>
      </c>
      <c r="L897" s="132" t="s">
        <v>3542</v>
      </c>
      <c r="M897" s="133">
        <v>43272.137175925927</v>
      </c>
      <c r="N897" s="134" t="s">
        <v>6986</v>
      </c>
      <c r="O897" s="132" t="s">
        <v>8</v>
      </c>
      <c r="P897" s="132" t="s">
        <v>6257</v>
      </c>
      <c r="Q897" s="131">
        <f t="shared" si="13"/>
        <v>489.86282407407271</v>
      </c>
      <c r="R897" s="128"/>
      <c r="T897" s="130"/>
    </row>
    <row r="898" spans="1:20" s="129" customFormat="1" ht="127.5">
      <c r="A898" s="131">
        <v>888</v>
      </c>
      <c r="B898" s="132" t="s">
        <v>3587</v>
      </c>
      <c r="C898" s="132" t="s">
        <v>75</v>
      </c>
      <c r="D898" s="132" t="s">
        <v>6941</v>
      </c>
      <c r="E898" s="132" t="s">
        <v>5062</v>
      </c>
      <c r="F898" s="132" t="s">
        <v>6987</v>
      </c>
      <c r="G898" s="132" t="s">
        <v>2175</v>
      </c>
      <c r="H898" s="132" t="s">
        <v>2180</v>
      </c>
      <c r="I898" s="134" t="s">
        <v>3543</v>
      </c>
      <c r="J898" s="134" t="s">
        <v>3544</v>
      </c>
      <c r="K898" s="132" t="s">
        <v>3541</v>
      </c>
      <c r="L898" s="132" t="s">
        <v>3542</v>
      </c>
      <c r="M898" s="133">
        <v>43272.109849537039</v>
      </c>
      <c r="N898" s="134" t="s">
        <v>6275</v>
      </c>
      <c r="O898" s="132" t="s">
        <v>8</v>
      </c>
      <c r="P898" s="132" t="s">
        <v>6257</v>
      </c>
      <c r="Q898" s="131">
        <f t="shared" si="13"/>
        <v>489.89015046296117</v>
      </c>
      <c r="R898" s="128"/>
      <c r="T898" s="130"/>
    </row>
    <row r="899" spans="1:20" s="129" customFormat="1" ht="127.5">
      <c r="A899" s="131">
        <v>903</v>
      </c>
      <c r="B899" s="132" t="s">
        <v>3588</v>
      </c>
      <c r="C899" s="132" t="s">
        <v>74</v>
      </c>
      <c r="D899" s="132" t="s">
        <v>6948</v>
      </c>
      <c r="E899" s="132" t="s">
        <v>5062</v>
      </c>
      <c r="F899" s="132" t="s">
        <v>6988</v>
      </c>
      <c r="G899" s="132" t="s">
        <v>2175</v>
      </c>
      <c r="H899" s="132" t="s">
        <v>45</v>
      </c>
      <c r="I899" s="134" t="s">
        <v>3548</v>
      </c>
      <c r="J899" s="134" t="s">
        <v>3555</v>
      </c>
      <c r="K899" s="132" t="s">
        <v>3551</v>
      </c>
      <c r="L899" s="132" t="s">
        <v>3542</v>
      </c>
      <c r="M899" s="133">
        <v>43272.108472222222</v>
      </c>
      <c r="N899" s="134" t="s">
        <v>6539</v>
      </c>
      <c r="O899" s="132" t="s">
        <v>8</v>
      </c>
      <c r="P899" s="132" t="s">
        <v>6257</v>
      </c>
      <c r="Q899" s="131">
        <f t="shared" ref="Q899:Q962" si="14">"24/10/2019"-M899</f>
        <v>489.89152777777781</v>
      </c>
      <c r="R899" s="128"/>
      <c r="T899" s="130"/>
    </row>
    <row r="900" spans="1:20" s="129" customFormat="1" ht="153">
      <c r="A900" s="131">
        <v>887</v>
      </c>
      <c r="B900" s="132" t="s">
        <v>3589</v>
      </c>
      <c r="C900" s="132" t="s">
        <v>6972</v>
      </c>
      <c r="D900" s="132" t="s">
        <v>6989</v>
      </c>
      <c r="E900" s="132" t="s">
        <v>5062</v>
      </c>
      <c r="F900" s="132" t="s">
        <v>6990</v>
      </c>
      <c r="G900" s="132" t="s">
        <v>2175</v>
      </c>
      <c r="H900" s="132" t="s">
        <v>45</v>
      </c>
      <c r="I900" s="134" t="s">
        <v>3578</v>
      </c>
      <c r="J900" s="134" t="s">
        <v>3579</v>
      </c>
      <c r="K900" s="132" t="s">
        <v>3576</v>
      </c>
      <c r="L900" s="132" t="s">
        <v>3542</v>
      </c>
      <c r="M900" s="133">
        <v>43272.107546296298</v>
      </c>
      <c r="N900" s="134" t="s">
        <v>6991</v>
      </c>
      <c r="O900" s="132" t="s">
        <v>8</v>
      </c>
      <c r="P900" s="132" t="s">
        <v>6257</v>
      </c>
      <c r="Q900" s="131">
        <f t="shared" si="14"/>
        <v>489.8924537037019</v>
      </c>
      <c r="R900" s="128"/>
      <c r="T900" s="130"/>
    </row>
    <row r="901" spans="1:20" s="129" customFormat="1" ht="127.5">
      <c r="A901" s="131">
        <v>889</v>
      </c>
      <c r="B901" s="132" t="s">
        <v>3590</v>
      </c>
      <c r="C901" s="132" t="s">
        <v>75</v>
      </c>
      <c r="D901" s="132" t="s">
        <v>6941</v>
      </c>
      <c r="E901" s="132" t="s">
        <v>5062</v>
      </c>
      <c r="F901" s="132" t="s">
        <v>6992</v>
      </c>
      <c r="G901" s="132" t="s">
        <v>2175</v>
      </c>
      <c r="H901" s="132" t="s">
        <v>2180</v>
      </c>
      <c r="I901" s="134" t="s">
        <v>3543</v>
      </c>
      <c r="J901" s="134" t="s">
        <v>3544</v>
      </c>
      <c r="K901" s="132" t="s">
        <v>3541</v>
      </c>
      <c r="L901" s="132" t="s">
        <v>3542</v>
      </c>
      <c r="M901" s="133">
        <v>43272.10565972222</v>
      </c>
      <c r="N901" s="134" t="s">
        <v>6993</v>
      </c>
      <c r="O901" s="132" t="s">
        <v>8</v>
      </c>
      <c r="P901" s="132" t="s">
        <v>6257</v>
      </c>
      <c r="Q901" s="131">
        <f t="shared" si="14"/>
        <v>489.89434027778043</v>
      </c>
      <c r="R901" s="128"/>
      <c r="T901" s="130"/>
    </row>
    <row r="902" spans="1:20" s="129" customFormat="1" ht="153">
      <c r="A902" s="131">
        <v>902</v>
      </c>
      <c r="B902" s="132" t="s">
        <v>3591</v>
      </c>
      <c r="C902" s="132" t="s">
        <v>6972</v>
      </c>
      <c r="D902" s="132" t="s">
        <v>6994</v>
      </c>
      <c r="E902" s="132" t="s">
        <v>5062</v>
      </c>
      <c r="F902" s="132" t="s">
        <v>6995</v>
      </c>
      <c r="G902" s="132" t="s">
        <v>2175</v>
      </c>
      <c r="H902" s="132" t="s">
        <v>45</v>
      </c>
      <c r="I902" s="134" t="s">
        <v>3578</v>
      </c>
      <c r="J902" s="134" t="s">
        <v>3579</v>
      </c>
      <c r="K902" s="132" t="s">
        <v>3576</v>
      </c>
      <c r="L902" s="132" t="s">
        <v>3542</v>
      </c>
      <c r="M902" s="133">
        <v>43272.103819444441</v>
      </c>
      <c r="N902" s="134" t="s">
        <v>6996</v>
      </c>
      <c r="O902" s="132" t="s">
        <v>8</v>
      </c>
      <c r="P902" s="132" t="s">
        <v>6257</v>
      </c>
      <c r="Q902" s="131">
        <f t="shared" si="14"/>
        <v>489.89618055555911</v>
      </c>
      <c r="R902" s="128"/>
      <c r="T902" s="130"/>
    </row>
    <row r="903" spans="1:20" s="129" customFormat="1" ht="127.5">
      <c r="A903" s="131">
        <v>890</v>
      </c>
      <c r="B903" s="132" t="s">
        <v>3592</v>
      </c>
      <c r="C903" s="132" t="s">
        <v>75</v>
      </c>
      <c r="D903" s="132" t="s">
        <v>6941</v>
      </c>
      <c r="E903" s="132" t="s">
        <v>5062</v>
      </c>
      <c r="F903" s="132" t="s">
        <v>6997</v>
      </c>
      <c r="G903" s="132" t="s">
        <v>2175</v>
      </c>
      <c r="H903" s="132" t="s">
        <v>2180</v>
      </c>
      <c r="I903" s="134" t="s">
        <v>3543</v>
      </c>
      <c r="J903" s="134" t="s">
        <v>3544</v>
      </c>
      <c r="K903" s="132" t="s">
        <v>3541</v>
      </c>
      <c r="L903" s="132" t="s">
        <v>3542</v>
      </c>
      <c r="M903" s="133">
        <v>43272.103437500002</v>
      </c>
      <c r="N903" s="134" t="s">
        <v>6998</v>
      </c>
      <c r="O903" s="132" t="s">
        <v>8</v>
      </c>
      <c r="P903" s="132" t="s">
        <v>6257</v>
      </c>
      <c r="Q903" s="131">
        <f t="shared" si="14"/>
        <v>489.89656249999825</v>
      </c>
      <c r="R903" s="128"/>
      <c r="T903" s="130"/>
    </row>
    <row r="904" spans="1:20" s="129" customFormat="1" ht="127.5">
      <c r="A904" s="131">
        <v>894</v>
      </c>
      <c r="B904" s="132" t="s">
        <v>3593</v>
      </c>
      <c r="C904" s="132" t="s">
        <v>75</v>
      </c>
      <c r="D904" s="132" t="s">
        <v>6941</v>
      </c>
      <c r="E904" s="132" t="s">
        <v>5062</v>
      </c>
      <c r="F904" s="132" t="s">
        <v>6999</v>
      </c>
      <c r="G904" s="132" t="s">
        <v>2175</v>
      </c>
      <c r="H904" s="132" t="s">
        <v>2180</v>
      </c>
      <c r="I904" s="134" t="s">
        <v>3543</v>
      </c>
      <c r="J904" s="134" t="s">
        <v>3544</v>
      </c>
      <c r="K904" s="132" t="s">
        <v>3541</v>
      </c>
      <c r="L904" s="132" t="s">
        <v>3542</v>
      </c>
      <c r="M904" s="133">
        <v>43272.099629629629</v>
      </c>
      <c r="N904" s="134" t="s">
        <v>7000</v>
      </c>
      <c r="O904" s="132" t="s">
        <v>8</v>
      </c>
      <c r="P904" s="132" t="s">
        <v>6257</v>
      </c>
      <c r="Q904" s="131">
        <f t="shared" si="14"/>
        <v>489.90037037037109</v>
      </c>
      <c r="R904" s="128"/>
      <c r="T904" s="130"/>
    </row>
    <row r="905" spans="1:20" s="129" customFormat="1" ht="165.75">
      <c r="A905" s="131">
        <v>896</v>
      </c>
      <c r="B905" s="132" t="s">
        <v>3594</v>
      </c>
      <c r="C905" s="132" t="s">
        <v>73</v>
      </c>
      <c r="D905" s="132" t="s">
        <v>7001</v>
      </c>
      <c r="E905" s="132" t="s">
        <v>5062</v>
      </c>
      <c r="F905" s="132" t="s">
        <v>7002</v>
      </c>
      <c r="G905" s="132" t="s">
        <v>2175</v>
      </c>
      <c r="H905" s="132" t="s">
        <v>45</v>
      </c>
      <c r="I905" s="134" t="s">
        <v>3582</v>
      </c>
      <c r="J905" s="134" t="s">
        <v>3583</v>
      </c>
      <c r="K905" s="132" t="s">
        <v>3581</v>
      </c>
      <c r="L905" s="132" t="s">
        <v>3542</v>
      </c>
      <c r="M905" s="133">
        <v>43272.093402777777</v>
      </c>
      <c r="N905" s="134" t="s">
        <v>7003</v>
      </c>
      <c r="O905" s="132" t="s">
        <v>8</v>
      </c>
      <c r="P905" s="132" t="s">
        <v>6257</v>
      </c>
      <c r="Q905" s="131">
        <f t="shared" si="14"/>
        <v>489.90659722222335</v>
      </c>
      <c r="R905" s="128"/>
      <c r="T905" s="130"/>
    </row>
    <row r="906" spans="1:20" s="129" customFormat="1" ht="25.5">
      <c r="A906" s="131">
        <v>905</v>
      </c>
      <c r="B906" s="132" t="s">
        <v>3595</v>
      </c>
      <c r="C906" s="132" t="s">
        <v>73</v>
      </c>
      <c r="D906" s="132" t="s">
        <v>7004</v>
      </c>
      <c r="E906" s="132" t="s">
        <v>5062</v>
      </c>
      <c r="F906" s="132" t="s">
        <v>7005</v>
      </c>
      <c r="G906" s="132" t="s">
        <v>2827</v>
      </c>
      <c r="H906" s="132" t="s">
        <v>2389</v>
      </c>
      <c r="I906" s="134" t="s">
        <v>3409</v>
      </c>
      <c r="J906" s="134" t="s">
        <v>3598</v>
      </c>
      <c r="K906" s="132" t="s">
        <v>3596</v>
      </c>
      <c r="L906" s="132" t="s">
        <v>3597</v>
      </c>
      <c r="M906" s="133">
        <v>43271.834791666668</v>
      </c>
      <c r="N906" s="134" t="s">
        <v>6353</v>
      </c>
      <c r="O906" s="132" t="s">
        <v>8</v>
      </c>
      <c r="P906" s="132" t="s">
        <v>6257</v>
      </c>
      <c r="Q906" s="131">
        <f t="shared" si="14"/>
        <v>490.16520833333198</v>
      </c>
      <c r="R906" s="128"/>
      <c r="T906" s="130"/>
    </row>
    <row r="907" spans="1:20" s="129" customFormat="1" ht="140.25">
      <c r="A907" s="131">
        <v>906</v>
      </c>
      <c r="B907" s="132" t="s">
        <v>3599</v>
      </c>
      <c r="C907" s="132" t="s">
        <v>73</v>
      </c>
      <c r="D907" s="132" t="s">
        <v>7006</v>
      </c>
      <c r="E907" s="132" t="s">
        <v>5062</v>
      </c>
      <c r="F907" s="132" t="s">
        <v>7007</v>
      </c>
      <c r="G907" s="132" t="s">
        <v>2231</v>
      </c>
      <c r="H907" s="132" t="s">
        <v>2389</v>
      </c>
      <c r="I907" s="134" t="s">
        <v>3602</v>
      </c>
      <c r="J907" s="134" t="s">
        <v>3603</v>
      </c>
      <c r="K907" s="132" t="s">
        <v>3600</v>
      </c>
      <c r="L907" s="132" t="s">
        <v>3601</v>
      </c>
      <c r="M907" s="133">
        <v>43270.93476851852</v>
      </c>
      <c r="N907" s="134" t="s">
        <v>6004</v>
      </c>
      <c r="O907" s="132" t="s">
        <v>8</v>
      </c>
      <c r="P907" s="132" t="s">
        <v>6257</v>
      </c>
      <c r="Q907" s="131">
        <f t="shared" si="14"/>
        <v>491.06523148147971</v>
      </c>
      <c r="R907" s="128"/>
      <c r="T907" s="130"/>
    </row>
    <row r="908" spans="1:20" s="129" customFormat="1" ht="178.5">
      <c r="A908" s="131">
        <v>908</v>
      </c>
      <c r="B908" s="132" t="s">
        <v>3604</v>
      </c>
      <c r="C908" s="132" t="s">
        <v>73</v>
      </c>
      <c r="D908" s="132" t="s">
        <v>7008</v>
      </c>
      <c r="E908" s="132" t="s">
        <v>5062</v>
      </c>
      <c r="F908" s="132" t="s">
        <v>7009</v>
      </c>
      <c r="G908" s="132" t="s">
        <v>2175</v>
      </c>
      <c r="H908" s="132" t="s">
        <v>4334</v>
      </c>
      <c r="I908" s="134" t="s">
        <v>3607</v>
      </c>
      <c r="J908" s="134" t="s">
        <v>3608</v>
      </c>
      <c r="K908" s="132" t="s">
        <v>3605</v>
      </c>
      <c r="L908" s="132" t="s">
        <v>3606</v>
      </c>
      <c r="M908" s="133">
        <v>43268.812928240739</v>
      </c>
      <c r="N908" s="134" t="s">
        <v>7010</v>
      </c>
      <c r="O908" s="132" t="s">
        <v>8</v>
      </c>
      <c r="P908" s="132" t="s">
        <v>6257</v>
      </c>
      <c r="Q908" s="131">
        <f t="shared" si="14"/>
        <v>493.18707175926102</v>
      </c>
      <c r="R908" s="128"/>
      <c r="T908" s="130"/>
    </row>
    <row r="909" spans="1:20" s="129" customFormat="1" ht="178.5">
      <c r="A909" s="131">
        <v>910</v>
      </c>
      <c r="B909" s="132" t="s">
        <v>3609</v>
      </c>
      <c r="C909" s="132" t="s">
        <v>73</v>
      </c>
      <c r="D909" s="132" t="s">
        <v>7008</v>
      </c>
      <c r="E909" s="132" t="s">
        <v>5062</v>
      </c>
      <c r="F909" s="132" t="s">
        <v>7011</v>
      </c>
      <c r="G909" s="132" t="s">
        <v>2175</v>
      </c>
      <c r="H909" s="132" t="s">
        <v>4334</v>
      </c>
      <c r="I909" s="134" t="s">
        <v>3607</v>
      </c>
      <c r="J909" s="134" t="s">
        <v>3608</v>
      </c>
      <c r="K909" s="132" t="s">
        <v>3605</v>
      </c>
      <c r="L909" s="132" t="s">
        <v>3606</v>
      </c>
      <c r="M909" s="133">
        <v>43268.79378472222</v>
      </c>
      <c r="N909" s="134" t="s">
        <v>5695</v>
      </c>
      <c r="O909" s="132" t="s">
        <v>8</v>
      </c>
      <c r="P909" s="132" t="s">
        <v>6257</v>
      </c>
      <c r="Q909" s="131">
        <f t="shared" si="14"/>
        <v>493.20621527777985</v>
      </c>
      <c r="R909" s="128"/>
      <c r="T909" s="130"/>
    </row>
    <row r="910" spans="1:20" s="129" customFormat="1" ht="178.5">
      <c r="A910" s="131">
        <v>914</v>
      </c>
      <c r="B910" s="132" t="s">
        <v>3610</v>
      </c>
      <c r="C910" s="132" t="s">
        <v>73</v>
      </c>
      <c r="D910" s="132" t="s">
        <v>7012</v>
      </c>
      <c r="E910" s="132" t="s">
        <v>5062</v>
      </c>
      <c r="F910" s="132" t="s">
        <v>7013</v>
      </c>
      <c r="G910" s="132" t="s">
        <v>2175</v>
      </c>
      <c r="H910" s="132" t="s">
        <v>6613</v>
      </c>
      <c r="I910" s="134" t="s">
        <v>3612</v>
      </c>
      <c r="J910" s="134" t="s">
        <v>3613</v>
      </c>
      <c r="K910" s="132" t="s">
        <v>3611</v>
      </c>
      <c r="L910" s="132" t="s">
        <v>3606</v>
      </c>
      <c r="M910" s="133">
        <v>43268.761736111112</v>
      </c>
      <c r="N910" s="134" t="s">
        <v>7014</v>
      </c>
      <c r="O910" s="132" t="s">
        <v>8</v>
      </c>
      <c r="P910" s="132" t="s">
        <v>6257</v>
      </c>
      <c r="Q910" s="131">
        <f t="shared" si="14"/>
        <v>493.23826388888847</v>
      </c>
      <c r="R910" s="128"/>
      <c r="T910" s="130"/>
    </row>
    <row r="911" spans="1:20" s="129" customFormat="1" ht="178.5">
      <c r="A911" s="131">
        <v>909</v>
      </c>
      <c r="B911" s="132" t="s">
        <v>3614</v>
      </c>
      <c r="C911" s="132" t="s">
        <v>73</v>
      </c>
      <c r="D911" s="132" t="s">
        <v>7012</v>
      </c>
      <c r="E911" s="132" t="s">
        <v>5062</v>
      </c>
      <c r="F911" s="132" t="s">
        <v>7015</v>
      </c>
      <c r="G911" s="132" t="s">
        <v>2175</v>
      </c>
      <c r="H911" s="132" t="s">
        <v>6613</v>
      </c>
      <c r="I911" s="134" t="s">
        <v>3612</v>
      </c>
      <c r="J911" s="134" t="s">
        <v>3613</v>
      </c>
      <c r="K911" s="132" t="s">
        <v>3611</v>
      </c>
      <c r="L911" s="132" t="s">
        <v>3606</v>
      </c>
      <c r="M911" s="133">
        <v>43268.728946759256</v>
      </c>
      <c r="N911" s="134" t="s">
        <v>7016</v>
      </c>
      <c r="O911" s="132" t="s">
        <v>8</v>
      </c>
      <c r="P911" s="132" t="s">
        <v>6257</v>
      </c>
      <c r="Q911" s="131">
        <f t="shared" si="14"/>
        <v>493.27105324074364</v>
      </c>
      <c r="R911" s="128"/>
      <c r="T911" s="130"/>
    </row>
    <row r="912" spans="1:20" s="129" customFormat="1" ht="178.5">
      <c r="A912" s="131">
        <v>912</v>
      </c>
      <c r="B912" s="132" t="s">
        <v>3615</v>
      </c>
      <c r="C912" s="132" t="s">
        <v>73</v>
      </c>
      <c r="D912" s="132" t="s">
        <v>7012</v>
      </c>
      <c r="E912" s="132" t="s">
        <v>5062</v>
      </c>
      <c r="F912" s="132" t="s">
        <v>7017</v>
      </c>
      <c r="G912" s="132" t="s">
        <v>2175</v>
      </c>
      <c r="H912" s="132" t="s">
        <v>6613</v>
      </c>
      <c r="I912" s="134" t="s">
        <v>3612</v>
      </c>
      <c r="J912" s="134" t="s">
        <v>3613</v>
      </c>
      <c r="K912" s="132" t="s">
        <v>3611</v>
      </c>
      <c r="L912" s="132" t="s">
        <v>3606</v>
      </c>
      <c r="M912" s="133">
        <v>43268.728067129632</v>
      </c>
      <c r="N912" s="134" t="s">
        <v>7018</v>
      </c>
      <c r="O912" s="132" t="s">
        <v>8</v>
      </c>
      <c r="P912" s="132" t="s">
        <v>6257</v>
      </c>
      <c r="Q912" s="131">
        <f t="shared" si="14"/>
        <v>493.27193287036789</v>
      </c>
      <c r="R912" s="128"/>
      <c r="T912" s="130"/>
    </row>
    <row r="913" spans="1:20" s="129" customFormat="1" ht="178.5">
      <c r="A913" s="131">
        <v>913</v>
      </c>
      <c r="B913" s="132" t="s">
        <v>3616</v>
      </c>
      <c r="C913" s="132" t="s">
        <v>73</v>
      </c>
      <c r="D913" s="132" t="s">
        <v>7012</v>
      </c>
      <c r="E913" s="132" t="s">
        <v>5062</v>
      </c>
      <c r="F913" s="132" t="s">
        <v>7019</v>
      </c>
      <c r="G913" s="132" t="s">
        <v>2175</v>
      </c>
      <c r="H913" s="132" t="s">
        <v>6613</v>
      </c>
      <c r="I913" s="134" t="s">
        <v>3612</v>
      </c>
      <c r="J913" s="134" t="s">
        <v>3613</v>
      </c>
      <c r="K913" s="132" t="s">
        <v>3611</v>
      </c>
      <c r="L913" s="132" t="s">
        <v>3606</v>
      </c>
      <c r="M913" s="133">
        <v>43268.725486111114</v>
      </c>
      <c r="N913" s="134" t="s">
        <v>7020</v>
      </c>
      <c r="O913" s="132" t="s">
        <v>8</v>
      </c>
      <c r="P913" s="132" t="s">
        <v>6257</v>
      </c>
      <c r="Q913" s="131">
        <f t="shared" si="14"/>
        <v>493.27451388888585</v>
      </c>
      <c r="R913" s="128"/>
      <c r="T913" s="130"/>
    </row>
    <row r="914" spans="1:20" s="129" customFormat="1" ht="178.5">
      <c r="A914" s="131">
        <v>911</v>
      </c>
      <c r="B914" s="132" t="s">
        <v>3617</v>
      </c>
      <c r="C914" s="132" t="s">
        <v>7021</v>
      </c>
      <c r="D914" s="132" t="s">
        <v>7022</v>
      </c>
      <c r="E914" s="132" t="s">
        <v>5062</v>
      </c>
      <c r="F914" s="132" t="s">
        <v>7023</v>
      </c>
      <c r="G914" s="132" t="s">
        <v>2175</v>
      </c>
      <c r="H914" s="132" t="s">
        <v>6613</v>
      </c>
      <c r="I914" s="134" t="s">
        <v>3620</v>
      </c>
      <c r="J914" s="134" t="s">
        <v>3621</v>
      </c>
      <c r="K914" s="132" t="s">
        <v>3618</v>
      </c>
      <c r="L914" s="132" t="s">
        <v>3606</v>
      </c>
      <c r="M914" s="133">
        <v>43268.688657407409</v>
      </c>
      <c r="N914" s="134" t="s">
        <v>7024</v>
      </c>
      <c r="O914" s="132" t="s">
        <v>8</v>
      </c>
      <c r="P914" s="132" t="s">
        <v>6257</v>
      </c>
      <c r="Q914" s="131">
        <f t="shared" si="14"/>
        <v>493.31134259259125</v>
      </c>
      <c r="R914" s="128"/>
      <c r="T914" s="130"/>
    </row>
    <row r="915" spans="1:20" s="129" customFormat="1" ht="178.5">
      <c r="A915" s="131">
        <v>907</v>
      </c>
      <c r="B915" s="132" t="s">
        <v>3622</v>
      </c>
      <c r="C915" s="132" t="s">
        <v>7021</v>
      </c>
      <c r="D915" s="132" t="s">
        <v>7022</v>
      </c>
      <c r="E915" s="132" t="s">
        <v>5062</v>
      </c>
      <c r="F915" s="132" t="s">
        <v>7025</v>
      </c>
      <c r="G915" s="132" t="s">
        <v>2175</v>
      </c>
      <c r="H915" s="132" t="s">
        <v>6613</v>
      </c>
      <c r="I915" s="134" t="s">
        <v>3620</v>
      </c>
      <c r="J915" s="134" t="s">
        <v>3621</v>
      </c>
      <c r="K915" s="132" t="s">
        <v>3618</v>
      </c>
      <c r="L915" s="132" t="s">
        <v>3606</v>
      </c>
      <c r="M915" s="133">
        <v>43268.657187500001</v>
      </c>
      <c r="N915" s="134" t="s">
        <v>7026</v>
      </c>
      <c r="O915" s="132" t="s">
        <v>8</v>
      </c>
      <c r="P915" s="132" t="s">
        <v>6257</v>
      </c>
      <c r="Q915" s="131">
        <f t="shared" si="14"/>
        <v>493.34281249999913</v>
      </c>
      <c r="R915" s="128"/>
      <c r="T915" s="130"/>
    </row>
    <row r="916" spans="1:20" s="129" customFormat="1" ht="89.25">
      <c r="A916" s="131">
        <v>915</v>
      </c>
      <c r="B916" s="132" t="s">
        <v>3623</v>
      </c>
      <c r="C916" s="132" t="s">
        <v>73</v>
      </c>
      <c r="D916" s="132" t="s">
        <v>7027</v>
      </c>
      <c r="E916" s="132" t="s">
        <v>5062</v>
      </c>
      <c r="F916" s="132" t="s">
        <v>7028</v>
      </c>
      <c r="G916" s="132" t="s">
        <v>2231</v>
      </c>
      <c r="H916" s="132" t="s">
        <v>2231</v>
      </c>
      <c r="I916" s="134" t="s">
        <v>3626</v>
      </c>
      <c r="J916" s="134" t="s">
        <v>3627</v>
      </c>
      <c r="K916" s="132" t="s">
        <v>3624</v>
      </c>
      <c r="L916" s="132" t="s">
        <v>3625</v>
      </c>
      <c r="M916" s="133">
        <v>43267.775902777779</v>
      </c>
      <c r="N916" s="134" t="s">
        <v>7029</v>
      </c>
      <c r="O916" s="132" t="s">
        <v>8</v>
      </c>
      <c r="P916" s="132" t="s">
        <v>6257</v>
      </c>
      <c r="Q916" s="131">
        <f t="shared" si="14"/>
        <v>494.22409722222073</v>
      </c>
      <c r="R916" s="128"/>
      <c r="T916" s="130"/>
    </row>
    <row r="917" spans="1:20" s="129" customFormat="1" ht="140.25">
      <c r="A917" s="131">
        <v>916</v>
      </c>
      <c r="B917" s="132" t="s">
        <v>3628</v>
      </c>
      <c r="C917" s="132" t="s">
        <v>74</v>
      </c>
      <c r="D917" s="132" t="s">
        <v>7030</v>
      </c>
      <c r="E917" s="132" t="s">
        <v>5062</v>
      </c>
      <c r="F917" s="132" t="s">
        <v>7031</v>
      </c>
      <c r="G917" s="132" t="s">
        <v>45</v>
      </c>
      <c r="H917" s="132" t="s">
        <v>45</v>
      </c>
      <c r="I917" s="134" t="s">
        <v>3631</v>
      </c>
      <c r="J917" s="134" t="s">
        <v>3632</v>
      </c>
      <c r="K917" s="132" t="s">
        <v>3629</v>
      </c>
      <c r="L917" s="132" t="s">
        <v>3630</v>
      </c>
      <c r="M917" s="133">
        <v>43266.013124999998</v>
      </c>
      <c r="N917" s="134" t="s">
        <v>7032</v>
      </c>
      <c r="O917" s="132" t="s">
        <v>8</v>
      </c>
      <c r="P917" s="132" t="s">
        <v>6257</v>
      </c>
      <c r="Q917" s="131">
        <f t="shared" si="14"/>
        <v>495.98687500000233</v>
      </c>
      <c r="R917" s="128"/>
      <c r="T917" s="130"/>
    </row>
    <row r="918" spans="1:20" s="129" customFormat="1" ht="140.25">
      <c r="A918" s="131">
        <v>919</v>
      </c>
      <c r="B918" s="132" t="s">
        <v>3633</v>
      </c>
      <c r="C918" s="132" t="s">
        <v>74</v>
      </c>
      <c r="D918" s="132" t="s">
        <v>7030</v>
      </c>
      <c r="E918" s="132" t="s">
        <v>5062</v>
      </c>
      <c r="F918" s="132" t="s">
        <v>7033</v>
      </c>
      <c r="G918" s="132" t="s">
        <v>45</v>
      </c>
      <c r="H918" s="132" t="s">
        <v>45</v>
      </c>
      <c r="I918" s="134" t="s">
        <v>3631</v>
      </c>
      <c r="J918" s="134" t="s">
        <v>3632</v>
      </c>
      <c r="K918" s="132" t="s">
        <v>3629</v>
      </c>
      <c r="L918" s="132" t="s">
        <v>3630</v>
      </c>
      <c r="M918" s="133">
        <v>43265.921909722223</v>
      </c>
      <c r="N918" s="134" t="s">
        <v>7034</v>
      </c>
      <c r="O918" s="132" t="s">
        <v>8</v>
      </c>
      <c r="P918" s="132" t="s">
        <v>6257</v>
      </c>
      <c r="Q918" s="131">
        <f t="shared" si="14"/>
        <v>496.07809027777694</v>
      </c>
      <c r="R918" s="128"/>
      <c r="T918" s="130"/>
    </row>
    <row r="919" spans="1:20" s="129" customFormat="1" ht="140.25">
      <c r="A919" s="131">
        <v>928</v>
      </c>
      <c r="B919" s="132" t="s">
        <v>3634</v>
      </c>
      <c r="C919" s="132" t="s">
        <v>74</v>
      </c>
      <c r="D919" s="132" t="s">
        <v>7030</v>
      </c>
      <c r="E919" s="132" t="s">
        <v>5062</v>
      </c>
      <c r="F919" s="132" t="s">
        <v>7035</v>
      </c>
      <c r="G919" s="132" t="s">
        <v>45</v>
      </c>
      <c r="H919" s="132" t="s">
        <v>45</v>
      </c>
      <c r="I919" s="134" t="s">
        <v>3631</v>
      </c>
      <c r="J919" s="134" t="s">
        <v>3632</v>
      </c>
      <c r="K919" s="132" t="s">
        <v>3629</v>
      </c>
      <c r="L919" s="132" t="s">
        <v>3630</v>
      </c>
      <c r="M919" s="133">
        <v>43265.911759259259</v>
      </c>
      <c r="N919" s="134" t="s">
        <v>7036</v>
      </c>
      <c r="O919" s="132" t="s">
        <v>8</v>
      </c>
      <c r="P919" s="132" t="s">
        <v>6257</v>
      </c>
      <c r="Q919" s="131">
        <f t="shared" si="14"/>
        <v>496.08824074074073</v>
      </c>
      <c r="R919" s="128"/>
      <c r="T919" s="130"/>
    </row>
    <row r="920" spans="1:20" s="129" customFormat="1" ht="140.25">
      <c r="A920" s="131">
        <v>921</v>
      </c>
      <c r="B920" s="132" t="s">
        <v>3635</v>
      </c>
      <c r="C920" s="132" t="s">
        <v>74</v>
      </c>
      <c r="D920" s="132" t="s">
        <v>7030</v>
      </c>
      <c r="E920" s="132" t="s">
        <v>5062</v>
      </c>
      <c r="F920" s="132" t="s">
        <v>7037</v>
      </c>
      <c r="G920" s="132" t="s">
        <v>45</v>
      </c>
      <c r="H920" s="132" t="s">
        <v>45</v>
      </c>
      <c r="I920" s="134" t="s">
        <v>3631</v>
      </c>
      <c r="J920" s="134" t="s">
        <v>3632</v>
      </c>
      <c r="K920" s="132" t="s">
        <v>3629</v>
      </c>
      <c r="L920" s="132" t="s">
        <v>3630</v>
      </c>
      <c r="M920" s="133">
        <v>43265.908402777779</v>
      </c>
      <c r="N920" s="134" t="s">
        <v>7038</v>
      </c>
      <c r="O920" s="132" t="s">
        <v>8</v>
      </c>
      <c r="P920" s="132" t="s">
        <v>6257</v>
      </c>
      <c r="Q920" s="131">
        <f t="shared" si="14"/>
        <v>496.09159722222103</v>
      </c>
      <c r="R920" s="128"/>
      <c r="T920" s="130"/>
    </row>
    <row r="921" spans="1:20" s="129" customFormat="1" ht="140.25">
      <c r="A921" s="131">
        <v>917</v>
      </c>
      <c r="B921" s="132" t="s">
        <v>3636</v>
      </c>
      <c r="C921" s="132" t="s">
        <v>74</v>
      </c>
      <c r="D921" s="132" t="s">
        <v>7030</v>
      </c>
      <c r="E921" s="132" t="s">
        <v>5062</v>
      </c>
      <c r="F921" s="132" t="s">
        <v>7039</v>
      </c>
      <c r="G921" s="132" t="s">
        <v>45</v>
      </c>
      <c r="H921" s="132" t="s">
        <v>45</v>
      </c>
      <c r="I921" s="134" t="s">
        <v>3631</v>
      </c>
      <c r="J921" s="134" t="s">
        <v>3632</v>
      </c>
      <c r="K921" s="132" t="s">
        <v>3629</v>
      </c>
      <c r="L921" s="132" t="s">
        <v>3630</v>
      </c>
      <c r="M921" s="133">
        <v>43265.857743055552</v>
      </c>
      <c r="N921" s="134" t="s">
        <v>7040</v>
      </c>
      <c r="O921" s="132" t="s">
        <v>8</v>
      </c>
      <c r="P921" s="132" t="s">
        <v>6257</v>
      </c>
      <c r="Q921" s="131">
        <f t="shared" si="14"/>
        <v>496.14225694444758</v>
      </c>
      <c r="R921" s="128"/>
      <c r="T921" s="130"/>
    </row>
    <row r="922" spans="1:20" s="129" customFormat="1" ht="140.25">
      <c r="A922" s="131">
        <v>918</v>
      </c>
      <c r="B922" s="132" t="s">
        <v>3637</v>
      </c>
      <c r="C922" s="132" t="s">
        <v>74</v>
      </c>
      <c r="D922" s="132" t="s">
        <v>7030</v>
      </c>
      <c r="E922" s="132" t="s">
        <v>5062</v>
      </c>
      <c r="F922" s="132" t="s">
        <v>7041</v>
      </c>
      <c r="G922" s="132" t="s">
        <v>45</v>
      </c>
      <c r="H922" s="132" t="s">
        <v>45</v>
      </c>
      <c r="I922" s="134" t="s">
        <v>3631</v>
      </c>
      <c r="J922" s="134" t="s">
        <v>3632</v>
      </c>
      <c r="K922" s="132" t="s">
        <v>3629</v>
      </c>
      <c r="L922" s="132" t="s">
        <v>3630</v>
      </c>
      <c r="M922" s="133">
        <v>43265.851782407408</v>
      </c>
      <c r="N922" s="134" t="s">
        <v>7042</v>
      </c>
      <c r="O922" s="132" t="s">
        <v>8</v>
      </c>
      <c r="P922" s="132" t="s">
        <v>6257</v>
      </c>
      <c r="Q922" s="131">
        <f t="shared" si="14"/>
        <v>496.14821759259212</v>
      </c>
      <c r="R922" s="128"/>
      <c r="T922" s="130"/>
    </row>
    <row r="923" spans="1:20" s="129" customFormat="1" ht="165.75">
      <c r="A923" s="131">
        <v>923</v>
      </c>
      <c r="B923" s="132" t="s">
        <v>3638</v>
      </c>
      <c r="C923" s="132" t="s">
        <v>73</v>
      </c>
      <c r="D923" s="132" t="s">
        <v>7043</v>
      </c>
      <c r="E923" s="132" t="s">
        <v>5062</v>
      </c>
      <c r="F923" s="132" t="s">
        <v>7044</v>
      </c>
      <c r="G923" s="132" t="s">
        <v>45</v>
      </c>
      <c r="H923" s="132" t="s">
        <v>45</v>
      </c>
      <c r="I923" s="134" t="s">
        <v>3640</v>
      </c>
      <c r="J923" s="134" t="s">
        <v>3641</v>
      </c>
      <c r="K923" s="132" t="s">
        <v>3639</v>
      </c>
      <c r="L923" s="132" t="s">
        <v>3630</v>
      </c>
      <c r="M923" s="133">
        <v>43265.851539351854</v>
      </c>
      <c r="N923" s="134" t="s">
        <v>7045</v>
      </c>
      <c r="O923" s="132" t="s">
        <v>8</v>
      </c>
      <c r="P923" s="132" t="s">
        <v>6257</v>
      </c>
      <c r="Q923" s="131">
        <f t="shared" si="14"/>
        <v>496.14846064814628</v>
      </c>
      <c r="R923" s="128"/>
      <c r="T923" s="130"/>
    </row>
    <row r="924" spans="1:20" s="129" customFormat="1" ht="165.75">
      <c r="A924" s="131">
        <v>924</v>
      </c>
      <c r="B924" s="132" t="s">
        <v>3642</v>
      </c>
      <c r="C924" s="132" t="s">
        <v>78</v>
      </c>
      <c r="D924" s="132" t="s">
        <v>7046</v>
      </c>
      <c r="E924" s="132" t="s">
        <v>5062</v>
      </c>
      <c r="F924" s="132" t="s">
        <v>7047</v>
      </c>
      <c r="G924" s="132" t="s">
        <v>45</v>
      </c>
      <c r="H924" s="132" t="s">
        <v>45</v>
      </c>
      <c r="I924" s="134" t="s">
        <v>3644</v>
      </c>
      <c r="J924" s="134" t="s">
        <v>3345</v>
      </c>
      <c r="K924" s="132" t="s">
        <v>3643</v>
      </c>
      <c r="L924" s="132" t="s">
        <v>3630</v>
      </c>
      <c r="M924" s="133">
        <v>43265.846817129626</v>
      </c>
      <c r="N924" s="134" t="s">
        <v>7048</v>
      </c>
      <c r="O924" s="132" t="s">
        <v>8</v>
      </c>
      <c r="P924" s="132" t="s">
        <v>6257</v>
      </c>
      <c r="Q924" s="131">
        <f t="shared" si="14"/>
        <v>496.15318287037371</v>
      </c>
      <c r="R924" s="128"/>
      <c r="T924" s="130"/>
    </row>
    <row r="925" spans="1:20" s="129" customFormat="1" ht="153">
      <c r="A925" s="131">
        <v>927</v>
      </c>
      <c r="B925" s="132" t="s">
        <v>3645</v>
      </c>
      <c r="C925" s="132" t="s">
        <v>73</v>
      </c>
      <c r="D925" s="132" t="s">
        <v>7049</v>
      </c>
      <c r="E925" s="132" t="s">
        <v>5062</v>
      </c>
      <c r="F925" s="132" t="s">
        <v>7050</v>
      </c>
      <c r="G925" s="132" t="s">
        <v>45</v>
      </c>
      <c r="H925" s="132" t="s">
        <v>45</v>
      </c>
      <c r="I925" s="134" t="s">
        <v>3647</v>
      </c>
      <c r="J925" s="134" t="s">
        <v>3648</v>
      </c>
      <c r="K925" s="132" t="s">
        <v>3646</v>
      </c>
      <c r="L925" s="132" t="s">
        <v>3630</v>
      </c>
      <c r="M925" s="133">
        <v>43265.818761574075</v>
      </c>
      <c r="N925" s="134" t="s">
        <v>7051</v>
      </c>
      <c r="O925" s="132" t="s">
        <v>8</v>
      </c>
      <c r="P925" s="132" t="s">
        <v>6257</v>
      </c>
      <c r="Q925" s="131">
        <f t="shared" si="14"/>
        <v>496.18123842592468</v>
      </c>
      <c r="R925" s="128"/>
      <c r="T925" s="130"/>
    </row>
    <row r="926" spans="1:20" s="129" customFormat="1" ht="140.25">
      <c r="A926" s="131">
        <v>925</v>
      </c>
      <c r="B926" s="132" t="s">
        <v>3649</v>
      </c>
      <c r="C926" s="132" t="s">
        <v>7052</v>
      </c>
      <c r="D926" s="132" t="s">
        <v>7053</v>
      </c>
      <c r="E926" s="132" t="s">
        <v>5062</v>
      </c>
      <c r="F926" s="132" t="s">
        <v>7054</v>
      </c>
      <c r="G926" s="132" t="s">
        <v>45</v>
      </c>
      <c r="H926" s="132" t="s">
        <v>45</v>
      </c>
      <c r="I926" s="134" t="s">
        <v>3652</v>
      </c>
      <c r="J926" s="134" t="s">
        <v>3653</v>
      </c>
      <c r="K926" s="132" t="s">
        <v>3650</v>
      </c>
      <c r="L926" s="132" t="s">
        <v>3630</v>
      </c>
      <c r="M926" s="133">
        <v>43265.792534722219</v>
      </c>
      <c r="N926" s="134" t="s">
        <v>7055</v>
      </c>
      <c r="O926" s="132" t="s">
        <v>8</v>
      </c>
      <c r="P926" s="132" t="s">
        <v>6257</v>
      </c>
      <c r="Q926" s="131">
        <f t="shared" si="14"/>
        <v>496.20746527778101</v>
      </c>
      <c r="R926" s="128"/>
      <c r="T926" s="130"/>
    </row>
    <row r="927" spans="1:20" s="129" customFormat="1" ht="153">
      <c r="A927" s="131">
        <v>920</v>
      </c>
      <c r="B927" s="132" t="s">
        <v>3654</v>
      </c>
      <c r="C927" s="132" t="s">
        <v>73</v>
      </c>
      <c r="D927" s="132" t="s">
        <v>7056</v>
      </c>
      <c r="E927" s="132" t="s">
        <v>5062</v>
      </c>
      <c r="F927" s="132" t="s">
        <v>7057</v>
      </c>
      <c r="G927" s="132" t="s">
        <v>45</v>
      </c>
      <c r="H927" s="132" t="s">
        <v>45</v>
      </c>
      <c r="I927" s="134" t="s">
        <v>3647</v>
      </c>
      <c r="J927" s="134" t="s">
        <v>3648</v>
      </c>
      <c r="K927" s="132" t="s">
        <v>3646</v>
      </c>
      <c r="L927" s="132" t="s">
        <v>3630</v>
      </c>
      <c r="M927" s="133">
        <v>43265.791516203702</v>
      </c>
      <c r="N927" s="134" t="s">
        <v>7058</v>
      </c>
      <c r="O927" s="132" t="s">
        <v>8</v>
      </c>
      <c r="P927" s="132" t="s">
        <v>6257</v>
      </c>
      <c r="Q927" s="131">
        <f t="shared" si="14"/>
        <v>496.20848379629751</v>
      </c>
      <c r="R927" s="128"/>
      <c r="T927" s="130"/>
    </row>
    <row r="928" spans="1:20" s="129" customFormat="1" ht="140.25">
      <c r="A928" s="131">
        <v>922</v>
      </c>
      <c r="B928" s="132" t="s">
        <v>3655</v>
      </c>
      <c r="C928" s="132" t="s">
        <v>74</v>
      </c>
      <c r="D928" s="132" t="s">
        <v>7030</v>
      </c>
      <c r="E928" s="132" t="s">
        <v>5062</v>
      </c>
      <c r="F928" s="132" t="s">
        <v>7059</v>
      </c>
      <c r="G928" s="132" t="s">
        <v>45</v>
      </c>
      <c r="H928" s="132" t="s">
        <v>45</v>
      </c>
      <c r="I928" s="134" t="s">
        <v>3631</v>
      </c>
      <c r="J928" s="134" t="s">
        <v>3632</v>
      </c>
      <c r="K928" s="132" t="s">
        <v>3629</v>
      </c>
      <c r="L928" s="132" t="s">
        <v>3630</v>
      </c>
      <c r="M928" s="133">
        <v>43265.789861111109</v>
      </c>
      <c r="N928" s="134" t="s">
        <v>7060</v>
      </c>
      <c r="O928" s="132" t="s">
        <v>8</v>
      </c>
      <c r="P928" s="132" t="s">
        <v>6257</v>
      </c>
      <c r="Q928" s="131">
        <f t="shared" si="14"/>
        <v>496.21013888889138</v>
      </c>
      <c r="R928" s="128"/>
      <c r="T928" s="130"/>
    </row>
    <row r="929" spans="1:20" s="129" customFormat="1" ht="25.5">
      <c r="A929" s="131">
        <v>929</v>
      </c>
      <c r="B929" s="132" t="s">
        <v>3656</v>
      </c>
      <c r="C929" s="132"/>
      <c r="D929" s="132"/>
      <c r="E929" s="132" t="s">
        <v>5062</v>
      </c>
      <c r="F929" s="132" t="s">
        <v>7061</v>
      </c>
      <c r="G929" s="132" t="s">
        <v>2231</v>
      </c>
      <c r="H929" s="132" t="s">
        <v>37</v>
      </c>
      <c r="I929" s="134" t="s">
        <v>6006</v>
      </c>
      <c r="J929" s="134" t="s">
        <v>6006</v>
      </c>
      <c r="K929" s="132" t="s">
        <v>3657</v>
      </c>
      <c r="L929" s="132" t="s">
        <v>3658</v>
      </c>
      <c r="M929" s="133">
        <v>43265.091805555552</v>
      </c>
      <c r="N929" s="134" t="s">
        <v>7062</v>
      </c>
      <c r="O929" s="132" t="s">
        <v>8</v>
      </c>
      <c r="P929" s="132" t="s">
        <v>6257</v>
      </c>
      <c r="Q929" s="131">
        <f t="shared" si="14"/>
        <v>496.90819444444787</v>
      </c>
      <c r="R929" s="128"/>
      <c r="T929" s="130"/>
    </row>
    <row r="930" spans="1:20" s="129" customFormat="1" ht="25.5">
      <c r="A930" s="131">
        <v>926</v>
      </c>
      <c r="B930" s="132" t="s">
        <v>3661</v>
      </c>
      <c r="C930" s="132"/>
      <c r="D930" s="132"/>
      <c r="E930" s="132" t="s">
        <v>5062</v>
      </c>
      <c r="F930" s="132" t="s">
        <v>7063</v>
      </c>
      <c r="G930" s="132" t="s">
        <v>2231</v>
      </c>
      <c r="H930" s="132" t="s">
        <v>37</v>
      </c>
      <c r="I930" s="134" t="s">
        <v>6006</v>
      </c>
      <c r="J930" s="134" t="s">
        <v>6006</v>
      </c>
      <c r="K930" s="132" t="s">
        <v>3662</v>
      </c>
      <c r="L930" s="132" t="s">
        <v>3658</v>
      </c>
      <c r="M930" s="133">
        <v>43265.044409722221</v>
      </c>
      <c r="N930" s="134" t="s">
        <v>7064</v>
      </c>
      <c r="O930" s="132" t="s">
        <v>8</v>
      </c>
      <c r="P930" s="132" t="s">
        <v>6257</v>
      </c>
      <c r="Q930" s="131">
        <f t="shared" si="14"/>
        <v>496.95559027777927</v>
      </c>
      <c r="R930" s="128"/>
      <c r="T930" s="130"/>
    </row>
    <row r="931" spans="1:20" s="129" customFormat="1" ht="140.25">
      <c r="A931" s="131">
        <v>930</v>
      </c>
      <c r="B931" s="132" t="s">
        <v>3665</v>
      </c>
      <c r="C931" s="132" t="s">
        <v>73</v>
      </c>
      <c r="D931" s="132" t="s">
        <v>7065</v>
      </c>
      <c r="E931" s="132" t="s">
        <v>5062</v>
      </c>
      <c r="F931" s="132" t="s">
        <v>7066</v>
      </c>
      <c r="G931" s="132" t="s">
        <v>2175</v>
      </c>
      <c r="H931" s="132" t="s">
        <v>2175</v>
      </c>
      <c r="I931" s="134" t="s">
        <v>3668</v>
      </c>
      <c r="J931" s="134" t="s">
        <v>3669</v>
      </c>
      <c r="K931" s="132" t="s">
        <v>3666</v>
      </c>
      <c r="L931" s="132" t="s">
        <v>3667</v>
      </c>
      <c r="M931" s="133">
        <v>43264.867199074077</v>
      </c>
      <c r="N931" s="134" t="s">
        <v>7067</v>
      </c>
      <c r="O931" s="132" t="s">
        <v>8</v>
      </c>
      <c r="P931" s="132" t="s">
        <v>6257</v>
      </c>
      <c r="Q931" s="131">
        <f t="shared" si="14"/>
        <v>497.13280092592322</v>
      </c>
      <c r="R931" s="128"/>
      <c r="T931" s="130"/>
    </row>
    <row r="932" spans="1:20" s="129" customFormat="1" ht="25.5">
      <c r="A932" s="131">
        <v>931</v>
      </c>
      <c r="B932" s="132" t="s">
        <v>3670</v>
      </c>
      <c r="C932" s="132"/>
      <c r="D932" s="132"/>
      <c r="E932" s="132" t="s">
        <v>5062</v>
      </c>
      <c r="F932" s="132" t="s">
        <v>7068</v>
      </c>
      <c r="G932" s="132" t="s">
        <v>2231</v>
      </c>
      <c r="H932" s="132" t="s">
        <v>79</v>
      </c>
      <c r="I932" s="134" t="s">
        <v>6006</v>
      </c>
      <c r="J932" s="134" t="s">
        <v>6006</v>
      </c>
      <c r="K932" s="132" t="s">
        <v>3671</v>
      </c>
      <c r="L932" s="132" t="s">
        <v>3672</v>
      </c>
      <c r="M932" s="133">
        <v>43263.961817129632</v>
      </c>
      <c r="N932" s="134" t="s">
        <v>7069</v>
      </c>
      <c r="O932" s="132" t="s">
        <v>8</v>
      </c>
      <c r="P932" s="132" t="s">
        <v>6257</v>
      </c>
      <c r="Q932" s="131">
        <f t="shared" si="14"/>
        <v>498.03818287036847</v>
      </c>
      <c r="R932" s="128"/>
      <c r="T932" s="130"/>
    </row>
    <row r="933" spans="1:20" s="129" customFormat="1" ht="153">
      <c r="A933" s="131">
        <v>932</v>
      </c>
      <c r="B933" s="132" t="s">
        <v>3676</v>
      </c>
      <c r="C933" s="132" t="s">
        <v>74</v>
      </c>
      <c r="D933" s="132" t="s">
        <v>7070</v>
      </c>
      <c r="E933" s="132" t="s">
        <v>5062</v>
      </c>
      <c r="F933" s="132" t="s">
        <v>7071</v>
      </c>
      <c r="G933" s="132" t="s">
        <v>2231</v>
      </c>
      <c r="H933" s="132" t="s">
        <v>2389</v>
      </c>
      <c r="I933" s="134" t="s">
        <v>3680</v>
      </c>
      <c r="J933" s="134" t="s">
        <v>3681</v>
      </c>
      <c r="K933" s="132" t="s">
        <v>3677</v>
      </c>
      <c r="L933" s="132" t="s">
        <v>3678</v>
      </c>
      <c r="M933" s="133">
        <v>43263.83357638889</v>
      </c>
      <c r="N933" s="134" t="s">
        <v>7072</v>
      </c>
      <c r="O933" s="132" t="s">
        <v>8</v>
      </c>
      <c r="P933" s="132" t="s">
        <v>6257</v>
      </c>
      <c r="Q933" s="131">
        <f t="shared" si="14"/>
        <v>498.16642361111008</v>
      </c>
      <c r="R933" s="128"/>
      <c r="T933" s="130"/>
    </row>
    <row r="934" spans="1:20" s="129" customFormat="1" ht="153">
      <c r="A934" s="131">
        <v>933</v>
      </c>
      <c r="B934" s="132" t="s">
        <v>3682</v>
      </c>
      <c r="C934" s="132" t="s">
        <v>74</v>
      </c>
      <c r="D934" s="132" t="s">
        <v>7070</v>
      </c>
      <c r="E934" s="132" t="s">
        <v>5062</v>
      </c>
      <c r="F934" s="132" t="s">
        <v>7073</v>
      </c>
      <c r="G934" s="132" t="s">
        <v>2231</v>
      </c>
      <c r="H934" s="132" t="s">
        <v>2389</v>
      </c>
      <c r="I934" s="134" t="s">
        <v>3680</v>
      </c>
      <c r="J934" s="134" t="s">
        <v>3681</v>
      </c>
      <c r="K934" s="132" t="s">
        <v>3677</v>
      </c>
      <c r="L934" s="132" t="s">
        <v>3678</v>
      </c>
      <c r="M934" s="133">
        <v>43263.830682870372</v>
      </c>
      <c r="N934" s="134" t="s">
        <v>5225</v>
      </c>
      <c r="O934" s="132" t="s">
        <v>8</v>
      </c>
      <c r="P934" s="132" t="s">
        <v>6257</v>
      </c>
      <c r="Q934" s="131">
        <f t="shared" si="14"/>
        <v>498.16931712962833</v>
      </c>
      <c r="R934" s="128"/>
      <c r="T934" s="130"/>
    </row>
    <row r="935" spans="1:20" s="129" customFormat="1" ht="165.75">
      <c r="A935" s="131">
        <v>944</v>
      </c>
      <c r="B935" s="132" t="s">
        <v>3683</v>
      </c>
      <c r="C935" s="132" t="s">
        <v>73</v>
      </c>
      <c r="D935" s="132" t="s">
        <v>7074</v>
      </c>
      <c r="E935" s="132" t="s">
        <v>5062</v>
      </c>
      <c r="F935" s="132" t="s">
        <v>7075</v>
      </c>
      <c r="G935" s="132" t="s">
        <v>2180</v>
      </c>
      <c r="H935" s="132" t="s">
        <v>6613</v>
      </c>
      <c r="I935" s="134" t="s">
        <v>3686</v>
      </c>
      <c r="J935" s="134" t="s">
        <v>3687</v>
      </c>
      <c r="K935" s="132" t="s">
        <v>3684</v>
      </c>
      <c r="L935" s="132" t="s">
        <v>3685</v>
      </c>
      <c r="M935" s="133">
        <v>43262.616053240738</v>
      </c>
      <c r="N935" s="134" t="s">
        <v>7076</v>
      </c>
      <c r="O935" s="132" t="s">
        <v>8</v>
      </c>
      <c r="P935" s="132" t="s">
        <v>6257</v>
      </c>
      <c r="Q935" s="131">
        <f t="shared" si="14"/>
        <v>499.38394675926247</v>
      </c>
      <c r="R935" s="128"/>
      <c r="T935" s="130"/>
    </row>
    <row r="936" spans="1:20" s="129" customFormat="1" ht="102">
      <c r="A936" s="131">
        <v>937</v>
      </c>
      <c r="B936" s="132" t="s">
        <v>3688</v>
      </c>
      <c r="C936" s="132" t="s">
        <v>73</v>
      </c>
      <c r="D936" s="132" t="s">
        <v>7074</v>
      </c>
      <c r="E936" s="132" t="s">
        <v>5062</v>
      </c>
      <c r="F936" s="132" t="s">
        <v>7077</v>
      </c>
      <c r="G936" s="132"/>
      <c r="H936" s="132" t="s">
        <v>6613</v>
      </c>
      <c r="I936" s="134" t="s">
        <v>3686</v>
      </c>
      <c r="J936" s="134" t="s">
        <v>3689</v>
      </c>
      <c r="K936" s="132" t="s">
        <v>3684</v>
      </c>
      <c r="L936" s="132" t="s">
        <v>3685</v>
      </c>
      <c r="M936" s="133">
        <v>43262.608784722222</v>
      </c>
      <c r="N936" s="134" t="s">
        <v>7078</v>
      </c>
      <c r="O936" s="132" t="s">
        <v>8</v>
      </c>
      <c r="P936" s="132" t="s">
        <v>6257</v>
      </c>
      <c r="Q936" s="131">
        <f t="shared" si="14"/>
        <v>499.39121527777752</v>
      </c>
      <c r="R936" s="128"/>
      <c r="T936" s="130"/>
    </row>
    <row r="937" spans="1:20" s="129" customFormat="1" ht="165.75">
      <c r="A937" s="131">
        <v>953</v>
      </c>
      <c r="B937" s="132" t="s">
        <v>3690</v>
      </c>
      <c r="C937" s="132" t="s">
        <v>73</v>
      </c>
      <c r="D937" s="132" t="s">
        <v>7079</v>
      </c>
      <c r="E937" s="132" t="s">
        <v>5062</v>
      </c>
      <c r="F937" s="132" t="s">
        <v>7080</v>
      </c>
      <c r="G937" s="132" t="s">
        <v>2180</v>
      </c>
      <c r="H937" s="132" t="s">
        <v>2175</v>
      </c>
      <c r="I937" s="134" t="s">
        <v>3692</v>
      </c>
      <c r="J937" s="134" t="s">
        <v>3693</v>
      </c>
      <c r="K937" s="132" t="s">
        <v>3691</v>
      </c>
      <c r="L937" s="132" t="s">
        <v>3685</v>
      </c>
      <c r="M937" s="133">
        <v>43262.584479166668</v>
      </c>
      <c r="N937" s="134" t="s">
        <v>7081</v>
      </c>
      <c r="O937" s="132" t="s">
        <v>8</v>
      </c>
      <c r="P937" s="132" t="s">
        <v>6257</v>
      </c>
      <c r="Q937" s="131">
        <f t="shared" si="14"/>
        <v>499.41552083333227</v>
      </c>
      <c r="R937" s="128"/>
      <c r="T937" s="130"/>
    </row>
    <row r="938" spans="1:20" s="129" customFormat="1" ht="204">
      <c r="A938" s="131">
        <v>948</v>
      </c>
      <c r="B938" s="132" t="s">
        <v>3694</v>
      </c>
      <c r="C938" s="132" t="s">
        <v>7082</v>
      </c>
      <c r="D938" s="132" t="s">
        <v>7083</v>
      </c>
      <c r="E938" s="132" t="s">
        <v>5062</v>
      </c>
      <c r="F938" s="132" t="s">
        <v>7084</v>
      </c>
      <c r="G938" s="132" t="s">
        <v>2180</v>
      </c>
      <c r="H938" s="132" t="s">
        <v>6613</v>
      </c>
      <c r="I938" s="134" t="s">
        <v>3696</v>
      </c>
      <c r="J938" s="134" t="s">
        <v>3697</v>
      </c>
      <c r="K938" s="132" t="s">
        <v>3695</v>
      </c>
      <c r="L938" s="132" t="s">
        <v>3685</v>
      </c>
      <c r="M938" s="133">
        <v>43262.570937500001</v>
      </c>
      <c r="N938" s="134" t="s">
        <v>6665</v>
      </c>
      <c r="O938" s="132" t="s">
        <v>8</v>
      </c>
      <c r="P938" s="132" t="s">
        <v>6257</v>
      </c>
      <c r="Q938" s="131">
        <f t="shared" si="14"/>
        <v>499.42906249999942</v>
      </c>
      <c r="R938" s="128"/>
      <c r="T938" s="130"/>
    </row>
    <row r="939" spans="1:20" s="129" customFormat="1" ht="25.5">
      <c r="A939" s="131">
        <v>950</v>
      </c>
      <c r="B939" s="132" t="s">
        <v>3698</v>
      </c>
      <c r="C939" s="132"/>
      <c r="D939" s="132"/>
      <c r="E939" s="132" t="s">
        <v>5062</v>
      </c>
      <c r="F939" s="132" t="s">
        <v>7085</v>
      </c>
      <c r="G939" s="132" t="s">
        <v>2180</v>
      </c>
      <c r="H939" s="132" t="s">
        <v>3850</v>
      </c>
      <c r="I939" s="134" t="s">
        <v>6006</v>
      </c>
      <c r="J939" s="134" t="s">
        <v>6006</v>
      </c>
      <c r="K939" s="132" t="s">
        <v>3699</v>
      </c>
      <c r="L939" s="132" t="s">
        <v>3685</v>
      </c>
      <c r="M939" s="133">
        <v>43262.502280092594</v>
      </c>
      <c r="N939" s="134" t="s">
        <v>5422</v>
      </c>
      <c r="O939" s="132" t="s">
        <v>8</v>
      </c>
      <c r="P939" s="132" t="s">
        <v>6257</v>
      </c>
      <c r="Q939" s="131">
        <f t="shared" si="14"/>
        <v>499.49771990740555</v>
      </c>
      <c r="R939" s="128"/>
      <c r="T939" s="130"/>
    </row>
    <row r="940" spans="1:20" s="129" customFormat="1" ht="178.5">
      <c r="A940" s="131">
        <v>942</v>
      </c>
      <c r="B940" s="132" t="s">
        <v>3703</v>
      </c>
      <c r="C940" s="132" t="s">
        <v>73</v>
      </c>
      <c r="D940" s="132" t="s">
        <v>7086</v>
      </c>
      <c r="E940" s="132" t="s">
        <v>5062</v>
      </c>
      <c r="F940" s="132" t="s">
        <v>7087</v>
      </c>
      <c r="G940" s="132" t="s">
        <v>2180</v>
      </c>
      <c r="H940" s="132" t="s">
        <v>6613</v>
      </c>
      <c r="I940" s="134" t="s">
        <v>3705</v>
      </c>
      <c r="J940" s="134" t="s">
        <v>3706</v>
      </c>
      <c r="K940" s="132" t="s">
        <v>3704</v>
      </c>
      <c r="L940" s="132" t="s">
        <v>3685</v>
      </c>
      <c r="M940" s="133">
        <v>43262.489606481482</v>
      </c>
      <c r="N940" s="134" t="s">
        <v>7088</v>
      </c>
      <c r="O940" s="132" t="s">
        <v>8</v>
      </c>
      <c r="P940" s="132" t="s">
        <v>6257</v>
      </c>
      <c r="Q940" s="131">
        <f t="shared" si="14"/>
        <v>499.51039351851796</v>
      </c>
      <c r="R940" s="128"/>
      <c r="T940" s="130"/>
    </row>
    <row r="941" spans="1:20" s="129" customFormat="1" ht="165.75">
      <c r="A941" s="131">
        <v>938</v>
      </c>
      <c r="B941" s="132" t="s">
        <v>3707</v>
      </c>
      <c r="C941" s="132" t="s">
        <v>73</v>
      </c>
      <c r="D941" s="132" t="s">
        <v>7079</v>
      </c>
      <c r="E941" s="132" t="s">
        <v>5062</v>
      </c>
      <c r="F941" s="132" t="s">
        <v>7089</v>
      </c>
      <c r="G941" s="132" t="s">
        <v>2180</v>
      </c>
      <c r="H941" s="132" t="s">
        <v>2175</v>
      </c>
      <c r="I941" s="134" t="s">
        <v>3692</v>
      </c>
      <c r="J941" s="134" t="s">
        <v>3693</v>
      </c>
      <c r="K941" s="132" t="s">
        <v>3691</v>
      </c>
      <c r="L941" s="132" t="s">
        <v>3685</v>
      </c>
      <c r="M941" s="133">
        <v>43262.476921296293</v>
      </c>
      <c r="N941" s="134" t="s">
        <v>7090</v>
      </c>
      <c r="O941" s="132" t="s">
        <v>8</v>
      </c>
      <c r="P941" s="132" t="s">
        <v>6257</v>
      </c>
      <c r="Q941" s="131">
        <f t="shared" si="14"/>
        <v>499.52307870370714</v>
      </c>
      <c r="R941" s="128"/>
      <c r="T941" s="130"/>
    </row>
    <row r="942" spans="1:20" s="129" customFormat="1" ht="165.75">
      <c r="A942" s="131">
        <v>939</v>
      </c>
      <c r="B942" s="132" t="s">
        <v>3708</v>
      </c>
      <c r="C942" s="132" t="s">
        <v>73</v>
      </c>
      <c r="D942" s="132" t="s">
        <v>7079</v>
      </c>
      <c r="E942" s="132" t="s">
        <v>5062</v>
      </c>
      <c r="F942" s="132" t="s">
        <v>7091</v>
      </c>
      <c r="G942" s="132" t="s">
        <v>2180</v>
      </c>
      <c r="H942" s="132" t="s">
        <v>2175</v>
      </c>
      <c r="I942" s="134" t="s">
        <v>3692</v>
      </c>
      <c r="J942" s="134" t="s">
        <v>3693</v>
      </c>
      <c r="K942" s="132" t="s">
        <v>3691</v>
      </c>
      <c r="L942" s="132" t="s">
        <v>3685</v>
      </c>
      <c r="M942" s="133">
        <v>43262.475358796299</v>
      </c>
      <c r="N942" s="134" t="s">
        <v>7092</v>
      </c>
      <c r="O942" s="132" t="s">
        <v>8</v>
      </c>
      <c r="P942" s="132" t="s">
        <v>6257</v>
      </c>
      <c r="Q942" s="131">
        <f t="shared" si="14"/>
        <v>499.52464120370132</v>
      </c>
      <c r="R942" s="128"/>
      <c r="T942" s="130"/>
    </row>
    <row r="943" spans="1:20" s="129" customFormat="1" ht="25.5">
      <c r="A943" s="131">
        <v>949</v>
      </c>
      <c r="B943" s="132" t="s">
        <v>3709</v>
      </c>
      <c r="C943" s="132"/>
      <c r="D943" s="132"/>
      <c r="E943" s="132" t="s">
        <v>5062</v>
      </c>
      <c r="F943" s="132" t="s">
        <v>7093</v>
      </c>
      <c r="G943" s="132" t="s">
        <v>2180</v>
      </c>
      <c r="H943" s="132" t="s">
        <v>3850</v>
      </c>
      <c r="I943" s="134" t="s">
        <v>6006</v>
      </c>
      <c r="J943" s="134" t="s">
        <v>6006</v>
      </c>
      <c r="K943" s="132" t="s">
        <v>3699</v>
      </c>
      <c r="L943" s="132" t="s">
        <v>3685</v>
      </c>
      <c r="M943" s="133">
        <v>43262.457349537035</v>
      </c>
      <c r="N943" s="134" t="s">
        <v>7094</v>
      </c>
      <c r="O943" s="132" t="s">
        <v>8</v>
      </c>
      <c r="P943" s="132" t="s">
        <v>6257</v>
      </c>
      <c r="Q943" s="131">
        <f t="shared" si="14"/>
        <v>499.54265046296496</v>
      </c>
      <c r="R943" s="128"/>
      <c r="T943" s="130"/>
    </row>
    <row r="944" spans="1:20" s="129" customFormat="1" ht="25.5">
      <c r="A944" s="131">
        <v>946</v>
      </c>
      <c r="B944" s="132" t="s">
        <v>3710</v>
      </c>
      <c r="C944" s="132"/>
      <c r="D944" s="132"/>
      <c r="E944" s="132" t="s">
        <v>5062</v>
      </c>
      <c r="F944" s="132" t="s">
        <v>7095</v>
      </c>
      <c r="G944" s="132" t="s">
        <v>2180</v>
      </c>
      <c r="H944" s="132" t="s">
        <v>3850</v>
      </c>
      <c r="I944" s="134" t="s">
        <v>6006</v>
      </c>
      <c r="J944" s="134" t="s">
        <v>6006</v>
      </c>
      <c r="K944" s="132" t="s">
        <v>3699</v>
      </c>
      <c r="L944" s="132" t="s">
        <v>3685</v>
      </c>
      <c r="M944" s="133">
        <v>43262.450671296298</v>
      </c>
      <c r="N944" s="134" t="s">
        <v>7096</v>
      </c>
      <c r="O944" s="132" t="s">
        <v>8</v>
      </c>
      <c r="P944" s="132" t="s">
        <v>6257</v>
      </c>
      <c r="Q944" s="131">
        <f t="shared" si="14"/>
        <v>499.54932870370249</v>
      </c>
      <c r="R944" s="128"/>
      <c r="T944" s="130"/>
    </row>
    <row r="945" spans="1:20" s="129" customFormat="1" ht="204">
      <c r="A945" s="131">
        <v>941</v>
      </c>
      <c r="B945" s="132" t="s">
        <v>3711</v>
      </c>
      <c r="C945" s="132" t="s">
        <v>7082</v>
      </c>
      <c r="D945" s="132" t="s">
        <v>7083</v>
      </c>
      <c r="E945" s="132" t="s">
        <v>5062</v>
      </c>
      <c r="F945" s="132" t="s">
        <v>7097</v>
      </c>
      <c r="G945" s="132" t="s">
        <v>2180</v>
      </c>
      <c r="H945" s="132" t="s">
        <v>6613</v>
      </c>
      <c r="I945" s="134" t="s">
        <v>3696</v>
      </c>
      <c r="J945" s="134" t="s">
        <v>3697</v>
      </c>
      <c r="K945" s="132" t="s">
        <v>3695</v>
      </c>
      <c r="L945" s="132" t="s">
        <v>3685</v>
      </c>
      <c r="M945" s="133">
        <v>43262.447708333333</v>
      </c>
      <c r="N945" s="134" t="s">
        <v>7098</v>
      </c>
      <c r="O945" s="132" t="s">
        <v>8</v>
      </c>
      <c r="P945" s="132" t="s">
        <v>6257</v>
      </c>
      <c r="Q945" s="131">
        <f t="shared" si="14"/>
        <v>499.55229166666686</v>
      </c>
      <c r="R945" s="128"/>
      <c r="T945" s="130"/>
    </row>
    <row r="946" spans="1:20" s="129" customFormat="1" ht="165.75">
      <c r="A946" s="131">
        <v>947</v>
      </c>
      <c r="B946" s="132" t="s">
        <v>3712</v>
      </c>
      <c r="C946" s="132" t="s">
        <v>73</v>
      </c>
      <c r="D946" s="132" t="s">
        <v>7079</v>
      </c>
      <c r="E946" s="132" t="s">
        <v>5062</v>
      </c>
      <c r="F946" s="132" t="s">
        <v>7099</v>
      </c>
      <c r="G946" s="132" t="s">
        <v>2180</v>
      </c>
      <c r="H946" s="132" t="s">
        <v>2175</v>
      </c>
      <c r="I946" s="134" t="s">
        <v>3692</v>
      </c>
      <c r="J946" s="134" t="s">
        <v>3693</v>
      </c>
      <c r="K946" s="132" t="s">
        <v>3691</v>
      </c>
      <c r="L946" s="132" t="s">
        <v>3685</v>
      </c>
      <c r="M946" s="133">
        <v>43262.436111111114</v>
      </c>
      <c r="N946" s="134" t="s">
        <v>7100</v>
      </c>
      <c r="O946" s="132" t="s">
        <v>8</v>
      </c>
      <c r="P946" s="132" t="s">
        <v>6257</v>
      </c>
      <c r="Q946" s="131">
        <f t="shared" si="14"/>
        <v>499.56388888888614</v>
      </c>
      <c r="R946" s="128"/>
      <c r="T946" s="130"/>
    </row>
    <row r="947" spans="1:20" s="129" customFormat="1" ht="127.5">
      <c r="A947" s="131">
        <v>940</v>
      </c>
      <c r="B947" s="132" t="s">
        <v>3713</v>
      </c>
      <c r="C947" s="132" t="s">
        <v>3484</v>
      </c>
      <c r="D947" s="132" t="s">
        <v>7101</v>
      </c>
      <c r="E947" s="132" t="s">
        <v>5062</v>
      </c>
      <c r="F947" s="132" t="s">
        <v>7102</v>
      </c>
      <c r="G947" s="132" t="s">
        <v>2180</v>
      </c>
      <c r="H947" s="132" t="s">
        <v>2175</v>
      </c>
      <c r="I947" s="134" t="s">
        <v>3716</v>
      </c>
      <c r="J947" s="134" t="s">
        <v>3717</v>
      </c>
      <c r="K947" s="132" t="s">
        <v>3714</v>
      </c>
      <c r="L947" s="132" t="s">
        <v>3685</v>
      </c>
      <c r="M947" s="133">
        <v>43262.433900462966</v>
      </c>
      <c r="N947" s="134" t="s">
        <v>7103</v>
      </c>
      <c r="O947" s="132" t="s">
        <v>8</v>
      </c>
      <c r="P947" s="132" t="s">
        <v>6257</v>
      </c>
      <c r="Q947" s="131">
        <f t="shared" si="14"/>
        <v>499.56609953703446</v>
      </c>
      <c r="R947" s="128"/>
      <c r="T947" s="130"/>
    </row>
    <row r="948" spans="1:20" s="129" customFormat="1" ht="165.75">
      <c r="A948" s="131">
        <v>935</v>
      </c>
      <c r="B948" s="132" t="s">
        <v>3718</v>
      </c>
      <c r="C948" s="132" t="s">
        <v>73</v>
      </c>
      <c r="D948" s="132" t="s">
        <v>7079</v>
      </c>
      <c r="E948" s="132" t="s">
        <v>5062</v>
      </c>
      <c r="F948" s="132" t="s">
        <v>7104</v>
      </c>
      <c r="G948" s="132"/>
      <c r="H948" s="132" t="s">
        <v>2175</v>
      </c>
      <c r="I948" s="134" t="s">
        <v>3692</v>
      </c>
      <c r="J948" s="134" t="s">
        <v>3693</v>
      </c>
      <c r="K948" s="132" t="s">
        <v>3691</v>
      </c>
      <c r="L948" s="132" t="s">
        <v>3685</v>
      </c>
      <c r="M948" s="133">
        <v>43262.431643518517</v>
      </c>
      <c r="N948" s="134" t="s">
        <v>7105</v>
      </c>
      <c r="O948" s="132" t="s">
        <v>8</v>
      </c>
      <c r="P948" s="132" t="s">
        <v>6257</v>
      </c>
      <c r="Q948" s="131">
        <f t="shared" si="14"/>
        <v>499.56835648148262</v>
      </c>
      <c r="R948" s="128"/>
      <c r="T948" s="130"/>
    </row>
    <row r="949" spans="1:20" s="129" customFormat="1" ht="165.75">
      <c r="A949" s="131">
        <v>951</v>
      </c>
      <c r="B949" s="132" t="s">
        <v>3719</v>
      </c>
      <c r="C949" s="132" t="s">
        <v>73</v>
      </c>
      <c r="D949" s="132" t="s">
        <v>7079</v>
      </c>
      <c r="E949" s="132" t="s">
        <v>5062</v>
      </c>
      <c r="F949" s="132" t="s">
        <v>7106</v>
      </c>
      <c r="G949" s="132" t="s">
        <v>2180</v>
      </c>
      <c r="H949" s="132" t="s">
        <v>2175</v>
      </c>
      <c r="I949" s="134" t="s">
        <v>3692</v>
      </c>
      <c r="J949" s="134" t="s">
        <v>3693</v>
      </c>
      <c r="K949" s="132" t="s">
        <v>3691</v>
      </c>
      <c r="L949" s="132" t="s">
        <v>3685</v>
      </c>
      <c r="M949" s="133">
        <v>43262.430115740739</v>
      </c>
      <c r="N949" s="134" t="s">
        <v>5644</v>
      </c>
      <c r="O949" s="132" t="s">
        <v>8</v>
      </c>
      <c r="P949" s="132" t="s">
        <v>6257</v>
      </c>
      <c r="Q949" s="131">
        <f t="shared" si="14"/>
        <v>499.56988425926102</v>
      </c>
      <c r="R949" s="128"/>
      <c r="T949" s="130"/>
    </row>
    <row r="950" spans="1:20" s="129" customFormat="1" ht="204">
      <c r="A950" s="131">
        <v>943</v>
      </c>
      <c r="B950" s="132" t="s">
        <v>3720</v>
      </c>
      <c r="C950" s="132" t="s">
        <v>7082</v>
      </c>
      <c r="D950" s="132" t="s">
        <v>7083</v>
      </c>
      <c r="E950" s="132" t="s">
        <v>5062</v>
      </c>
      <c r="F950" s="132" t="s">
        <v>7107</v>
      </c>
      <c r="G950" s="132" t="s">
        <v>2180</v>
      </c>
      <c r="H950" s="132" t="s">
        <v>6613</v>
      </c>
      <c r="I950" s="134" t="s">
        <v>3696</v>
      </c>
      <c r="J950" s="134" t="s">
        <v>3697</v>
      </c>
      <c r="K950" s="132" t="s">
        <v>3695</v>
      </c>
      <c r="L950" s="132" t="s">
        <v>3685</v>
      </c>
      <c r="M950" s="133">
        <v>43262.423067129632</v>
      </c>
      <c r="N950" s="134" t="s">
        <v>7108</v>
      </c>
      <c r="O950" s="132" t="s">
        <v>8</v>
      </c>
      <c r="P950" s="132" t="s">
        <v>6257</v>
      </c>
      <c r="Q950" s="131">
        <f t="shared" si="14"/>
        <v>499.57693287036818</v>
      </c>
      <c r="R950" s="128"/>
      <c r="T950" s="130"/>
    </row>
    <row r="951" spans="1:20" s="129" customFormat="1" ht="25.5">
      <c r="A951" s="131">
        <v>952</v>
      </c>
      <c r="B951" s="132" t="s">
        <v>3721</v>
      </c>
      <c r="C951" s="132">
        <v>0</v>
      </c>
      <c r="D951" s="132">
        <v>0</v>
      </c>
      <c r="E951" s="132" t="s">
        <v>5062</v>
      </c>
      <c r="F951" s="132" t="s">
        <v>7109</v>
      </c>
      <c r="G951" s="132" t="s">
        <v>2180</v>
      </c>
      <c r="H951" s="132" t="s">
        <v>3850</v>
      </c>
      <c r="I951" s="134" t="s">
        <v>6006</v>
      </c>
      <c r="J951" s="134" t="s">
        <v>6006</v>
      </c>
      <c r="K951" s="132" t="s">
        <v>3722</v>
      </c>
      <c r="L951" s="132" t="s">
        <v>3685</v>
      </c>
      <c r="M951" s="133">
        <v>43262.419618055559</v>
      </c>
      <c r="N951" s="134" t="s">
        <v>7110</v>
      </c>
      <c r="O951" s="132" t="s">
        <v>8</v>
      </c>
      <c r="P951" s="132" t="s">
        <v>6257</v>
      </c>
      <c r="Q951" s="131">
        <f t="shared" si="14"/>
        <v>499.58038194444089</v>
      </c>
      <c r="R951" s="128"/>
      <c r="T951" s="130"/>
    </row>
    <row r="952" spans="1:20" s="129" customFormat="1" ht="165.75">
      <c r="A952" s="131">
        <v>934</v>
      </c>
      <c r="B952" s="132" t="s">
        <v>3725</v>
      </c>
      <c r="C952" s="132" t="s">
        <v>73</v>
      </c>
      <c r="D952" s="132" t="s">
        <v>7079</v>
      </c>
      <c r="E952" s="132" t="s">
        <v>5062</v>
      </c>
      <c r="F952" s="132" t="s">
        <v>7111</v>
      </c>
      <c r="G952" s="132"/>
      <c r="H952" s="132" t="s">
        <v>2175</v>
      </c>
      <c r="I952" s="134" t="s">
        <v>3692</v>
      </c>
      <c r="J952" s="134" t="s">
        <v>3693</v>
      </c>
      <c r="K952" s="132" t="s">
        <v>3691</v>
      </c>
      <c r="L952" s="132" t="s">
        <v>3685</v>
      </c>
      <c r="M952" s="133">
        <v>43262.418749999997</v>
      </c>
      <c r="N952" s="134" t="s">
        <v>7112</v>
      </c>
      <c r="O952" s="132" t="s">
        <v>8</v>
      </c>
      <c r="P952" s="132" t="s">
        <v>6257</v>
      </c>
      <c r="Q952" s="131">
        <f t="shared" si="14"/>
        <v>499.58125000000291</v>
      </c>
      <c r="R952" s="128"/>
      <c r="T952" s="130"/>
    </row>
    <row r="953" spans="1:20" s="129" customFormat="1" ht="204">
      <c r="A953" s="131">
        <v>945</v>
      </c>
      <c r="B953" s="132" t="s">
        <v>3726</v>
      </c>
      <c r="C953" s="132" t="s">
        <v>7082</v>
      </c>
      <c r="D953" s="132" t="s">
        <v>7083</v>
      </c>
      <c r="E953" s="132" t="s">
        <v>5062</v>
      </c>
      <c r="F953" s="132" t="s">
        <v>7113</v>
      </c>
      <c r="G953" s="132" t="s">
        <v>2180</v>
      </c>
      <c r="H953" s="132" t="s">
        <v>6613</v>
      </c>
      <c r="I953" s="134" t="s">
        <v>3696</v>
      </c>
      <c r="J953" s="134" t="s">
        <v>3697</v>
      </c>
      <c r="K953" s="132" t="s">
        <v>3695</v>
      </c>
      <c r="L953" s="132" t="s">
        <v>3685</v>
      </c>
      <c r="M953" s="133">
        <v>43262.414282407408</v>
      </c>
      <c r="N953" s="134" t="s">
        <v>7114</v>
      </c>
      <c r="O953" s="132" t="s">
        <v>8</v>
      </c>
      <c r="P953" s="132" t="s">
        <v>6257</v>
      </c>
      <c r="Q953" s="131">
        <f t="shared" si="14"/>
        <v>499.58571759259212</v>
      </c>
      <c r="R953" s="128"/>
      <c r="T953" s="130"/>
    </row>
    <row r="954" spans="1:20" s="129" customFormat="1" ht="204">
      <c r="A954" s="131">
        <v>936</v>
      </c>
      <c r="B954" s="132" t="s">
        <v>3727</v>
      </c>
      <c r="C954" s="132" t="s">
        <v>7082</v>
      </c>
      <c r="D954" s="132" t="s">
        <v>7083</v>
      </c>
      <c r="E954" s="132" t="s">
        <v>5062</v>
      </c>
      <c r="F954" s="132" t="s">
        <v>7115</v>
      </c>
      <c r="G954" s="132"/>
      <c r="H954" s="132" t="s">
        <v>6613</v>
      </c>
      <c r="I954" s="134" t="s">
        <v>3696</v>
      </c>
      <c r="J954" s="134" t="s">
        <v>3697</v>
      </c>
      <c r="K954" s="132" t="s">
        <v>3695</v>
      </c>
      <c r="L954" s="132" t="s">
        <v>3685</v>
      </c>
      <c r="M954" s="133">
        <v>43262.412893518522</v>
      </c>
      <c r="N954" s="134" t="s">
        <v>7116</v>
      </c>
      <c r="O954" s="132" t="s">
        <v>8</v>
      </c>
      <c r="P954" s="132" t="s">
        <v>6257</v>
      </c>
      <c r="Q954" s="131">
        <f t="shared" si="14"/>
        <v>499.58710648147826</v>
      </c>
      <c r="R954" s="128"/>
      <c r="T954" s="130"/>
    </row>
    <row r="955" spans="1:20" s="129" customFormat="1" ht="25.5">
      <c r="A955" s="131">
        <v>956</v>
      </c>
      <c r="B955" s="132" t="s">
        <v>3728</v>
      </c>
      <c r="C955" s="132"/>
      <c r="D955" s="132"/>
      <c r="E955" s="132" t="s">
        <v>5062</v>
      </c>
      <c r="F955" s="132" t="s">
        <v>7117</v>
      </c>
      <c r="G955" s="132" t="s">
        <v>2218</v>
      </c>
      <c r="H955" s="132" t="s">
        <v>2218</v>
      </c>
      <c r="I955" s="134" t="s">
        <v>6006</v>
      </c>
      <c r="J955" s="134" t="s">
        <v>6006</v>
      </c>
      <c r="K955" s="132" t="s">
        <v>3729</v>
      </c>
      <c r="L955" s="132" t="s">
        <v>3730</v>
      </c>
      <c r="M955" s="133">
        <v>43259.112430555557</v>
      </c>
      <c r="N955" s="134" t="s">
        <v>7118</v>
      </c>
      <c r="O955" s="132" t="s">
        <v>8</v>
      </c>
      <c r="P955" s="132" t="s">
        <v>6257</v>
      </c>
      <c r="Q955" s="131">
        <f t="shared" si="14"/>
        <v>502.88756944444322</v>
      </c>
      <c r="R955" s="128"/>
      <c r="T955" s="130"/>
    </row>
    <row r="956" spans="1:20" s="129" customFormat="1" ht="25.5">
      <c r="A956" s="131">
        <v>957</v>
      </c>
      <c r="B956" s="132" t="s">
        <v>3733</v>
      </c>
      <c r="C956" s="132"/>
      <c r="D956" s="132"/>
      <c r="E956" s="132" t="s">
        <v>5062</v>
      </c>
      <c r="F956" s="132" t="s">
        <v>7119</v>
      </c>
      <c r="G956" s="132" t="s">
        <v>2218</v>
      </c>
      <c r="H956" s="132" t="s">
        <v>2218</v>
      </c>
      <c r="I956" s="134" t="s">
        <v>6006</v>
      </c>
      <c r="J956" s="134" t="s">
        <v>6006</v>
      </c>
      <c r="K956" s="132" t="s">
        <v>3729</v>
      </c>
      <c r="L956" s="132" t="s">
        <v>3730</v>
      </c>
      <c r="M956" s="133">
        <v>43259.109305555554</v>
      </c>
      <c r="N956" s="134" t="s">
        <v>7120</v>
      </c>
      <c r="O956" s="132" t="s">
        <v>8</v>
      </c>
      <c r="P956" s="132" t="s">
        <v>6257</v>
      </c>
      <c r="Q956" s="131">
        <f t="shared" si="14"/>
        <v>502.89069444444613</v>
      </c>
      <c r="R956" s="128"/>
      <c r="T956" s="130"/>
    </row>
    <row r="957" spans="1:20" s="129" customFormat="1" ht="25.5">
      <c r="A957" s="131">
        <v>955</v>
      </c>
      <c r="B957" s="132" t="s">
        <v>3734</v>
      </c>
      <c r="C957" s="132"/>
      <c r="D957" s="132"/>
      <c r="E957" s="132" t="s">
        <v>5062</v>
      </c>
      <c r="F957" s="132" t="s">
        <v>7121</v>
      </c>
      <c r="G957" s="132" t="s">
        <v>2218</v>
      </c>
      <c r="H957" s="132" t="s">
        <v>2218</v>
      </c>
      <c r="I957" s="134" t="s">
        <v>6006</v>
      </c>
      <c r="J957" s="134" t="s">
        <v>6006</v>
      </c>
      <c r="K957" s="132" t="s">
        <v>3729</v>
      </c>
      <c r="L957" s="132" t="s">
        <v>3730</v>
      </c>
      <c r="M957" s="133">
        <v>43259.108043981483</v>
      </c>
      <c r="N957" s="134" t="s">
        <v>7122</v>
      </c>
      <c r="O957" s="132" t="s">
        <v>8</v>
      </c>
      <c r="P957" s="132" t="s">
        <v>6257</v>
      </c>
      <c r="Q957" s="131">
        <f t="shared" si="14"/>
        <v>502.89195601851679</v>
      </c>
      <c r="R957" s="128"/>
      <c r="T957" s="130"/>
    </row>
    <row r="958" spans="1:20" s="129" customFormat="1" ht="25.5">
      <c r="A958" s="131">
        <v>958</v>
      </c>
      <c r="B958" s="132" t="s">
        <v>3735</v>
      </c>
      <c r="C958" s="132"/>
      <c r="D958" s="132"/>
      <c r="E958" s="132" t="s">
        <v>5062</v>
      </c>
      <c r="F958" s="132" t="s">
        <v>7123</v>
      </c>
      <c r="G958" s="132" t="s">
        <v>2218</v>
      </c>
      <c r="H958" s="132" t="s">
        <v>2218</v>
      </c>
      <c r="I958" s="134" t="s">
        <v>6006</v>
      </c>
      <c r="J958" s="134" t="s">
        <v>6006</v>
      </c>
      <c r="K958" s="132" t="s">
        <v>3729</v>
      </c>
      <c r="L958" s="132" t="s">
        <v>3730</v>
      </c>
      <c r="M958" s="133">
        <v>43259.085428240738</v>
      </c>
      <c r="N958" s="134" t="s">
        <v>7124</v>
      </c>
      <c r="O958" s="132" t="s">
        <v>8</v>
      </c>
      <c r="P958" s="132" t="s">
        <v>6257</v>
      </c>
      <c r="Q958" s="131">
        <f t="shared" si="14"/>
        <v>502.91457175926189</v>
      </c>
      <c r="R958" s="128"/>
      <c r="T958" s="130"/>
    </row>
    <row r="959" spans="1:20" s="129" customFormat="1" ht="25.5">
      <c r="A959" s="131">
        <v>959</v>
      </c>
      <c r="B959" s="132" t="s">
        <v>3736</v>
      </c>
      <c r="C959" s="132"/>
      <c r="D959" s="132"/>
      <c r="E959" s="132" t="s">
        <v>5062</v>
      </c>
      <c r="F959" s="132" t="s">
        <v>7125</v>
      </c>
      <c r="G959" s="132" t="s">
        <v>2218</v>
      </c>
      <c r="H959" s="132" t="s">
        <v>7126</v>
      </c>
      <c r="I959" s="134" t="s">
        <v>6006</v>
      </c>
      <c r="J959" s="134" t="s">
        <v>6006</v>
      </c>
      <c r="K959" s="132" t="s">
        <v>3737</v>
      </c>
      <c r="L959" s="132" t="s">
        <v>3730</v>
      </c>
      <c r="M959" s="133">
        <v>43259.082835648151</v>
      </c>
      <c r="N959" s="134" t="s">
        <v>7127</v>
      </c>
      <c r="O959" s="132" t="s">
        <v>8</v>
      </c>
      <c r="P959" s="132" t="s">
        <v>6257</v>
      </c>
      <c r="Q959" s="131">
        <f t="shared" si="14"/>
        <v>502.91716435184935</v>
      </c>
      <c r="R959" s="128"/>
      <c r="T959" s="130"/>
    </row>
    <row r="960" spans="1:20" s="129" customFormat="1" ht="25.5">
      <c r="A960" s="131">
        <v>954</v>
      </c>
      <c r="B960" s="132" t="s">
        <v>3740</v>
      </c>
      <c r="C960" s="132"/>
      <c r="D960" s="132"/>
      <c r="E960" s="132" t="s">
        <v>5062</v>
      </c>
      <c r="F960" s="132" t="s">
        <v>7128</v>
      </c>
      <c r="G960" s="132" t="s">
        <v>2218</v>
      </c>
      <c r="H960" s="132" t="s">
        <v>2218</v>
      </c>
      <c r="I960" s="134" t="s">
        <v>6006</v>
      </c>
      <c r="J960" s="134" t="s">
        <v>6006</v>
      </c>
      <c r="K960" s="132" t="s">
        <v>3729</v>
      </c>
      <c r="L960" s="132" t="s">
        <v>3730</v>
      </c>
      <c r="M960" s="133">
        <v>43259.051539351851</v>
      </c>
      <c r="N960" s="134" t="s">
        <v>7129</v>
      </c>
      <c r="O960" s="132" t="s">
        <v>8</v>
      </c>
      <c r="P960" s="132" t="s">
        <v>6257</v>
      </c>
      <c r="Q960" s="131">
        <f t="shared" si="14"/>
        <v>502.94846064814919</v>
      </c>
      <c r="R960" s="128"/>
      <c r="T960" s="130"/>
    </row>
    <row r="961" spans="1:20" s="129" customFormat="1" ht="114.75">
      <c r="A961" s="131">
        <v>960</v>
      </c>
      <c r="B961" s="132" t="s">
        <v>3741</v>
      </c>
      <c r="C961" s="132" t="s">
        <v>3700</v>
      </c>
      <c r="D961" s="132" t="s">
        <v>7130</v>
      </c>
      <c r="E961" s="132" t="s">
        <v>5062</v>
      </c>
      <c r="F961" s="132" t="s">
        <v>7131</v>
      </c>
      <c r="G961" s="132" t="s">
        <v>2180</v>
      </c>
      <c r="H961" s="132" t="s">
        <v>2175</v>
      </c>
      <c r="I961" s="134" t="s">
        <v>3744</v>
      </c>
      <c r="J961" s="134" t="s">
        <v>3745</v>
      </c>
      <c r="K961" s="132" t="s">
        <v>3742</v>
      </c>
      <c r="L961" s="132" t="s">
        <v>3743</v>
      </c>
      <c r="M961" s="133">
        <v>43258.821145833332</v>
      </c>
      <c r="N961" s="134" t="s">
        <v>7132</v>
      </c>
      <c r="O961" s="132" t="s">
        <v>8</v>
      </c>
      <c r="P961" s="132" t="s">
        <v>6257</v>
      </c>
      <c r="Q961" s="131">
        <f t="shared" si="14"/>
        <v>503.17885416666832</v>
      </c>
      <c r="R961" s="128"/>
      <c r="T961" s="130"/>
    </row>
    <row r="962" spans="1:20" s="129" customFormat="1" ht="25.5">
      <c r="A962" s="131">
        <v>961</v>
      </c>
      <c r="B962" s="132" t="s">
        <v>3746</v>
      </c>
      <c r="C962" s="132"/>
      <c r="D962" s="132"/>
      <c r="E962" s="132" t="s">
        <v>5062</v>
      </c>
      <c r="F962" s="132" t="s">
        <v>7133</v>
      </c>
      <c r="G962" s="132" t="s">
        <v>2180</v>
      </c>
      <c r="H962" s="132" t="s">
        <v>45</v>
      </c>
      <c r="I962" s="134" t="s">
        <v>6006</v>
      </c>
      <c r="J962" s="134" t="s">
        <v>6006</v>
      </c>
      <c r="K962" s="132" t="s">
        <v>3747</v>
      </c>
      <c r="L962" s="132" t="s">
        <v>3748</v>
      </c>
      <c r="M962" s="133">
        <v>43258.313078703701</v>
      </c>
      <c r="N962" s="134" t="s">
        <v>5848</v>
      </c>
      <c r="O962" s="132" t="s">
        <v>8</v>
      </c>
      <c r="P962" s="132" t="s">
        <v>6257</v>
      </c>
      <c r="Q962" s="131">
        <f t="shared" si="14"/>
        <v>503.68692129629926</v>
      </c>
      <c r="R962" s="128"/>
      <c r="T962" s="130"/>
    </row>
    <row r="963" spans="1:20" s="129" customFormat="1" ht="25.5">
      <c r="A963" s="131">
        <v>964</v>
      </c>
      <c r="B963" s="132" t="s">
        <v>3751</v>
      </c>
      <c r="C963" s="132"/>
      <c r="D963" s="132"/>
      <c r="E963" s="132" t="s">
        <v>5059</v>
      </c>
      <c r="F963" s="132" t="s">
        <v>7134</v>
      </c>
      <c r="G963" s="132" t="s">
        <v>2231</v>
      </c>
      <c r="H963" s="132" t="s">
        <v>2389</v>
      </c>
      <c r="I963" s="134" t="s">
        <v>6006</v>
      </c>
      <c r="J963" s="134" t="s">
        <v>6006</v>
      </c>
      <c r="K963" s="132" t="s">
        <v>3752</v>
      </c>
      <c r="L963" s="132" t="s">
        <v>3753</v>
      </c>
      <c r="M963" s="133">
        <v>43257.140659722223</v>
      </c>
      <c r="N963" s="134" t="s">
        <v>7135</v>
      </c>
      <c r="O963" s="132" t="s">
        <v>8</v>
      </c>
      <c r="P963" s="132" t="s">
        <v>6257</v>
      </c>
      <c r="Q963" s="131">
        <f t="shared" ref="Q963:Q1026" si="15">"24/10/2019"-M963</f>
        <v>504.85934027777694</v>
      </c>
      <c r="R963" s="128"/>
      <c r="T963" s="130"/>
    </row>
    <row r="964" spans="1:20" s="129" customFormat="1" ht="25.5">
      <c r="A964" s="131">
        <v>962</v>
      </c>
      <c r="B964" s="132" t="s">
        <v>3757</v>
      </c>
      <c r="C964" s="132"/>
      <c r="D964" s="132"/>
      <c r="E964" s="132" t="s">
        <v>5062</v>
      </c>
      <c r="F964" s="132" t="s">
        <v>7136</v>
      </c>
      <c r="G964" s="132" t="s">
        <v>2231</v>
      </c>
      <c r="H964" s="132" t="s">
        <v>2389</v>
      </c>
      <c r="I964" s="134" t="s">
        <v>6006</v>
      </c>
      <c r="J964" s="134" t="s">
        <v>6006</v>
      </c>
      <c r="K964" s="132" t="s">
        <v>3752</v>
      </c>
      <c r="L964" s="132" t="s">
        <v>3753</v>
      </c>
      <c r="M964" s="133">
        <v>43257.060729166667</v>
      </c>
      <c r="N964" s="134" t="s">
        <v>5233</v>
      </c>
      <c r="O964" s="132" t="s">
        <v>8</v>
      </c>
      <c r="P964" s="132" t="s">
        <v>6257</v>
      </c>
      <c r="Q964" s="131">
        <f t="shared" si="15"/>
        <v>504.93927083333256</v>
      </c>
      <c r="R964" s="128"/>
      <c r="T964" s="130"/>
    </row>
    <row r="965" spans="1:20" s="129" customFormat="1" ht="25.5">
      <c r="A965" s="131">
        <v>963</v>
      </c>
      <c r="B965" s="132" t="s">
        <v>3758</v>
      </c>
      <c r="C965" s="132"/>
      <c r="D965" s="132"/>
      <c r="E965" s="132" t="s">
        <v>5062</v>
      </c>
      <c r="F965" s="132" t="s">
        <v>7137</v>
      </c>
      <c r="G965" s="132" t="s">
        <v>2231</v>
      </c>
      <c r="H965" s="132" t="s">
        <v>2389</v>
      </c>
      <c r="I965" s="134" t="s">
        <v>6006</v>
      </c>
      <c r="J965" s="134" t="s">
        <v>6006</v>
      </c>
      <c r="K965" s="132" t="s">
        <v>3752</v>
      </c>
      <c r="L965" s="132" t="s">
        <v>3753</v>
      </c>
      <c r="M965" s="133">
        <v>43257.058009259257</v>
      </c>
      <c r="N965" s="134" t="s">
        <v>7138</v>
      </c>
      <c r="O965" s="132" t="s">
        <v>8</v>
      </c>
      <c r="P965" s="132" t="s">
        <v>6257</v>
      </c>
      <c r="Q965" s="131">
        <f t="shared" si="15"/>
        <v>504.94199074074277</v>
      </c>
      <c r="R965" s="128"/>
      <c r="T965" s="130"/>
    </row>
    <row r="966" spans="1:20" s="129" customFormat="1" ht="38.25">
      <c r="A966" s="131">
        <v>965</v>
      </c>
      <c r="B966" s="132" t="s">
        <v>3759</v>
      </c>
      <c r="C966" s="132"/>
      <c r="D966" s="132"/>
      <c r="E966" s="132" t="s">
        <v>5062</v>
      </c>
      <c r="F966" s="132" t="s">
        <v>7139</v>
      </c>
      <c r="G966" s="132" t="s">
        <v>2180</v>
      </c>
      <c r="H966" s="132" t="s">
        <v>7140</v>
      </c>
      <c r="I966" s="134" t="s">
        <v>6006</v>
      </c>
      <c r="J966" s="134" t="s">
        <v>6006</v>
      </c>
      <c r="K966" s="132" t="s">
        <v>3760</v>
      </c>
      <c r="L966" s="132" t="s">
        <v>3761</v>
      </c>
      <c r="M966" s="133">
        <v>43252.911805555559</v>
      </c>
      <c r="N966" s="134" t="s">
        <v>7141</v>
      </c>
      <c r="O966" s="132" t="s">
        <v>8</v>
      </c>
      <c r="P966" s="132" t="s">
        <v>6257</v>
      </c>
      <c r="Q966" s="131">
        <f t="shared" si="15"/>
        <v>509.08819444444089</v>
      </c>
      <c r="R966" s="128"/>
      <c r="T966" s="130"/>
    </row>
    <row r="967" spans="1:20" s="129" customFormat="1" ht="38.25">
      <c r="A967" s="131">
        <v>970</v>
      </c>
      <c r="B967" s="132" t="s">
        <v>3764</v>
      </c>
      <c r="C967" s="132"/>
      <c r="D967" s="132"/>
      <c r="E967" s="132" t="s">
        <v>5062</v>
      </c>
      <c r="F967" s="132" t="s">
        <v>7142</v>
      </c>
      <c r="G967" s="132" t="s">
        <v>2180</v>
      </c>
      <c r="H967" s="132" t="s">
        <v>7140</v>
      </c>
      <c r="I967" s="134" t="s">
        <v>6006</v>
      </c>
      <c r="J967" s="134" t="s">
        <v>6006</v>
      </c>
      <c r="K967" s="132" t="s">
        <v>3760</v>
      </c>
      <c r="L967" s="132" t="s">
        <v>3761</v>
      </c>
      <c r="M967" s="133">
        <v>43252.853680555556</v>
      </c>
      <c r="N967" s="134" t="s">
        <v>7143</v>
      </c>
      <c r="O967" s="132" t="s">
        <v>8</v>
      </c>
      <c r="P967" s="132" t="s">
        <v>6257</v>
      </c>
      <c r="Q967" s="131">
        <f t="shared" si="15"/>
        <v>509.14631944444409</v>
      </c>
      <c r="R967" s="128"/>
      <c r="T967" s="130"/>
    </row>
    <row r="968" spans="1:20" s="129" customFormat="1" ht="38.25">
      <c r="A968" s="131">
        <v>969</v>
      </c>
      <c r="B968" s="132" t="s">
        <v>3765</v>
      </c>
      <c r="C968" s="132"/>
      <c r="D968" s="132"/>
      <c r="E968" s="132" t="s">
        <v>5062</v>
      </c>
      <c r="F968" s="132" t="s">
        <v>7144</v>
      </c>
      <c r="G968" s="132" t="s">
        <v>2180</v>
      </c>
      <c r="H968" s="132" t="s">
        <v>7140</v>
      </c>
      <c r="I968" s="134" t="s">
        <v>6006</v>
      </c>
      <c r="J968" s="134" t="s">
        <v>6006</v>
      </c>
      <c r="K968" s="132" t="s">
        <v>3766</v>
      </c>
      <c r="L968" s="132" t="s">
        <v>3761</v>
      </c>
      <c r="M968" s="133">
        <v>43252.841157407405</v>
      </c>
      <c r="N968" s="134" t="s">
        <v>5826</v>
      </c>
      <c r="O968" s="132" t="s">
        <v>8</v>
      </c>
      <c r="P968" s="132" t="s">
        <v>6257</v>
      </c>
      <c r="Q968" s="131">
        <f t="shared" si="15"/>
        <v>509.15884259259474</v>
      </c>
      <c r="R968" s="128"/>
      <c r="T968" s="130"/>
    </row>
    <row r="969" spans="1:20" s="129" customFormat="1" ht="38.25">
      <c r="A969" s="131">
        <v>966</v>
      </c>
      <c r="B969" s="132" t="s">
        <v>3769</v>
      </c>
      <c r="C969" s="132"/>
      <c r="D969" s="132"/>
      <c r="E969" s="132" t="s">
        <v>5062</v>
      </c>
      <c r="F969" s="132" t="s">
        <v>7145</v>
      </c>
      <c r="G969" s="132" t="s">
        <v>2180</v>
      </c>
      <c r="H969" s="132" t="s">
        <v>7140</v>
      </c>
      <c r="I969" s="134" t="s">
        <v>6006</v>
      </c>
      <c r="J969" s="134" t="s">
        <v>6006</v>
      </c>
      <c r="K969" s="132" t="s">
        <v>3766</v>
      </c>
      <c r="L969" s="132" t="s">
        <v>3761</v>
      </c>
      <c r="M969" s="133">
        <v>43252.82880787037</v>
      </c>
      <c r="N969" s="134" t="s">
        <v>7146</v>
      </c>
      <c r="O969" s="132" t="s">
        <v>8</v>
      </c>
      <c r="P969" s="132" t="s">
        <v>6257</v>
      </c>
      <c r="Q969" s="131">
        <f t="shared" si="15"/>
        <v>509.17119212963007</v>
      </c>
      <c r="R969" s="128"/>
      <c r="T969" s="130"/>
    </row>
    <row r="970" spans="1:20" s="129" customFormat="1" ht="38.25">
      <c r="A970" s="131">
        <v>971</v>
      </c>
      <c r="B970" s="137" t="s">
        <v>3770</v>
      </c>
      <c r="C970" s="137"/>
      <c r="D970" s="137"/>
      <c r="E970" s="137" t="s">
        <v>5062</v>
      </c>
      <c r="F970" s="137" t="s">
        <v>7147</v>
      </c>
      <c r="G970" s="137" t="s">
        <v>2180</v>
      </c>
      <c r="H970" s="137" t="s">
        <v>7140</v>
      </c>
      <c r="I970" s="138" t="s">
        <v>6006</v>
      </c>
      <c r="J970" s="138" t="s">
        <v>6006</v>
      </c>
      <c r="K970" s="137" t="s">
        <v>3771</v>
      </c>
      <c r="L970" s="137" t="s">
        <v>3761</v>
      </c>
      <c r="M970" s="139">
        <v>43252.818182870367</v>
      </c>
      <c r="N970" s="138" t="s">
        <v>7148</v>
      </c>
      <c r="O970" s="137" t="s">
        <v>8</v>
      </c>
      <c r="P970" s="137" t="s">
        <v>6257</v>
      </c>
      <c r="Q970" s="131">
        <f t="shared" si="15"/>
        <v>509.18181712963269</v>
      </c>
      <c r="R970" s="128"/>
      <c r="T970" s="130"/>
    </row>
    <row r="971" spans="1:20" s="129" customFormat="1" ht="165.75">
      <c r="A971" s="131">
        <v>968</v>
      </c>
      <c r="B971" s="132" t="s">
        <v>3774</v>
      </c>
      <c r="C971" s="132" t="s">
        <v>7149</v>
      </c>
      <c r="D971" s="132" t="s">
        <v>7150</v>
      </c>
      <c r="E971" s="132" t="s">
        <v>5062</v>
      </c>
      <c r="F971" s="132" t="s">
        <v>7151</v>
      </c>
      <c r="G971" s="132" t="s">
        <v>2827</v>
      </c>
      <c r="H971" s="132" t="s">
        <v>2389</v>
      </c>
      <c r="I971" s="134" t="s">
        <v>3777</v>
      </c>
      <c r="J971" s="134" t="s">
        <v>3778</v>
      </c>
      <c r="K971" s="132" t="s">
        <v>3775</v>
      </c>
      <c r="L971" s="132" t="s">
        <v>3776</v>
      </c>
      <c r="M971" s="133">
        <v>43252.777754629627</v>
      </c>
      <c r="N971" s="134" t="s">
        <v>7152</v>
      </c>
      <c r="O971" s="132" t="s">
        <v>8</v>
      </c>
      <c r="P971" s="132" t="s">
        <v>6257</v>
      </c>
      <c r="Q971" s="131">
        <f t="shared" si="15"/>
        <v>509.22224537037255</v>
      </c>
      <c r="R971" s="128"/>
      <c r="T971" s="130"/>
    </row>
    <row r="972" spans="1:20" s="129" customFormat="1" ht="165.75">
      <c r="A972" s="131">
        <v>967</v>
      </c>
      <c r="B972" s="132" t="s">
        <v>3779</v>
      </c>
      <c r="C972" s="132" t="s">
        <v>7149</v>
      </c>
      <c r="D972" s="132" t="s">
        <v>7150</v>
      </c>
      <c r="E972" s="132" t="s">
        <v>5062</v>
      </c>
      <c r="F972" s="132" t="s">
        <v>7153</v>
      </c>
      <c r="G972" s="132" t="s">
        <v>2827</v>
      </c>
      <c r="H972" s="132" t="s">
        <v>2389</v>
      </c>
      <c r="I972" s="134" t="s">
        <v>3777</v>
      </c>
      <c r="J972" s="134" t="s">
        <v>3778</v>
      </c>
      <c r="K972" s="132" t="s">
        <v>3775</v>
      </c>
      <c r="L972" s="132" t="s">
        <v>3776</v>
      </c>
      <c r="M972" s="133">
        <v>43252.720752314817</v>
      </c>
      <c r="N972" s="134" t="s">
        <v>7154</v>
      </c>
      <c r="O972" s="132" t="s">
        <v>8</v>
      </c>
      <c r="P972" s="132" t="s">
        <v>6257</v>
      </c>
      <c r="Q972" s="131">
        <f t="shared" si="15"/>
        <v>509.27924768518278</v>
      </c>
      <c r="R972" s="128"/>
      <c r="T972" s="130"/>
    </row>
    <row r="973" spans="1:20" s="129" customFormat="1" ht="153">
      <c r="A973" s="131">
        <v>995</v>
      </c>
      <c r="B973" s="132" t="s">
        <v>3780</v>
      </c>
      <c r="C973" s="132" t="s">
        <v>73</v>
      </c>
      <c r="D973" s="132" t="s">
        <v>7155</v>
      </c>
      <c r="E973" s="132" t="s">
        <v>5062</v>
      </c>
      <c r="F973" s="132" t="s">
        <v>7156</v>
      </c>
      <c r="G973" s="132" t="s">
        <v>2180</v>
      </c>
      <c r="H973" s="132" t="s">
        <v>45</v>
      </c>
      <c r="I973" s="134" t="s">
        <v>3783</v>
      </c>
      <c r="J973" s="134" t="s">
        <v>3784</v>
      </c>
      <c r="K973" s="132" t="s">
        <v>3781</v>
      </c>
      <c r="L973" s="132" t="s">
        <v>3782</v>
      </c>
      <c r="M973" s="133">
        <v>43251.852048611108</v>
      </c>
      <c r="N973" s="134" t="s">
        <v>7157</v>
      </c>
      <c r="O973" s="132" t="s">
        <v>8</v>
      </c>
      <c r="P973" s="132" t="s">
        <v>6257</v>
      </c>
      <c r="Q973" s="131">
        <f t="shared" si="15"/>
        <v>510.14795138889167</v>
      </c>
      <c r="R973" s="128"/>
      <c r="T973" s="130"/>
    </row>
    <row r="974" spans="1:20" s="129" customFormat="1" ht="165.75">
      <c r="A974" s="131">
        <v>979</v>
      </c>
      <c r="B974" s="132" t="s">
        <v>3785</v>
      </c>
      <c r="C974" s="132" t="s">
        <v>3700</v>
      </c>
      <c r="D974" s="132" t="s">
        <v>7158</v>
      </c>
      <c r="E974" s="132" t="s">
        <v>5062</v>
      </c>
      <c r="F974" s="132" t="s">
        <v>7159</v>
      </c>
      <c r="G974" s="132" t="s">
        <v>2180</v>
      </c>
      <c r="H974" s="132" t="s">
        <v>45</v>
      </c>
      <c r="I974" s="134" t="s">
        <v>3344</v>
      </c>
      <c r="J974" s="134" t="s">
        <v>3787</v>
      </c>
      <c r="K974" s="132" t="s">
        <v>3786</v>
      </c>
      <c r="L974" s="132" t="s">
        <v>3782</v>
      </c>
      <c r="M974" s="133">
        <v>43251.848657407405</v>
      </c>
      <c r="N974" s="134" t="s">
        <v>7160</v>
      </c>
      <c r="O974" s="132" t="s">
        <v>8</v>
      </c>
      <c r="P974" s="132" t="s">
        <v>6257</v>
      </c>
      <c r="Q974" s="131">
        <f t="shared" si="15"/>
        <v>510.15134259259503</v>
      </c>
      <c r="R974" s="128"/>
      <c r="T974" s="130"/>
    </row>
    <row r="975" spans="1:20" s="129" customFormat="1" ht="153">
      <c r="A975" s="131">
        <v>976</v>
      </c>
      <c r="B975" s="132" t="s">
        <v>3788</v>
      </c>
      <c r="C975" s="132" t="s">
        <v>73</v>
      </c>
      <c r="D975" s="132" t="s">
        <v>7161</v>
      </c>
      <c r="E975" s="132" t="s">
        <v>5062</v>
      </c>
      <c r="F975" s="132" t="s">
        <v>7162</v>
      </c>
      <c r="G975" s="132" t="s">
        <v>2180</v>
      </c>
      <c r="H975" s="132" t="s">
        <v>45</v>
      </c>
      <c r="I975" s="134" t="s">
        <v>3783</v>
      </c>
      <c r="J975" s="134" t="s">
        <v>3784</v>
      </c>
      <c r="K975" s="132" t="s">
        <v>3781</v>
      </c>
      <c r="L975" s="132" t="s">
        <v>3782</v>
      </c>
      <c r="M975" s="133">
        <v>43251.83253472222</v>
      </c>
      <c r="N975" s="134" t="s">
        <v>5380</v>
      </c>
      <c r="O975" s="132" t="s">
        <v>8</v>
      </c>
      <c r="P975" s="132" t="s">
        <v>6257</v>
      </c>
      <c r="Q975" s="131">
        <f t="shared" si="15"/>
        <v>510.16746527778014</v>
      </c>
      <c r="R975" s="128"/>
      <c r="T975" s="130"/>
    </row>
    <row r="976" spans="1:20" s="129" customFormat="1" ht="140.25">
      <c r="A976" s="131">
        <v>977</v>
      </c>
      <c r="B976" s="132" t="s">
        <v>3789</v>
      </c>
      <c r="C976" s="132" t="s">
        <v>7163</v>
      </c>
      <c r="D976" s="132" t="s">
        <v>7164</v>
      </c>
      <c r="E976" s="132" t="s">
        <v>5062</v>
      </c>
      <c r="F976" s="132" t="s">
        <v>7165</v>
      </c>
      <c r="G976" s="132" t="s">
        <v>2180</v>
      </c>
      <c r="H976" s="132" t="s">
        <v>45</v>
      </c>
      <c r="I976" s="134" t="s">
        <v>3791</v>
      </c>
      <c r="J976" s="134" t="s">
        <v>3792</v>
      </c>
      <c r="K976" s="132" t="s">
        <v>3790</v>
      </c>
      <c r="L976" s="132" t="s">
        <v>3782</v>
      </c>
      <c r="M976" s="133">
        <v>43251.82267361111</v>
      </c>
      <c r="N976" s="134" t="s">
        <v>7166</v>
      </c>
      <c r="O976" s="132" t="s">
        <v>8</v>
      </c>
      <c r="P976" s="132" t="s">
        <v>6257</v>
      </c>
      <c r="Q976" s="131">
        <f t="shared" si="15"/>
        <v>510.17732638888992</v>
      </c>
      <c r="R976" s="128"/>
      <c r="T976" s="130"/>
    </row>
    <row r="977" spans="1:20" s="129" customFormat="1" ht="153">
      <c r="A977" s="131">
        <v>973</v>
      </c>
      <c r="B977" s="132" t="s">
        <v>3793</v>
      </c>
      <c r="C977" s="132" t="s">
        <v>73</v>
      </c>
      <c r="D977" s="132" t="s">
        <v>7167</v>
      </c>
      <c r="E977" s="132" t="s">
        <v>5062</v>
      </c>
      <c r="F977" s="132" t="s">
        <v>7168</v>
      </c>
      <c r="G977" s="132" t="s">
        <v>2180</v>
      </c>
      <c r="H977" s="132" t="s">
        <v>45</v>
      </c>
      <c r="I977" s="134" t="s">
        <v>3783</v>
      </c>
      <c r="J977" s="134" t="s">
        <v>3784</v>
      </c>
      <c r="K977" s="132" t="s">
        <v>3781</v>
      </c>
      <c r="L977" s="132" t="s">
        <v>3782</v>
      </c>
      <c r="M977" s="133">
        <v>43251.819293981483</v>
      </c>
      <c r="N977" s="134" t="s">
        <v>7169</v>
      </c>
      <c r="O977" s="132" t="s">
        <v>8</v>
      </c>
      <c r="P977" s="132" t="s">
        <v>6257</v>
      </c>
      <c r="Q977" s="131">
        <f t="shared" si="15"/>
        <v>510.1807060185165</v>
      </c>
      <c r="R977" s="128"/>
      <c r="T977" s="130"/>
    </row>
    <row r="978" spans="1:20" s="129" customFormat="1" ht="140.25">
      <c r="A978" s="131">
        <v>993</v>
      </c>
      <c r="B978" s="132" t="s">
        <v>3794</v>
      </c>
      <c r="C978" s="132" t="s">
        <v>7163</v>
      </c>
      <c r="D978" s="132" t="s">
        <v>7170</v>
      </c>
      <c r="E978" s="132" t="s">
        <v>5062</v>
      </c>
      <c r="F978" s="132" t="s">
        <v>7171</v>
      </c>
      <c r="G978" s="132" t="s">
        <v>2180</v>
      </c>
      <c r="H978" s="132" t="s">
        <v>45</v>
      </c>
      <c r="I978" s="134" t="s">
        <v>3791</v>
      </c>
      <c r="J978" s="134" t="s">
        <v>3792</v>
      </c>
      <c r="K978" s="132" t="s">
        <v>3790</v>
      </c>
      <c r="L978" s="132" t="s">
        <v>3782</v>
      </c>
      <c r="M978" s="133">
        <v>43251.810694444444</v>
      </c>
      <c r="N978" s="134" t="s">
        <v>7172</v>
      </c>
      <c r="O978" s="132" t="s">
        <v>8</v>
      </c>
      <c r="P978" s="132" t="s">
        <v>6257</v>
      </c>
      <c r="Q978" s="131">
        <f t="shared" si="15"/>
        <v>510.18930555555562</v>
      </c>
      <c r="R978" s="128"/>
      <c r="T978" s="130"/>
    </row>
    <row r="979" spans="1:20" s="129" customFormat="1" ht="140.25">
      <c r="A979" s="131">
        <v>972</v>
      </c>
      <c r="B979" s="132" t="s">
        <v>3795</v>
      </c>
      <c r="C979" s="132" t="s">
        <v>7163</v>
      </c>
      <c r="D979" s="132" t="s">
        <v>7173</v>
      </c>
      <c r="E979" s="132" t="s">
        <v>5062</v>
      </c>
      <c r="F979" s="132" t="s">
        <v>7174</v>
      </c>
      <c r="G979" s="132" t="s">
        <v>2180</v>
      </c>
      <c r="H979" s="132" t="s">
        <v>45</v>
      </c>
      <c r="I979" s="134" t="s">
        <v>3791</v>
      </c>
      <c r="J979" s="134" t="s">
        <v>3792</v>
      </c>
      <c r="K979" s="132" t="s">
        <v>3790</v>
      </c>
      <c r="L979" s="132" t="s">
        <v>3782</v>
      </c>
      <c r="M979" s="133">
        <v>43251.806712962964</v>
      </c>
      <c r="N979" s="134" t="s">
        <v>7175</v>
      </c>
      <c r="O979" s="132" t="s">
        <v>8</v>
      </c>
      <c r="P979" s="132" t="s">
        <v>6257</v>
      </c>
      <c r="Q979" s="131">
        <f t="shared" si="15"/>
        <v>510.1932870370365</v>
      </c>
      <c r="R979" s="128"/>
      <c r="T979" s="130"/>
    </row>
    <row r="980" spans="1:20" s="129" customFormat="1" ht="140.25">
      <c r="A980" s="131">
        <v>978</v>
      </c>
      <c r="B980" s="132" t="s">
        <v>3796</v>
      </c>
      <c r="C980" s="132" t="s">
        <v>7163</v>
      </c>
      <c r="D980" s="132" t="s">
        <v>7176</v>
      </c>
      <c r="E980" s="132" t="s">
        <v>5062</v>
      </c>
      <c r="F980" s="132" t="s">
        <v>7177</v>
      </c>
      <c r="G980" s="132" t="s">
        <v>2180</v>
      </c>
      <c r="H980" s="132" t="s">
        <v>45</v>
      </c>
      <c r="I980" s="134" t="s">
        <v>3791</v>
      </c>
      <c r="J980" s="134" t="s">
        <v>3792</v>
      </c>
      <c r="K980" s="132" t="s">
        <v>3790</v>
      </c>
      <c r="L980" s="132" t="s">
        <v>3782</v>
      </c>
      <c r="M980" s="133">
        <v>43251.797905092593</v>
      </c>
      <c r="N980" s="134" t="s">
        <v>7178</v>
      </c>
      <c r="O980" s="132" t="s">
        <v>8</v>
      </c>
      <c r="P980" s="132" t="s">
        <v>6257</v>
      </c>
      <c r="Q980" s="131">
        <f t="shared" si="15"/>
        <v>510.20209490740672</v>
      </c>
      <c r="R980" s="128"/>
      <c r="T980" s="130"/>
    </row>
    <row r="981" spans="1:20" s="129" customFormat="1" ht="140.25">
      <c r="A981" s="131">
        <v>975</v>
      </c>
      <c r="B981" s="132" t="s">
        <v>3797</v>
      </c>
      <c r="C981" s="132" t="s">
        <v>7163</v>
      </c>
      <c r="D981" s="132" t="s">
        <v>7179</v>
      </c>
      <c r="E981" s="132" t="s">
        <v>5062</v>
      </c>
      <c r="F981" s="132" t="s">
        <v>7180</v>
      </c>
      <c r="G981" s="132" t="s">
        <v>2180</v>
      </c>
      <c r="H981" s="132" t="s">
        <v>45</v>
      </c>
      <c r="I981" s="134" t="s">
        <v>3791</v>
      </c>
      <c r="J981" s="134" t="s">
        <v>3792</v>
      </c>
      <c r="K981" s="132" t="s">
        <v>3790</v>
      </c>
      <c r="L981" s="132" t="s">
        <v>3782</v>
      </c>
      <c r="M981" s="133">
        <v>43251.786087962966</v>
      </c>
      <c r="N981" s="134" t="s">
        <v>7181</v>
      </c>
      <c r="O981" s="132" t="s">
        <v>8</v>
      </c>
      <c r="P981" s="132" t="s">
        <v>6257</v>
      </c>
      <c r="Q981" s="131">
        <f t="shared" si="15"/>
        <v>510.21391203703388</v>
      </c>
      <c r="R981" s="128"/>
      <c r="T981" s="130"/>
    </row>
    <row r="982" spans="1:20" s="129" customFormat="1" ht="63.75">
      <c r="A982" s="131">
        <v>980</v>
      </c>
      <c r="B982" s="132" t="s">
        <v>3798</v>
      </c>
      <c r="C982" s="132" t="s">
        <v>73</v>
      </c>
      <c r="D982" s="132" t="s">
        <v>7182</v>
      </c>
      <c r="E982" s="132" t="s">
        <v>5062</v>
      </c>
      <c r="F982" s="132" t="s">
        <v>7183</v>
      </c>
      <c r="G982" s="132" t="s">
        <v>2180</v>
      </c>
      <c r="H982" s="132" t="s">
        <v>45</v>
      </c>
      <c r="I982" s="134" t="s">
        <v>3800</v>
      </c>
      <c r="J982" s="134" t="s">
        <v>80</v>
      </c>
      <c r="K982" s="132" t="s">
        <v>3799</v>
      </c>
      <c r="L982" s="132" t="s">
        <v>3782</v>
      </c>
      <c r="M982" s="133">
        <v>43251.784780092596</v>
      </c>
      <c r="N982" s="134" t="s">
        <v>7184</v>
      </c>
      <c r="O982" s="132" t="s">
        <v>8</v>
      </c>
      <c r="P982" s="132" t="s">
        <v>6257</v>
      </c>
      <c r="Q982" s="131">
        <f t="shared" si="15"/>
        <v>510.21521990740439</v>
      </c>
      <c r="R982" s="128"/>
      <c r="T982" s="130"/>
    </row>
    <row r="983" spans="1:20" s="129" customFormat="1" ht="153">
      <c r="A983" s="131">
        <v>996</v>
      </c>
      <c r="B983" s="132" t="s">
        <v>3801</v>
      </c>
      <c r="C983" s="132" t="s">
        <v>73</v>
      </c>
      <c r="D983" s="132" t="s">
        <v>7185</v>
      </c>
      <c r="E983" s="132" t="s">
        <v>5062</v>
      </c>
      <c r="F983" s="132" t="s">
        <v>7186</v>
      </c>
      <c r="G983" s="132" t="s">
        <v>2180</v>
      </c>
      <c r="H983" s="132" t="s">
        <v>45</v>
      </c>
      <c r="I983" s="134" t="s">
        <v>3783</v>
      </c>
      <c r="J983" s="134" t="s">
        <v>3784</v>
      </c>
      <c r="K983" s="132" t="s">
        <v>3781</v>
      </c>
      <c r="L983" s="132" t="s">
        <v>3782</v>
      </c>
      <c r="M983" s="133">
        <v>43251.77784722222</v>
      </c>
      <c r="N983" s="134" t="s">
        <v>7187</v>
      </c>
      <c r="O983" s="132" t="s">
        <v>8</v>
      </c>
      <c r="P983" s="132" t="s">
        <v>6257</v>
      </c>
      <c r="Q983" s="131">
        <f t="shared" si="15"/>
        <v>510.22215277778014</v>
      </c>
      <c r="R983" s="128"/>
      <c r="T983" s="130"/>
    </row>
    <row r="984" spans="1:20" s="129" customFormat="1" ht="153">
      <c r="A984" s="131">
        <v>981</v>
      </c>
      <c r="B984" s="132" t="s">
        <v>3802</v>
      </c>
      <c r="C984" s="132" t="s">
        <v>73</v>
      </c>
      <c r="D984" s="132" t="s">
        <v>7188</v>
      </c>
      <c r="E984" s="132" t="s">
        <v>5062</v>
      </c>
      <c r="F984" s="132" t="s">
        <v>7189</v>
      </c>
      <c r="G984" s="132" t="s">
        <v>2180</v>
      </c>
      <c r="H984" s="132" t="s">
        <v>45</v>
      </c>
      <c r="I984" s="134" t="s">
        <v>3783</v>
      </c>
      <c r="J984" s="134" t="s">
        <v>3784</v>
      </c>
      <c r="K984" s="132" t="s">
        <v>3781</v>
      </c>
      <c r="L984" s="132" t="s">
        <v>3782</v>
      </c>
      <c r="M984" s="133">
        <v>43251.765208333331</v>
      </c>
      <c r="N984" s="134" t="s">
        <v>7190</v>
      </c>
      <c r="O984" s="132" t="s">
        <v>8</v>
      </c>
      <c r="P984" s="132" t="s">
        <v>6257</v>
      </c>
      <c r="Q984" s="131">
        <f t="shared" si="15"/>
        <v>510.23479166666948</v>
      </c>
      <c r="R984" s="128"/>
      <c r="T984" s="130"/>
    </row>
    <row r="985" spans="1:20" s="129" customFormat="1" ht="25.5">
      <c r="A985" s="131">
        <v>982</v>
      </c>
      <c r="B985" s="132" t="s">
        <v>3803</v>
      </c>
      <c r="C985" s="132"/>
      <c r="D985" s="132"/>
      <c r="E985" s="132" t="s">
        <v>5062</v>
      </c>
      <c r="F985" s="132" t="s">
        <v>7191</v>
      </c>
      <c r="G985" s="132" t="s">
        <v>2218</v>
      </c>
      <c r="H985" s="132" t="s">
        <v>2218</v>
      </c>
      <c r="I985" s="134" t="s">
        <v>6006</v>
      </c>
      <c r="J985" s="134" t="s">
        <v>6006</v>
      </c>
      <c r="K985" s="132" t="s">
        <v>3804</v>
      </c>
      <c r="L985" s="132" t="s">
        <v>3805</v>
      </c>
      <c r="M985" s="133">
        <v>43251.23400462963</v>
      </c>
      <c r="N985" s="134" t="s">
        <v>7192</v>
      </c>
      <c r="O985" s="132" t="s">
        <v>8</v>
      </c>
      <c r="P985" s="132" t="s">
        <v>6257</v>
      </c>
      <c r="Q985" s="131">
        <f t="shared" si="15"/>
        <v>510.76599537036964</v>
      </c>
      <c r="R985" s="128"/>
      <c r="T985" s="130"/>
    </row>
    <row r="986" spans="1:20" s="129" customFormat="1" ht="25.5">
      <c r="A986" s="131">
        <v>991</v>
      </c>
      <c r="B986" s="132" t="s">
        <v>3807</v>
      </c>
      <c r="C986" s="132"/>
      <c r="D986" s="132"/>
      <c r="E986" s="132" t="s">
        <v>5062</v>
      </c>
      <c r="F986" s="132" t="s">
        <v>7193</v>
      </c>
      <c r="G986" s="132" t="s">
        <v>2218</v>
      </c>
      <c r="H986" s="132" t="s">
        <v>2218</v>
      </c>
      <c r="I986" s="134" t="s">
        <v>6006</v>
      </c>
      <c r="J986" s="134" t="s">
        <v>6006</v>
      </c>
      <c r="K986" s="132" t="s">
        <v>3804</v>
      </c>
      <c r="L986" s="132" t="s">
        <v>3805</v>
      </c>
      <c r="M986" s="133">
        <v>43251.228182870371</v>
      </c>
      <c r="N986" s="134" t="s">
        <v>7194</v>
      </c>
      <c r="O986" s="132" t="s">
        <v>8</v>
      </c>
      <c r="P986" s="132" t="s">
        <v>6257</v>
      </c>
      <c r="Q986" s="131">
        <f t="shared" si="15"/>
        <v>510.7718171296292</v>
      </c>
      <c r="R986" s="128"/>
      <c r="T986" s="130"/>
    </row>
    <row r="987" spans="1:20" s="129" customFormat="1" ht="38.25">
      <c r="A987" s="131">
        <v>985</v>
      </c>
      <c r="B987" s="132" t="s">
        <v>3808</v>
      </c>
      <c r="C987" s="132"/>
      <c r="D987" s="132"/>
      <c r="E987" s="132" t="s">
        <v>5062</v>
      </c>
      <c r="F987" s="132" t="s">
        <v>7195</v>
      </c>
      <c r="G987" s="132" t="s">
        <v>2218</v>
      </c>
      <c r="H987" s="132" t="s">
        <v>2218</v>
      </c>
      <c r="I987" s="134" t="s">
        <v>6006</v>
      </c>
      <c r="J987" s="134" t="s">
        <v>6006</v>
      </c>
      <c r="K987" s="132" t="s">
        <v>3809</v>
      </c>
      <c r="L987" s="132" t="s">
        <v>3805</v>
      </c>
      <c r="M987" s="133">
        <v>43251.18478009259</v>
      </c>
      <c r="N987" s="134" t="s">
        <v>7196</v>
      </c>
      <c r="O987" s="132" t="s">
        <v>8</v>
      </c>
      <c r="P987" s="132" t="s">
        <v>6257</v>
      </c>
      <c r="Q987" s="131">
        <f t="shared" si="15"/>
        <v>510.81521990741021</v>
      </c>
      <c r="R987" s="128"/>
      <c r="T987" s="130"/>
    </row>
    <row r="988" spans="1:20" s="129" customFormat="1" ht="25.5">
      <c r="A988" s="131">
        <v>997</v>
      </c>
      <c r="B988" s="132" t="s">
        <v>3813</v>
      </c>
      <c r="C988" s="132"/>
      <c r="D988" s="132"/>
      <c r="E988" s="132" t="s">
        <v>5062</v>
      </c>
      <c r="F988" s="132" t="s">
        <v>7197</v>
      </c>
      <c r="G988" s="132" t="s">
        <v>2218</v>
      </c>
      <c r="H988" s="132" t="s">
        <v>2218</v>
      </c>
      <c r="I988" s="134" t="s">
        <v>6006</v>
      </c>
      <c r="J988" s="134" t="s">
        <v>6006</v>
      </c>
      <c r="K988" s="132" t="s">
        <v>3804</v>
      </c>
      <c r="L988" s="132" t="s">
        <v>3805</v>
      </c>
      <c r="M988" s="133">
        <v>43251.167534722219</v>
      </c>
      <c r="N988" s="134" t="s">
        <v>5199</v>
      </c>
      <c r="O988" s="132" t="s">
        <v>8</v>
      </c>
      <c r="P988" s="132" t="s">
        <v>6257</v>
      </c>
      <c r="Q988" s="131">
        <f t="shared" si="15"/>
        <v>510.83246527778101</v>
      </c>
      <c r="R988" s="128"/>
      <c r="T988" s="130"/>
    </row>
    <row r="989" spans="1:20" s="129" customFormat="1" ht="38.25">
      <c r="A989" s="131">
        <v>990</v>
      </c>
      <c r="B989" s="132" t="s">
        <v>3814</v>
      </c>
      <c r="C989" s="132"/>
      <c r="D989" s="132"/>
      <c r="E989" s="132" t="s">
        <v>5062</v>
      </c>
      <c r="F989" s="132" t="s">
        <v>7198</v>
      </c>
      <c r="G989" s="132" t="s">
        <v>2218</v>
      </c>
      <c r="H989" s="132" t="s">
        <v>2218</v>
      </c>
      <c r="I989" s="134" t="s">
        <v>6006</v>
      </c>
      <c r="J989" s="134" t="s">
        <v>6006</v>
      </c>
      <c r="K989" s="132" t="s">
        <v>3804</v>
      </c>
      <c r="L989" s="132" t="s">
        <v>3805</v>
      </c>
      <c r="M989" s="133">
        <v>43251.164039351854</v>
      </c>
      <c r="N989" s="134" t="s">
        <v>7199</v>
      </c>
      <c r="O989" s="132" t="s">
        <v>8</v>
      </c>
      <c r="P989" s="132" t="s">
        <v>6257</v>
      </c>
      <c r="Q989" s="131">
        <f t="shared" si="15"/>
        <v>510.83596064814628</v>
      </c>
      <c r="R989" s="128"/>
      <c r="T989" s="130"/>
    </row>
    <row r="990" spans="1:20" s="129" customFormat="1" ht="38.25">
      <c r="A990" s="131">
        <v>987</v>
      </c>
      <c r="B990" s="132" t="s">
        <v>3815</v>
      </c>
      <c r="C990" s="132"/>
      <c r="D990" s="132"/>
      <c r="E990" s="132" t="s">
        <v>5062</v>
      </c>
      <c r="F990" s="132" t="s">
        <v>7200</v>
      </c>
      <c r="G990" s="132" t="s">
        <v>2218</v>
      </c>
      <c r="H990" s="132" t="s">
        <v>2218</v>
      </c>
      <c r="I990" s="134" t="s">
        <v>6006</v>
      </c>
      <c r="J990" s="134" t="s">
        <v>6006</v>
      </c>
      <c r="K990" s="132" t="s">
        <v>3809</v>
      </c>
      <c r="L990" s="132" t="s">
        <v>3805</v>
      </c>
      <c r="M990" s="133">
        <v>43251.159675925926</v>
      </c>
      <c r="N990" s="134" t="s">
        <v>7201</v>
      </c>
      <c r="O990" s="132" t="s">
        <v>8</v>
      </c>
      <c r="P990" s="132" t="s">
        <v>6257</v>
      </c>
      <c r="Q990" s="131">
        <f t="shared" si="15"/>
        <v>510.84032407407358</v>
      </c>
      <c r="R990" s="128"/>
      <c r="T990" s="130"/>
    </row>
    <row r="991" spans="1:20" s="129" customFormat="1" ht="38.25">
      <c r="A991" s="131">
        <v>984</v>
      </c>
      <c r="B991" s="132" t="s">
        <v>3816</v>
      </c>
      <c r="C991" s="132"/>
      <c r="D991" s="132"/>
      <c r="E991" s="132" t="s">
        <v>5062</v>
      </c>
      <c r="F991" s="132" t="s">
        <v>7202</v>
      </c>
      <c r="G991" s="132" t="s">
        <v>2218</v>
      </c>
      <c r="H991" s="132" t="s">
        <v>2218</v>
      </c>
      <c r="I991" s="134" t="s">
        <v>6006</v>
      </c>
      <c r="J991" s="134" t="s">
        <v>6006</v>
      </c>
      <c r="K991" s="132" t="s">
        <v>3804</v>
      </c>
      <c r="L991" s="132" t="s">
        <v>3805</v>
      </c>
      <c r="M991" s="133">
        <v>43251.159317129626</v>
      </c>
      <c r="N991" s="134" t="s">
        <v>7203</v>
      </c>
      <c r="O991" s="132" t="s">
        <v>8</v>
      </c>
      <c r="P991" s="132" t="s">
        <v>6257</v>
      </c>
      <c r="Q991" s="131">
        <f t="shared" si="15"/>
        <v>510.84068287037371</v>
      </c>
      <c r="R991" s="128"/>
      <c r="T991" s="130"/>
    </row>
    <row r="992" spans="1:20" s="129" customFormat="1" ht="38.25">
      <c r="A992" s="131">
        <v>974</v>
      </c>
      <c r="B992" s="132" t="s">
        <v>3817</v>
      </c>
      <c r="C992" s="132">
        <v>0</v>
      </c>
      <c r="D992" s="132">
        <v>0</v>
      </c>
      <c r="E992" s="132" t="s">
        <v>5062</v>
      </c>
      <c r="F992" s="132" t="s">
        <v>7204</v>
      </c>
      <c r="G992" s="132" t="s">
        <v>2218</v>
      </c>
      <c r="H992" s="132" t="s">
        <v>2218</v>
      </c>
      <c r="I992" s="134" t="s">
        <v>6006</v>
      </c>
      <c r="J992" s="134" t="s">
        <v>6006</v>
      </c>
      <c r="K992" s="132" t="s">
        <v>3818</v>
      </c>
      <c r="L992" s="132" t="s">
        <v>3805</v>
      </c>
      <c r="M992" s="133">
        <v>43251.157037037039</v>
      </c>
      <c r="N992" s="134" t="s">
        <v>7205</v>
      </c>
      <c r="O992" s="132" t="s">
        <v>8</v>
      </c>
      <c r="P992" s="132" t="s">
        <v>6257</v>
      </c>
      <c r="Q992" s="131">
        <f t="shared" si="15"/>
        <v>510.84296296296088</v>
      </c>
      <c r="R992" s="128"/>
      <c r="T992" s="130"/>
    </row>
    <row r="993" spans="1:20" s="129" customFormat="1" ht="25.5">
      <c r="A993" s="131">
        <v>988</v>
      </c>
      <c r="B993" s="132" t="s">
        <v>3819</v>
      </c>
      <c r="C993" s="132"/>
      <c r="D993" s="132"/>
      <c r="E993" s="132" t="s">
        <v>5062</v>
      </c>
      <c r="F993" s="132" t="s">
        <v>7206</v>
      </c>
      <c r="G993" s="132" t="s">
        <v>2218</v>
      </c>
      <c r="H993" s="132" t="s">
        <v>2218</v>
      </c>
      <c r="I993" s="134" t="s">
        <v>6006</v>
      </c>
      <c r="J993" s="134" t="s">
        <v>6006</v>
      </c>
      <c r="K993" s="132" t="s">
        <v>3818</v>
      </c>
      <c r="L993" s="132" t="s">
        <v>3805</v>
      </c>
      <c r="M993" s="133">
        <v>43251.13480324074</v>
      </c>
      <c r="N993" s="134" t="s">
        <v>7207</v>
      </c>
      <c r="O993" s="132" t="s">
        <v>8</v>
      </c>
      <c r="P993" s="132" t="s">
        <v>6257</v>
      </c>
      <c r="Q993" s="131">
        <f t="shared" si="15"/>
        <v>510.86519675925956</v>
      </c>
      <c r="R993" s="128"/>
      <c r="T993" s="130"/>
    </row>
    <row r="994" spans="1:20" s="129" customFormat="1" ht="38.25">
      <c r="A994" s="131">
        <v>994</v>
      </c>
      <c r="B994" s="132" t="s">
        <v>3820</v>
      </c>
      <c r="C994" s="132"/>
      <c r="D994" s="132"/>
      <c r="E994" s="132" t="s">
        <v>5062</v>
      </c>
      <c r="F994" s="132" t="s">
        <v>7208</v>
      </c>
      <c r="G994" s="132" t="s">
        <v>2218</v>
      </c>
      <c r="H994" s="132" t="s">
        <v>2218</v>
      </c>
      <c r="I994" s="134" t="s">
        <v>6006</v>
      </c>
      <c r="J994" s="134" t="s">
        <v>6006</v>
      </c>
      <c r="K994" s="132" t="s">
        <v>3804</v>
      </c>
      <c r="L994" s="132" t="s">
        <v>3805</v>
      </c>
      <c r="M994" s="133">
        <v>43251.130358796298</v>
      </c>
      <c r="N994" s="134" t="s">
        <v>7209</v>
      </c>
      <c r="O994" s="132" t="s">
        <v>8</v>
      </c>
      <c r="P994" s="132" t="s">
        <v>6257</v>
      </c>
      <c r="Q994" s="131">
        <f t="shared" si="15"/>
        <v>510.86964120370249</v>
      </c>
      <c r="R994" s="128"/>
      <c r="T994" s="130"/>
    </row>
    <row r="995" spans="1:20" s="129" customFormat="1" ht="25.5">
      <c r="A995" s="131">
        <v>992</v>
      </c>
      <c r="B995" s="132" t="s">
        <v>3821</v>
      </c>
      <c r="C995" s="132"/>
      <c r="D995" s="132"/>
      <c r="E995" s="132" t="s">
        <v>5062</v>
      </c>
      <c r="F995" s="132" t="s">
        <v>7210</v>
      </c>
      <c r="G995" s="132" t="s">
        <v>2218</v>
      </c>
      <c r="H995" s="132" t="s">
        <v>2218</v>
      </c>
      <c r="I995" s="134" t="s">
        <v>6006</v>
      </c>
      <c r="J995" s="134" t="s">
        <v>6006</v>
      </c>
      <c r="K995" s="132" t="s">
        <v>3818</v>
      </c>
      <c r="L995" s="132" t="s">
        <v>3805</v>
      </c>
      <c r="M995" s="133">
        <v>43251.130289351851</v>
      </c>
      <c r="N995" s="134" t="s">
        <v>6000</v>
      </c>
      <c r="O995" s="132" t="s">
        <v>8</v>
      </c>
      <c r="P995" s="132" t="s">
        <v>6257</v>
      </c>
      <c r="Q995" s="131">
        <f t="shared" si="15"/>
        <v>510.86971064814861</v>
      </c>
      <c r="R995" s="128"/>
      <c r="T995" s="130"/>
    </row>
    <row r="996" spans="1:20" s="129" customFormat="1" ht="25.5">
      <c r="A996" s="131">
        <v>983</v>
      </c>
      <c r="B996" s="132" t="s">
        <v>3822</v>
      </c>
      <c r="C996" s="132"/>
      <c r="D996" s="132"/>
      <c r="E996" s="132" t="s">
        <v>5062</v>
      </c>
      <c r="F996" s="132" t="s">
        <v>7211</v>
      </c>
      <c r="G996" s="132" t="s">
        <v>2218</v>
      </c>
      <c r="H996" s="132" t="s">
        <v>2218</v>
      </c>
      <c r="I996" s="134" t="s">
        <v>6006</v>
      </c>
      <c r="J996" s="134" t="s">
        <v>6006</v>
      </c>
      <c r="K996" s="132" t="s">
        <v>3818</v>
      </c>
      <c r="L996" s="132" t="s">
        <v>3805</v>
      </c>
      <c r="M996" s="133">
        <v>43251.103148148148</v>
      </c>
      <c r="N996" s="134" t="s">
        <v>7212</v>
      </c>
      <c r="O996" s="132" t="s">
        <v>8</v>
      </c>
      <c r="P996" s="132" t="s">
        <v>6257</v>
      </c>
      <c r="Q996" s="131">
        <f t="shared" si="15"/>
        <v>510.89685185185226</v>
      </c>
      <c r="R996" s="128"/>
      <c r="T996" s="130"/>
    </row>
    <row r="997" spans="1:20" s="129" customFormat="1" ht="25.5">
      <c r="A997" s="131">
        <v>989</v>
      </c>
      <c r="B997" s="132" t="s">
        <v>3823</v>
      </c>
      <c r="C997" s="132"/>
      <c r="D997" s="132"/>
      <c r="E997" s="132" t="s">
        <v>5062</v>
      </c>
      <c r="F997" s="132" t="s">
        <v>7213</v>
      </c>
      <c r="G997" s="132" t="s">
        <v>2218</v>
      </c>
      <c r="H997" s="132" t="s">
        <v>2218</v>
      </c>
      <c r="I997" s="134" t="s">
        <v>6006</v>
      </c>
      <c r="J997" s="134" t="s">
        <v>6006</v>
      </c>
      <c r="K997" s="132" t="s">
        <v>3818</v>
      </c>
      <c r="L997" s="132" t="s">
        <v>3805</v>
      </c>
      <c r="M997" s="133">
        <v>43251.099791666667</v>
      </c>
      <c r="N997" s="134" t="s">
        <v>7214</v>
      </c>
      <c r="O997" s="132" t="s">
        <v>8</v>
      </c>
      <c r="P997" s="132" t="s">
        <v>6257</v>
      </c>
      <c r="Q997" s="131">
        <f t="shared" si="15"/>
        <v>510.90020833333256</v>
      </c>
      <c r="R997" s="128"/>
      <c r="T997" s="130"/>
    </row>
    <row r="998" spans="1:20" s="129" customFormat="1" ht="38.25">
      <c r="A998" s="131">
        <v>986</v>
      </c>
      <c r="B998" s="132" t="s">
        <v>3824</v>
      </c>
      <c r="C998" s="132"/>
      <c r="D998" s="132"/>
      <c r="E998" s="132" t="s">
        <v>5062</v>
      </c>
      <c r="F998" s="132" t="s">
        <v>7215</v>
      </c>
      <c r="G998" s="132" t="s">
        <v>2218</v>
      </c>
      <c r="H998" s="132" t="s">
        <v>2218</v>
      </c>
      <c r="I998" s="134" t="s">
        <v>6006</v>
      </c>
      <c r="J998" s="134" t="s">
        <v>6006</v>
      </c>
      <c r="K998" s="132" t="s">
        <v>3804</v>
      </c>
      <c r="L998" s="132" t="s">
        <v>3805</v>
      </c>
      <c r="M998" s="133">
        <v>43251.085902777777</v>
      </c>
      <c r="N998" s="134" t="s">
        <v>7216</v>
      </c>
      <c r="O998" s="132" t="s">
        <v>8</v>
      </c>
      <c r="P998" s="132" t="s">
        <v>6257</v>
      </c>
      <c r="Q998" s="131">
        <f t="shared" si="15"/>
        <v>510.91409722222306</v>
      </c>
      <c r="R998" s="128"/>
      <c r="T998" s="130"/>
    </row>
    <row r="999" spans="1:20" s="129" customFormat="1" ht="191.25">
      <c r="A999" s="131">
        <v>998</v>
      </c>
      <c r="B999" s="132" t="s">
        <v>3825</v>
      </c>
      <c r="C999" s="132" t="s">
        <v>7217</v>
      </c>
      <c r="D999" s="132" t="s">
        <v>7218</v>
      </c>
      <c r="E999" s="132" t="s">
        <v>5062</v>
      </c>
      <c r="F999" s="132" t="s">
        <v>7219</v>
      </c>
      <c r="G999" s="132" t="s">
        <v>2231</v>
      </c>
      <c r="H999" s="132" t="s">
        <v>2231</v>
      </c>
      <c r="I999" s="134" t="s">
        <v>3829</v>
      </c>
      <c r="J999" s="134" t="s">
        <v>3830</v>
      </c>
      <c r="K999" s="132" t="s">
        <v>3826</v>
      </c>
      <c r="L999" s="132" t="s">
        <v>3827</v>
      </c>
      <c r="M999" s="133">
        <v>43250.846724537034</v>
      </c>
      <c r="N999" s="134" t="s">
        <v>7220</v>
      </c>
      <c r="O999" s="132" t="s">
        <v>8</v>
      </c>
      <c r="P999" s="132" t="s">
        <v>6257</v>
      </c>
      <c r="Q999" s="131">
        <f t="shared" si="15"/>
        <v>511.15327546296612</v>
      </c>
      <c r="R999" s="128"/>
      <c r="T999" s="130"/>
    </row>
    <row r="1000" spans="1:20" s="129" customFormat="1" ht="191.25">
      <c r="A1000" s="131">
        <v>999</v>
      </c>
      <c r="B1000" s="132" t="s">
        <v>3831</v>
      </c>
      <c r="C1000" s="132" t="s">
        <v>7217</v>
      </c>
      <c r="D1000" s="132" t="s">
        <v>7218</v>
      </c>
      <c r="E1000" s="132" t="s">
        <v>5062</v>
      </c>
      <c r="F1000" s="132" t="s">
        <v>7221</v>
      </c>
      <c r="G1000" s="132" t="s">
        <v>2231</v>
      </c>
      <c r="H1000" s="132" t="s">
        <v>2231</v>
      </c>
      <c r="I1000" s="134" t="s">
        <v>3829</v>
      </c>
      <c r="J1000" s="134" t="s">
        <v>3830</v>
      </c>
      <c r="K1000" s="132" t="s">
        <v>3826</v>
      </c>
      <c r="L1000" s="132" t="s">
        <v>3827</v>
      </c>
      <c r="M1000" s="133">
        <v>43250.845833333333</v>
      </c>
      <c r="N1000" s="134" t="s">
        <v>7222</v>
      </c>
      <c r="O1000" s="132" t="s">
        <v>8</v>
      </c>
      <c r="P1000" s="132" t="s">
        <v>6257</v>
      </c>
      <c r="Q1000" s="131">
        <f t="shared" si="15"/>
        <v>511.15416666666715</v>
      </c>
      <c r="R1000" s="128"/>
      <c r="T1000" s="130"/>
    </row>
    <row r="1001" spans="1:20" s="129" customFormat="1" ht="191.25">
      <c r="A1001" s="131">
        <v>1004</v>
      </c>
      <c r="B1001" s="132" t="s">
        <v>3832</v>
      </c>
      <c r="C1001" s="132" t="s">
        <v>73</v>
      </c>
      <c r="D1001" s="132" t="s">
        <v>7223</v>
      </c>
      <c r="E1001" s="132" t="s">
        <v>5062</v>
      </c>
      <c r="F1001" s="132" t="s">
        <v>7224</v>
      </c>
      <c r="G1001" s="132" t="s">
        <v>2180</v>
      </c>
      <c r="H1001" s="132" t="s">
        <v>6613</v>
      </c>
      <c r="I1001" s="134" t="s">
        <v>3835</v>
      </c>
      <c r="J1001" s="134" t="s">
        <v>3836</v>
      </c>
      <c r="K1001" s="132" t="s">
        <v>3833</v>
      </c>
      <c r="L1001" s="132" t="s">
        <v>3834</v>
      </c>
      <c r="M1001" s="133">
        <v>43247.672280092593</v>
      </c>
      <c r="N1001" s="134" t="s">
        <v>7225</v>
      </c>
      <c r="O1001" s="132" t="s">
        <v>8</v>
      </c>
      <c r="P1001" s="132" t="s">
        <v>6257</v>
      </c>
      <c r="Q1001" s="131">
        <f t="shared" si="15"/>
        <v>514.3277199074073</v>
      </c>
      <c r="R1001" s="128"/>
      <c r="T1001" s="130"/>
    </row>
    <row r="1002" spans="1:20" s="129" customFormat="1" ht="204">
      <c r="A1002" s="131">
        <v>1003</v>
      </c>
      <c r="B1002" s="132" t="s">
        <v>3837</v>
      </c>
      <c r="C1002" s="132" t="s">
        <v>73</v>
      </c>
      <c r="D1002" s="132" t="s">
        <v>7226</v>
      </c>
      <c r="E1002" s="132" t="s">
        <v>5062</v>
      </c>
      <c r="F1002" s="132" t="s">
        <v>7227</v>
      </c>
      <c r="G1002" s="132" t="s">
        <v>2180</v>
      </c>
      <c r="H1002" s="132" t="s">
        <v>6613</v>
      </c>
      <c r="I1002" s="134" t="s">
        <v>3835</v>
      </c>
      <c r="J1002" s="134" t="s">
        <v>3839</v>
      </c>
      <c r="K1002" s="132" t="s">
        <v>3838</v>
      </c>
      <c r="L1002" s="132" t="s">
        <v>3834</v>
      </c>
      <c r="M1002" s="133">
        <v>43247.657835648148</v>
      </c>
      <c r="N1002" s="134" t="s">
        <v>7228</v>
      </c>
      <c r="O1002" s="132" t="s">
        <v>8</v>
      </c>
      <c r="P1002" s="132" t="s">
        <v>6257</v>
      </c>
      <c r="Q1002" s="131">
        <f t="shared" si="15"/>
        <v>514.34216435185226</v>
      </c>
      <c r="R1002" s="128"/>
      <c r="T1002" s="130"/>
    </row>
    <row r="1003" spans="1:20" s="129" customFormat="1" ht="204">
      <c r="A1003" s="131">
        <v>1000</v>
      </c>
      <c r="B1003" s="132" t="s">
        <v>3840</v>
      </c>
      <c r="C1003" s="132" t="s">
        <v>73</v>
      </c>
      <c r="D1003" s="132" t="s">
        <v>7226</v>
      </c>
      <c r="E1003" s="132" t="s">
        <v>5062</v>
      </c>
      <c r="F1003" s="132" t="s">
        <v>7229</v>
      </c>
      <c r="G1003" s="132" t="s">
        <v>2180</v>
      </c>
      <c r="H1003" s="132" t="s">
        <v>6613</v>
      </c>
      <c r="I1003" s="134" t="s">
        <v>3835</v>
      </c>
      <c r="J1003" s="134" t="s">
        <v>3839</v>
      </c>
      <c r="K1003" s="132" t="s">
        <v>3838</v>
      </c>
      <c r="L1003" s="132" t="s">
        <v>3834</v>
      </c>
      <c r="M1003" s="133">
        <v>43247.642939814818</v>
      </c>
      <c r="N1003" s="134" t="s">
        <v>7230</v>
      </c>
      <c r="O1003" s="132" t="s">
        <v>8</v>
      </c>
      <c r="P1003" s="132" t="s">
        <v>6257</v>
      </c>
      <c r="Q1003" s="131">
        <f t="shared" si="15"/>
        <v>514.35706018518249</v>
      </c>
      <c r="R1003" s="128"/>
      <c r="T1003" s="130"/>
    </row>
    <row r="1004" spans="1:20" s="129" customFormat="1" ht="191.25">
      <c r="A1004" s="131">
        <v>1001</v>
      </c>
      <c r="B1004" s="132" t="s">
        <v>3841</v>
      </c>
      <c r="C1004" s="132" t="s">
        <v>73</v>
      </c>
      <c r="D1004" s="132" t="s">
        <v>7231</v>
      </c>
      <c r="E1004" s="132" t="s">
        <v>5062</v>
      </c>
      <c r="F1004" s="132" t="s">
        <v>7232</v>
      </c>
      <c r="G1004" s="132" t="s">
        <v>2180</v>
      </c>
      <c r="H1004" s="132" t="s">
        <v>6613</v>
      </c>
      <c r="I1004" s="134" t="s">
        <v>3835</v>
      </c>
      <c r="J1004" s="134" t="s">
        <v>3836</v>
      </c>
      <c r="K1004" s="132" t="s">
        <v>3833</v>
      </c>
      <c r="L1004" s="132" t="s">
        <v>3834</v>
      </c>
      <c r="M1004" s="133">
        <v>43247.63621527778</v>
      </c>
      <c r="N1004" s="134" t="s">
        <v>7233</v>
      </c>
      <c r="O1004" s="132" t="s">
        <v>8</v>
      </c>
      <c r="P1004" s="132" t="s">
        <v>6257</v>
      </c>
      <c r="Q1004" s="131">
        <f t="shared" si="15"/>
        <v>514.36378472221986</v>
      </c>
      <c r="R1004" s="128"/>
      <c r="T1004" s="130"/>
    </row>
    <row r="1005" spans="1:20" s="129" customFormat="1" ht="102">
      <c r="A1005" s="131">
        <v>1002</v>
      </c>
      <c r="B1005" s="132" t="s">
        <v>3842</v>
      </c>
      <c r="C1005" s="132" t="s">
        <v>7234</v>
      </c>
      <c r="D1005" s="132" t="s">
        <v>7235</v>
      </c>
      <c r="E1005" s="132" t="s">
        <v>5062</v>
      </c>
      <c r="F1005" s="132" t="s">
        <v>7236</v>
      </c>
      <c r="G1005" s="132" t="s">
        <v>2180</v>
      </c>
      <c r="H1005" s="132" t="s">
        <v>2175</v>
      </c>
      <c r="I1005" s="134" t="s">
        <v>3845</v>
      </c>
      <c r="J1005" s="134" t="s">
        <v>3846</v>
      </c>
      <c r="K1005" s="132" t="s">
        <v>3843</v>
      </c>
      <c r="L1005" s="132" t="s">
        <v>3834</v>
      </c>
      <c r="M1005" s="133">
        <v>43247.567187499997</v>
      </c>
      <c r="N1005" s="134" t="s">
        <v>5257</v>
      </c>
      <c r="O1005" s="132" t="s">
        <v>8</v>
      </c>
      <c r="P1005" s="132" t="s">
        <v>6257</v>
      </c>
      <c r="Q1005" s="131">
        <f t="shared" si="15"/>
        <v>514.43281250000291</v>
      </c>
      <c r="R1005" s="128"/>
      <c r="T1005" s="130"/>
    </row>
    <row r="1006" spans="1:20" s="129" customFormat="1" ht="25.5">
      <c r="A1006" s="131">
        <v>1008</v>
      </c>
      <c r="B1006" s="132" t="s">
        <v>3847</v>
      </c>
      <c r="C1006" s="132"/>
      <c r="D1006" s="132"/>
      <c r="E1006" s="132" t="s">
        <v>5062</v>
      </c>
      <c r="F1006" s="132" t="s">
        <v>7237</v>
      </c>
      <c r="G1006" s="132" t="s">
        <v>3850</v>
      </c>
      <c r="H1006" s="132" t="s">
        <v>3850</v>
      </c>
      <c r="I1006" s="134" t="s">
        <v>6006</v>
      </c>
      <c r="J1006" s="134" t="s">
        <v>6006</v>
      </c>
      <c r="K1006" s="132" t="s">
        <v>3848</v>
      </c>
      <c r="L1006" s="132" t="s">
        <v>3849</v>
      </c>
      <c r="M1006" s="133">
        <v>43246.142268518517</v>
      </c>
      <c r="N1006" s="134" t="s">
        <v>7238</v>
      </c>
      <c r="O1006" s="132" t="s">
        <v>8</v>
      </c>
      <c r="P1006" s="132" t="s">
        <v>6257</v>
      </c>
      <c r="Q1006" s="131">
        <f t="shared" si="15"/>
        <v>515.85773148148292</v>
      </c>
      <c r="R1006" s="128"/>
      <c r="T1006" s="130"/>
    </row>
    <row r="1007" spans="1:20" s="129" customFormat="1" ht="25.5">
      <c r="A1007" s="131">
        <v>1006</v>
      </c>
      <c r="B1007" s="132" t="s">
        <v>3853</v>
      </c>
      <c r="C1007" s="132"/>
      <c r="D1007" s="132"/>
      <c r="E1007" s="132" t="s">
        <v>5062</v>
      </c>
      <c r="F1007" s="132" t="s">
        <v>7239</v>
      </c>
      <c r="G1007" s="132" t="s">
        <v>3850</v>
      </c>
      <c r="H1007" s="132" t="s">
        <v>3850</v>
      </c>
      <c r="I1007" s="134" t="s">
        <v>6006</v>
      </c>
      <c r="J1007" s="134" t="s">
        <v>6006</v>
      </c>
      <c r="K1007" s="132" t="s">
        <v>3848</v>
      </c>
      <c r="L1007" s="132" t="s">
        <v>3849</v>
      </c>
      <c r="M1007" s="133">
        <v>43246.13690972222</v>
      </c>
      <c r="N1007" s="134" t="s">
        <v>7240</v>
      </c>
      <c r="O1007" s="132" t="s">
        <v>8</v>
      </c>
      <c r="P1007" s="132" t="s">
        <v>6257</v>
      </c>
      <c r="Q1007" s="131">
        <f t="shared" si="15"/>
        <v>515.86309027778043</v>
      </c>
      <c r="R1007" s="128"/>
      <c r="T1007" s="130"/>
    </row>
    <row r="1008" spans="1:20" s="129" customFormat="1" ht="25.5">
      <c r="A1008" s="131">
        <v>1010</v>
      </c>
      <c r="B1008" s="132" t="s">
        <v>3854</v>
      </c>
      <c r="C1008" s="132"/>
      <c r="D1008" s="132"/>
      <c r="E1008" s="132" t="s">
        <v>5062</v>
      </c>
      <c r="F1008" s="132" t="s">
        <v>7241</v>
      </c>
      <c r="G1008" s="132" t="s">
        <v>3850</v>
      </c>
      <c r="H1008" s="132" t="s">
        <v>3850</v>
      </c>
      <c r="I1008" s="134" t="s">
        <v>6006</v>
      </c>
      <c r="J1008" s="134" t="s">
        <v>6006</v>
      </c>
      <c r="K1008" s="132" t="s">
        <v>3848</v>
      </c>
      <c r="L1008" s="132" t="s">
        <v>3849</v>
      </c>
      <c r="M1008" s="133">
        <v>43246.111435185187</v>
      </c>
      <c r="N1008" s="134" t="s">
        <v>5201</v>
      </c>
      <c r="O1008" s="132" t="s">
        <v>8</v>
      </c>
      <c r="P1008" s="132" t="s">
        <v>6257</v>
      </c>
      <c r="Q1008" s="131">
        <f t="shared" si="15"/>
        <v>515.88856481481344</v>
      </c>
      <c r="R1008" s="128"/>
      <c r="T1008" s="130"/>
    </row>
    <row r="1009" spans="1:20" s="129" customFormat="1" ht="25.5">
      <c r="A1009" s="131">
        <v>1007</v>
      </c>
      <c r="B1009" s="132" t="s">
        <v>3855</v>
      </c>
      <c r="C1009" s="132"/>
      <c r="D1009" s="132"/>
      <c r="E1009" s="132" t="s">
        <v>5062</v>
      </c>
      <c r="F1009" s="132" t="s">
        <v>7242</v>
      </c>
      <c r="G1009" s="132" t="s">
        <v>3850</v>
      </c>
      <c r="H1009" s="132" t="s">
        <v>3850</v>
      </c>
      <c r="I1009" s="134" t="s">
        <v>6006</v>
      </c>
      <c r="J1009" s="134" t="s">
        <v>6006</v>
      </c>
      <c r="K1009" s="132" t="s">
        <v>3848</v>
      </c>
      <c r="L1009" s="132" t="s">
        <v>3849</v>
      </c>
      <c r="M1009" s="133">
        <v>43246.08394675926</v>
      </c>
      <c r="N1009" s="134" t="s">
        <v>7243</v>
      </c>
      <c r="O1009" s="132" t="s">
        <v>8</v>
      </c>
      <c r="P1009" s="132" t="s">
        <v>6257</v>
      </c>
      <c r="Q1009" s="131">
        <f t="shared" si="15"/>
        <v>515.91605324074044</v>
      </c>
      <c r="R1009" s="128"/>
      <c r="T1009" s="130"/>
    </row>
    <row r="1010" spans="1:20" s="129" customFormat="1" ht="25.5">
      <c r="A1010" s="131">
        <v>1011</v>
      </c>
      <c r="B1010" s="132" t="s">
        <v>3856</v>
      </c>
      <c r="C1010" s="132"/>
      <c r="D1010" s="132"/>
      <c r="E1010" s="132" t="s">
        <v>5062</v>
      </c>
      <c r="F1010" s="132" t="s">
        <v>7244</v>
      </c>
      <c r="G1010" s="132" t="s">
        <v>3850</v>
      </c>
      <c r="H1010" s="132" t="s">
        <v>3850</v>
      </c>
      <c r="I1010" s="134" t="s">
        <v>6006</v>
      </c>
      <c r="J1010" s="134" t="s">
        <v>6006</v>
      </c>
      <c r="K1010" s="132" t="s">
        <v>3857</v>
      </c>
      <c r="L1010" s="132" t="s">
        <v>3849</v>
      </c>
      <c r="M1010" s="133">
        <v>43246.075127314813</v>
      </c>
      <c r="N1010" s="134" t="s">
        <v>7245</v>
      </c>
      <c r="O1010" s="132" t="s">
        <v>8</v>
      </c>
      <c r="P1010" s="132" t="s">
        <v>6257</v>
      </c>
      <c r="Q1010" s="131">
        <f t="shared" si="15"/>
        <v>515.92487268518744</v>
      </c>
      <c r="R1010" s="128"/>
      <c r="T1010" s="130"/>
    </row>
    <row r="1011" spans="1:20" s="129" customFormat="1" ht="25.5">
      <c r="A1011" s="131">
        <v>1009</v>
      </c>
      <c r="B1011" s="132" t="s">
        <v>3861</v>
      </c>
      <c r="C1011" s="132"/>
      <c r="D1011" s="132"/>
      <c r="E1011" s="132" t="s">
        <v>5062</v>
      </c>
      <c r="F1011" s="132" t="s">
        <v>7246</v>
      </c>
      <c r="G1011" s="132" t="s">
        <v>3850</v>
      </c>
      <c r="H1011" s="132" t="s">
        <v>3850</v>
      </c>
      <c r="I1011" s="134" t="s">
        <v>6006</v>
      </c>
      <c r="J1011" s="134" t="s">
        <v>6006</v>
      </c>
      <c r="K1011" s="132" t="s">
        <v>3848</v>
      </c>
      <c r="L1011" s="132" t="s">
        <v>3849</v>
      </c>
      <c r="M1011" s="133">
        <v>43246.048495370371</v>
      </c>
      <c r="N1011" s="134" t="s">
        <v>7247</v>
      </c>
      <c r="O1011" s="132" t="s">
        <v>8</v>
      </c>
      <c r="P1011" s="132" t="s">
        <v>6257</v>
      </c>
      <c r="Q1011" s="131">
        <f t="shared" si="15"/>
        <v>515.9515046296292</v>
      </c>
      <c r="R1011" s="128"/>
      <c r="T1011" s="130"/>
    </row>
    <row r="1012" spans="1:20" s="129" customFormat="1" ht="25.5">
      <c r="A1012" s="131">
        <v>1005</v>
      </c>
      <c r="B1012" s="132" t="s">
        <v>3862</v>
      </c>
      <c r="C1012" s="132"/>
      <c r="D1012" s="132"/>
      <c r="E1012" s="132" t="s">
        <v>5062</v>
      </c>
      <c r="F1012" s="132" t="s">
        <v>7248</v>
      </c>
      <c r="G1012" s="132" t="s">
        <v>3850</v>
      </c>
      <c r="H1012" s="132" t="s">
        <v>3850</v>
      </c>
      <c r="I1012" s="134" t="s">
        <v>6006</v>
      </c>
      <c r="J1012" s="134" t="s">
        <v>6006</v>
      </c>
      <c r="K1012" s="132" t="s">
        <v>3848</v>
      </c>
      <c r="L1012" s="132" t="s">
        <v>3849</v>
      </c>
      <c r="M1012" s="133">
        <v>43246.043854166666</v>
      </c>
      <c r="N1012" s="134" t="s">
        <v>7249</v>
      </c>
      <c r="O1012" s="132" t="s">
        <v>8</v>
      </c>
      <c r="P1012" s="132" t="s">
        <v>6257</v>
      </c>
      <c r="Q1012" s="131">
        <f t="shared" si="15"/>
        <v>515.95614583333372</v>
      </c>
      <c r="R1012" s="128"/>
      <c r="T1012" s="130"/>
    </row>
    <row r="1013" spans="1:20" s="129" customFormat="1" ht="25.5">
      <c r="A1013" s="131">
        <v>1012</v>
      </c>
      <c r="B1013" s="132" t="s">
        <v>3863</v>
      </c>
      <c r="C1013" s="132"/>
      <c r="D1013" s="132"/>
      <c r="E1013" s="132" t="s">
        <v>5062</v>
      </c>
      <c r="F1013" s="132" t="s">
        <v>7250</v>
      </c>
      <c r="G1013" s="132" t="s">
        <v>3850</v>
      </c>
      <c r="H1013" s="132" t="s">
        <v>3850</v>
      </c>
      <c r="I1013" s="134" t="s">
        <v>6006</v>
      </c>
      <c r="J1013" s="134" t="s">
        <v>6006</v>
      </c>
      <c r="K1013" s="132" t="s">
        <v>3848</v>
      </c>
      <c r="L1013" s="132" t="s">
        <v>3849</v>
      </c>
      <c r="M1013" s="133">
        <v>43246.029236111113</v>
      </c>
      <c r="N1013" s="134" t="s">
        <v>7251</v>
      </c>
      <c r="O1013" s="132" t="s">
        <v>8</v>
      </c>
      <c r="P1013" s="132" t="s">
        <v>6257</v>
      </c>
      <c r="Q1013" s="131">
        <f t="shared" si="15"/>
        <v>515.97076388888672</v>
      </c>
      <c r="R1013" s="128"/>
      <c r="T1013" s="130"/>
    </row>
    <row r="1014" spans="1:20" s="129" customFormat="1" ht="165.75">
      <c r="A1014" s="131">
        <v>1015</v>
      </c>
      <c r="B1014" s="132" t="s">
        <v>3864</v>
      </c>
      <c r="C1014" s="132" t="s">
        <v>73</v>
      </c>
      <c r="D1014" s="132" t="s">
        <v>7252</v>
      </c>
      <c r="E1014" s="132" t="s">
        <v>5062</v>
      </c>
      <c r="F1014" s="132" t="s">
        <v>7253</v>
      </c>
      <c r="G1014" s="132" t="s">
        <v>2180</v>
      </c>
      <c r="H1014" s="132" t="s">
        <v>2175</v>
      </c>
      <c r="I1014" s="134" t="s">
        <v>3868</v>
      </c>
      <c r="J1014" s="134" t="s">
        <v>3869</v>
      </c>
      <c r="K1014" s="132" t="s">
        <v>3865</v>
      </c>
      <c r="L1014" s="132" t="s">
        <v>3866</v>
      </c>
      <c r="M1014" s="133">
        <v>43245.696851851855</v>
      </c>
      <c r="N1014" s="134" t="s">
        <v>5080</v>
      </c>
      <c r="O1014" s="132" t="s">
        <v>8</v>
      </c>
      <c r="P1014" s="132" t="s">
        <v>6257</v>
      </c>
      <c r="Q1014" s="131">
        <f t="shared" si="15"/>
        <v>516.30314814814483</v>
      </c>
      <c r="R1014" s="128"/>
      <c r="T1014" s="130"/>
    </row>
    <row r="1015" spans="1:20" s="129" customFormat="1" ht="25.5">
      <c r="A1015" s="131">
        <v>1014</v>
      </c>
      <c r="B1015" s="132" t="s">
        <v>3870</v>
      </c>
      <c r="C1015" s="132"/>
      <c r="D1015" s="132"/>
      <c r="E1015" s="132" t="s">
        <v>5062</v>
      </c>
      <c r="F1015" s="132" t="s">
        <v>7254</v>
      </c>
      <c r="G1015" s="132" t="s">
        <v>2180</v>
      </c>
      <c r="H1015" s="132" t="s">
        <v>4334</v>
      </c>
      <c r="I1015" s="134" t="s">
        <v>6006</v>
      </c>
      <c r="J1015" s="134" t="s">
        <v>6006</v>
      </c>
      <c r="K1015" s="132" t="s">
        <v>3871</v>
      </c>
      <c r="L1015" s="132" t="s">
        <v>3866</v>
      </c>
      <c r="M1015" s="133">
        <v>43245.695370370369</v>
      </c>
      <c r="N1015" s="134" t="s">
        <v>5876</v>
      </c>
      <c r="O1015" s="132" t="s">
        <v>8</v>
      </c>
      <c r="P1015" s="132" t="s">
        <v>6257</v>
      </c>
      <c r="Q1015" s="131">
        <f t="shared" si="15"/>
        <v>516.30462962963065</v>
      </c>
      <c r="R1015" s="128"/>
      <c r="T1015" s="130"/>
    </row>
    <row r="1016" spans="1:20" s="129" customFormat="1" ht="165.75">
      <c r="A1016" s="131">
        <v>1013</v>
      </c>
      <c r="B1016" s="132" t="s">
        <v>3874</v>
      </c>
      <c r="C1016" s="132" t="s">
        <v>73</v>
      </c>
      <c r="D1016" s="132" t="s">
        <v>7252</v>
      </c>
      <c r="E1016" s="132" t="s">
        <v>5062</v>
      </c>
      <c r="F1016" s="132" t="s">
        <v>7255</v>
      </c>
      <c r="G1016" s="132" t="s">
        <v>2180</v>
      </c>
      <c r="H1016" s="132" t="s">
        <v>2175</v>
      </c>
      <c r="I1016" s="134" t="s">
        <v>3868</v>
      </c>
      <c r="J1016" s="134" t="s">
        <v>3869</v>
      </c>
      <c r="K1016" s="132" t="s">
        <v>3865</v>
      </c>
      <c r="L1016" s="132" t="s">
        <v>3866</v>
      </c>
      <c r="M1016" s="133">
        <v>43245.678032407406</v>
      </c>
      <c r="N1016" s="134" t="s">
        <v>7256</v>
      </c>
      <c r="O1016" s="132" t="s">
        <v>8</v>
      </c>
      <c r="P1016" s="132" t="s">
        <v>6257</v>
      </c>
      <c r="Q1016" s="131">
        <f t="shared" si="15"/>
        <v>516.32196759259386</v>
      </c>
      <c r="R1016" s="128"/>
      <c r="T1016" s="130"/>
    </row>
    <row r="1017" spans="1:20" s="129" customFormat="1" ht="165.75">
      <c r="A1017" s="131">
        <v>1016</v>
      </c>
      <c r="B1017" s="132" t="s">
        <v>3875</v>
      </c>
      <c r="C1017" s="132" t="s">
        <v>73</v>
      </c>
      <c r="D1017" s="132" t="s">
        <v>7252</v>
      </c>
      <c r="E1017" s="132" t="s">
        <v>5062</v>
      </c>
      <c r="F1017" s="132" t="s">
        <v>7257</v>
      </c>
      <c r="G1017" s="132" t="s">
        <v>2180</v>
      </c>
      <c r="H1017" s="132" t="s">
        <v>2175</v>
      </c>
      <c r="I1017" s="134" t="s">
        <v>3868</v>
      </c>
      <c r="J1017" s="134" t="s">
        <v>3869</v>
      </c>
      <c r="K1017" s="132" t="s">
        <v>3876</v>
      </c>
      <c r="L1017" s="132" t="s">
        <v>3866</v>
      </c>
      <c r="M1017" s="133">
        <v>43245.641331018516</v>
      </c>
      <c r="N1017" s="134" t="s">
        <v>7258</v>
      </c>
      <c r="O1017" s="132" t="s">
        <v>8</v>
      </c>
      <c r="P1017" s="132" t="s">
        <v>6257</v>
      </c>
      <c r="Q1017" s="131">
        <f t="shared" si="15"/>
        <v>516.35866898148379</v>
      </c>
      <c r="R1017" s="128"/>
      <c r="T1017" s="130"/>
    </row>
    <row r="1018" spans="1:20" s="129" customFormat="1" ht="114.75">
      <c r="A1018" s="131">
        <v>1018</v>
      </c>
      <c r="B1018" s="132" t="s">
        <v>3877</v>
      </c>
      <c r="C1018" s="132" t="s">
        <v>3484</v>
      </c>
      <c r="D1018" s="132" t="s">
        <v>7259</v>
      </c>
      <c r="E1018" s="132" t="s">
        <v>5062</v>
      </c>
      <c r="F1018" s="132" t="s">
        <v>7260</v>
      </c>
      <c r="G1018" s="132" t="s">
        <v>2180</v>
      </c>
      <c r="H1018" s="132" t="s">
        <v>45</v>
      </c>
      <c r="I1018" s="134" t="s">
        <v>3881</v>
      </c>
      <c r="J1018" s="134" t="s">
        <v>3882</v>
      </c>
      <c r="K1018" s="132" t="s">
        <v>3878</v>
      </c>
      <c r="L1018" s="132" t="s">
        <v>3879</v>
      </c>
      <c r="M1018" s="133">
        <v>43244.412060185183</v>
      </c>
      <c r="N1018" s="134" t="s">
        <v>7261</v>
      </c>
      <c r="O1018" s="132" t="s">
        <v>8</v>
      </c>
      <c r="P1018" s="132" t="s">
        <v>6257</v>
      </c>
      <c r="Q1018" s="131">
        <f t="shared" si="15"/>
        <v>517.58793981481722</v>
      </c>
      <c r="R1018" s="128"/>
      <c r="T1018" s="130"/>
    </row>
    <row r="1019" spans="1:20" s="129" customFormat="1" ht="114.75">
      <c r="A1019" s="131">
        <v>1019</v>
      </c>
      <c r="B1019" s="132" t="s">
        <v>3883</v>
      </c>
      <c r="C1019" s="132" t="s">
        <v>3484</v>
      </c>
      <c r="D1019" s="132" t="s">
        <v>7262</v>
      </c>
      <c r="E1019" s="132" t="s">
        <v>5062</v>
      </c>
      <c r="F1019" s="132" t="s">
        <v>7263</v>
      </c>
      <c r="G1019" s="132" t="s">
        <v>2180</v>
      </c>
      <c r="H1019" s="132" t="s">
        <v>45</v>
      </c>
      <c r="I1019" s="134" t="s">
        <v>3881</v>
      </c>
      <c r="J1019" s="134" t="s">
        <v>3882</v>
      </c>
      <c r="K1019" s="132" t="s">
        <v>3878</v>
      </c>
      <c r="L1019" s="132" t="s">
        <v>3879</v>
      </c>
      <c r="M1019" s="133">
        <v>43244.29896990741</v>
      </c>
      <c r="N1019" s="134" t="s">
        <v>5722</v>
      </c>
      <c r="O1019" s="132" t="s">
        <v>8</v>
      </c>
      <c r="P1019" s="132" t="s">
        <v>6257</v>
      </c>
      <c r="Q1019" s="131">
        <f t="shared" si="15"/>
        <v>517.70103009259037</v>
      </c>
      <c r="R1019" s="128"/>
      <c r="T1019" s="130"/>
    </row>
    <row r="1020" spans="1:20" s="129" customFormat="1" ht="242.25">
      <c r="A1020" s="131">
        <v>1017</v>
      </c>
      <c r="B1020" s="132" t="s">
        <v>3884</v>
      </c>
      <c r="C1020" s="132" t="s">
        <v>7264</v>
      </c>
      <c r="D1020" s="132" t="s">
        <v>7265</v>
      </c>
      <c r="E1020" s="132" t="s">
        <v>5062</v>
      </c>
      <c r="F1020" s="132" t="s">
        <v>7266</v>
      </c>
      <c r="G1020" s="132" t="s">
        <v>2180</v>
      </c>
      <c r="H1020" s="132" t="s">
        <v>37</v>
      </c>
      <c r="I1020" s="134" t="s">
        <v>3887</v>
      </c>
      <c r="J1020" s="134" t="s">
        <v>3888</v>
      </c>
      <c r="K1020" s="132" t="s">
        <v>3885</v>
      </c>
      <c r="L1020" s="132" t="s">
        <v>3879</v>
      </c>
      <c r="M1020" s="133">
        <v>43244.219733796293</v>
      </c>
      <c r="N1020" s="134" t="s">
        <v>5151</v>
      </c>
      <c r="O1020" s="132" t="s">
        <v>8</v>
      </c>
      <c r="P1020" s="132" t="s">
        <v>6257</v>
      </c>
      <c r="Q1020" s="131">
        <f t="shared" si="15"/>
        <v>517.78026620370656</v>
      </c>
      <c r="R1020" s="128"/>
      <c r="T1020" s="130"/>
    </row>
    <row r="1021" spans="1:20" s="129" customFormat="1" ht="25.5">
      <c r="A1021" s="131">
        <v>1021</v>
      </c>
      <c r="B1021" s="132" t="s">
        <v>3889</v>
      </c>
      <c r="C1021" s="132"/>
      <c r="D1021" s="132"/>
      <c r="E1021" s="132" t="s">
        <v>7267</v>
      </c>
      <c r="F1021" s="132" t="s">
        <v>7268</v>
      </c>
      <c r="G1021" s="132" t="s">
        <v>2218</v>
      </c>
      <c r="H1021" s="132" t="s">
        <v>5323</v>
      </c>
      <c r="I1021" s="134" t="s">
        <v>6006</v>
      </c>
      <c r="J1021" s="134" t="s">
        <v>6006</v>
      </c>
      <c r="K1021" s="132" t="s">
        <v>3890</v>
      </c>
      <c r="L1021" s="132" t="s">
        <v>3891</v>
      </c>
      <c r="M1021" s="133">
        <v>43243.884768518517</v>
      </c>
      <c r="N1021" s="134" t="s">
        <v>7269</v>
      </c>
      <c r="O1021" s="132" t="s">
        <v>8</v>
      </c>
      <c r="P1021" s="132" t="s">
        <v>6257</v>
      </c>
      <c r="Q1021" s="131">
        <f t="shared" si="15"/>
        <v>518.11523148148262</v>
      </c>
      <c r="R1021" s="128"/>
      <c r="T1021" s="130"/>
    </row>
    <row r="1022" spans="1:20" s="129" customFormat="1" ht="216.75">
      <c r="A1022" s="131">
        <v>1024</v>
      </c>
      <c r="B1022" s="132" t="s">
        <v>3895</v>
      </c>
      <c r="C1022" s="132" t="s">
        <v>3484</v>
      </c>
      <c r="D1022" s="132" t="s">
        <v>7270</v>
      </c>
      <c r="E1022" s="132" t="s">
        <v>5062</v>
      </c>
      <c r="F1022" s="132" t="s">
        <v>7271</v>
      </c>
      <c r="G1022" s="132" t="s">
        <v>2827</v>
      </c>
      <c r="H1022" s="132" t="s">
        <v>4334</v>
      </c>
      <c r="I1022" s="134" t="s">
        <v>3898</v>
      </c>
      <c r="J1022" s="134" t="s">
        <v>3899</v>
      </c>
      <c r="K1022" s="132" t="s">
        <v>3896</v>
      </c>
      <c r="L1022" s="132" t="s">
        <v>3897</v>
      </c>
      <c r="M1022" s="133">
        <v>43243.862557870372</v>
      </c>
      <c r="N1022" s="134" t="s">
        <v>7272</v>
      </c>
      <c r="O1022" s="132" t="s">
        <v>8</v>
      </c>
      <c r="P1022" s="132" t="s">
        <v>6257</v>
      </c>
      <c r="Q1022" s="131">
        <f t="shared" si="15"/>
        <v>518.13744212962774</v>
      </c>
      <c r="R1022" s="128"/>
      <c r="T1022" s="130"/>
    </row>
    <row r="1023" spans="1:20" s="129" customFormat="1" ht="25.5">
      <c r="A1023" s="131">
        <v>1027</v>
      </c>
      <c r="B1023" s="132" t="s">
        <v>3900</v>
      </c>
      <c r="C1023" s="132"/>
      <c r="D1023" s="132"/>
      <c r="E1023" s="132" t="s">
        <v>5062</v>
      </c>
      <c r="F1023" s="132" t="s">
        <v>7273</v>
      </c>
      <c r="G1023" s="132" t="s">
        <v>2218</v>
      </c>
      <c r="H1023" s="132" t="s">
        <v>7126</v>
      </c>
      <c r="I1023" s="134" t="s">
        <v>6006</v>
      </c>
      <c r="J1023" s="134" t="s">
        <v>6006</v>
      </c>
      <c r="K1023" s="132" t="s">
        <v>3901</v>
      </c>
      <c r="L1023" s="132" t="s">
        <v>3891</v>
      </c>
      <c r="M1023" s="133">
        <v>43243.853379629632</v>
      </c>
      <c r="N1023" s="134" t="s">
        <v>7274</v>
      </c>
      <c r="O1023" s="132" t="s">
        <v>8</v>
      </c>
      <c r="P1023" s="132" t="s">
        <v>6257</v>
      </c>
      <c r="Q1023" s="131">
        <f t="shared" si="15"/>
        <v>518.1466203703676</v>
      </c>
      <c r="R1023" s="128"/>
      <c r="T1023" s="130"/>
    </row>
    <row r="1024" spans="1:20" s="129" customFormat="1" ht="25.5">
      <c r="A1024" s="131">
        <v>1025</v>
      </c>
      <c r="B1024" s="132" t="s">
        <v>3903</v>
      </c>
      <c r="C1024" s="132"/>
      <c r="D1024" s="132"/>
      <c r="E1024" s="132" t="s">
        <v>5062</v>
      </c>
      <c r="F1024" s="132" t="s">
        <v>7275</v>
      </c>
      <c r="G1024" s="132" t="s">
        <v>2218</v>
      </c>
      <c r="H1024" s="132" t="s">
        <v>7126</v>
      </c>
      <c r="I1024" s="134" t="s">
        <v>6006</v>
      </c>
      <c r="J1024" s="134" t="s">
        <v>6006</v>
      </c>
      <c r="K1024" s="132" t="s">
        <v>3901</v>
      </c>
      <c r="L1024" s="132" t="s">
        <v>3891</v>
      </c>
      <c r="M1024" s="133">
        <v>43243.846898148149</v>
      </c>
      <c r="N1024" s="134" t="s">
        <v>7276</v>
      </c>
      <c r="O1024" s="132" t="s">
        <v>8</v>
      </c>
      <c r="P1024" s="132" t="s">
        <v>6257</v>
      </c>
      <c r="Q1024" s="131">
        <f t="shared" si="15"/>
        <v>518.15310185185081</v>
      </c>
      <c r="R1024" s="128"/>
      <c r="T1024" s="130"/>
    </row>
    <row r="1025" spans="1:20" s="129" customFormat="1" ht="25.5">
      <c r="A1025" s="131">
        <v>1023</v>
      </c>
      <c r="B1025" s="132" t="s">
        <v>3904</v>
      </c>
      <c r="C1025" s="132"/>
      <c r="D1025" s="132"/>
      <c r="E1025" s="132" t="s">
        <v>7267</v>
      </c>
      <c r="F1025" s="132" t="s">
        <v>7277</v>
      </c>
      <c r="G1025" s="132" t="s">
        <v>2218</v>
      </c>
      <c r="H1025" s="132" t="s">
        <v>5323</v>
      </c>
      <c r="I1025" s="134" t="s">
        <v>6006</v>
      </c>
      <c r="J1025" s="134" t="s">
        <v>6006</v>
      </c>
      <c r="K1025" s="132" t="s">
        <v>3890</v>
      </c>
      <c r="L1025" s="132" t="s">
        <v>3891</v>
      </c>
      <c r="M1025" s="133">
        <v>43243.842523148145</v>
      </c>
      <c r="N1025" s="134" t="s">
        <v>7278</v>
      </c>
      <c r="O1025" s="132" t="s">
        <v>8</v>
      </c>
      <c r="P1025" s="132" t="s">
        <v>6257</v>
      </c>
      <c r="Q1025" s="131">
        <f t="shared" si="15"/>
        <v>518.15747685185488</v>
      </c>
      <c r="R1025" s="128"/>
      <c r="T1025" s="130"/>
    </row>
    <row r="1026" spans="1:20" s="129" customFormat="1" ht="25.5">
      <c r="A1026" s="131">
        <v>1026</v>
      </c>
      <c r="B1026" s="132" t="s">
        <v>3905</v>
      </c>
      <c r="C1026" s="132"/>
      <c r="D1026" s="132"/>
      <c r="E1026" s="132" t="s">
        <v>5062</v>
      </c>
      <c r="F1026" s="132" t="s">
        <v>7279</v>
      </c>
      <c r="G1026" s="132" t="s">
        <v>2218</v>
      </c>
      <c r="H1026" s="132" t="s">
        <v>7126</v>
      </c>
      <c r="I1026" s="134" t="s">
        <v>6006</v>
      </c>
      <c r="J1026" s="134" t="s">
        <v>6006</v>
      </c>
      <c r="K1026" s="132" t="s">
        <v>3906</v>
      </c>
      <c r="L1026" s="132" t="s">
        <v>3891</v>
      </c>
      <c r="M1026" s="133">
        <v>43243.834224537037</v>
      </c>
      <c r="N1026" s="134" t="s">
        <v>7280</v>
      </c>
      <c r="O1026" s="132" t="s">
        <v>8</v>
      </c>
      <c r="P1026" s="132" t="s">
        <v>6257</v>
      </c>
      <c r="Q1026" s="131">
        <f t="shared" si="15"/>
        <v>518.16577546296321</v>
      </c>
      <c r="R1026" s="128"/>
      <c r="T1026" s="130"/>
    </row>
    <row r="1027" spans="1:20" s="129" customFormat="1" ht="25.5">
      <c r="A1027" s="131">
        <v>1022</v>
      </c>
      <c r="B1027" s="132" t="s">
        <v>3907</v>
      </c>
      <c r="C1027" s="132"/>
      <c r="D1027" s="132"/>
      <c r="E1027" s="132" t="s">
        <v>7267</v>
      </c>
      <c r="F1027" s="132" t="s">
        <v>7281</v>
      </c>
      <c r="G1027" s="132" t="s">
        <v>2218</v>
      </c>
      <c r="H1027" s="132" t="s">
        <v>5323</v>
      </c>
      <c r="I1027" s="134" t="s">
        <v>6006</v>
      </c>
      <c r="J1027" s="134" t="s">
        <v>6006</v>
      </c>
      <c r="K1027" s="132" t="s">
        <v>3890</v>
      </c>
      <c r="L1027" s="132" t="s">
        <v>3891</v>
      </c>
      <c r="M1027" s="133">
        <v>43243.8283912037</v>
      </c>
      <c r="N1027" s="134" t="s">
        <v>7282</v>
      </c>
      <c r="O1027" s="132" t="s">
        <v>8</v>
      </c>
      <c r="P1027" s="132" t="s">
        <v>6257</v>
      </c>
      <c r="Q1027" s="131">
        <f t="shared" ref="Q1027:Q1090" si="16">"24/10/2019"-M1027</f>
        <v>518.17160879629955</v>
      </c>
      <c r="R1027" s="128"/>
      <c r="T1027" s="130"/>
    </row>
    <row r="1028" spans="1:20" s="129" customFormat="1" ht="25.5">
      <c r="A1028" s="131">
        <v>1020</v>
      </c>
      <c r="B1028" s="132" t="s">
        <v>3908</v>
      </c>
      <c r="C1028" s="132"/>
      <c r="D1028" s="132"/>
      <c r="E1028" s="132" t="s">
        <v>7267</v>
      </c>
      <c r="F1028" s="132" t="s">
        <v>7283</v>
      </c>
      <c r="G1028" s="132" t="s">
        <v>2218</v>
      </c>
      <c r="H1028" s="132" t="s">
        <v>5323</v>
      </c>
      <c r="I1028" s="134" t="s">
        <v>6006</v>
      </c>
      <c r="J1028" s="134" t="s">
        <v>6006</v>
      </c>
      <c r="K1028" s="132" t="s">
        <v>3890</v>
      </c>
      <c r="L1028" s="132" t="s">
        <v>3891</v>
      </c>
      <c r="M1028" s="133">
        <v>43243.826874999999</v>
      </c>
      <c r="N1028" s="134" t="s">
        <v>7284</v>
      </c>
      <c r="O1028" s="132" t="s">
        <v>8</v>
      </c>
      <c r="P1028" s="132" t="s">
        <v>6257</v>
      </c>
      <c r="Q1028" s="131">
        <f t="shared" si="16"/>
        <v>518.17312500000116</v>
      </c>
      <c r="R1028" s="128"/>
      <c r="T1028" s="130"/>
    </row>
    <row r="1029" spans="1:20" s="129" customFormat="1" ht="38.25">
      <c r="A1029" s="131">
        <v>1028</v>
      </c>
      <c r="B1029" s="132" t="s">
        <v>3909</v>
      </c>
      <c r="C1029" s="132"/>
      <c r="D1029" s="132"/>
      <c r="E1029" s="132" t="s">
        <v>5062</v>
      </c>
      <c r="F1029" s="132" t="s">
        <v>7285</v>
      </c>
      <c r="G1029" s="132" t="s">
        <v>3850</v>
      </c>
      <c r="H1029" s="132" t="s">
        <v>3850</v>
      </c>
      <c r="I1029" s="134" t="s">
        <v>6006</v>
      </c>
      <c r="J1029" s="134" t="s">
        <v>6006</v>
      </c>
      <c r="K1029" s="132" t="s">
        <v>3910</v>
      </c>
      <c r="L1029" s="132" t="s">
        <v>3911</v>
      </c>
      <c r="M1029" s="133">
        <v>43238.949699074074</v>
      </c>
      <c r="N1029" s="134" t="s">
        <v>7286</v>
      </c>
      <c r="O1029" s="132" t="s">
        <v>8</v>
      </c>
      <c r="P1029" s="132" t="s">
        <v>6257</v>
      </c>
      <c r="Q1029" s="131">
        <f t="shared" si="16"/>
        <v>523.05030092592642</v>
      </c>
      <c r="R1029" s="128"/>
      <c r="T1029" s="130"/>
    </row>
    <row r="1030" spans="1:20" s="129" customFormat="1" ht="25.5">
      <c r="A1030" s="131">
        <v>1031</v>
      </c>
      <c r="B1030" s="132" t="s">
        <v>3916</v>
      </c>
      <c r="C1030" s="132"/>
      <c r="D1030" s="132"/>
      <c r="E1030" s="132" t="s">
        <v>5062</v>
      </c>
      <c r="F1030" s="132" t="s">
        <v>7287</v>
      </c>
      <c r="G1030" s="132" t="s">
        <v>3850</v>
      </c>
      <c r="H1030" s="132" t="s">
        <v>3850</v>
      </c>
      <c r="I1030" s="134" t="s">
        <v>6006</v>
      </c>
      <c r="J1030" s="134" t="s">
        <v>6006</v>
      </c>
      <c r="K1030" s="132" t="s">
        <v>3917</v>
      </c>
      <c r="L1030" s="132" t="s">
        <v>3911</v>
      </c>
      <c r="M1030" s="133">
        <v>43238.905462962961</v>
      </c>
      <c r="N1030" s="134" t="s">
        <v>7288</v>
      </c>
      <c r="O1030" s="132" t="s">
        <v>8</v>
      </c>
      <c r="P1030" s="132" t="s">
        <v>6257</v>
      </c>
      <c r="Q1030" s="131">
        <f t="shared" si="16"/>
        <v>523.09453703703912</v>
      </c>
      <c r="R1030" s="128"/>
      <c r="T1030" s="130"/>
    </row>
    <row r="1031" spans="1:20" s="129" customFormat="1" ht="25.5">
      <c r="A1031" s="131">
        <v>1032</v>
      </c>
      <c r="B1031" s="132" t="s">
        <v>3920</v>
      </c>
      <c r="C1031" s="132"/>
      <c r="D1031" s="132"/>
      <c r="E1031" s="132" t="s">
        <v>5062</v>
      </c>
      <c r="F1031" s="132" t="s">
        <v>7289</v>
      </c>
      <c r="G1031" s="132" t="s">
        <v>3850</v>
      </c>
      <c r="H1031" s="132" t="s">
        <v>3850</v>
      </c>
      <c r="I1031" s="134" t="s">
        <v>6006</v>
      </c>
      <c r="J1031" s="134" t="s">
        <v>6006</v>
      </c>
      <c r="K1031" s="132" t="s">
        <v>3921</v>
      </c>
      <c r="L1031" s="132" t="s">
        <v>3911</v>
      </c>
      <c r="M1031" s="133">
        <v>43238.844027777777</v>
      </c>
      <c r="N1031" s="134" t="s">
        <v>7290</v>
      </c>
      <c r="O1031" s="132" t="s">
        <v>8</v>
      </c>
      <c r="P1031" s="132" t="s">
        <v>6257</v>
      </c>
      <c r="Q1031" s="131">
        <f t="shared" si="16"/>
        <v>523.15597222222277</v>
      </c>
      <c r="R1031" s="128"/>
      <c r="T1031" s="130"/>
    </row>
    <row r="1032" spans="1:20" s="129" customFormat="1" ht="140.25">
      <c r="A1032" s="131">
        <v>1030</v>
      </c>
      <c r="B1032" s="132" t="s">
        <v>3925</v>
      </c>
      <c r="C1032" s="132" t="s">
        <v>74</v>
      </c>
      <c r="D1032" s="132" t="s">
        <v>7291</v>
      </c>
      <c r="E1032" s="132" t="s">
        <v>5062</v>
      </c>
      <c r="F1032" s="132" t="s">
        <v>7292</v>
      </c>
      <c r="G1032" s="132" t="s">
        <v>45</v>
      </c>
      <c r="H1032" s="132" t="s">
        <v>45</v>
      </c>
      <c r="I1032" s="134" t="s">
        <v>3928</v>
      </c>
      <c r="J1032" s="134" t="s">
        <v>3929</v>
      </c>
      <c r="K1032" s="132" t="s">
        <v>3926</v>
      </c>
      <c r="L1032" s="132" t="s">
        <v>3927</v>
      </c>
      <c r="M1032" s="133">
        <v>43238.124872685185</v>
      </c>
      <c r="N1032" s="134" t="s">
        <v>7293</v>
      </c>
      <c r="O1032" s="132" t="s">
        <v>8</v>
      </c>
      <c r="P1032" s="132" t="s">
        <v>6257</v>
      </c>
      <c r="Q1032" s="131">
        <f t="shared" si="16"/>
        <v>523.87512731481547</v>
      </c>
      <c r="R1032" s="128"/>
      <c r="T1032" s="130"/>
    </row>
    <row r="1033" spans="1:20" s="129" customFormat="1" ht="165.75">
      <c r="A1033" s="131">
        <v>1029</v>
      </c>
      <c r="B1033" s="132" t="s">
        <v>3930</v>
      </c>
      <c r="C1033" s="132" t="s">
        <v>3700</v>
      </c>
      <c r="D1033" s="132" t="s">
        <v>7294</v>
      </c>
      <c r="E1033" s="132" t="s">
        <v>5062</v>
      </c>
      <c r="F1033" s="132" t="s">
        <v>7295</v>
      </c>
      <c r="G1033" s="132" t="s">
        <v>45</v>
      </c>
      <c r="H1033" s="132" t="s">
        <v>45</v>
      </c>
      <c r="I1033" s="134" t="s">
        <v>3932</v>
      </c>
      <c r="J1033" s="134" t="s">
        <v>3933</v>
      </c>
      <c r="K1033" s="132" t="s">
        <v>3931</v>
      </c>
      <c r="L1033" s="132" t="s">
        <v>3927</v>
      </c>
      <c r="M1033" s="133">
        <v>43238.014826388891</v>
      </c>
      <c r="N1033" s="134" t="s">
        <v>7296</v>
      </c>
      <c r="O1033" s="132" t="s">
        <v>8</v>
      </c>
      <c r="P1033" s="132" t="s">
        <v>6257</v>
      </c>
      <c r="Q1033" s="131">
        <f t="shared" si="16"/>
        <v>523.98517361110862</v>
      </c>
      <c r="R1033" s="128"/>
      <c r="T1033" s="130"/>
    </row>
    <row r="1034" spans="1:20" s="129" customFormat="1" ht="114.75">
      <c r="A1034" s="131">
        <v>1034</v>
      </c>
      <c r="B1034" s="132" t="s">
        <v>3934</v>
      </c>
      <c r="C1034" s="134" t="s">
        <v>74</v>
      </c>
      <c r="D1034" s="134" t="s">
        <v>7297</v>
      </c>
      <c r="E1034" s="132" t="s">
        <v>5062</v>
      </c>
      <c r="F1034" s="132" t="s">
        <v>7298</v>
      </c>
      <c r="G1034" s="132" t="s">
        <v>45</v>
      </c>
      <c r="H1034" s="132" t="s">
        <v>45</v>
      </c>
      <c r="I1034" s="134" t="s">
        <v>3936</v>
      </c>
      <c r="J1034" s="134" t="s">
        <v>3937</v>
      </c>
      <c r="K1034" s="132" t="s">
        <v>3935</v>
      </c>
      <c r="L1034" s="132" t="s">
        <v>3927</v>
      </c>
      <c r="M1034" s="133">
        <v>43237.93105324074</v>
      </c>
      <c r="N1034" s="134" t="s">
        <v>5770</v>
      </c>
      <c r="O1034" s="132" t="s">
        <v>8</v>
      </c>
      <c r="P1034" s="132" t="s">
        <v>6257</v>
      </c>
      <c r="Q1034" s="131">
        <f t="shared" si="16"/>
        <v>524.06894675926014</v>
      </c>
      <c r="R1034" s="128"/>
      <c r="T1034" s="130"/>
    </row>
    <row r="1035" spans="1:20" s="129" customFormat="1" ht="140.25">
      <c r="A1035" s="131">
        <v>1036</v>
      </c>
      <c r="B1035" s="132" t="s">
        <v>3938</v>
      </c>
      <c r="C1035" s="134" t="s">
        <v>74</v>
      </c>
      <c r="D1035" s="134" t="s">
        <v>7299</v>
      </c>
      <c r="E1035" s="132" t="s">
        <v>5062</v>
      </c>
      <c r="F1035" s="132" t="s">
        <v>7300</v>
      </c>
      <c r="G1035" s="132" t="s">
        <v>45</v>
      </c>
      <c r="H1035" s="132" t="s">
        <v>45</v>
      </c>
      <c r="I1035" s="134" t="s">
        <v>3928</v>
      </c>
      <c r="J1035" s="134" t="s">
        <v>3929</v>
      </c>
      <c r="K1035" s="132" t="s">
        <v>3926</v>
      </c>
      <c r="L1035" s="132" t="s">
        <v>3927</v>
      </c>
      <c r="M1035" s="133">
        <v>43237.908877314818</v>
      </c>
      <c r="N1035" s="134" t="s">
        <v>7301</v>
      </c>
      <c r="O1035" s="132" t="s">
        <v>8</v>
      </c>
      <c r="P1035" s="132" t="s">
        <v>6257</v>
      </c>
      <c r="Q1035" s="131">
        <f t="shared" si="16"/>
        <v>524.0911226851822</v>
      </c>
      <c r="R1035" s="128"/>
      <c r="T1035" s="130"/>
    </row>
    <row r="1036" spans="1:20" s="129" customFormat="1" ht="140.25">
      <c r="A1036" s="131">
        <v>1035</v>
      </c>
      <c r="B1036" s="132" t="s">
        <v>3939</v>
      </c>
      <c r="C1036" s="134" t="s">
        <v>74</v>
      </c>
      <c r="D1036" s="134" t="s">
        <v>7302</v>
      </c>
      <c r="E1036" s="132" t="s">
        <v>5062</v>
      </c>
      <c r="F1036" s="132" t="s">
        <v>7303</v>
      </c>
      <c r="G1036" s="132" t="s">
        <v>45</v>
      </c>
      <c r="H1036" s="132" t="s">
        <v>45</v>
      </c>
      <c r="I1036" s="134" t="s">
        <v>3928</v>
      </c>
      <c r="J1036" s="134" t="s">
        <v>3929</v>
      </c>
      <c r="K1036" s="132" t="s">
        <v>3926</v>
      </c>
      <c r="L1036" s="132" t="s">
        <v>3927</v>
      </c>
      <c r="M1036" s="133">
        <v>43237.877905092595</v>
      </c>
      <c r="N1036" s="134" t="s">
        <v>7304</v>
      </c>
      <c r="O1036" s="132" t="s">
        <v>8</v>
      </c>
      <c r="P1036" s="132" t="s">
        <v>6257</v>
      </c>
      <c r="Q1036" s="131">
        <f t="shared" si="16"/>
        <v>524.12209490740497</v>
      </c>
      <c r="R1036" s="128"/>
      <c r="T1036" s="130"/>
    </row>
    <row r="1037" spans="1:20" s="129" customFormat="1" ht="114.75">
      <c r="A1037" s="131">
        <v>1037</v>
      </c>
      <c r="B1037" s="132" t="s">
        <v>3940</v>
      </c>
      <c r="C1037" s="134" t="s">
        <v>74</v>
      </c>
      <c r="D1037" s="134" t="s">
        <v>7305</v>
      </c>
      <c r="E1037" s="132" t="s">
        <v>5062</v>
      </c>
      <c r="F1037" s="132" t="s">
        <v>7306</v>
      </c>
      <c r="G1037" s="132" t="s">
        <v>45</v>
      </c>
      <c r="H1037" s="132" t="s">
        <v>45</v>
      </c>
      <c r="I1037" s="134" t="s">
        <v>3936</v>
      </c>
      <c r="J1037" s="134" t="s">
        <v>3937</v>
      </c>
      <c r="K1037" s="132" t="s">
        <v>3935</v>
      </c>
      <c r="L1037" s="132" t="s">
        <v>3927</v>
      </c>
      <c r="M1037" s="133">
        <v>43237.867789351854</v>
      </c>
      <c r="N1037" s="134" t="s">
        <v>7307</v>
      </c>
      <c r="O1037" s="132" t="s">
        <v>8</v>
      </c>
      <c r="P1037" s="132" t="s">
        <v>6257</v>
      </c>
      <c r="Q1037" s="131">
        <f t="shared" si="16"/>
        <v>524.1322106481457</v>
      </c>
      <c r="R1037" s="128"/>
      <c r="T1037" s="130"/>
    </row>
    <row r="1038" spans="1:20" s="129" customFormat="1" ht="140.25">
      <c r="A1038" s="131">
        <v>1033</v>
      </c>
      <c r="B1038" s="132" t="s">
        <v>3941</v>
      </c>
      <c r="C1038" s="134" t="s">
        <v>74</v>
      </c>
      <c r="D1038" s="134" t="s">
        <v>7308</v>
      </c>
      <c r="E1038" s="132" t="s">
        <v>5062</v>
      </c>
      <c r="F1038" s="132" t="s">
        <v>7309</v>
      </c>
      <c r="G1038" s="132" t="s">
        <v>45</v>
      </c>
      <c r="H1038" s="132" t="s">
        <v>45</v>
      </c>
      <c r="I1038" s="134" t="s">
        <v>3928</v>
      </c>
      <c r="J1038" s="134" t="s">
        <v>3929</v>
      </c>
      <c r="K1038" s="132" t="s">
        <v>3926</v>
      </c>
      <c r="L1038" s="132" t="s">
        <v>3927</v>
      </c>
      <c r="M1038" s="133">
        <v>43237.822013888886</v>
      </c>
      <c r="N1038" s="134" t="s">
        <v>7310</v>
      </c>
      <c r="O1038" s="132" t="s">
        <v>8</v>
      </c>
      <c r="P1038" s="132" t="s">
        <v>6257</v>
      </c>
      <c r="Q1038" s="131">
        <f t="shared" si="16"/>
        <v>524.17798611111357</v>
      </c>
      <c r="R1038" s="128"/>
      <c r="T1038" s="130"/>
    </row>
    <row r="1039" spans="1:20" s="129" customFormat="1" ht="178.5">
      <c r="A1039" s="131">
        <v>1051</v>
      </c>
      <c r="B1039" s="132" t="s">
        <v>3942</v>
      </c>
      <c r="C1039" s="134" t="s">
        <v>3700</v>
      </c>
      <c r="D1039" s="134" t="s">
        <v>7311</v>
      </c>
      <c r="E1039" s="132" t="s">
        <v>5062</v>
      </c>
      <c r="F1039" s="132" t="s">
        <v>7312</v>
      </c>
      <c r="G1039" s="132" t="s">
        <v>2231</v>
      </c>
      <c r="H1039" s="132" t="s">
        <v>2231</v>
      </c>
      <c r="I1039" s="134" t="s">
        <v>3946</v>
      </c>
      <c r="J1039" s="134" t="s">
        <v>3947</v>
      </c>
      <c r="K1039" s="132" t="s">
        <v>3943</v>
      </c>
      <c r="L1039" s="132" t="s">
        <v>3944</v>
      </c>
      <c r="M1039" s="133">
        <v>43236.981678240743</v>
      </c>
      <c r="N1039" s="134" t="s">
        <v>7313</v>
      </c>
      <c r="O1039" s="132" t="s">
        <v>8</v>
      </c>
      <c r="P1039" s="132" t="s">
        <v>6257</v>
      </c>
      <c r="Q1039" s="131">
        <f t="shared" si="16"/>
        <v>525.01832175925665</v>
      </c>
      <c r="R1039" s="128"/>
      <c r="T1039" s="130"/>
    </row>
    <row r="1040" spans="1:20" s="129" customFormat="1" ht="153">
      <c r="A1040" s="131">
        <v>1050</v>
      </c>
      <c r="B1040" s="132" t="s">
        <v>3948</v>
      </c>
      <c r="C1040" s="134" t="s">
        <v>7314</v>
      </c>
      <c r="D1040" s="134"/>
      <c r="E1040" s="132" t="s">
        <v>5062</v>
      </c>
      <c r="F1040" s="132" t="s">
        <v>7315</v>
      </c>
      <c r="G1040" s="132" t="s">
        <v>2231</v>
      </c>
      <c r="H1040" s="132" t="s">
        <v>2231</v>
      </c>
      <c r="I1040" s="134" t="s">
        <v>3946</v>
      </c>
      <c r="J1040" s="134" t="s">
        <v>3947</v>
      </c>
      <c r="K1040" s="132" t="s">
        <v>3943</v>
      </c>
      <c r="L1040" s="132" t="s">
        <v>3944</v>
      </c>
      <c r="M1040" s="133">
        <v>43236.980428240742</v>
      </c>
      <c r="N1040" s="134" t="s">
        <v>7316</v>
      </c>
      <c r="O1040" s="132" t="s">
        <v>8</v>
      </c>
      <c r="P1040" s="132" t="s">
        <v>6257</v>
      </c>
      <c r="Q1040" s="131">
        <f t="shared" si="16"/>
        <v>525.01957175925781</v>
      </c>
      <c r="R1040" s="128"/>
      <c r="T1040" s="130"/>
    </row>
    <row r="1041" spans="1:20" s="129" customFormat="1" ht="25.5">
      <c r="A1041" s="131">
        <v>1048</v>
      </c>
      <c r="B1041" s="132" t="s">
        <v>3949</v>
      </c>
      <c r="C1041" s="134"/>
      <c r="D1041" s="134"/>
      <c r="E1041" s="132" t="s">
        <v>5062</v>
      </c>
      <c r="F1041" s="132" t="s">
        <v>7317</v>
      </c>
      <c r="G1041" s="132" t="s">
        <v>2218</v>
      </c>
      <c r="H1041" s="132" t="s">
        <v>2218</v>
      </c>
      <c r="I1041" s="134" t="s">
        <v>6006</v>
      </c>
      <c r="J1041" s="134" t="s">
        <v>6006</v>
      </c>
      <c r="K1041" s="132" t="s">
        <v>3950</v>
      </c>
      <c r="L1041" s="132" t="s">
        <v>3951</v>
      </c>
      <c r="M1041" s="133">
        <v>43236.546875</v>
      </c>
      <c r="N1041" s="134" t="s">
        <v>7318</v>
      </c>
      <c r="O1041" s="132" t="s">
        <v>8</v>
      </c>
      <c r="P1041" s="132" t="s">
        <v>6257</v>
      </c>
      <c r="Q1041" s="131">
        <f t="shared" si="16"/>
        <v>525.453125</v>
      </c>
      <c r="R1041" s="128"/>
      <c r="T1041" s="130"/>
    </row>
    <row r="1042" spans="1:20" s="129" customFormat="1" ht="25.5">
      <c r="A1042" s="131">
        <v>1039</v>
      </c>
      <c r="B1042" s="132" t="s">
        <v>3953</v>
      </c>
      <c r="C1042" s="134"/>
      <c r="D1042" s="134"/>
      <c r="E1042" s="132" t="s">
        <v>5062</v>
      </c>
      <c r="F1042" s="132" t="s">
        <v>7319</v>
      </c>
      <c r="G1042" s="132" t="s">
        <v>2218</v>
      </c>
      <c r="H1042" s="132" t="s">
        <v>2218</v>
      </c>
      <c r="I1042" s="134" t="s">
        <v>6006</v>
      </c>
      <c r="J1042" s="134" t="s">
        <v>6006</v>
      </c>
      <c r="K1042" s="132" t="s">
        <v>3950</v>
      </c>
      <c r="L1042" s="132" t="s">
        <v>3951</v>
      </c>
      <c r="M1042" s="133">
        <v>43236.521354166667</v>
      </c>
      <c r="N1042" s="134" t="s">
        <v>7320</v>
      </c>
      <c r="O1042" s="132" t="s">
        <v>8</v>
      </c>
      <c r="P1042" s="132" t="s">
        <v>6257</v>
      </c>
      <c r="Q1042" s="131">
        <f t="shared" si="16"/>
        <v>525.47864583333285</v>
      </c>
      <c r="R1042" s="128"/>
      <c r="T1042" s="130"/>
    </row>
    <row r="1043" spans="1:20" s="129" customFormat="1" ht="25.5">
      <c r="A1043" s="131">
        <v>1040</v>
      </c>
      <c r="B1043" s="132" t="s">
        <v>3954</v>
      </c>
      <c r="C1043" s="134"/>
      <c r="D1043" s="134"/>
      <c r="E1043" s="132" t="s">
        <v>5062</v>
      </c>
      <c r="F1043" s="132" t="s">
        <v>7321</v>
      </c>
      <c r="G1043" s="132" t="s">
        <v>2218</v>
      </c>
      <c r="H1043" s="132" t="s">
        <v>2218</v>
      </c>
      <c r="I1043" s="134" t="s">
        <v>6006</v>
      </c>
      <c r="J1043" s="134" t="s">
        <v>6006</v>
      </c>
      <c r="K1043" s="132" t="s">
        <v>3955</v>
      </c>
      <c r="L1043" s="132" t="s">
        <v>3951</v>
      </c>
      <c r="M1043" s="133">
        <v>43236.515416666669</v>
      </c>
      <c r="N1043" s="134" t="s">
        <v>7322</v>
      </c>
      <c r="O1043" s="132" t="s">
        <v>8</v>
      </c>
      <c r="P1043" s="132" t="s">
        <v>6257</v>
      </c>
      <c r="Q1043" s="131">
        <f t="shared" si="16"/>
        <v>525.4845833333311</v>
      </c>
      <c r="R1043" s="128"/>
      <c r="T1043" s="130"/>
    </row>
    <row r="1044" spans="1:20" s="129" customFormat="1" ht="25.5">
      <c r="A1044" s="131">
        <v>1042</v>
      </c>
      <c r="B1044" s="132" t="s">
        <v>3956</v>
      </c>
      <c r="C1044" s="134"/>
      <c r="D1044" s="134"/>
      <c r="E1044" s="132" t="s">
        <v>5062</v>
      </c>
      <c r="F1044" s="132" t="s">
        <v>7323</v>
      </c>
      <c r="G1044" s="132" t="s">
        <v>2218</v>
      </c>
      <c r="H1044" s="132" t="s">
        <v>2218</v>
      </c>
      <c r="I1044" s="134" t="s">
        <v>6006</v>
      </c>
      <c r="J1044" s="134" t="s">
        <v>6006</v>
      </c>
      <c r="K1044" s="132" t="s">
        <v>3950</v>
      </c>
      <c r="L1044" s="132" t="s">
        <v>3951</v>
      </c>
      <c r="M1044" s="133">
        <v>43236.511886574073</v>
      </c>
      <c r="N1044" s="134" t="s">
        <v>6574</v>
      </c>
      <c r="O1044" s="132" t="s">
        <v>8</v>
      </c>
      <c r="P1044" s="132" t="s">
        <v>6257</v>
      </c>
      <c r="Q1044" s="131">
        <f t="shared" si="16"/>
        <v>525.48811342592671</v>
      </c>
      <c r="R1044" s="128"/>
      <c r="T1044" s="130"/>
    </row>
    <row r="1045" spans="1:20" s="129" customFormat="1" ht="25.5">
      <c r="A1045" s="131">
        <v>1049</v>
      </c>
      <c r="B1045" s="132" t="s">
        <v>3957</v>
      </c>
      <c r="C1045" s="134"/>
      <c r="D1045" s="134"/>
      <c r="E1045" s="132" t="s">
        <v>5062</v>
      </c>
      <c r="F1045" s="132" t="s">
        <v>7324</v>
      </c>
      <c r="G1045" s="132" t="s">
        <v>2218</v>
      </c>
      <c r="H1045" s="132" t="s">
        <v>2218</v>
      </c>
      <c r="I1045" s="134" t="s">
        <v>6006</v>
      </c>
      <c r="J1045" s="134" t="s">
        <v>6006</v>
      </c>
      <c r="K1045" s="132" t="s">
        <v>3958</v>
      </c>
      <c r="L1045" s="132" t="s">
        <v>3951</v>
      </c>
      <c r="M1045" s="133">
        <v>43236.510995370372</v>
      </c>
      <c r="N1045" s="134" t="s">
        <v>7325</v>
      </c>
      <c r="O1045" s="132" t="s">
        <v>8</v>
      </c>
      <c r="P1045" s="132" t="s">
        <v>6257</v>
      </c>
      <c r="Q1045" s="131">
        <f t="shared" si="16"/>
        <v>525.48900462962774</v>
      </c>
      <c r="R1045" s="128"/>
      <c r="T1045" s="130"/>
    </row>
    <row r="1046" spans="1:20" s="129" customFormat="1" ht="25.5">
      <c r="A1046" s="131">
        <v>1047</v>
      </c>
      <c r="B1046" s="132" t="s">
        <v>3962</v>
      </c>
      <c r="C1046" s="134"/>
      <c r="D1046" s="134"/>
      <c r="E1046" s="132" t="s">
        <v>5062</v>
      </c>
      <c r="F1046" s="132" t="s">
        <v>7326</v>
      </c>
      <c r="G1046" s="132" t="s">
        <v>2218</v>
      </c>
      <c r="H1046" s="132" t="s">
        <v>2218</v>
      </c>
      <c r="I1046" s="134" t="s">
        <v>6006</v>
      </c>
      <c r="J1046" s="134" t="s">
        <v>6006</v>
      </c>
      <c r="K1046" s="132" t="s">
        <v>3958</v>
      </c>
      <c r="L1046" s="132" t="s">
        <v>3951</v>
      </c>
      <c r="M1046" s="133">
        <v>43236.442326388889</v>
      </c>
      <c r="N1046" s="134" t="s">
        <v>7327</v>
      </c>
      <c r="O1046" s="132" t="s">
        <v>8</v>
      </c>
      <c r="P1046" s="132" t="s">
        <v>6257</v>
      </c>
      <c r="Q1046" s="131">
        <f t="shared" si="16"/>
        <v>525.55767361111066</v>
      </c>
      <c r="R1046" s="128"/>
      <c r="T1046" s="130"/>
    </row>
    <row r="1047" spans="1:20" s="129" customFormat="1" ht="25.5">
      <c r="A1047" s="131">
        <v>1038</v>
      </c>
      <c r="B1047" s="132" t="s">
        <v>3963</v>
      </c>
      <c r="C1047" s="134"/>
      <c r="D1047" s="134"/>
      <c r="E1047" s="132" t="s">
        <v>5062</v>
      </c>
      <c r="F1047" s="132" t="s">
        <v>7328</v>
      </c>
      <c r="G1047" s="132" t="s">
        <v>2218</v>
      </c>
      <c r="H1047" s="132" t="s">
        <v>2218</v>
      </c>
      <c r="I1047" s="134" t="s">
        <v>6006</v>
      </c>
      <c r="J1047" s="134" t="s">
        <v>6006</v>
      </c>
      <c r="K1047" s="132" t="s">
        <v>3950</v>
      </c>
      <c r="L1047" s="132" t="s">
        <v>3951</v>
      </c>
      <c r="M1047" s="133">
        <v>43236.440972222219</v>
      </c>
      <c r="N1047" s="134" t="s">
        <v>5746</v>
      </c>
      <c r="O1047" s="132" t="s">
        <v>8</v>
      </c>
      <c r="P1047" s="132" t="s">
        <v>6257</v>
      </c>
      <c r="Q1047" s="131">
        <f t="shared" si="16"/>
        <v>525.55902777778101</v>
      </c>
      <c r="R1047" s="128"/>
      <c r="T1047" s="130"/>
    </row>
    <row r="1048" spans="1:20" s="129" customFormat="1" ht="25.5">
      <c r="A1048" s="131">
        <v>1043</v>
      </c>
      <c r="B1048" s="132" t="s">
        <v>3964</v>
      </c>
      <c r="C1048" s="134"/>
      <c r="D1048" s="134"/>
      <c r="E1048" s="132" t="s">
        <v>5062</v>
      </c>
      <c r="F1048" s="132" t="s">
        <v>7329</v>
      </c>
      <c r="G1048" s="132" t="s">
        <v>2218</v>
      </c>
      <c r="H1048" s="132" t="s">
        <v>2218</v>
      </c>
      <c r="I1048" s="134" t="s">
        <v>6006</v>
      </c>
      <c r="J1048" s="134" t="s">
        <v>6006</v>
      </c>
      <c r="K1048" s="132" t="s">
        <v>3950</v>
      </c>
      <c r="L1048" s="132" t="s">
        <v>3951</v>
      </c>
      <c r="M1048" s="133">
        <v>43236.438854166663</v>
      </c>
      <c r="N1048" s="134" t="s">
        <v>7330</v>
      </c>
      <c r="O1048" s="132" t="s">
        <v>8</v>
      </c>
      <c r="P1048" s="132" t="s">
        <v>6257</v>
      </c>
      <c r="Q1048" s="131">
        <f t="shared" si="16"/>
        <v>525.56114583333692</v>
      </c>
      <c r="R1048" s="128"/>
      <c r="T1048" s="130"/>
    </row>
    <row r="1049" spans="1:20" s="129" customFormat="1" ht="25.5">
      <c r="A1049" s="131">
        <v>1046</v>
      </c>
      <c r="B1049" s="132" t="s">
        <v>3965</v>
      </c>
      <c r="C1049" s="134"/>
      <c r="D1049" s="134"/>
      <c r="E1049" s="132" t="s">
        <v>7267</v>
      </c>
      <c r="F1049" s="132" t="s">
        <v>7331</v>
      </c>
      <c r="G1049" s="132" t="s">
        <v>2218</v>
      </c>
      <c r="H1049" s="132" t="s">
        <v>2218</v>
      </c>
      <c r="I1049" s="134" t="s">
        <v>6006</v>
      </c>
      <c r="J1049" s="134" t="s">
        <v>6006</v>
      </c>
      <c r="K1049" s="132" t="s">
        <v>3966</v>
      </c>
      <c r="L1049" s="132" t="s">
        <v>3951</v>
      </c>
      <c r="M1049" s="133">
        <v>43236.393819444442</v>
      </c>
      <c r="N1049" s="134" t="s">
        <v>7332</v>
      </c>
      <c r="O1049" s="132" t="s">
        <v>8</v>
      </c>
      <c r="P1049" s="132" t="s">
        <v>6257</v>
      </c>
      <c r="Q1049" s="131">
        <f t="shared" si="16"/>
        <v>525.60618055555824</v>
      </c>
      <c r="R1049" s="128"/>
      <c r="T1049" s="130"/>
    </row>
    <row r="1050" spans="1:20" s="129" customFormat="1" ht="25.5">
      <c r="A1050" s="131">
        <v>1045</v>
      </c>
      <c r="B1050" s="132" t="s">
        <v>3968</v>
      </c>
      <c r="C1050" s="134"/>
      <c r="D1050" s="134"/>
      <c r="E1050" s="132" t="s">
        <v>7267</v>
      </c>
      <c r="F1050" s="132" t="s">
        <v>7333</v>
      </c>
      <c r="G1050" s="132" t="s">
        <v>2218</v>
      </c>
      <c r="H1050" s="132" t="s">
        <v>2218</v>
      </c>
      <c r="I1050" s="134" t="s">
        <v>6006</v>
      </c>
      <c r="J1050" s="134" t="s">
        <v>6006</v>
      </c>
      <c r="K1050" s="132" t="s">
        <v>3966</v>
      </c>
      <c r="L1050" s="132" t="s">
        <v>3951</v>
      </c>
      <c r="M1050" s="133">
        <v>43236.392835648148</v>
      </c>
      <c r="N1050" s="134" t="s">
        <v>7334</v>
      </c>
      <c r="O1050" s="132" t="s">
        <v>8</v>
      </c>
      <c r="P1050" s="132" t="s">
        <v>6257</v>
      </c>
      <c r="Q1050" s="131">
        <f t="shared" si="16"/>
        <v>525.60716435185168</v>
      </c>
      <c r="R1050" s="128"/>
      <c r="T1050" s="130"/>
    </row>
    <row r="1051" spans="1:20" s="129" customFormat="1" ht="25.5">
      <c r="A1051" s="131">
        <v>1044</v>
      </c>
      <c r="B1051" s="132" t="s">
        <v>3969</v>
      </c>
      <c r="C1051" s="134"/>
      <c r="D1051" s="134"/>
      <c r="E1051" s="132" t="s">
        <v>5062</v>
      </c>
      <c r="F1051" s="132" t="s">
        <v>7335</v>
      </c>
      <c r="G1051" s="132" t="s">
        <v>2218</v>
      </c>
      <c r="H1051" s="132" t="s">
        <v>2218</v>
      </c>
      <c r="I1051" s="134" t="s">
        <v>6006</v>
      </c>
      <c r="J1051" s="134" t="s">
        <v>6006</v>
      </c>
      <c r="K1051" s="132" t="s">
        <v>3955</v>
      </c>
      <c r="L1051" s="132" t="s">
        <v>3951</v>
      </c>
      <c r="M1051" s="133">
        <v>43236.374282407407</v>
      </c>
      <c r="N1051" s="134" t="s">
        <v>6576</v>
      </c>
      <c r="O1051" s="132" t="s">
        <v>8</v>
      </c>
      <c r="P1051" s="132" t="s">
        <v>6257</v>
      </c>
      <c r="Q1051" s="131">
        <f t="shared" si="16"/>
        <v>525.62571759259299</v>
      </c>
      <c r="R1051" s="128"/>
      <c r="T1051" s="130"/>
    </row>
    <row r="1052" spans="1:20" s="129" customFormat="1" ht="25.5">
      <c r="A1052" s="131">
        <v>1041</v>
      </c>
      <c r="B1052" s="132" t="s">
        <v>3970</v>
      </c>
      <c r="C1052" s="134"/>
      <c r="D1052" s="134"/>
      <c r="E1052" s="132" t="s">
        <v>5062</v>
      </c>
      <c r="F1052" s="132" t="s">
        <v>7336</v>
      </c>
      <c r="G1052" s="132" t="s">
        <v>2218</v>
      </c>
      <c r="H1052" s="132" t="s">
        <v>2218</v>
      </c>
      <c r="I1052" s="134" t="s">
        <v>6006</v>
      </c>
      <c r="J1052" s="134" t="s">
        <v>6006</v>
      </c>
      <c r="K1052" s="132" t="s">
        <v>3955</v>
      </c>
      <c r="L1052" s="132" t="s">
        <v>3951</v>
      </c>
      <c r="M1052" s="133">
        <v>43236.371631944443</v>
      </c>
      <c r="N1052" s="134" t="s">
        <v>7337</v>
      </c>
      <c r="O1052" s="132" t="s">
        <v>8</v>
      </c>
      <c r="P1052" s="132" t="s">
        <v>6257</v>
      </c>
      <c r="Q1052" s="131">
        <f t="shared" si="16"/>
        <v>525.62836805555708</v>
      </c>
      <c r="R1052" s="128"/>
      <c r="T1052" s="130"/>
    </row>
    <row r="1053" spans="1:20" s="129" customFormat="1" ht="140.25">
      <c r="A1053" s="131">
        <v>1052</v>
      </c>
      <c r="B1053" s="132" t="s">
        <v>3971</v>
      </c>
      <c r="C1053" s="134" t="s">
        <v>73</v>
      </c>
      <c r="D1053" s="134" t="s">
        <v>7338</v>
      </c>
      <c r="E1053" s="132" t="s">
        <v>5062</v>
      </c>
      <c r="F1053" s="132" t="s">
        <v>7339</v>
      </c>
      <c r="G1053" s="132" t="s">
        <v>2180</v>
      </c>
      <c r="H1053" s="132" t="s">
        <v>2180</v>
      </c>
      <c r="I1053" s="134" t="s">
        <v>3974</v>
      </c>
      <c r="J1053" s="134" t="s">
        <v>3975</v>
      </c>
      <c r="K1053" s="132" t="s">
        <v>3972</v>
      </c>
      <c r="L1053" s="132" t="s">
        <v>3973</v>
      </c>
      <c r="M1053" s="133">
        <v>43234.622337962966</v>
      </c>
      <c r="N1053" s="134" t="s">
        <v>7340</v>
      </c>
      <c r="O1053" s="132" t="s">
        <v>8</v>
      </c>
      <c r="P1053" s="132" t="s">
        <v>6257</v>
      </c>
      <c r="Q1053" s="131">
        <f t="shared" si="16"/>
        <v>527.37766203703359</v>
      </c>
      <c r="R1053" s="128"/>
      <c r="T1053" s="130"/>
    </row>
    <row r="1054" spans="1:20" s="129" customFormat="1" ht="102">
      <c r="A1054" s="131">
        <v>1053</v>
      </c>
      <c r="B1054" s="132" t="s">
        <v>3976</v>
      </c>
      <c r="C1054" s="134" t="s">
        <v>7341</v>
      </c>
      <c r="D1054" s="134"/>
      <c r="E1054" s="132" t="s">
        <v>5062</v>
      </c>
      <c r="F1054" s="132" t="s">
        <v>7342</v>
      </c>
      <c r="G1054" s="132" t="s">
        <v>2231</v>
      </c>
      <c r="H1054" s="132" t="s">
        <v>2231</v>
      </c>
      <c r="I1054" s="134" t="s">
        <v>3980</v>
      </c>
      <c r="J1054" s="134" t="s">
        <v>81</v>
      </c>
      <c r="K1054" s="132" t="s">
        <v>3977</v>
      </c>
      <c r="L1054" s="132" t="s">
        <v>3978</v>
      </c>
      <c r="M1054" s="133">
        <v>43232.46638888889</v>
      </c>
      <c r="N1054" s="134" t="s">
        <v>7343</v>
      </c>
      <c r="O1054" s="132" t="s">
        <v>8</v>
      </c>
      <c r="P1054" s="132" t="s">
        <v>6257</v>
      </c>
      <c r="Q1054" s="131">
        <f t="shared" si="16"/>
        <v>529.53361111111008</v>
      </c>
      <c r="R1054" s="128"/>
      <c r="T1054" s="130"/>
    </row>
    <row r="1055" spans="1:20" s="129" customFormat="1" ht="140.25">
      <c r="A1055" s="131">
        <v>1065</v>
      </c>
      <c r="B1055" s="132" t="s">
        <v>3981</v>
      </c>
      <c r="C1055" s="134" t="s">
        <v>73</v>
      </c>
      <c r="D1055" s="134" t="s">
        <v>7344</v>
      </c>
      <c r="E1055" s="132" t="s">
        <v>5062</v>
      </c>
      <c r="F1055" s="132" t="s">
        <v>7345</v>
      </c>
      <c r="G1055" s="132" t="s">
        <v>2212</v>
      </c>
      <c r="H1055" s="132" t="s">
        <v>4167</v>
      </c>
      <c r="I1055" s="134" t="s">
        <v>3984</v>
      </c>
      <c r="J1055" s="134" t="s">
        <v>3985</v>
      </c>
      <c r="K1055" s="132" t="s">
        <v>3982</v>
      </c>
      <c r="L1055" s="132" t="s">
        <v>3983</v>
      </c>
      <c r="M1055" s="133">
        <v>43231.233576388891</v>
      </c>
      <c r="N1055" s="134" t="s">
        <v>5498</v>
      </c>
      <c r="O1055" s="132" t="s">
        <v>8</v>
      </c>
      <c r="P1055" s="132" t="s">
        <v>6257</v>
      </c>
      <c r="Q1055" s="131">
        <f t="shared" si="16"/>
        <v>530.76642361110862</v>
      </c>
      <c r="R1055" s="128"/>
      <c r="T1055" s="130"/>
    </row>
    <row r="1056" spans="1:20" s="129" customFormat="1" ht="153">
      <c r="A1056" s="131">
        <v>1067</v>
      </c>
      <c r="B1056" s="132" t="s">
        <v>3986</v>
      </c>
      <c r="C1056" s="134" t="s">
        <v>73</v>
      </c>
      <c r="D1056" s="134" t="s">
        <v>7346</v>
      </c>
      <c r="E1056" s="132" t="s">
        <v>5062</v>
      </c>
      <c r="F1056" s="132" t="s">
        <v>5913</v>
      </c>
      <c r="G1056" s="132" t="s">
        <v>2212</v>
      </c>
      <c r="H1056" s="132" t="s">
        <v>4167</v>
      </c>
      <c r="I1056" s="134" t="s">
        <v>3984</v>
      </c>
      <c r="J1056" s="134" t="s">
        <v>3988</v>
      </c>
      <c r="K1056" s="132" t="s">
        <v>3987</v>
      </c>
      <c r="L1056" s="132" t="s">
        <v>3983</v>
      </c>
      <c r="M1056" s="133">
        <v>43231.232094907406</v>
      </c>
      <c r="N1056" s="134" t="s">
        <v>7347</v>
      </c>
      <c r="O1056" s="132" t="s">
        <v>8</v>
      </c>
      <c r="P1056" s="132" t="s">
        <v>6257</v>
      </c>
      <c r="Q1056" s="131">
        <f t="shared" si="16"/>
        <v>530.76790509259445</v>
      </c>
      <c r="R1056" s="128"/>
      <c r="T1056" s="130"/>
    </row>
    <row r="1057" spans="1:20" s="129" customFormat="1" ht="153">
      <c r="A1057" s="131">
        <v>1066</v>
      </c>
      <c r="B1057" s="132" t="s">
        <v>3989</v>
      </c>
      <c r="C1057" s="134" t="s">
        <v>73</v>
      </c>
      <c r="D1057" s="134" t="s">
        <v>7346</v>
      </c>
      <c r="E1057" s="132" t="s">
        <v>5062</v>
      </c>
      <c r="F1057" s="132" t="s">
        <v>7348</v>
      </c>
      <c r="G1057" s="132" t="s">
        <v>2212</v>
      </c>
      <c r="H1057" s="132" t="s">
        <v>4167</v>
      </c>
      <c r="I1057" s="134" t="s">
        <v>3984</v>
      </c>
      <c r="J1057" s="134" t="s">
        <v>3988</v>
      </c>
      <c r="K1057" s="132" t="s">
        <v>3987</v>
      </c>
      <c r="L1057" s="132" t="s">
        <v>3983</v>
      </c>
      <c r="M1057" s="133">
        <v>43231.224328703705</v>
      </c>
      <c r="N1057" s="134" t="s">
        <v>7349</v>
      </c>
      <c r="O1057" s="132" t="s">
        <v>8</v>
      </c>
      <c r="P1057" s="132" t="s">
        <v>6257</v>
      </c>
      <c r="Q1057" s="131">
        <f t="shared" si="16"/>
        <v>530.7756712962946</v>
      </c>
      <c r="R1057" s="128"/>
      <c r="T1057" s="130"/>
    </row>
    <row r="1058" spans="1:20" s="129" customFormat="1" ht="140.25">
      <c r="A1058" s="131">
        <v>1064</v>
      </c>
      <c r="B1058" s="132" t="s">
        <v>3990</v>
      </c>
      <c r="C1058" s="134" t="s">
        <v>73</v>
      </c>
      <c r="D1058" s="134" t="s">
        <v>7344</v>
      </c>
      <c r="E1058" s="132" t="s">
        <v>5062</v>
      </c>
      <c r="F1058" s="132" t="s">
        <v>7350</v>
      </c>
      <c r="G1058" s="132" t="s">
        <v>2212</v>
      </c>
      <c r="H1058" s="132" t="s">
        <v>4167</v>
      </c>
      <c r="I1058" s="134" t="s">
        <v>3984</v>
      </c>
      <c r="J1058" s="134" t="s">
        <v>3985</v>
      </c>
      <c r="K1058" s="132" t="s">
        <v>3982</v>
      </c>
      <c r="L1058" s="132" t="s">
        <v>3983</v>
      </c>
      <c r="M1058" s="133">
        <v>43231.223055555558</v>
      </c>
      <c r="N1058" s="134" t="s">
        <v>7351</v>
      </c>
      <c r="O1058" s="132" t="s">
        <v>8</v>
      </c>
      <c r="P1058" s="132" t="s">
        <v>6257</v>
      </c>
      <c r="Q1058" s="131">
        <f t="shared" si="16"/>
        <v>530.77694444444205</v>
      </c>
      <c r="R1058" s="128"/>
      <c r="T1058" s="130"/>
    </row>
    <row r="1059" spans="1:20" s="129" customFormat="1" ht="140.25">
      <c r="A1059" s="131">
        <v>1068</v>
      </c>
      <c r="B1059" s="132" t="s">
        <v>3991</v>
      </c>
      <c r="C1059" s="134" t="s">
        <v>73</v>
      </c>
      <c r="D1059" s="134" t="s">
        <v>7344</v>
      </c>
      <c r="E1059" s="132" t="s">
        <v>5062</v>
      </c>
      <c r="F1059" s="132" t="s">
        <v>7352</v>
      </c>
      <c r="G1059" s="132" t="s">
        <v>2212</v>
      </c>
      <c r="H1059" s="132" t="s">
        <v>4167</v>
      </c>
      <c r="I1059" s="134" t="s">
        <v>3984</v>
      </c>
      <c r="J1059" s="134" t="s">
        <v>3985</v>
      </c>
      <c r="K1059" s="132" t="s">
        <v>3982</v>
      </c>
      <c r="L1059" s="132" t="s">
        <v>3983</v>
      </c>
      <c r="M1059" s="133">
        <v>43231.217442129629</v>
      </c>
      <c r="N1059" s="134" t="s">
        <v>7353</v>
      </c>
      <c r="O1059" s="132" t="s">
        <v>8</v>
      </c>
      <c r="P1059" s="132" t="s">
        <v>6257</v>
      </c>
      <c r="Q1059" s="131">
        <f t="shared" si="16"/>
        <v>530.78255787037051</v>
      </c>
      <c r="R1059" s="128"/>
      <c r="T1059" s="130"/>
    </row>
    <row r="1060" spans="1:20" s="129" customFormat="1" ht="140.25">
      <c r="A1060" s="131">
        <v>1074</v>
      </c>
      <c r="B1060" s="132" t="s">
        <v>3992</v>
      </c>
      <c r="C1060" s="134" t="s">
        <v>73</v>
      </c>
      <c r="D1060" s="134" t="s">
        <v>7344</v>
      </c>
      <c r="E1060" s="132" t="s">
        <v>5062</v>
      </c>
      <c r="F1060" s="132" t="s">
        <v>7354</v>
      </c>
      <c r="G1060" s="132" t="s">
        <v>2212</v>
      </c>
      <c r="H1060" s="132" t="s">
        <v>4167</v>
      </c>
      <c r="I1060" s="134" t="s">
        <v>3984</v>
      </c>
      <c r="J1060" s="134" t="s">
        <v>3985</v>
      </c>
      <c r="K1060" s="132" t="s">
        <v>3982</v>
      </c>
      <c r="L1060" s="132" t="s">
        <v>3983</v>
      </c>
      <c r="M1060" s="133">
        <v>43231.207199074073</v>
      </c>
      <c r="N1060" s="134" t="s">
        <v>7355</v>
      </c>
      <c r="O1060" s="132" t="s">
        <v>8</v>
      </c>
      <c r="P1060" s="132" t="s">
        <v>6257</v>
      </c>
      <c r="Q1060" s="131">
        <f t="shared" si="16"/>
        <v>530.79280092592671</v>
      </c>
      <c r="R1060" s="128"/>
      <c r="T1060" s="130"/>
    </row>
    <row r="1061" spans="1:20" s="129" customFormat="1" ht="178.5">
      <c r="A1061" s="131">
        <v>1060</v>
      </c>
      <c r="B1061" s="132" t="s">
        <v>3993</v>
      </c>
      <c r="C1061" s="134" t="s">
        <v>73</v>
      </c>
      <c r="D1061" s="134" t="s">
        <v>7356</v>
      </c>
      <c r="E1061" s="132" t="s">
        <v>5062</v>
      </c>
      <c r="F1061" s="132" t="s">
        <v>7357</v>
      </c>
      <c r="G1061" s="132" t="s">
        <v>2175</v>
      </c>
      <c r="H1061" s="132" t="s">
        <v>6613</v>
      </c>
      <c r="I1061" s="134" t="s">
        <v>3835</v>
      </c>
      <c r="J1061" s="134" t="s">
        <v>3996</v>
      </c>
      <c r="K1061" s="132" t="s">
        <v>3994</v>
      </c>
      <c r="L1061" s="132" t="s">
        <v>3995</v>
      </c>
      <c r="M1061" s="133">
        <v>43231.150312500002</v>
      </c>
      <c r="N1061" s="134" t="s">
        <v>7358</v>
      </c>
      <c r="O1061" s="132" t="s">
        <v>8</v>
      </c>
      <c r="P1061" s="132" t="s">
        <v>6257</v>
      </c>
      <c r="Q1061" s="131">
        <f t="shared" si="16"/>
        <v>530.84968749999825</v>
      </c>
      <c r="R1061" s="128"/>
      <c r="T1061" s="130"/>
    </row>
    <row r="1062" spans="1:20" s="129" customFormat="1" ht="178.5">
      <c r="A1062" s="131">
        <v>1073</v>
      </c>
      <c r="B1062" s="132" t="s">
        <v>3997</v>
      </c>
      <c r="C1062" s="134" t="s">
        <v>73</v>
      </c>
      <c r="D1062" s="134" t="s">
        <v>7356</v>
      </c>
      <c r="E1062" s="132" t="s">
        <v>5062</v>
      </c>
      <c r="F1062" s="132" t="s">
        <v>7359</v>
      </c>
      <c r="G1062" s="132" t="s">
        <v>2175</v>
      </c>
      <c r="H1062" s="132" t="s">
        <v>6613</v>
      </c>
      <c r="I1062" s="134" t="s">
        <v>3835</v>
      </c>
      <c r="J1062" s="134" t="s">
        <v>3996</v>
      </c>
      <c r="K1062" s="132" t="s">
        <v>3994</v>
      </c>
      <c r="L1062" s="132" t="s">
        <v>3995</v>
      </c>
      <c r="M1062" s="133">
        <v>43231.147870370369</v>
      </c>
      <c r="N1062" s="134" t="s">
        <v>7360</v>
      </c>
      <c r="O1062" s="132" t="s">
        <v>8</v>
      </c>
      <c r="P1062" s="132" t="s">
        <v>6257</v>
      </c>
      <c r="Q1062" s="131">
        <f t="shared" si="16"/>
        <v>530.85212962963124</v>
      </c>
      <c r="R1062" s="128"/>
      <c r="T1062" s="130"/>
    </row>
    <row r="1063" spans="1:20" s="129" customFormat="1" ht="178.5">
      <c r="A1063" s="131">
        <v>1070</v>
      </c>
      <c r="B1063" s="132" t="s">
        <v>3998</v>
      </c>
      <c r="C1063" s="134" t="s">
        <v>73</v>
      </c>
      <c r="D1063" s="134" t="s">
        <v>7356</v>
      </c>
      <c r="E1063" s="132" t="s">
        <v>5062</v>
      </c>
      <c r="F1063" s="132" t="s">
        <v>7361</v>
      </c>
      <c r="G1063" s="132" t="s">
        <v>2175</v>
      </c>
      <c r="H1063" s="132" t="s">
        <v>6613</v>
      </c>
      <c r="I1063" s="134" t="s">
        <v>3835</v>
      </c>
      <c r="J1063" s="134" t="s">
        <v>3996</v>
      </c>
      <c r="K1063" s="132" t="s">
        <v>3999</v>
      </c>
      <c r="L1063" s="132" t="s">
        <v>3995</v>
      </c>
      <c r="M1063" s="133">
        <v>43231.07167824074</v>
      </c>
      <c r="N1063" s="134" t="s">
        <v>7362</v>
      </c>
      <c r="O1063" s="132" t="s">
        <v>8</v>
      </c>
      <c r="P1063" s="132" t="s">
        <v>6257</v>
      </c>
      <c r="Q1063" s="131">
        <f t="shared" si="16"/>
        <v>530.92832175926014</v>
      </c>
      <c r="R1063" s="128"/>
      <c r="T1063" s="130"/>
    </row>
    <row r="1064" spans="1:20" s="129" customFormat="1" ht="178.5">
      <c r="A1064" s="131">
        <v>1057</v>
      </c>
      <c r="B1064" s="132" t="s">
        <v>4000</v>
      </c>
      <c r="C1064" s="134" t="s">
        <v>73</v>
      </c>
      <c r="D1064" s="134" t="s">
        <v>7356</v>
      </c>
      <c r="E1064" s="132" t="s">
        <v>5062</v>
      </c>
      <c r="F1064" s="132" t="s">
        <v>7363</v>
      </c>
      <c r="G1064" s="132" t="s">
        <v>2175</v>
      </c>
      <c r="H1064" s="132" t="s">
        <v>6613</v>
      </c>
      <c r="I1064" s="134" t="s">
        <v>3835</v>
      </c>
      <c r="J1064" s="134" t="s">
        <v>3996</v>
      </c>
      <c r="K1064" s="132" t="s">
        <v>3994</v>
      </c>
      <c r="L1064" s="132" t="s">
        <v>3995</v>
      </c>
      <c r="M1064" s="133">
        <v>43231.066921296297</v>
      </c>
      <c r="N1064" s="134" t="s">
        <v>7364</v>
      </c>
      <c r="O1064" s="132" t="s">
        <v>8</v>
      </c>
      <c r="P1064" s="132" t="s">
        <v>6257</v>
      </c>
      <c r="Q1064" s="131">
        <f t="shared" si="16"/>
        <v>530.93307870370336</v>
      </c>
      <c r="R1064" s="128"/>
      <c r="T1064" s="130"/>
    </row>
    <row r="1065" spans="1:20" s="129" customFormat="1" ht="178.5">
      <c r="A1065" s="131">
        <v>1054</v>
      </c>
      <c r="B1065" s="132" t="s">
        <v>4001</v>
      </c>
      <c r="C1065" s="134" t="s">
        <v>73</v>
      </c>
      <c r="D1065" s="134" t="s">
        <v>7356</v>
      </c>
      <c r="E1065" s="132" t="s">
        <v>5062</v>
      </c>
      <c r="F1065" s="132" t="s">
        <v>7365</v>
      </c>
      <c r="G1065" s="132" t="s">
        <v>2175</v>
      </c>
      <c r="H1065" s="132" t="s">
        <v>6613</v>
      </c>
      <c r="I1065" s="134" t="s">
        <v>3835</v>
      </c>
      <c r="J1065" s="134" t="s">
        <v>3996</v>
      </c>
      <c r="K1065" s="132" t="s">
        <v>3994</v>
      </c>
      <c r="L1065" s="132" t="s">
        <v>3995</v>
      </c>
      <c r="M1065" s="133">
        <v>43231.065451388888</v>
      </c>
      <c r="N1065" s="134" t="s">
        <v>7366</v>
      </c>
      <c r="O1065" s="132" t="s">
        <v>8</v>
      </c>
      <c r="P1065" s="132" t="s">
        <v>6257</v>
      </c>
      <c r="Q1065" s="131">
        <f t="shared" si="16"/>
        <v>530.9345486111124</v>
      </c>
      <c r="R1065" s="128"/>
      <c r="T1065" s="130"/>
    </row>
    <row r="1066" spans="1:20" s="129" customFormat="1" ht="178.5">
      <c r="A1066" s="131">
        <v>1072</v>
      </c>
      <c r="B1066" s="132" t="s">
        <v>4002</v>
      </c>
      <c r="C1066" s="134" t="s">
        <v>73</v>
      </c>
      <c r="D1066" s="134" t="s">
        <v>7356</v>
      </c>
      <c r="E1066" s="132" t="s">
        <v>5062</v>
      </c>
      <c r="F1066" s="132" t="s">
        <v>7367</v>
      </c>
      <c r="G1066" s="132" t="s">
        <v>2175</v>
      </c>
      <c r="H1066" s="132" t="s">
        <v>6613</v>
      </c>
      <c r="I1066" s="134" t="s">
        <v>3835</v>
      </c>
      <c r="J1066" s="134" t="s">
        <v>3996</v>
      </c>
      <c r="K1066" s="132" t="s">
        <v>3994</v>
      </c>
      <c r="L1066" s="132" t="s">
        <v>3995</v>
      </c>
      <c r="M1066" s="133">
        <v>43231.05736111111</v>
      </c>
      <c r="N1066" s="134" t="s">
        <v>7368</v>
      </c>
      <c r="O1066" s="132" t="s">
        <v>8</v>
      </c>
      <c r="P1066" s="132" t="s">
        <v>6257</v>
      </c>
      <c r="Q1066" s="131">
        <f t="shared" si="16"/>
        <v>530.94263888888963</v>
      </c>
      <c r="R1066" s="128"/>
      <c r="T1066" s="130"/>
    </row>
    <row r="1067" spans="1:20" s="129" customFormat="1" ht="178.5">
      <c r="A1067" s="131">
        <v>1062</v>
      </c>
      <c r="B1067" s="132" t="s">
        <v>4003</v>
      </c>
      <c r="C1067" s="134" t="s">
        <v>73</v>
      </c>
      <c r="D1067" s="134" t="s">
        <v>7356</v>
      </c>
      <c r="E1067" s="132" t="s">
        <v>5062</v>
      </c>
      <c r="F1067" s="132" t="s">
        <v>7369</v>
      </c>
      <c r="G1067" s="132" t="s">
        <v>2175</v>
      </c>
      <c r="H1067" s="132" t="s">
        <v>6613</v>
      </c>
      <c r="I1067" s="134" t="s">
        <v>3835</v>
      </c>
      <c r="J1067" s="134" t="s">
        <v>3996</v>
      </c>
      <c r="K1067" s="132" t="s">
        <v>3994</v>
      </c>
      <c r="L1067" s="132" t="s">
        <v>3995</v>
      </c>
      <c r="M1067" s="133">
        <v>43231.055034722223</v>
      </c>
      <c r="N1067" s="134" t="s">
        <v>7370</v>
      </c>
      <c r="O1067" s="132" t="s">
        <v>8</v>
      </c>
      <c r="P1067" s="132" t="s">
        <v>6257</v>
      </c>
      <c r="Q1067" s="131">
        <f t="shared" si="16"/>
        <v>530.94496527777665</v>
      </c>
      <c r="R1067" s="128"/>
      <c r="T1067" s="130"/>
    </row>
    <row r="1068" spans="1:20" s="129" customFormat="1" ht="178.5">
      <c r="A1068" s="131">
        <v>1055</v>
      </c>
      <c r="B1068" s="132" t="s">
        <v>4004</v>
      </c>
      <c r="C1068" s="134" t="s">
        <v>73</v>
      </c>
      <c r="D1068" s="134" t="s">
        <v>7356</v>
      </c>
      <c r="E1068" s="132" t="s">
        <v>5062</v>
      </c>
      <c r="F1068" s="132" t="s">
        <v>7371</v>
      </c>
      <c r="G1068" s="132" t="s">
        <v>2175</v>
      </c>
      <c r="H1068" s="132" t="s">
        <v>6613</v>
      </c>
      <c r="I1068" s="134" t="s">
        <v>3835</v>
      </c>
      <c r="J1068" s="134" t="s">
        <v>3996</v>
      </c>
      <c r="K1068" s="132" t="s">
        <v>3994</v>
      </c>
      <c r="L1068" s="132" t="s">
        <v>3995</v>
      </c>
      <c r="M1068" s="133">
        <v>43231.049768518518</v>
      </c>
      <c r="N1068" s="134" t="s">
        <v>7372</v>
      </c>
      <c r="O1068" s="132" t="s">
        <v>8</v>
      </c>
      <c r="P1068" s="132" t="s">
        <v>6257</v>
      </c>
      <c r="Q1068" s="131">
        <f t="shared" si="16"/>
        <v>530.95023148148175</v>
      </c>
      <c r="R1068" s="128"/>
      <c r="T1068" s="130"/>
    </row>
    <row r="1069" spans="1:20" s="129" customFormat="1" ht="178.5">
      <c r="A1069" s="131">
        <v>1059</v>
      </c>
      <c r="B1069" s="132" t="s">
        <v>4005</v>
      </c>
      <c r="C1069" s="134" t="s">
        <v>73</v>
      </c>
      <c r="D1069" s="134" t="s">
        <v>7356</v>
      </c>
      <c r="E1069" s="132" t="s">
        <v>5062</v>
      </c>
      <c r="F1069" s="132" t="s">
        <v>7373</v>
      </c>
      <c r="G1069" s="132" t="s">
        <v>2175</v>
      </c>
      <c r="H1069" s="132" t="s">
        <v>6613</v>
      </c>
      <c r="I1069" s="134" t="s">
        <v>3835</v>
      </c>
      <c r="J1069" s="134" t="s">
        <v>3996</v>
      </c>
      <c r="K1069" s="132" t="s">
        <v>3994</v>
      </c>
      <c r="L1069" s="132" t="s">
        <v>3995</v>
      </c>
      <c r="M1069" s="133">
        <v>43231.046157407407</v>
      </c>
      <c r="N1069" s="134" t="s">
        <v>5388</v>
      </c>
      <c r="O1069" s="132" t="s">
        <v>8</v>
      </c>
      <c r="P1069" s="132" t="s">
        <v>6257</v>
      </c>
      <c r="Q1069" s="131">
        <f t="shared" si="16"/>
        <v>530.95384259259299</v>
      </c>
      <c r="R1069" s="128"/>
      <c r="T1069" s="130"/>
    </row>
    <row r="1070" spans="1:20" s="129" customFormat="1" ht="178.5">
      <c r="A1070" s="131">
        <v>1056</v>
      </c>
      <c r="B1070" s="132" t="s">
        <v>4006</v>
      </c>
      <c r="C1070" s="134" t="s">
        <v>73</v>
      </c>
      <c r="D1070" s="134" t="s">
        <v>7356</v>
      </c>
      <c r="E1070" s="132" t="s">
        <v>5062</v>
      </c>
      <c r="F1070" s="132" t="s">
        <v>7374</v>
      </c>
      <c r="G1070" s="132" t="s">
        <v>2175</v>
      </c>
      <c r="H1070" s="132" t="s">
        <v>6613</v>
      </c>
      <c r="I1070" s="134" t="s">
        <v>3835</v>
      </c>
      <c r="J1070" s="134" t="s">
        <v>3996</v>
      </c>
      <c r="K1070" s="132" t="s">
        <v>3994</v>
      </c>
      <c r="L1070" s="132" t="s">
        <v>3995</v>
      </c>
      <c r="M1070" s="133">
        <v>43231.036412037036</v>
      </c>
      <c r="N1070" s="134" t="s">
        <v>7375</v>
      </c>
      <c r="O1070" s="132" t="s">
        <v>8</v>
      </c>
      <c r="P1070" s="132" t="s">
        <v>6257</v>
      </c>
      <c r="Q1070" s="131">
        <f t="shared" si="16"/>
        <v>530.96358796296408</v>
      </c>
      <c r="R1070" s="128"/>
      <c r="T1070" s="130"/>
    </row>
    <row r="1071" spans="1:20" s="129" customFormat="1" ht="178.5">
      <c r="A1071" s="131">
        <v>1063</v>
      </c>
      <c r="B1071" s="132" t="s">
        <v>4007</v>
      </c>
      <c r="C1071" s="134" t="s">
        <v>73</v>
      </c>
      <c r="D1071" s="134" t="s">
        <v>7356</v>
      </c>
      <c r="E1071" s="132" t="s">
        <v>5062</v>
      </c>
      <c r="F1071" s="132" t="s">
        <v>7376</v>
      </c>
      <c r="G1071" s="132" t="s">
        <v>2175</v>
      </c>
      <c r="H1071" s="132" t="s">
        <v>6613</v>
      </c>
      <c r="I1071" s="134" t="s">
        <v>3835</v>
      </c>
      <c r="J1071" s="134" t="s">
        <v>3996</v>
      </c>
      <c r="K1071" s="132" t="s">
        <v>3994</v>
      </c>
      <c r="L1071" s="132" t="s">
        <v>3995</v>
      </c>
      <c r="M1071" s="133">
        <v>43231.033368055556</v>
      </c>
      <c r="N1071" s="134" t="s">
        <v>7377</v>
      </c>
      <c r="O1071" s="132" t="s">
        <v>8</v>
      </c>
      <c r="P1071" s="132" t="s">
        <v>6257</v>
      </c>
      <c r="Q1071" s="131">
        <f t="shared" si="16"/>
        <v>530.96663194444409</v>
      </c>
      <c r="R1071" s="128"/>
      <c r="T1071" s="130"/>
    </row>
    <row r="1072" spans="1:20" s="129" customFormat="1" ht="178.5">
      <c r="A1072" s="131">
        <v>1058</v>
      </c>
      <c r="B1072" s="132" t="s">
        <v>4008</v>
      </c>
      <c r="C1072" s="134" t="s">
        <v>73</v>
      </c>
      <c r="D1072" s="134" t="s">
        <v>7356</v>
      </c>
      <c r="E1072" s="132" t="s">
        <v>5062</v>
      </c>
      <c r="F1072" s="132" t="s">
        <v>7378</v>
      </c>
      <c r="G1072" s="132" t="s">
        <v>2175</v>
      </c>
      <c r="H1072" s="132" t="s">
        <v>6613</v>
      </c>
      <c r="I1072" s="134" t="s">
        <v>3835</v>
      </c>
      <c r="J1072" s="134" t="s">
        <v>3996</v>
      </c>
      <c r="K1072" s="132" t="s">
        <v>3994</v>
      </c>
      <c r="L1072" s="132" t="s">
        <v>3995</v>
      </c>
      <c r="M1072" s="133">
        <v>43231.029826388891</v>
      </c>
      <c r="N1072" s="134" t="s">
        <v>7379</v>
      </c>
      <c r="O1072" s="132" t="s">
        <v>8</v>
      </c>
      <c r="P1072" s="132" t="s">
        <v>6257</v>
      </c>
      <c r="Q1072" s="131">
        <f t="shared" si="16"/>
        <v>530.9701736111092</v>
      </c>
      <c r="R1072" s="128"/>
      <c r="T1072" s="130"/>
    </row>
    <row r="1073" spans="1:20" s="129" customFormat="1" ht="178.5">
      <c r="A1073" s="131">
        <v>1069</v>
      </c>
      <c r="B1073" s="132" t="s">
        <v>4009</v>
      </c>
      <c r="C1073" s="134" t="s">
        <v>73</v>
      </c>
      <c r="D1073" s="134" t="s">
        <v>7356</v>
      </c>
      <c r="E1073" s="132" t="s">
        <v>5062</v>
      </c>
      <c r="F1073" s="132" t="s">
        <v>7380</v>
      </c>
      <c r="G1073" s="132" t="s">
        <v>2175</v>
      </c>
      <c r="H1073" s="132" t="s">
        <v>6613</v>
      </c>
      <c r="I1073" s="134" t="s">
        <v>3835</v>
      </c>
      <c r="J1073" s="134" t="s">
        <v>3996</v>
      </c>
      <c r="K1073" s="132" t="s">
        <v>3994</v>
      </c>
      <c r="L1073" s="132" t="s">
        <v>3995</v>
      </c>
      <c r="M1073" s="133">
        <v>43231.026990740742</v>
      </c>
      <c r="N1073" s="134" t="s">
        <v>7381</v>
      </c>
      <c r="O1073" s="132" t="s">
        <v>8</v>
      </c>
      <c r="P1073" s="132" t="s">
        <v>6257</v>
      </c>
      <c r="Q1073" s="131">
        <f t="shared" si="16"/>
        <v>530.97300925925811</v>
      </c>
      <c r="R1073" s="128"/>
      <c r="T1073" s="130"/>
    </row>
    <row r="1074" spans="1:20" s="129" customFormat="1" ht="178.5">
      <c r="A1074" s="131">
        <v>1061</v>
      </c>
      <c r="B1074" s="132" t="s">
        <v>4010</v>
      </c>
      <c r="C1074" s="134" t="s">
        <v>73</v>
      </c>
      <c r="D1074" s="134" t="s">
        <v>7356</v>
      </c>
      <c r="E1074" s="132" t="s">
        <v>5062</v>
      </c>
      <c r="F1074" s="132" t="s">
        <v>7382</v>
      </c>
      <c r="G1074" s="132" t="s">
        <v>2175</v>
      </c>
      <c r="H1074" s="132" t="s">
        <v>6613</v>
      </c>
      <c r="I1074" s="134" t="s">
        <v>3835</v>
      </c>
      <c r="J1074" s="134" t="s">
        <v>3996</v>
      </c>
      <c r="K1074" s="132" t="s">
        <v>3994</v>
      </c>
      <c r="L1074" s="132" t="s">
        <v>3995</v>
      </c>
      <c r="M1074" s="133">
        <v>43231.013148148151</v>
      </c>
      <c r="N1074" s="134" t="s">
        <v>7383</v>
      </c>
      <c r="O1074" s="132" t="s">
        <v>8</v>
      </c>
      <c r="P1074" s="132" t="s">
        <v>6257</v>
      </c>
      <c r="Q1074" s="131">
        <f t="shared" si="16"/>
        <v>530.98685185184877</v>
      </c>
      <c r="R1074" s="128"/>
      <c r="T1074" s="130"/>
    </row>
    <row r="1075" spans="1:20" s="129" customFormat="1" ht="153">
      <c r="A1075" s="131">
        <v>1071</v>
      </c>
      <c r="B1075" s="132" t="s">
        <v>4011</v>
      </c>
      <c r="C1075" s="134" t="s">
        <v>73</v>
      </c>
      <c r="D1075" s="134" t="s">
        <v>7346</v>
      </c>
      <c r="E1075" s="132" t="s">
        <v>5062</v>
      </c>
      <c r="F1075" s="132" t="s">
        <v>7384</v>
      </c>
      <c r="G1075" s="132" t="s">
        <v>2212</v>
      </c>
      <c r="H1075" s="132" t="s">
        <v>4167</v>
      </c>
      <c r="I1075" s="134" t="s">
        <v>3984</v>
      </c>
      <c r="J1075" s="134" t="s">
        <v>3988</v>
      </c>
      <c r="K1075" s="132" t="s">
        <v>3987</v>
      </c>
      <c r="L1075" s="132" t="s">
        <v>3983</v>
      </c>
      <c r="M1075" s="133">
        <v>43231.009155092594</v>
      </c>
      <c r="N1075" s="134" t="s">
        <v>7385</v>
      </c>
      <c r="O1075" s="132" t="s">
        <v>8</v>
      </c>
      <c r="P1075" s="132" t="s">
        <v>6257</v>
      </c>
      <c r="Q1075" s="131">
        <f t="shared" si="16"/>
        <v>530.99084490740643</v>
      </c>
      <c r="R1075" s="128"/>
      <c r="T1075" s="130"/>
    </row>
    <row r="1076" spans="1:20" s="129" customFormat="1" ht="178.5">
      <c r="A1076" s="131">
        <v>1081</v>
      </c>
      <c r="B1076" s="132" t="s">
        <v>4012</v>
      </c>
      <c r="C1076" s="134" t="s">
        <v>74</v>
      </c>
      <c r="D1076" s="134" t="s">
        <v>7386</v>
      </c>
      <c r="E1076" s="132" t="s">
        <v>5062</v>
      </c>
      <c r="F1076" s="132" t="s">
        <v>7387</v>
      </c>
      <c r="G1076" s="132" t="s">
        <v>2212</v>
      </c>
      <c r="H1076" s="132" t="s">
        <v>45</v>
      </c>
      <c r="I1076" s="134" t="s">
        <v>4014</v>
      </c>
      <c r="J1076" s="134" t="s">
        <v>4015</v>
      </c>
      <c r="K1076" s="132" t="s">
        <v>4013</v>
      </c>
      <c r="L1076" s="132" t="s">
        <v>3983</v>
      </c>
      <c r="M1076" s="133">
        <v>43230.983530092592</v>
      </c>
      <c r="N1076" s="134" t="s">
        <v>5524</v>
      </c>
      <c r="O1076" s="132" t="s">
        <v>8</v>
      </c>
      <c r="P1076" s="132" t="s">
        <v>6257</v>
      </c>
      <c r="Q1076" s="131">
        <f t="shared" si="16"/>
        <v>531.01646990740846</v>
      </c>
      <c r="R1076" s="128"/>
      <c r="T1076" s="130"/>
    </row>
    <row r="1077" spans="1:20" s="129" customFormat="1" ht="25.5">
      <c r="A1077" s="131">
        <v>1077</v>
      </c>
      <c r="B1077" s="132" t="s">
        <v>4016</v>
      </c>
      <c r="C1077" s="134"/>
      <c r="D1077" s="134"/>
      <c r="E1077" s="132" t="s">
        <v>5062</v>
      </c>
      <c r="F1077" s="132" t="s">
        <v>7388</v>
      </c>
      <c r="G1077" s="132" t="s">
        <v>3850</v>
      </c>
      <c r="H1077" s="132" t="s">
        <v>3850</v>
      </c>
      <c r="I1077" s="134" t="s">
        <v>6006</v>
      </c>
      <c r="J1077" s="134" t="s">
        <v>6006</v>
      </c>
      <c r="K1077" s="132" t="s">
        <v>4017</v>
      </c>
      <c r="L1077" s="132" t="s">
        <v>4018</v>
      </c>
      <c r="M1077" s="133">
        <v>43230.41333333333</v>
      </c>
      <c r="N1077" s="134" t="s">
        <v>7389</v>
      </c>
      <c r="O1077" s="132" t="s">
        <v>8</v>
      </c>
      <c r="P1077" s="132" t="s">
        <v>6257</v>
      </c>
      <c r="Q1077" s="131">
        <f t="shared" si="16"/>
        <v>531.58666666666977</v>
      </c>
      <c r="R1077" s="128"/>
      <c r="T1077" s="130"/>
    </row>
    <row r="1078" spans="1:20" s="129" customFormat="1" ht="38.25">
      <c r="A1078" s="131">
        <v>1083</v>
      </c>
      <c r="B1078" s="132" t="s">
        <v>4021</v>
      </c>
      <c r="C1078" s="134"/>
      <c r="D1078" s="134"/>
      <c r="E1078" s="132" t="s">
        <v>5062</v>
      </c>
      <c r="F1078" s="132" t="s">
        <v>7390</v>
      </c>
      <c r="G1078" s="132" t="s">
        <v>3850</v>
      </c>
      <c r="H1078" s="132" t="s">
        <v>3850</v>
      </c>
      <c r="I1078" s="134" t="s">
        <v>6006</v>
      </c>
      <c r="J1078" s="134" t="s">
        <v>6006</v>
      </c>
      <c r="K1078" s="132" t="s">
        <v>4017</v>
      </c>
      <c r="L1078" s="132" t="s">
        <v>4018</v>
      </c>
      <c r="M1078" s="133">
        <v>43230.407071759262</v>
      </c>
      <c r="N1078" s="134" t="s">
        <v>7391</v>
      </c>
      <c r="O1078" s="132" t="s">
        <v>8</v>
      </c>
      <c r="P1078" s="132" t="s">
        <v>6257</v>
      </c>
      <c r="Q1078" s="131">
        <f t="shared" si="16"/>
        <v>531.59292824073782</v>
      </c>
      <c r="R1078" s="128"/>
      <c r="T1078" s="130"/>
    </row>
    <row r="1079" spans="1:20" s="129" customFormat="1" ht="25.5">
      <c r="A1079" s="131">
        <v>1082</v>
      </c>
      <c r="B1079" s="132" t="s">
        <v>4022</v>
      </c>
      <c r="C1079" s="134"/>
      <c r="D1079" s="134"/>
      <c r="E1079" s="132" t="s">
        <v>5062</v>
      </c>
      <c r="F1079" s="132" t="s">
        <v>7392</v>
      </c>
      <c r="G1079" s="132" t="s">
        <v>3850</v>
      </c>
      <c r="H1079" s="132" t="s">
        <v>3850</v>
      </c>
      <c r="I1079" s="134" t="s">
        <v>6006</v>
      </c>
      <c r="J1079" s="134" t="s">
        <v>6006</v>
      </c>
      <c r="K1079" s="132" t="s">
        <v>4017</v>
      </c>
      <c r="L1079" s="132" t="s">
        <v>4018</v>
      </c>
      <c r="M1079" s="133">
        <v>43230.179918981485</v>
      </c>
      <c r="N1079" s="134" t="s">
        <v>7393</v>
      </c>
      <c r="O1079" s="132" t="s">
        <v>8</v>
      </c>
      <c r="P1079" s="132" t="s">
        <v>6257</v>
      </c>
      <c r="Q1079" s="131">
        <f t="shared" si="16"/>
        <v>531.82008101851534</v>
      </c>
      <c r="R1079" s="128"/>
      <c r="T1079" s="130"/>
    </row>
    <row r="1080" spans="1:20" s="129" customFormat="1" ht="25.5">
      <c r="A1080" s="131">
        <v>1078</v>
      </c>
      <c r="B1080" s="132" t="s">
        <v>4023</v>
      </c>
      <c r="C1080" s="134"/>
      <c r="D1080" s="134"/>
      <c r="E1080" s="132" t="s">
        <v>5138</v>
      </c>
      <c r="F1080" s="132" t="s">
        <v>7394</v>
      </c>
      <c r="G1080" s="132" t="s">
        <v>3850</v>
      </c>
      <c r="H1080" s="132" t="s">
        <v>3850</v>
      </c>
      <c r="I1080" s="134" t="s">
        <v>6006</v>
      </c>
      <c r="J1080" s="134" t="s">
        <v>6006</v>
      </c>
      <c r="K1080" s="132" t="s">
        <v>4017</v>
      </c>
      <c r="L1080" s="132" t="s">
        <v>4018</v>
      </c>
      <c r="M1080" s="133">
        <v>43230.171851851854</v>
      </c>
      <c r="N1080" s="134" t="s">
        <v>7395</v>
      </c>
      <c r="O1080" s="132" t="s">
        <v>8</v>
      </c>
      <c r="P1080" s="132" t="s">
        <v>6257</v>
      </c>
      <c r="Q1080" s="131">
        <f t="shared" si="16"/>
        <v>531.82814814814628</v>
      </c>
      <c r="R1080" s="128"/>
      <c r="T1080" s="130"/>
    </row>
    <row r="1081" spans="1:20" s="129" customFormat="1" ht="25.5">
      <c r="A1081" s="131">
        <v>1076</v>
      </c>
      <c r="B1081" s="132" t="s">
        <v>4024</v>
      </c>
      <c r="C1081" s="134"/>
      <c r="D1081" s="134"/>
      <c r="E1081" s="132" t="s">
        <v>5062</v>
      </c>
      <c r="F1081" s="132" t="s">
        <v>7396</v>
      </c>
      <c r="G1081" s="132" t="s">
        <v>3850</v>
      </c>
      <c r="H1081" s="132" t="s">
        <v>3850</v>
      </c>
      <c r="I1081" s="134" t="s">
        <v>6006</v>
      </c>
      <c r="J1081" s="134" t="s">
        <v>6006</v>
      </c>
      <c r="K1081" s="132" t="s">
        <v>4017</v>
      </c>
      <c r="L1081" s="132" t="s">
        <v>4018</v>
      </c>
      <c r="M1081" s="133">
        <v>43230.151076388887</v>
      </c>
      <c r="N1081" s="134" t="s">
        <v>7397</v>
      </c>
      <c r="O1081" s="132" t="s">
        <v>8</v>
      </c>
      <c r="P1081" s="132" t="s">
        <v>6257</v>
      </c>
      <c r="Q1081" s="131">
        <f t="shared" si="16"/>
        <v>531.8489236111127</v>
      </c>
      <c r="R1081" s="128"/>
      <c r="T1081" s="130"/>
    </row>
    <row r="1082" spans="1:20" s="129" customFormat="1" ht="25.5">
      <c r="A1082" s="131">
        <v>1079</v>
      </c>
      <c r="B1082" s="132" t="s">
        <v>4025</v>
      </c>
      <c r="C1082" s="134"/>
      <c r="D1082" s="134"/>
      <c r="E1082" s="132" t="s">
        <v>5062</v>
      </c>
      <c r="F1082" s="132" t="s">
        <v>7398</v>
      </c>
      <c r="G1082" s="132" t="s">
        <v>3850</v>
      </c>
      <c r="H1082" s="132" t="s">
        <v>3850</v>
      </c>
      <c r="I1082" s="134" t="s">
        <v>6006</v>
      </c>
      <c r="J1082" s="134" t="s">
        <v>6006</v>
      </c>
      <c r="K1082" s="132" t="s">
        <v>4026</v>
      </c>
      <c r="L1082" s="132" t="s">
        <v>4018</v>
      </c>
      <c r="M1082" s="133">
        <v>43230.123541666668</v>
      </c>
      <c r="N1082" s="134" t="s">
        <v>7399</v>
      </c>
      <c r="O1082" s="132" t="s">
        <v>8</v>
      </c>
      <c r="P1082" s="132" t="s">
        <v>6257</v>
      </c>
      <c r="Q1082" s="131">
        <f t="shared" si="16"/>
        <v>531.87645833333227</v>
      </c>
      <c r="R1082" s="128"/>
      <c r="T1082" s="130"/>
    </row>
    <row r="1083" spans="1:20" s="129" customFormat="1" ht="140.25">
      <c r="A1083" s="131">
        <v>1075</v>
      </c>
      <c r="B1083" s="132" t="s">
        <v>4029</v>
      </c>
      <c r="C1083" s="134" t="s">
        <v>73</v>
      </c>
      <c r="D1083" s="134" t="s">
        <v>7400</v>
      </c>
      <c r="E1083" s="132" t="s">
        <v>5062</v>
      </c>
      <c r="F1083" s="132" t="s">
        <v>7401</v>
      </c>
      <c r="G1083" s="132" t="s">
        <v>2175</v>
      </c>
      <c r="H1083" s="132" t="s">
        <v>2175</v>
      </c>
      <c r="I1083" s="134" t="s">
        <v>4032</v>
      </c>
      <c r="J1083" s="134" t="s">
        <v>4033</v>
      </c>
      <c r="K1083" s="132" t="s">
        <v>4030</v>
      </c>
      <c r="L1083" s="132" t="s">
        <v>4031</v>
      </c>
      <c r="M1083" s="133">
        <v>43230.078935185185</v>
      </c>
      <c r="N1083" s="134" t="s">
        <v>7402</v>
      </c>
      <c r="O1083" s="132" t="s">
        <v>8</v>
      </c>
      <c r="P1083" s="132" t="s">
        <v>6257</v>
      </c>
      <c r="Q1083" s="131">
        <f t="shared" si="16"/>
        <v>531.9210648148146</v>
      </c>
      <c r="R1083" s="128"/>
      <c r="T1083" s="130"/>
    </row>
    <row r="1084" spans="1:20" s="129" customFormat="1" ht="140.25">
      <c r="A1084" s="131">
        <v>1080</v>
      </c>
      <c r="B1084" s="132" t="s">
        <v>4034</v>
      </c>
      <c r="C1084" s="134" t="s">
        <v>73</v>
      </c>
      <c r="D1084" s="134" t="s">
        <v>7400</v>
      </c>
      <c r="E1084" s="132" t="s">
        <v>5062</v>
      </c>
      <c r="F1084" s="132" t="s">
        <v>7403</v>
      </c>
      <c r="G1084" s="132" t="s">
        <v>2175</v>
      </c>
      <c r="H1084" s="132" t="s">
        <v>2175</v>
      </c>
      <c r="I1084" s="134" t="s">
        <v>4032</v>
      </c>
      <c r="J1084" s="134" t="s">
        <v>4033</v>
      </c>
      <c r="K1084" s="132" t="s">
        <v>4030</v>
      </c>
      <c r="L1084" s="132" t="s">
        <v>4031</v>
      </c>
      <c r="M1084" s="133">
        <v>43230.076666666668</v>
      </c>
      <c r="N1084" s="134" t="s">
        <v>7404</v>
      </c>
      <c r="O1084" s="132" t="s">
        <v>8</v>
      </c>
      <c r="P1084" s="132" t="s">
        <v>6257</v>
      </c>
      <c r="Q1084" s="131">
        <f t="shared" si="16"/>
        <v>531.92333333333227</v>
      </c>
      <c r="R1084" s="128"/>
      <c r="T1084" s="130"/>
    </row>
    <row r="1085" spans="1:20" s="129" customFormat="1" ht="25.5">
      <c r="A1085" s="131">
        <v>1088</v>
      </c>
      <c r="B1085" s="132" t="s">
        <v>4035</v>
      </c>
      <c r="C1085" s="134"/>
      <c r="D1085" s="134"/>
      <c r="E1085" s="132" t="s">
        <v>5062</v>
      </c>
      <c r="F1085" s="132" t="s">
        <v>7405</v>
      </c>
      <c r="G1085" s="132" t="s">
        <v>2231</v>
      </c>
      <c r="H1085" s="132" t="s">
        <v>79</v>
      </c>
      <c r="I1085" s="134" t="s">
        <v>6006</v>
      </c>
      <c r="J1085" s="134" t="s">
        <v>6006</v>
      </c>
      <c r="K1085" s="132" t="s">
        <v>4036</v>
      </c>
      <c r="L1085" s="132" t="s">
        <v>4037</v>
      </c>
      <c r="M1085" s="133">
        <v>43229.170844907407</v>
      </c>
      <c r="N1085" s="134" t="s">
        <v>7406</v>
      </c>
      <c r="O1085" s="132" t="s">
        <v>8</v>
      </c>
      <c r="P1085" s="132" t="s">
        <v>6257</v>
      </c>
      <c r="Q1085" s="131">
        <f t="shared" si="16"/>
        <v>532.82915509259328</v>
      </c>
      <c r="R1085" s="128"/>
      <c r="T1085" s="130"/>
    </row>
    <row r="1086" spans="1:20" s="129" customFormat="1" ht="25.5">
      <c r="A1086" s="131">
        <v>1084</v>
      </c>
      <c r="B1086" s="132" t="s">
        <v>4040</v>
      </c>
      <c r="C1086" s="134"/>
      <c r="D1086" s="134"/>
      <c r="E1086" s="132" t="s">
        <v>5062</v>
      </c>
      <c r="F1086" s="132" t="s">
        <v>7407</v>
      </c>
      <c r="G1086" s="132" t="s">
        <v>2231</v>
      </c>
      <c r="H1086" s="132" t="s">
        <v>79</v>
      </c>
      <c r="I1086" s="134" t="s">
        <v>6006</v>
      </c>
      <c r="J1086" s="134" t="s">
        <v>6006</v>
      </c>
      <c r="K1086" s="132" t="s">
        <v>4036</v>
      </c>
      <c r="L1086" s="132" t="s">
        <v>4037</v>
      </c>
      <c r="M1086" s="133">
        <v>43229.108263888891</v>
      </c>
      <c r="N1086" s="134" t="s">
        <v>7408</v>
      </c>
      <c r="O1086" s="132" t="s">
        <v>8</v>
      </c>
      <c r="P1086" s="132" t="s">
        <v>6257</v>
      </c>
      <c r="Q1086" s="131">
        <f t="shared" si="16"/>
        <v>532.89173611110891</v>
      </c>
      <c r="R1086" s="128"/>
      <c r="T1086" s="130"/>
    </row>
    <row r="1087" spans="1:20" s="129" customFormat="1" ht="25.5">
      <c r="A1087" s="131">
        <v>1085</v>
      </c>
      <c r="B1087" s="132" t="s">
        <v>4041</v>
      </c>
      <c r="C1087" s="134"/>
      <c r="D1087" s="134"/>
      <c r="E1087" s="132" t="s">
        <v>5062</v>
      </c>
      <c r="F1087" s="132" t="s">
        <v>7409</v>
      </c>
      <c r="G1087" s="132" t="s">
        <v>2231</v>
      </c>
      <c r="H1087" s="132" t="s">
        <v>79</v>
      </c>
      <c r="I1087" s="134" t="s">
        <v>6006</v>
      </c>
      <c r="J1087" s="134" t="s">
        <v>6006</v>
      </c>
      <c r="K1087" s="132" t="s">
        <v>4036</v>
      </c>
      <c r="L1087" s="132" t="s">
        <v>4037</v>
      </c>
      <c r="M1087" s="133">
        <v>43229.092523148145</v>
      </c>
      <c r="N1087" s="134" t="s">
        <v>7410</v>
      </c>
      <c r="O1087" s="132" t="s">
        <v>8</v>
      </c>
      <c r="P1087" s="132" t="s">
        <v>6257</v>
      </c>
      <c r="Q1087" s="131">
        <f t="shared" si="16"/>
        <v>532.90747685185488</v>
      </c>
      <c r="R1087" s="128"/>
      <c r="T1087" s="130"/>
    </row>
    <row r="1088" spans="1:20" s="129" customFormat="1" ht="25.5">
      <c r="A1088" s="131">
        <v>1087</v>
      </c>
      <c r="B1088" s="132" t="s">
        <v>4042</v>
      </c>
      <c r="C1088" s="134"/>
      <c r="D1088" s="134"/>
      <c r="E1088" s="132" t="s">
        <v>5062</v>
      </c>
      <c r="F1088" s="132" t="s">
        <v>7411</v>
      </c>
      <c r="G1088" s="132" t="s">
        <v>2231</v>
      </c>
      <c r="H1088" s="132" t="s">
        <v>79</v>
      </c>
      <c r="I1088" s="134" t="s">
        <v>6006</v>
      </c>
      <c r="J1088" s="134" t="s">
        <v>6006</v>
      </c>
      <c r="K1088" s="132" t="s">
        <v>4036</v>
      </c>
      <c r="L1088" s="132" t="s">
        <v>4037</v>
      </c>
      <c r="M1088" s="133">
        <v>43229.091608796298</v>
      </c>
      <c r="N1088" s="134" t="s">
        <v>7412</v>
      </c>
      <c r="O1088" s="132" t="s">
        <v>8</v>
      </c>
      <c r="P1088" s="132" t="s">
        <v>6257</v>
      </c>
      <c r="Q1088" s="131">
        <f t="shared" si="16"/>
        <v>532.90839120370219</v>
      </c>
      <c r="R1088" s="128"/>
      <c r="T1088" s="130"/>
    </row>
    <row r="1089" spans="1:20" s="129" customFormat="1" ht="25.5">
      <c r="A1089" s="131">
        <v>1086</v>
      </c>
      <c r="B1089" s="132" t="s">
        <v>4043</v>
      </c>
      <c r="C1089" s="134"/>
      <c r="D1089" s="134"/>
      <c r="E1089" s="132" t="s">
        <v>5062</v>
      </c>
      <c r="F1089" s="132" t="s">
        <v>7413</v>
      </c>
      <c r="G1089" s="132" t="s">
        <v>2231</v>
      </c>
      <c r="H1089" s="132" t="s">
        <v>79</v>
      </c>
      <c r="I1089" s="134" t="s">
        <v>6006</v>
      </c>
      <c r="J1089" s="134" t="s">
        <v>6006</v>
      </c>
      <c r="K1089" s="132" t="s">
        <v>4036</v>
      </c>
      <c r="L1089" s="132" t="s">
        <v>4037</v>
      </c>
      <c r="M1089" s="133">
        <v>43229.034513888888</v>
      </c>
      <c r="N1089" s="134" t="s">
        <v>7414</v>
      </c>
      <c r="O1089" s="132" t="s">
        <v>8</v>
      </c>
      <c r="P1089" s="132" t="s">
        <v>6257</v>
      </c>
      <c r="Q1089" s="131">
        <f t="shared" si="16"/>
        <v>532.96548611111211</v>
      </c>
      <c r="R1089" s="128"/>
      <c r="T1089" s="130"/>
    </row>
    <row r="1090" spans="1:20" s="129" customFormat="1" ht="140.25">
      <c r="A1090" s="131">
        <v>1090</v>
      </c>
      <c r="B1090" s="132" t="s">
        <v>4044</v>
      </c>
      <c r="C1090" s="134" t="s">
        <v>4047</v>
      </c>
      <c r="D1090" s="134" t="s">
        <v>7415</v>
      </c>
      <c r="E1090" s="132" t="s">
        <v>5062</v>
      </c>
      <c r="F1090" s="132" t="s">
        <v>7416</v>
      </c>
      <c r="G1090" s="132" t="s">
        <v>2180</v>
      </c>
      <c r="H1090" s="132" t="s">
        <v>2180</v>
      </c>
      <c r="I1090" s="134" t="s">
        <v>4048</v>
      </c>
      <c r="J1090" s="134" t="s">
        <v>4049</v>
      </c>
      <c r="K1090" s="132" t="s">
        <v>4045</v>
      </c>
      <c r="L1090" s="132" t="s">
        <v>4046</v>
      </c>
      <c r="M1090" s="133">
        <v>43227.30332175926</v>
      </c>
      <c r="N1090" s="134" t="s">
        <v>7417</v>
      </c>
      <c r="O1090" s="132" t="s">
        <v>8</v>
      </c>
      <c r="P1090" s="132" t="s">
        <v>6257</v>
      </c>
      <c r="Q1090" s="131">
        <f t="shared" si="16"/>
        <v>534.69667824073986</v>
      </c>
      <c r="R1090" s="128"/>
      <c r="T1090" s="130"/>
    </row>
    <row r="1091" spans="1:20" s="129" customFormat="1" ht="140.25">
      <c r="A1091" s="131">
        <v>1089</v>
      </c>
      <c r="B1091" s="132" t="s">
        <v>4050</v>
      </c>
      <c r="C1091" s="134" t="s">
        <v>4047</v>
      </c>
      <c r="D1091" s="134" t="s">
        <v>7415</v>
      </c>
      <c r="E1091" s="132" t="s">
        <v>5062</v>
      </c>
      <c r="F1091" s="132" t="s">
        <v>7418</v>
      </c>
      <c r="G1091" s="132" t="s">
        <v>2180</v>
      </c>
      <c r="H1091" s="132" t="s">
        <v>2180</v>
      </c>
      <c r="I1091" s="134" t="s">
        <v>4048</v>
      </c>
      <c r="J1091" s="134" t="s">
        <v>4049</v>
      </c>
      <c r="K1091" s="132" t="s">
        <v>4045</v>
      </c>
      <c r="L1091" s="132" t="s">
        <v>4046</v>
      </c>
      <c r="M1091" s="133">
        <v>43227.292407407411</v>
      </c>
      <c r="N1091" s="134" t="s">
        <v>7419</v>
      </c>
      <c r="O1091" s="132" t="s">
        <v>8</v>
      </c>
      <c r="P1091" s="132" t="s">
        <v>6257</v>
      </c>
      <c r="Q1091" s="131">
        <f t="shared" ref="Q1091:Q1154" si="17">"24/10/2019"-M1091</f>
        <v>534.70759259258921</v>
      </c>
      <c r="R1091" s="128"/>
      <c r="T1091" s="130"/>
    </row>
    <row r="1092" spans="1:20" s="129" customFormat="1" ht="102">
      <c r="A1092" s="131">
        <v>1091</v>
      </c>
      <c r="B1092" s="132" t="s">
        <v>4051</v>
      </c>
      <c r="C1092" s="134" t="s">
        <v>7420</v>
      </c>
      <c r="D1092" s="134"/>
      <c r="E1092" s="132" t="s">
        <v>5062</v>
      </c>
      <c r="F1092" s="132" t="s">
        <v>7421</v>
      </c>
      <c r="G1092" s="132" t="s">
        <v>2231</v>
      </c>
      <c r="H1092" s="132" t="s">
        <v>2231</v>
      </c>
      <c r="I1092" s="134" t="s">
        <v>3980</v>
      </c>
      <c r="J1092" s="134" t="s">
        <v>81</v>
      </c>
      <c r="K1092" s="132" t="s">
        <v>4052</v>
      </c>
      <c r="L1092" s="132" t="s">
        <v>4053</v>
      </c>
      <c r="M1092" s="133">
        <v>43226.022094907406</v>
      </c>
      <c r="N1092" s="134" t="s">
        <v>7422</v>
      </c>
      <c r="O1092" s="132" t="s">
        <v>8</v>
      </c>
      <c r="P1092" s="132" t="s">
        <v>6257</v>
      </c>
      <c r="Q1092" s="131">
        <f t="shared" si="17"/>
        <v>535.97790509259357</v>
      </c>
      <c r="R1092" s="128"/>
      <c r="T1092" s="130"/>
    </row>
    <row r="1093" spans="1:20" s="129" customFormat="1" ht="178.5">
      <c r="A1093" s="131">
        <v>1106</v>
      </c>
      <c r="B1093" s="132" t="s">
        <v>4055</v>
      </c>
      <c r="C1093" s="134" t="s">
        <v>74</v>
      </c>
      <c r="D1093" s="134" t="s">
        <v>7423</v>
      </c>
      <c r="E1093" s="132" t="s">
        <v>5062</v>
      </c>
      <c r="F1093" s="132" t="s">
        <v>7424</v>
      </c>
      <c r="G1093" s="132" t="s">
        <v>45</v>
      </c>
      <c r="H1093" s="132" t="s">
        <v>45</v>
      </c>
      <c r="I1093" s="134" t="s">
        <v>4058</v>
      </c>
      <c r="J1093" s="134" t="s">
        <v>4059</v>
      </c>
      <c r="K1093" s="132" t="s">
        <v>4056</v>
      </c>
      <c r="L1093" s="132" t="s">
        <v>4057</v>
      </c>
      <c r="M1093" s="133">
        <v>43223.979259259257</v>
      </c>
      <c r="N1093" s="134" t="s">
        <v>7425</v>
      </c>
      <c r="O1093" s="132" t="s">
        <v>8</v>
      </c>
      <c r="P1093" s="132" t="s">
        <v>6257</v>
      </c>
      <c r="Q1093" s="131">
        <f t="shared" si="17"/>
        <v>538.02074074074335</v>
      </c>
      <c r="R1093" s="128"/>
      <c r="T1093" s="130"/>
    </row>
    <row r="1094" spans="1:20" s="129" customFormat="1" ht="140.25">
      <c r="A1094" s="131">
        <v>1093</v>
      </c>
      <c r="B1094" s="132" t="s">
        <v>4060</v>
      </c>
      <c r="C1094" s="134" t="s">
        <v>7426</v>
      </c>
      <c r="D1094" s="134" t="s">
        <v>7427</v>
      </c>
      <c r="E1094" s="132" t="s">
        <v>5062</v>
      </c>
      <c r="F1094" s="132" t="s">
        <v>7428</v>
      </c>
      <c r="G1094" s="132" t="s">
        <v>45</v>
      </c>
      <c r="H1094" s="132" t="s">
        <v>45</v>
      </c>
      <c r="I1094" s="134" t="s">
        <v>4063</v>
      </c>
      <c r="J1094" s="134" t="s">
        <v>4064</v>
      </c>
      <c r="K1094" s="132" t="s">
        <v>4061</v>
      </c>
      <c r="L1094" s="132" t="s">
        <v>4057</v>
      </c>
      <c r="M1094" s="133">
        <v>43223.968553240738</v>
      </c>
      <c r="N1094" s="134" t="s">
        <v>7429</v>
      </c>
      <c r="O1094" s="132" t="s">
        <v>8</v>
      </c>
      <c r="P1094" s="132" t="s">
        <v>6257</v>
      </c>
      <c r="Q1094" s="131">
        <f t="shared" si="17"/>
        <v>538.0314467592616</v>
      </c>
      <c r="R1094" s="128"/>
      <c r="T1094" s="130"/>
    </row>
    <row r="1095" spans="1:20" s="129" customFormat="1" ht="38.25">
      <c r="A1095" s="131">
        <v>1103</v>
      </c>
      <c r="B1095" s="132" t="s">
        <v>4065</v>
      </c>
      <c r="C1095" s="134"/>
      <c r="D1095" s="134"/>
      <c r="E1095" s="132" t="s">
        <v>5059</v>
      </c>
      <c r="F1095" s="132" t="s">
        <v>7430</v>
      </c>
      <c r="G1095" s="132" t="s">
        <v>2218</v>
      </c>
      <c r="H1095" s="132" t="s">
        <v>2218</v>
      </c>
      <c r="I1095" s="134" t="s">
        <v>6006</v>
      </c>
      <c r="J1095" s="134" t="s">
        <v>6006</v>
      </c>
      <c r="K1095" s="132" t="s">
        <v>4066</v>
      </c>
      <c r="L1095" s="132" t="s">
        <v>4067</v>
      </c>
      <c r="M1095" s="133">
        <v>43223.924699074072</v>
      </c>
      <c r="N1095" s="134" t="s">
        <v>7431</v>
      </c>
      <c r="O1095" s="132" t="s">
        <v>8</v>
      </c>
      <c r="P1095" s="132" t="s">
        <v>6257</v>
      </c>
      <c r="Q1095" s="131">
        <f t="shared" si="17"/>
        <v>538.07530092592788</v>
      </c>
      <c r="R1095" s="128"/>
      <c r="T1095" s="130"/>
    </row>
    <row r="1096" spans="1:20" s="129" customFormat="1" ht="178.5">
      <c r="A1096" s="131">
        <v>1097</v>
      </c>
      <c r="B1096" s="132" t="s">
        <v>4071</v>
      </c>
      <c r="C1096" s="134" t="s">
        <v>74</v>
      </c>
      <c r="D1096" s="134" t="s">
        <v>7432</v>
      </c>
      <c r="E1096" s="132" t="s">
        <v>5062</v>
      </c>
      <c r="F1096" s="132" t="s">
        <v>7433</v>
      </c>
      <c r="G1096" s="132" t="s">
        <v>45</v>
      </c>
      <c r="H1096" s="132" t="s">
        <v>45</v>
      </c>
      <c r="I1096" s="134" t="s">
        <v>4058</v>
      </c>
      <c r="J1096" s="134" t="s">
        <v>4059</v>
      </c>
      <c r="K1096" s="132" t="s">
        <v>4056</v>
      </c>
      <c r="L1096" s="132" t="s">
        <v>4057</v>
      </c>
      <c r="M1096" s="133">
        <v>43223.900949074072</v>
      </c>
      <c r="N1096" s="134" t="s">
        <v>7434</v>
      </c>
      <c r="O1096" s="132" t="s">
        <v>8</v>
      </c>
      <c r="P1096" s="132" t="s">
        <v>6257</v>
      </c>
      <c r="Q1096" s="131">
        <f t="shared" si="17"/>
        <v>538.09905092592817</v>
      </c>
      <c r="R1096" s="128"/>
      <c r="T1096" s="130"/>
    </row>
    <row r="1097" spans="1:20" s="129" customFormat="1" ht="178.5">
      <c r="A1097" s="131">
        <v>1100</v>
      </c>
      <c r="B1097" s="132" t="s">
        <v>4072</v>
      </c>
      <c r="C1097" s="134" t="s">
        <v>74</v>
      </c>
      <c r="D1097" s="134" t="s">
        <v>7435</v>
      </c>
      <c r="E1097" s="132" t="s">
        <v>5062</v>
      </c>
      <c r="F1097" s="132" t="s">
        <v>7436</v>
      </c>
      <c r="G1097" s="132" t="s">
        <v>45</v>
      </c>
      <c r="H1097" s="132" t="s">
        <v>45</v>
      </c>
      <c r="I1097" s="134" t="s">
        <v>4074</v>
      </c>
      <c r="J1097" s="134" t="s">
        <v>4075</v>
      </c>
      <c r="K1097" s="132" t="s">
        <v>4073</v>
      </c>
      <c r="L1097" s="132" t="s">
        <v>4057</v>
      </c>
      <c r="M1097" s="133">
        <v>43223.895243055558</v>
      </c>
      <c r="N1097" s="134" t="s">
        <v>7437</v>
      </c>
      <c r="O1097" s="132" t="s">
        <v>8</v>
      </c>
      <c r="P1097" s="132" t="s">
        <v>6257</v>
      </c>
      <c r="Q1097" s="131">
        <f t="shared" si="17"/>
        <v>538.10475694444176</v>
      </c>
      <c r="R1097" s="128"/>
      <c r="T1097" s="130"/>
    </row>
    <row r="1098" spans="1:20" s="129" customFormat="1" ht="178.5">
      <c r="A1098" s="131">
        <v>1101</v>
      </c>
      <c r="B1098" s="132" t="s">
        <v>4076</v>
      </c>
      <c r="C1098" s="134" t="s">
        <v>74</v>
      </c>
      <c r="D1098" s="134" t="s">
        <v>7438</v>
      </c>
      <c r="E1098" s="132" t="s">
        <v>5062</v>
      </c>
      <c r="F1098" s="132" t="s">
        <v>7439</v>
      </c>
      <c r="G1098" s="132" t="s">
        <v>45</v>
      </c>
      <c r="H1098" s="132" t="s">
        <v>45</v>
      </c>
      <c r="I1098" s="134" t="s">
        <v>4074</v>
      </c>
      <c r="J1098" s="134" t="s">
        <v>4075</v>
      </c>
      <c r="K1098" s="132" t="s">
        <v>4073</v>
      </c>
      <c r="L1098" s="132" t="s">
        <v>4057</v>
      </c>
      <c r="M1098" s="133">
        <v>43223.85460648148</v>
      </c>
      <c r="N1098" s="134" t="s">
        <v>7440</v>
      </c>
      <c r="O1098" s="132" t="s">
        <v>8</v>
      </c>
      <c r="P1098" s="132" t="s">
        <v>6257</v>
      </c>
      <c r="Q1098" s="131">
        <f t="shared" si="17"/>
        <v>538.14539351852</v>
      </c>
      <c r="R1098" s="128"/>
      <c r="T1098" s="130"/>
    </row>
    <row r="1099" spans="1:20" s="129" customFormat="1" ht="178.5">
      <c r="A1099" s="131">
        <v>1098</v>
      </c>
      <c r="B1099" s="132" t="s">
        <v>4077</v>
      </c>
      <c r="C1099" s="134" t="s">
        <v>74</v>
      </c>
      <c r="D1099" s="134" t="s">
        <v>7441</v>
      </c>
      <c r="E1099" s="132" t="s">
        <v>5062</v>
      </c>
      <c r="F1099" s="132" t="s">
        <v>7442</v>
      </c>
      <c r="G1099" s="132" t="s">
        <v>45</v>
      </c>
      <c r="H1099" s="132" t="s">
        <v>45</v>
      </c>
      <c r="I1099" s="134" t="s">
        <v>4058</v>
      </c>
      <c r="J1099" s="134" t="s">
        <v>4059</v>
      </c>
      <c r="K1099" s="132" t="s">
        <v>4056</v>
      </c>
      <c r="L1099" s="132" t="s">
        <v>4057</v>
      </c>
      <c r="M1099" s="133">
        <v>43223.849259259259</v>
      </c>
      <c r="N1099" s="134" t="s">
        <v>7443</v>
      </c>
      <c r="O1099" s="132" t="s">
        <v>8</v>
      </c>
      <c r="P1099" s="132" t="s">
        <v>6257</v>
      </c>
      <c r="Q1099" s="131">
        <f t="shared" si="17"/>
        <v>538.15074074074073</v>
      </c>
      <c r="R1099" s="128"/>
      <c r="T1099" s="130"/>
    </row>
    <row r="1100" spans="1:20" s="129" customFormat="1" ht="178.5">
      <c r="A1100" s="131">
        <v>1099</v>
      </c>
      <c r="B1100" s="132" t="s">
        <v>4078</v>
      </c>
      <c r="C1100" s="134" t="s">
        <v>74</v>
      </c>
      <c r="D1100" s="134" t="s">
        <v>7444</v>
      </c>
      <c r="E1100" s="132" t="s">
        <v>5062</v>
      </c>
      <c r="F1100" s="132" t="s">
        <v>7445</v>
      </c>
      <c r="G1100" s="132" t="s">
        <v>45</v>
      </c>
      <c r="H1100" s="132" t="s">
        <v>45</v>
      </c>
      <c r="I1100" s="134" t="s">
        <v>4074</v>
      </c>
      <c r="J1100" s="134" t="s">
        <v>4075</v>
      </c>
      <c r="K1100" s="132" t="s">
        <v>4073</v>
      </c>
      <c r="L1100" s="132" t="s">
        <v>4057</v>
      </c>
      <c r="M1100" s="133">
        <v>43223.844884259262</v>
      </c>
      <c r="N1100" s="134" t="s">
        <v>7446</v>
      </c>
      <c r="O1100" s="132" t="s">
        <v>8</v>
      </c>
      <c r="P1100" s="132" t="s">
        <v>6257</v>
      </c>
      <c r="Q1100" s="131">
        <f t="shared" si="17"/>
        <v>538.15511574073753</v>
      </c>
      <c r="R1100" s="128"/>
      <c r="T1100" s="130"/>
    </row>
    <row r="1101" spans="1:20" s="129" customFormat="1" ht="178.5">
      <c r="A1101" s="131">
        <v>1105</v>
      </c>
      <c r="B1101" s="132" t="s">
        <v>4079</v>
      </c>
      <c r="C1101" s="134" t="s">
        <v>74</v>
      </c>
      <c r="D1101" s="134" t="s">
        <v>7447</v>
      </c>
      <c r="E1101" s="132" t="s">
        <v>5062</v>
      </c>
      <c r="F1101" s="132" t="s">
        <v>7448</v>
      </c>
      <c r="G1101" s="132" t="s">
        <v>45</v>
      </c>
      <c r="H1101" s="132" t="s">
        <v>45</v>
      </c>
      <c r="I1101" s="134" t="s">
        <v>4058</v>
      </c>
      <c r="J1101" s="134" t="s">
        <v>4059</v>
      </c>
      <c r="K1101" s="132" t="s">
        <v>4056</v>
      </c>
      <c r="L1101" s="132" t="s">
        <v>4057</v>
      </c>
      <c r="M1101" s="133">
        <v>43223.826678240737</v>
      </c>
      <c r="N1101" s="134" t="s">
        <v>7449</v>
      </c>
      <c r="O1101" s="132" t="s">
        <v>8</v>
      </c>
      <c r="P1101" s="132" t="s">
        <v>6257</v>
      </c>
      <c r="Q1101" s="131">
        <f t="shared" si="17"/>
        <v>538.17332175926276</v>
      </c>
      <c r="R1101" s="128"/>
      <c r="T1101" s="130"/>
    </row>
    <row r="1102" spans="1:20" s="129" customFormat="1" ht="178.5">
      <c r="A1102" s="131">
        <v>1108</v>
      </c>
      <c r="B1102" s="132" t="s">
        <v>4080</v>
      </c>
      <c r="C1102" s="134" t="s">
        <v>74</v>
      </c>
      <c r="D1102" s="134" t="s">
        <v>7450</v>
      </c>
      <c r="E1102" s="132" t="s">
        <v>5062</v>
      </c>
      <c r="F1102" s="132" t="s">
        <v>7451</v>
      </c>
      <c r="G1102" s="132" t="s">
        <v>45</v>
      </c>
      <c r="H1102" s="132" t="s">
        <v>45</v>
      </c>
      <c r="I1102" s="134" t="s">
        <v>4074</v>
      </c>
      <c r="J1102" s="134" t="s">
        <v>4075</v>
      </c>
      <c r="K1102" s="132" t="s">
        <v>4073</v>
      </c>
      <c r="L1102" s="132" t="s">
        <v>4057</v>
      </c>
      <c r="M1102" s="133">
        <v>43223.818622685183</v>
      </c>
      <c r="N1102" s="134" t="s">
        <v>7452</v>
      </c>
      <c r="O1102" s="132" t="s">
        <v>8</v>
      </c>
      <c r="P1102" s="132" t="s">
        <v>6257</v>
      </c>
      <c r="Q1102" s="131">
        <f t="shared" si="17"/>
        <v>538.18137731481693</v>
      </c>
      <c r="R1102" s="128"/>
      <c r="T1102" s="130"/>
    </row>
    <row r="1103" spans="1:20" s="129" customFormat="1" ht="178.5">
      <c r="A1103" s="131">
        <v>1107</v>
      </c>
      <c r="B1103" s="132" t="s">
        <v>4081</v>
      </c>
      <c r="C1103" s="134" t="s">
        <v>74</v>
      </c>
      <c r="D1103" s="134" t="s">
        <v>7453</v>
      </c>
      <c r="E1103" s="132" t="s">
        <v>5062</v>
      </c>
      <c r="F1103" s="132" t="s">
        <v>7454</v>
      </c>
      <c r="G1103" s="132" t="s">
        <v>45</v>
      </c>
      <c r="H1103" s="132" t="s">
        <v>45</v>
      </c>
      <c r="I1103" s="134" t="s">
        <v>4058</v>
      </c>
      <c r="J1103" s="134" t="s">
        <v>4059</v>
      </c>
      <c r="K1103" s="132" t="s">
        <v>4056</v>
      </c>
      <c r="L1103" s="132" t="s">
        <v>4057</v>
      </c>
      <c r="M1103" s="133">
        <v>43223.812303240738</v>
      </c>
      <c r="N1103" s="134" t="s">
        <v>7455</v>
      </c>
      <c r="O1103" s="132" t="s">
        <v>8</v>
      </c>
      <c r="P1103" s="132" t="s">
        <v>6257</v>
      </c>
      <c r="Q1103" s="131">
        <f t="shared" si="17"/>
        <v>538.1876967592616</v>
      </c>
      <c r="R1103" s="128"/>
      <c r="T1103" s="130"/>
    </row>
    <row r="1104" spans="1:20" s="129" customFormat="1" ht="153">
      <c r="A1104" s="131">
        <v>1095</v>
      </c>
      <c r="B1104" s="132" t="s">
        <v>4082</v>
      </c>
      <c r="C1104" s="134" t="s">
        <v>74</v>
      </c>
      <c r="D1104" s="134" t="s">
        <v>7456</v>
      </c>
      <c r="E1104" s="132" t="s">
        <v>5062</v>
      </c>
      <c r="F1104" s="132" t="s">
        <v>7457</v>
      </c>
      <c r="G1104" s="132" t="s">
        <v>45</v>
      </c>
      <c r="H1104" s="132" t="s">
        <v>45</v>
      </c>
      <c r="I1104" s="134" t="s">
        <v>4074</v>
      </c>
      <c r="J1104" s="134" t="s">
        <v>4064</v>
      </c>
      <c r="K1104" s="132" t="s">
        <v>4073</v>
      </c>
      <c r="L1104" s="132" t="s">
        <v>4057</v>
      </c>
      <c r="M1104" s="133">
        <v>43223.808854166666</v>
      </c>
      <c r="N1104" s="134" t="s">
        <v>7458</v>
      </c>
      <c r="O1104" s="132" t="s">
        <v>8</v>
      </c>
      <c r="P1104" s="132" t="s">
        <v>6257</v>
      </c>
      <c r="Q1104" s="131">
        <f t="shared" si="17"/>
        <v>538.1911458333343</v>
      </c>
      <c r="R1104" s="128"/>
      <c r="T1104" s="130"/>
    </row>
    <row r="1105" spans="1:20" s="129" customFormat="1" ht="153">
      <c r="A1105" s="131">
        <v>1094</v>
      </c>
      <c r="B1105" s="132" t="s">
        <v>4083</v>
      </c>
      <c r="C1105" s="134" t="s">
        <v>74</v>
      </c>
      <c r="D1105" s="134" t="s">
        <v>7459</v>
      </c>
      <c r="E1105" s="132" t="s">
        <v>5062</v>
      </c>
      <c r="F1105" s="132" t="s">
        <v>7460</v>
      </c>
      <c r="G1105" s="132" t="s">
        <v>45</v>
      </c>
      <c r="H1105" s="132" t="s">
        <v>45</v>
      </c>
      <c r="I1105" s="134" t="s">
        <v>4074</v>
      </c>
      <c r="J1105" s="134" t="s">
        <v>4064</v>
      </c>
      <c r="K1105" s="132" t="s">
        <v>4073</v>
      </c>
      <c r="L1105" s="132" t="s">
        <v>4057</v>
      </c>
      <c r="M1105" s="133">
        <v>43223.805706018517</v>
      </c>
      <c r="N1105" s="134" t="s">
        <v>7461</v>
      </c>
      <c r="O1105" s="132" t="s">
        <v>8</v>
      </c>
      <c r="P1105" s="132" t="s">
        <v>6257</v>
      </c>
      <c r="Q1105" s="131">
        <f t="shared" si="17"/>
        <v>538.1942939814835</v>
      </c>
      <c r="R1105" s="128"/>
      <c r="T1105" s="130"/>
    </row>
    <row r="1106" spans="1:20" s="129" customFormat="1" ht="178.5">
      <c r="A1106" s="131">
        <v>1102</v>
      </c>
      <c r="B1106" s="132" t="s">
        <v>4084</v>
      </c>
      <c r="C1106" s="134" t="s">
        <v>74</v>
      </c>
      <c r="D1106" s="134" t="s">
        <v>7462</v>
      </c>
      <c r="E1106" s="132" t="s">
        <v>5062</v>
      </c>
      <c r="F1106" s="132" t="s">
        <v>7463</v>
      </c>
      <c r="G1106" s="132" t="s">
        <v>45</v>
      </c>
      <c r="H1106" s="132" t="s">
        <v>45</v>
      </c>
      <c r="I1106" s="134" t="s">
        <v>4058</v>
      </c>
      <c r="J1106" s="134" t="s">
        <v>4059</v>
      </c>
      <c r="K1106" s="132" t="s">
        <v>4056</v>
      </c>
      <c r="L1106" s="132" t="s">
        <v>4057</v>
      </c>
      <c r="M1106" s="133">
        <v>43223.799942129626</v>
      </c>
      <c r="N1106" s="134" t="s">
        <v>7464</v>
      </c>
      <c r="O1106" s="132" t="s">
        <v>8</v>
      </c>
      <c r="P1106" s="132" t="s">
        <v>6257</v>
      </c>
      <c r="Q1106" s="131">
        <f t="shared" si="17"/>
        <v>538.20005787037371</v>
      </c>
      <c r="R1106" s="128"/>
      <c r="T1106" s="130"/>
    </row>
    <row r="1107" spans="1:20" s="129" customFormat="1" ht="178.5">
      <c r="A1107" s="131">
        <v>1092</v>
      </c>
      <c r="B1107" s="132" t="s">
        <v>4085</v>
      </c>
      <c r="C1107" s="134" t="s">
        <v>74</v>
      </c>
      <c r="D1107" s="134" t="s">
        <v>7465</v>
      </c>
      <c r="E1107" s="132" t="s">
        <v>5062</v>
      </c>
      <c r="F1107" s="132" t="s">
        <v>7466</v>
      </c>
      <c r="G1107" s="132" t="s">
        <v>45</v>
      </c>
      <c r="H1107" s="132" t="s">
        <v>45</v>
      </c>
      <c r="I1107" s="134" t="s">
        <v>4058</v>
      </c>
      <c r="J1107" s="134" t="s">
        <v>4059</v>
      </c>
      <c r="K1107" s="132" t="s">
        <v>4056</v>
      </c>
      <c r="L1107" s="132" t="s">
        <v>4057</v>
      </c>
      <c r="M1107" s="133">
        <v>43223.79886574074</v>
      </c>
      <c r="N1107" s="134" t="s">
        <v>7467</v>
      </c>
      <c r="O1107" s="132" t="s">
        <v>8</v>
      </c>
      <c r="P1107" s="132" t="s">
        <v>6257</v>
      </c>
      <c r="Q1107" s="131">
        <f t="shared" si="17"/>
        <v>538.20113425925956</v>
      </c>
      <c r="R1107" s="128"/>
      <c r="T1107" s="130"/>
    </row>
    <row r="1108" spans="1:20" s="129" customFormat="1" ht="178.5">
      <c r="A1108" s="131">
        <v>1096</v>
      </c>
      <c r="B1108" s="132" t="s">
        <v>4086</v>
      </c>
      <c r="C1108" s="134" t="s">
        <v>74</v>
      </c>
      <c r="D1108" s="134" t="s">
        <v>7468</v>
      </c>
      <c r="E1108" s="132" t="s">
        <v>5062</v>
      </c>
      <c r="F1108" s="132" t="s">
        <v>7469</v>
      </c>
      <c r="G1108" s="132" t="s">
        <v>45</v>
      </c>
      <c r="H1108" s="132" t="s">
        <v>45</v>
      </c>
      <c r="I1108" s="134" t="s">
        <v>4074</v>
      </c>
      <c r="J1108" s="134" t="s">
        <v>4075</v>
      </c>
      <c r="K1108" s="132" t="s">
        <v>4073</v>
      </c>
      <c r="L1108" s="132" t="s">
        <v>4057</v>
      </c>
      <c r="M1108" s="133">
        <v>43223.790300925924</v>
      </c>
      <c r="N1108" s="134" t="s">
        <v>7470</v>
      </c>
      <c r="O1108" s="132" t="s">
        <v>8</v>
      </c>
      <c r="P1108" s="132" t="s">
        <v>6257</v>
      </c>
      <c r="Q1108" s="131">
        <f t="shared" si="17"/>
        <v>538.20969907407562</v>
      </c>
      <c r="R1108" s="128"/>
      <c r="T1108" s="130"/>
    </row>
    <row r="1109" spans="1:20" s="129" customFormat="1" ht="178.5">
      <c r="A1109" s="131">
        <v>1104</v>
      </c>
      <c r="B1109" s="132" t="s">
        <v>4087</v>
      </c>
      <c r="C1109" s="134" t="s">
        <v>74</v>
      </c>
      <c r="D1109" s="134" t="s">
        <v>7471</v>
      </c>
      <c r="E1109" s="132" t="s">
        <v>5062</v>
      </c>
      <c r="F1109" s="132" t="s">
        <v>7472</v>
      </c>
      <c r="G1109" s="132" t="s">
        <v>45</v>
      </c>
      <c r="H1109" s="132" t="s">
        <v>45</v>
      </c>
      <c r="I1109" s="134" t="s">
        <v>4074</v>
      </c>
      <c r="J1109" s="134" t="s">
        <v>4075</v>
      </c>
      <c r="K1109" s="132" t="s">
        <v>4073</v>
      </c>
      <c r="L1109" s="132" t="s">
        <v>4057</v>
      </c>
      <c r="M1109" s="133">
        <v>43223.785462962966</v>
      </c>
      <c r="N1109" s="134" t="s">
        <v>7473</v>
      </c>
      <c r="O1109" s="132" t="s">
        <v>8</v>
      </c>
      <c r="P1109" s="132" t="s">
        <v>6257</v>
      </c>
      <c r="Q1109" s="131">
        <f t="shared" si="17"/>
        <v>538.21453703703446</v>
      </c>
      <c r="R1109" s="128"/>
      <c r="T1109" s="130"/>
    </row>
    <row r="1110" spans="1:20" s="129" customFormat="1" ht="25.5">
      <c r="A1110" s="131">
        <v>1454</v>
      </c>
      <c r="B1110" s="132" t="s">
        <v>4088</v>
      </c>
      <c r="C1110" s="132"/>
      <c r="D1110" s="132"/>
      <c r="E1110" s="132" t="s">
        <v>5062</v>
      </c>
      <c r="F1110" s="132" t="s">
        <v>7474</v>
      </c>
      <c r="G1110" s="132" t="s">
        <v>2218</v>
      </c>
      <c r="H1110" s="132" t="s">
        <v>2218</v>
      </c>
      <c r="I1110" s="134"/>
      <c r="J1110" s="134"/>
      <c r="K1110" s="132" t="s">
        <v>4089</v>
      </c>
      <c r="L1110" s="132" t="s">
        <v>4090</v>
      </c>
      <c r="M1110" s="133">
        <v>43222.873831018522</v>
      </c>
      <c r="N1110" s="134" t="s">
        <v>7475</v>
      </c>
      <c r="O1110" s="132" t="s">
        <v>8</v>
      </c>
      <c r="P1110" s="132" t="s">
        <v>6257</v>
      </c>
      <c r="Q1110" s="131">
        <f t="shared" si="17"/>
        <v>539.12616898147826</v>
      </c>
      <c r="R1110" s="128"/>
      <c r="T1110" s="130"/>
    </row>
    <row r="1111" spans="1:20" s="129" customFormat="1" ht="25.5">
      <c r="A1111" s="131">
        <v>1456</v>
      </c>
      <c r="B1111" s="132" t="s">
        <v>4094</v>
      </c>
      <c r="C1111" s="132"/>
      <c r="D1111" s="132"/>
      <c r="E1111" s="132" t="s">
        <v>5062</v>
      </c>
      <c r="F1111" s="132" t="s">
        <v>7476</v>
      </c>
      <c r="G1111" s="132" t="s">
        <v>2218</v>
      </c>
      <c r="H1111" s="132" t="s">
        <v>2218</v>
      </c>
      <c r="I1111" s="134"/>
      <c r="J1111" s="134"/>
      <c r="K1111" s="132" t="s">
        <v>4089</v>
      </c>
      <c r="L1111" s="132" t="s">
        <v>4090</v>
      </c>
      <c r="M1111" s="133">
        <v>43222.846168981479</v>
      </c>
      <c r="N1111" s="134" t="s">
        <v>7477</v>
      </c>
      <c r="O1111" s="132" t="s">
        <v>8</v>
      </c>
      <c r="P1111" s="132" t="s">
        <v>6257</v>
      </c>
      <c r="Q1111" s="131">
        <f t="shared" si="17"/>
        <v>539.15383101852058</v>
      </c>
      <c r="R1111" s="128"/>
      <c r="T1111" s="130"/>
    </row>
    <row r="1112" spans="1:20" s="129" customFormat="1" ht="25.5">
      <c r="A1112" s="131">
        <v>1455</v>
      </c>
      <c r="B1112" s="132" t="s">
        <v>4095</v>
      </c>
      <c r="C1112" s="132"/>
      <c r="D1112" s="132"/>
      <c r="E1112" s="132" t="s">
        <v>5062</v>
      </c>
      <c r="F1112" s="132" t="s">
        <v>7478</v>
      </c>
      <c r="G1112" s="132" t="s">
        <v>2218</v>
      </c>
      <c r="H1112" s="132" t="s">
        <v>2218</v>
      </c>
      <c r="I1112" s="134"/>
      <c r="J1112" s="134"/>
      <c r="K1112" s="132" t="s">
        <v>4089</v>
      </c>
      <c r="L1112" s="132" t="s">
        <v>4090</v>
      </c>
      <c r="M1112" s="133">
        <v>43222.804756944446</v>
      </c>
      <c r="N1112" s="134" t="s">
        <v>7479</v>
      </c>
      <c r="O1112" s="132" t="s">
        <v>8</v>
      </c>
      <c r="P1112" s="132" t="s">
        <v>6257</v>
      </c>
      <c r="Q1112" s="131">
        <f t="shared" si="17"/>
        <v>539.19524305555387</v>
      </c>
      <c r="R1112" s="128"/>
      <c r="T1112" s="130"/>
    </row>
    <row r="1113" spans="1:20" s="129" customFormat="1" ht="165.75">
      <c r="A1113" s="131">
        <v>1109</v>
      </c>
      <c r="B1113" s="132" t="s">
        <v>4096</v>
      </c>
      <c r="C1113" s="134" t="s">
        <v>74</v>
      </c>
      <c r="D1113" s="134" t="s">
        <v>7480</v>
      </c>
      <c r="E1113" s="132" t="s">
        <v>5062</v>
      </c>
      <c r="F1113" s="132" t="s">
        <v>7481</v>
      </c>
      <c r="G1113" s="132" t="s">
        <v>2429</v>
      </c>
      <c r="H1113" s="132" t="s">
        <v>6613</v>
      </c>
      <c r="I1113" s="134" t="s">
        <v>4099</v>
      </c>
      <c r="J1113" s="134" t="s">
        <v>4100</v>
      </c>
      <c r="K1113" s="132" t="s">
        <v>4097</v>
      </c>
      <c r="L1113" s="132" t="s">
        <v>4098</v>
      </c>
      <c r="M1113" s="133">
        <v>43219.012175925927</v>
      </c>
      <c r="N1113" s="134" t="s">
        <v>7482</v>
      </c>
      <c r="O1113" s="132" t="s">
        <v>8</v>
      </c>
      <c r="P1113" s="132" t="s">
        <v>6257</v>
      </c>
      <c r="Q1113" s="131">
        <f t="shared" si="17"/>
        <v>542.98782407407271</v>
      </c>
      <c r="R1113" s="128"/>
      <c r="T1113" s="130"/>
    </row>
    <row r="1114" spans="1:20" s="129" customFormat="1" ht="178.5">
      <c r="A1114" s="131">
        <v>1115</v>
      </c>
      <c r="B1114" s="132" t="s">
        <v>4101</v>
      </c>
      <c r="C1114" s="134" t="s">
        <v>7483</v>
      </c>
      <c r="D1114" s="134"/>
      <c r="E1114" s="132" t="s">
        <v>5062</v>
      </c>
      <c r="F1114" s="132" t="s">
        <v>7484</v>
      </c>
      <c r="G1114" s="132" t="s">
        <v>2212</v>
      </c>
      <c r="H1114" s="132" t="s">
        <v>45</v>
      </c>
      <c r="I1114" s="134" t="s">
        <v>4104</v>
      </c>
      <c r="J1114" s="134" t="s">
        <v>4105</v>
      </c>
      <c r="K1114" s="132" t="s">
        <v>4102</v>
      </c>
      <c r="L1114" s="132" t="s">
        <v>4103</v>
      </c>
      <c r="M1114" s="133">
        <v>43217.420590277776</v>
      </c>
      <c r="N1114" s="134" t="s">
        <v>7485</v>
      </c>
      <c r="O1114" s="132" t="s">
        <v>8</v>
      </c>
      <c r="P1114" s="132" t="s">
        <v>6257</v>
      </c>
      <c r="Q1114" s="131">
        <f t="shared" si="17"/>
        <v>544.57940972222423</v>
      </c>
      <c r="R1114" s="128"/>
      <c r="T1114" s="130"/>
    </row>
    <row r="1115" spans="1:20" s="129" customFormat="1" ht="127.5">
      <c r="A1115" s="131">
        <v>1114</v>
      </c>
      <c r="B1115" s="132" t="s">
        <v>4106</v>
      </c>
      <c r="C1115" s="134" t="s">
        <v>7486</v>
      </c>
      <c r="D1115" s="134" t="s">
        <v>7487</v>
      </c>
      <c r="E1115" s="132" t="s">
        <v>5062</v>
      </c>
      <c r="F1115" s="132" t="s">
        <v>7488</v>
      </c>
      <c r="G1115" s="132" t="s">
        <v>2212</v>
      </c>
      <c r="H1115" s="132" t="s">
        <v>45</v>
      </c>
      <c r="I1115" s="134" t="s">
        <v>4108</v>
      </c>
      <c r="J1115" s="134" t="s">
        <v>4109</v>
      </c>
      <c r="K1115" s="132" t="s">
        <v>4107</v>
      </c>
      <c r="L1115" s="132" t="s">
        <v>4103</v>
      </c>
      <c r="M1115" s="133">
        <v>43217.340219907404</v>
      </c>
      <c r="N1115" s="134" t="s">
        <v>7489</v>
      </c>
      <c r="O1115" s="132" t="s">
        <v>8</v>
      </c>
      <c r="P1115" s="132" t="s">
        <v>6257</v>
      </c>
      <c r="Q1115" s="131">
        <f t="shared" si="17"/>
        <v>544.65978009259561</v>
      </c>
      <c r="R1115" s="128"/>
      <c r="T1115" s="130"/>
    </row>
    <row r="1116" spans="1:20" s="129" customFormat="1" ht="127.5">
      <c r="A1116" s="131">
        <v>1112</v>
      </c>
      <c r="B1116" s="132" t="s">
        <v>4110</v>
      </c>
      <c r="C1116" s="134" t="s">
        <v>7486</v>
      </c>
      <c r="D1116" s="134" t="s">
        <v>7490</v>
      </c>
      <c r="E1116" s="132" t="s">
        <v>5062</v>
      </c>
      <c r="F1116" s="132" t="s">
        <v>7491</v>
      </c>
      <c r="G1116" s="132" t="s">
        <v>2212</v>
      </c>
      <c r="H1116" s="132" t="s">
        <v>45</v>
      </c>
      <c r="I1116" s="134" t="s">
        <v>4108</v>
      </c>
      <c r="J1116" s="134" t="s">
        <v>4109</v>
      </c>
      <c r="K1116" s="132" t="s">
        <v>4107</v>
      </c>
      <c r="L1116" s="132" t="s">
        <v>4103</v>
      </c>
      <c r="M1116" s="133">
        <v>43217.225613425922</v>
      </c>
      <c r="N1116" s="134" t="s">
        <v>7492</v>
      </c>
      <c r="O1116" s="132" t="s">
        <v>8</v>
      </c>
      <c r="P1116" s="132" t="s">
        <v>6257</v>
      </c>
      <c r="Q1116" s="131">
        <f t="shared" si="17"/>
        <v>544.77438657407765</v>
      </c>
      <c r="R1116" s="128"/>
      <c r="T1116" s="130"/>
    </row>
    <row r="1117" spans="1:20" s="129" customFormat="1" ht="127.5">
      <c r="A1117" s="131">
        <v>1111</v>
      </c>
      <c r="B1117" s="132" t="s">
        <v>4111</v>
      </c>
      <c r="C1117" s="134" t="s">
        <v>7486</v>
      </c>
      <c r="D1117" s="134" t="s">
        <v>7493</v>
      </c>
      <c r="E1117" s="132" t="s">
        <v>5062</v>
      </c>
      <c r="F1117" s="132" t="s">
        <v>7494</v>
      </c>
      <c r="G1117" s="132" t="s">
        <v>2212</v>
      </c>
      <c r="H1117" s="132" t="s">
        <v>45</v>
      </c>
      <c r="I1117" s="134" t="s">
        <v>4108</v>
      </c>
      <c r="J1117" s="134" t="s">
        <v>4109</v>
      </c>
      <c r="K1117" s="132" t="s">
        <v>4107</v>
      </c>
      <c r="L1117" s="132" t="s">
        <v>4103</v>
      </c>
      <c r="M1117" s="133">
        <v>43217.199189814812</v>
      </c>
      <c r="N1117" s="134" t="s">
        <v>7495</v>
      </c>
      <c r="O1117" s="132" t="s">
        <v>8</v>
      </c>
      <c r="P1117" s="132" t="s">
        <v>6257</v>
      </c>
      <c r="Q1117" s="131">
        <f t="shared" si="17"/>
        <v>544.80081018518831</v>
      </c>
      <c r="R1117" s="128"/>
      <c r="T1117" s="130"/>
    </row>
    <row r="1118" spans="1:20" s="129" customFormat="1" ht="127.5">
      <c r="A1118" s="131">
        <v>1110</v>
      </c>
      <c r="B1118" s="132" t="s">
        <v>4112</v>
      </c>
      <c r="C1118" s="134" t="s">
        <v>7486</v>
      </c>
      <c r="D1118" s="134" t="s">
        <v>7496</v>
      </c>
      <c r="E1118" s="132" t="s">
        <v>5062</v>
      </c>
      <c r="F1118" s="132" t="s">
        <v>7497</v>
      </c>
      <c r="G1118" s="132" t="s">
        <v>2212</v>
      </c>
      <c r="H1118" s="132" t="s">
        <v>45</v>
      </c>
      <c r="I1118" s="134" t="s">
        <v>4108</v>
      </c>
      <c r="J1118" s="134" t="s">
        <v>4109</v>
      </c>
      <c r="K1118" s="132" t="s">
        <v>4107</v>
      </c>
      <c r="L1118" s="132" t="s">
        <v>4103</v>
      </c>
      <c r="M1118" s="133">
        <v>43217.198009259257</v>
      </c>
      <c r="N1118" s="134" t="s">
        <v>7498</v>
      </c>
      <c r="O1118" s="132" t="s">
        <v>8</v>
      </c>
      <c r="P1118" s="132" t="s">
        <v>6257</v>
      </c>
      <c r="Q1118" s="131">
        <f t="shared" si="17"/>
        <v>544.80199074074335</v>
      </c>
      <c r="R1118" s="128"/>
      <c r="T1118" s="130"/>
    </row>
    <row r="1119" spans="1:20" s="129" customFormat="1" ht="127.5">
      <c r="A1119" s="131">
        <v>1113</v>
      </c>
      <c r="B1119" s="132" t="s">
        <v>4113</v>
      </c>
      <c r="C1119" s="134" t="s">
        <v>7486</v>
      </c>
      <c r="D1119" s="134" t="s">
        <v>7487</v>
      </c>
      <c r="E1119" s="132" t="s">
        <v>5062</v>
      </c>
      <c r="F1119" s="132" t="s">
        <v>7499</v>
      </c>
      <c r="G1119" s="132" t="s">
        <v>2212</v>
      </c>
      <c r="H1119" s="132" t="s">
        <v>45</v>
      </c>
      <c r="I1119" s="134" t="s">
        <v>4108</v>
      </c>
      <c r="J1119" s="134" t="s">
        <v>4109</v>
      </c>
      <c r="K1119" s="132" t="s">
        <v>4107</v>
      </c>
      <c r="L1119" s="132" t="s">
        <v>4103</v>
      </c>
      <c r="M1119" s="133">
        <v>43217.137939814813</v>
      </c>
      <c r="N1119" s="134" t="s">
        <v>7500</v>
      </c>
      <c r="O1119" s="132" t="s">
        <v>8</v>
      </c>
      <c r="P1119" s="132" t="s">
        <v>6257</v>
      </c>
      <c r="Q1119" s="131">
        <f t="shared" si="17"/>
        <v>544.86206018518715</v>
      </c>
      <c r="R1119" s="128"/>
      <c r="T1119" s="130"/>
    </row>
    <row r="1120" spans="1:20" s="129" customFormat="1" ht="165.75">
      <c r="A1120" s="131">
        <v>1117</v>
      </c>
      <c r="B1120" s="132" t="s">
        <v>4114</v>
      </c>
      <c r="C1120" s="134" t="s">
        <v>3259</v>
      </c>
      <c r="D1120" s="134" t="s">
        <v>7501</v>
      </c>
      <c r="E1120" s="132" t="s">
        <v>5062</v>
      </c>
      <c r="F1120" s="132" t="s">
        <v>7502</v>
      </c>
      <c r="G1120" s="132" t="s">
        <v>2175</v>
      </c>
      <c r="H1120" s="132" t="s">
        <v>2175</v>
      </c>
      <c r="I1120" s="134" t="s">
        <v>4117</v>
      </c>
      <c r="J1120" s="134" t="s">
        <v>4118</v>
      </c>
      <c r="K1120" s="132" t="s">
        <v>4115</v>
      </c>
      <c r="L1120" s="132" t="s">
        <v>4116</v>
      </c>
      <c r="M1120" s="133">
        <v>43215.945185185185</v>
      </c>
      <c r="N1120" s="134" t="s">
        <v>7503</v>
      </c>
      <c r="O1120" s="132" t="s">
        <v>8</v>
      </c>
      <c r="P1120" s="132" t="s">
        <v>6257</v>
      </c>
      <c r="Q1120" s="131">
        <f t="shared" si="17"/>
        <v>546.05481481481547</v>
      </c>
      <c r="R1120" s="128"/>
      <c r="T1120" s="130"/>
    </row>
    <row r="1121" spans="1:20" s="129" customFormat="1" ht="165.75">
      <c r="A1121" s="131">
        <v>1118</v>
      </c>
      <c r="B1121" s="132" t="s">
        <v>4119</v>
      </c>
      <c r="C1121" s="134" t="s">
        <v>3259</v>
      </c>
      <c r="D1121" s="134" t="s">
        <v>7504</v>
      </c>
      <c r="E1121" s="132" t="s">
        <v>5062</v>
      </c>
      <c r="F1121" s="132" t="s">
        <v>7505</v>
      </c>
      <c r="G1121" s="132" t="s">
        <v>2175</v>
      </c>
      <c r="H1121" s="132" t="s">
        <v>2175</v>
      </c>
      <c r="I1121" s="134" t="s">
        <v>4117</v>
      </c>
      <c r="J1121" s="134" t="s">
        <v>4118</v>
      </c>
      <c r="K1121" s="132" t="s">
        <v>4115</v>
      </c>
      <c r="L1121" s="132" t="s">
        <v>4116</v>
      </c>
      <c r="M1121" s="133">
        <v>43215.94158564815</v>
      </c>
      <c r="N1121" s="134" t="s">
        <v>5782</v>
      </c>
      <c r="O1121" s="132" t="s">
        <v>8</v>
      </c>
      <c r="P1121" s="132" t="s">
        <v>6257</v>
      </c>
      <c r="Q1121" s="131">
        <f t="shared" si="17"/>
        <v>546.05841435184993</v>
      </c>
      <c r="R1121" s="128"/>
      <c r="T1121" s="130"/>
    </row>
    <row r="1122" spans="1:20" s="129" customFormat="1" ht="178.5">
      <c r="A1122" s="131">
        <v>1116</v>
      </c>
      <c r="B1122" s="132" t="s">
        <v>4120</v>
      </c>
      <c r="C1122" s="134" t="s">
        <v>3259</v>
      </c>
      <c r="D1122" s="134" t="s">
        <v>7506</v>
      </c>
      <c r="E1122" s="132" t="s">
        <v>5062</v>
      </c>
      <c r="F1122" s="132" t="s">
        <v>7507</v>
      </c>
      <c r="G1122" s="132" t="s">
        <v>2175</v>
      </c>
      <c r="H1122" s="132" t="s">
        <v>2175</v>
      </c>
      <c r="I1122" s="134" t="s">
        <v>4117</v>
      </c>
      <c r="J1122" s="134" t="s">
        <v>4121</v>
      </c>
      <c r="K1122" s="132" t="s">
        <v>4115</v>
      </c>
      <c r="L1122" s="132" t="s">
        <v>4116</v>
      </c>
      <c r="M1122" s="133">
        <v>43215.934201388889</v>
      </c>
      <c r="N1122" s="134" t="s">
        <v>5697</v>
      </c>
      <c r="O1122" s="132" t="s">
        <v>8</v>
      </c>
      <c r="P1122" s="132" t="s">
        <v>6257</v>
      </c>
      <c r="Q1122" s="131">
        <f t="shared" si="17"/>
        <v>546.06579861111095</v>
      </c>
      <c r="R1122" s="128"/>
      <c r="T1122" s="130"/>
    </row>
    <row r="1123" spans="1:20" s="129" customFormat="1" ht="178.5">
      <c r="A1123" s="131">
        <v>1125</v>
      </c>
      <c r="B1123" s="132" t="s">
        <v>4122</v>
      </c>
      <c r="C1123" s="134" t="s">
        <v>7508</v>
      </c>
      <c r="D1123" s="134" t="s">
        <v>7509</v>
      </c>
      <c r="E1123" s="132" t="s">
        <v>5062</v>
      </c>
      <c r="F1123" s="132" t="s">
        <v>7510</v>
      </c>
      <c r="G1123" s="132" t="s">
        <v>2180</v>
      </c>
      <c r="H1123" s="132" t="s">
        <v>4167</v>
      </c>
      <c r="I1123" s="134" t="s">
        <v>4125</v>
      </c>
      <c r="J1123" s="134" t="s">
        <v>4126</v>
      </c>
      <c r="K1123" s="132" t="s">
        <v>4123</v>
      </c>
      <c r="L1123" s="132" t="s">
        <v>4124</v>
      </c>
      <c r="M1123" s="133">
        <v>43213.413912037038</v>
      </c>
      <c r="N1123" s="134" t="s">
        <v>7511</v>
      </c>
      <c r="O1123" s="132" t="s">
        <v>8</v>
      </c>
      <c r="P1123" s="132" t="s">
        <v>6257</v>
      </c>
      <c r="Q1123" s="131">
        <f t="shared" si="17"/>
        <v>548.58608796296176</v>
      </c>
      <c r="R1123" s="128"/>
      <c r="T1123" s="130"/>
    </row>
    <row r="1124" spans="1:20" s="129" customFormat="1" ht="178.5">
      <c r="A1124" s="131">
        <v>1122</v>
      </c>
      <c r="B1124" s="132" t="s">
        <v>4127</v>
      </c>
      <c r="C1124" s="134" t="s">
        <v>7508</v>
      </c>
      <c r="D1124" s="134" t="s">
        <v>7509</v>
      </c>
      <c r="E1124" s="132" t="s">
        <v>5062</v>
      </c>
      <c r="F1124" s="132" t="s">
        <v>7512</v>
      </c>
      <c r="G1124" s="132" t="s">
        <v>2180</v>
      </c>
      <c r="H1124" s="132" t="s">
        <v>4167</v>
      </c>
      <c r="I1124" s="134" t="s">
        <v>4125</v>
      </c>
      <c r="J1124" s="134" t="s">
        <v>4126</v>
      </c>
      <c r="K1124" s="132" t="s">
        <v>4123</v>
      </c>
      <c r="L1124" s="132" t="s">
        <v>4124</v>
      </c>
      <c r="M1124" s="133">
        <v>43213.407083333332</v>
      </c>
      <c r="N1124" s="134" t="s">
        <v>7513</v>
      </c>
      <c r="O1124" s="132" t="s">
        <v>8</v>
      </c>
      <c r="P1124" s="132" t="s">
        <v>6257</v>
      </c>
      <c r="Q1124" s="131">
        <f t="shared" si="17"/>
        <v>548.59291666666832</v>
      </c>
      <c r="R1124" s="128"/>
      <c r="T1124" s="130"/>
    </row>
    <row r="1125" spans="1:20" s="129" customFormat="1" ht="178.5">
      <c r="A1125" s="131">
        <v>1124</v>
      </c>
      <c r="B1125" s="132" t="s">
        <v>4128</v>
      </c>
      <c r="C1125" s="134" t="s">
        <v>7508</v>
      </c>
      <c r="D1125" s="134" t="s">
        <v>7509</v>
      </c>
      <c r="E1125" s="132" t="s">
        <v>5062</v>
      </c>
      <c r="F1125" s="132" t="s">
        <v>7514</v>
      </c>
      <c r="G1125" s="132" t="s">
        <v>2180</v>
      </c>
      <c r="H1125" s="132" t="s">
        <v>4167</v>
      </c>
      <c r="I1125" s="134" t="s">
        <v>4125</v>
      </c>
      <c r="J1125" s="134" t="s">
        <v>4126</v>
      </c>
      <c r="K1125" s="132" t="s">
        <v>4123</v>
      </c>
      <c r="L1125" s="132" t="s">
        <v>4124</v>
      </c>
      <c r="M1125" s="133">
        <v>43213.405775462961</v>
      </c>
      <c r="N1125" s="134" t="s">
        <v>7515</v>
      </c>
      <c r="O1125" s="132" t="s">
        <v>8</v>
      </c>
      <c r="P1125" s="132" t="s">
        <v>6257</v>
      </c>
      <c r="Q1125" s="131">
        <f t="shared" si="17"/>
        <v>548.59422453703883</v>
      </c>
      <c r="R1125" s="128"/>
      <c r="T1125" s="130"/>
    </row>
    <row r="1126" spans="1:20" s="129" customFormat="1" ht="178.5">
      <c r="A1126" s="131">
        <v>1120</v>
      </c>
      <c r="B1126" s="132" t="s">
        <v>4129</v>
      </c>
      <c r="C1126" s="134" t="s">
        <v>7508</v>
      </c>
      <c r="D1126" s="134" t="s">
        <v>7509</v>
      </c>
      <c r="E1126" s="132" t="s">
        <v>5062</v>
      </c>
      <c r="F1126" s="132" t="s">
        <v>7516</v>
      </c>
      <c r="G1126" s="132" t="s">
        <v>2180</v>
      </c>
      <c r="H1126" s="132" t="s">
        <v>4167</v>
      </c>
      <c r="I1126" s="134" t="s">
        <v>4125</v>
      </c>
      <c r="J1126" s="134" t="s">
        <v>4126</v>
      </c>
      <c r="K1126" s="132" t="s">
        <v>4123</v>
      </c>
      <c r="L1126" s="132" t="s">
        <v>4124</v>
      </c>
      <c r="M1126" s="133">
        <v>43213.404548611114</v>
      </c>
      <c r="N1126" s="134" t="s">
        <v>5484</v>
      </c>
      <c r="O1126" s="132" t="s">
        <v>8</v>
      </c>
      <c r="P1126" s="132" t="s">
        <v>6257</v>
      </c>
      <c r="Q1126" s="131">
        <f t="shared" si="17"/>
        <v>548.59545138888643</v>
      </c>
      <c r="R1126" s="128"/>
      <c r="T1126" s="130"/>
    </row>
    <row r="1127" spans="1:20" s="129" customFormat="1" ht="178.5">
      <c r="A1127" s="131">
        <v>1123</v>
      </c>
      <c r="B1127" s="132" t="s">
        <v>4130</v>
      </c>
      <c r="C1127" s="134" t="s">
        <v>7508</v>
      </c>
      <c r="D1127" s="134" t="s">
        <v>7509</v>
      </c>
      <c r="E1127" s="132" t="s">
        <v>5062</v>
      </c>
      <c r="F1127" s="132" t="s">
        <v>7517</v>
      </c>
      <c r="G1127" s="132" t="s">
        <v>2180</v>
      </c>
      <c r="H1127" s="132" t="s">
        <v>4167</v>
      </c>
      <c r="I1127" s="134" t="s">
        <v>4125</v>
      </c>
      <c r="J1127" s="134" t="s">
        <v>4126</v>
      </c>
      <c r="K1127" s="132" t="s">
        <v>4123</v>
      </c>
      <c r="L1127" s="132" t="s">
        <v>4124</v>
      </c>
      <c r="M1127" s="133">
        <v>43213.344571759262</v>
      </c>
      <c r="N1127" s="134" t="s">
        <v>7518</v>
      </c>
      <c r="O1127" s="132" t="s">
        <v>8</v>
      </c>
      <c r="P1127" s="132" t="s">
        <v>6257</v>
      </c>
      <c r="Q1127" s="131">
        <f t="shared" si="17"/>
        <v>548.65542824073782</v>
      </c>
      <c r="R1127" s="128"/>
      <c r="T1127" s="130"/>
    </row>
    <row r="1128" spans="1:20" s="129" customFormat="1" ht="140.25">
      <c r="A1128" s="131">
        <v>1126</v>
      </c>
      <c r="B1128" s="132" t="s">
        <v>4131</v>
      </c>
      <c r="C1128" s="134" t="s">
        <v>4133</v>
      </c>
      <c r="D1128" s="134" t="s">
        <v>7519</v>
      </c>
      <c r="E1128" s="132" t="s">
        <v>5062</v>
      </c>
      <c r="F1128" s="132" t="s">
        <v>7520</v>
      </c>
      <c r="G1128" s="132" t="s">
        <v>2180</v>
      </c>
      <c r="H1128" s="132" t="s">
        <v>4167</v>
      </c>
      <c r="I1128" s="134" t="s">
        <v>4134</v>
      </c>
      <c r="J1128" s="134" t="s">
        <v>4135</v>
      </c>
      <c r="K1128" s="132" t="s">
        <v>4132</v>
      </c>
      <c r="L1128" s="132" t="s">
        <v>4124</v>
      </c>
      <c r="M1128" s="133">
        <v>43213.229756944442</v>
      </c>
      <c r="N1128" s="134" t="s">
        <v>7521</v>
      </c>
      <c r="O1128" s="132" t="s">
        <v>8</v>
      </c>
      <c r="P1128" s="132" t="s">
        <v>6257</v>
      </c>
      <c r="Q1128" s="131">
        <f t="shared" si="17"/>
        <v>548.77024305555824</v>
      </c>
      <c r="R1128" s="128"/>
      <c r="T1128" s="130"/>
    </row>
    <row r="1129" spans="1:20" s="129" customFormat="1" ht="178.5">
      <c r="A1129" s="131">
        <v>1121</v>
      </c>
      <c r="B1129" s="132" t="s">
        <v>4136</v>
      </c>
      <c r="C1129" s="134" t="s">
        <v>7508</v>
      </c>
      <c r="D1129" s="134" t="s">
        <v>7509</v>
      </c>
      <c r="E1129" s="132" t="s">
        <v>5062</v>
      </c>
      <c r="F1129" s="132" t="s">
        <v>7522</v>
      </c>
      <c r="G1129" s="132" t="s">
        <v>2180</v>
      </c>
      <c r="H1129" s="132" t="s">
        <v>4167</v>
      </c>
      <c r="I1129" s="134" t="s">
        <v>4125</v>
      </c>
      <c r="J1129" s="134" t="s">
        <v>4126</v>
      </c>
      <c r="K1129" s="132" t="s">
        <v>4123</v>
      </c>
      <c r="L1129" s="132" t="s">
        <v>4124</v>
      </c>
      <c r="M1129" s="133">
        <v>43213.221712962964</v>
      </c>
      <c r="N1129" s="134" t="s">
        <v>7523</v>
      </c>
      <c r="O1129" s="132" t="s">
        <v>8</v>
      </c>
      <c r="P1129" s="132" t="s">
        <v>6257</v>
      </c>
      <c r="Q1129" s="131">
        <f t="shared" si="17"/>
        <v>548.77828703703562</v>
      </c>
      <c r="R1129" s="128"/>
      <c r="T1129" s="130"/>
    </row>
    <row r="1130" spans="1:20" s="129" customFormat="1" ht="140.25">
      <c r="A1130" s="131">
        <v>1119</v>
      </c>
      <c r="B1130" s="132" t="s">
        <v>4137</v>
      </c>
      <c r="C1130" s="134" t="s">
        <v>7524</v>
      </c>
      <c r="D1130" s="134" t="s">
        <v>7525</v>
      </c>
      <c r="E1130" s="132" t="s">
        <v>5062</v>
      </c>
      <c r="F1130" s="132" t="s">
        <v>7526</v>
      </c>
      <c r="G1130" s="132" t="s">
        <v>2180</v>
      </c>
      <c r="H1130" s="132" t="s">
        <v>4167</v>
      </c>
      <c r="I1130" s="134" t="s">
        <v>4134</v>
      </c>
      <c r="J1130" s="134" t="s">
        <v>4138</v>
      </c>
      <c r="K1130" s="132" t="s">
        <v>4132</v>
      </c>
      <c r="L1130" s="132" t="s">
        <v>4124</v>
      </c>
      <c r="M1130" s="133">
        <v>43213.219907407409</v>
      </c>
      <c r="N1130" s="134" t="s">
        <v>7527</v>
      </c>
      <c r="O1130" s="132" t="s">
        <v>8</v>
      </c>
      <c r="P1130" s="132" t="s">
        <v>6257</v>
      </c>
      <c r="Q1130" s="131">
        <f t="shared" si="17"/>
        <v>548.78009259259125</v>
      </c>
      <c r="R1130" s="128"/>
      <c r="T1130" s="130"/>
    </row>
    <row r="1131" spans="1:20" s="129" customFormat="1" ht="178.5">
      <c r="A1131" s="131">
        <v>1127</v>
      </c>
      <c r="B1131" s="132" t="s">
        <v>4139</v>
      </c>
      <c r="C1131" s="134" t="s">
        <v>7508</v>
      </c>
      <c r="D1131" s="134" t="s">
        <v>7509</v>
      </c>
      <c r="E1131" s="132" t="s">
        <v>5062</v>
      </c>
      <c r="F1131" s="132" t="s">
        <v>7528</v>
      </c>
      <c r="G1131" s="132" t="s">
        <v>2180</v>
      </c>
      <c r="H1131" s="132" t="s">
        <v>4167</v>
      </c>
      <c r="I1131" s="134" t="s">
        <v>4125</v>
      </c>
      <c r="J1131" s="134" t="s">
        <v>4126</v>
      </c>
      <c r="K1131" s="132" t="s">
        <v>4123</v>
      </c>
      <c r="L1131" s="132" t="s">
        <v>4124</v>
      </c>
      <c r="M1131" s="133">
        <v>43213.217048611114</v>
      </c>
      <c r="N1131" s="134" t="s">
        <v>7529</v>
      </c>
      <c r="O1131" s="132" t="s">
        <v>8</v>
      </c>
      <c r="P1131" s="132" t="s">
        <v>6257</v>
      </c>
      <c r="Q1131" s="131">
        <f t="shared" si="17"/>
        <v>548.78295138888643</v>
      </c>
      <c r="R1131" s="128"/>
      <c r="T1131" s="130"/>
    </row>
    <row r="1132" spans="1:20" s="129" customFormat="1" ht="25.5">
      <c r="A1132" s="131">
        <v>1128</v>
      </c>
      <c r="B1132" s="132" t="s">
        <v>4140</v>
      </c>
      <c r="C1132" s="134"/>
      <c r="D1132" s="134"/>
      <c r="E1132" s="132" t="s">
        <v>7267</v>
      </c>
      <c r="F1132" s="132" t="s">
        <v>7530</v>
      </c>
      <c r="G1132" s="132" t="s">
        <v>2218</v>
      </c>
      <c r="H1132" s="132" t="s">
        <v>2218</v>
      </c>
      <c r="I1132" s="134" t="s">
        <v>6006</v>
      </c>
      <c r="J1132" s="134" t="s">
        <v>6006</v>
      </c>
      <c r="K1132" s="132" t="s">
        <v>4141</v>
      </c>
      <c r="L1132" s="132" t="s">
        <v>4142</v>
      </c>
      <c r="M1132" s="133">
        <v>43208.326932870368</v>
      </c>
      <c r="N1132" s="134" t="s">
        <v>7531</v>
      </c>
      <c r="O1132" s="132" t="s">
        <v>8</v>
      </c>
      <c r="P1132" s="132" t="s">
        <v>6257</v>
      </c>
      <c r="Q1132" s="131">
        <f t="shared" si="17"/>
        <v>553.67306712963182</v>
      </c>
      <c r="R1132" s="128"/>
      <c r="T1132" s="130"/>
    </row>
    <row r="1133" spans="1:20" s="129" customFormat="1" ht="25.5">
      <c r="A1133" s="131">
        <v>1135</v>
      </c>
      <c r="B1133" s="132" t="s">
        <v>4146</v>
      </c>
      <c r="C1133" s="132"/>
      <c r="D1133" s="132"/>
      <c r="E1133" s="132" t="s">
        <v>5062</v>
      </c>
      <c r="F1133" s="132" t="s">
        <v>7532</v>
      </c>
      <c r="G1133" s="132" t="s">
        <v>2180</v>
      </c>
      <c r="H1133" s="132" t="s">
        <v>2180</v>
      </c>
      <c r="I1133" s="134" t="s">
        <v>6006</v>
      </c>
      <c r="J1133" s="134" t="s">
        <v>6006</v>
      </c>
      <c r="K1133" s="132" t="s">
        <v>4147</v>
      </c>
      <c r="L1133" s="132" t="s">
        <v>4148</v>
      </c>
      <c r="M1133" s="133">
        <v>43206.573518518519</v>
      </c>
      <c r="N1133" s="134" t="s">
        <v>7533</v>
      </c>
      <c r="O1133" s="132" t="s">
        <v>8</v>
      </c>
      <c r="P1133" s="132" t="s">
        <v>6257</v>
      </c>
      <c r="Q1133" s="131">
        <f t="shared" si="17"/>
        <v>555.42648148148146</v>
      </c>
      <c r="R1133" s="128"/>
      <c r="T1133" s="130"/>
    </row>
    <row r="1134" spans="1:20" s="129" customFormat="1" ht="153">
      <c r="A1134" s="131">
        <v>1132</v>
      </c>
      <c r="B1134" s="132" t="s">
        <v>4151</v>
      </c>
      <c r="C1134" s="132" t="s">
        <v>7534</v>
      </c>
      <c r="D1134" s="132" t="s">
        <v>7535</v>
      </c>
      <c r="E1134" s="132" t="s">
        <v>5062</v>
      </c>
      <c r="F1134" s="132" t="s">
        <v>7536</v>
      </c>
      <c r="G1134" s="132" t="s">
        <v>2180</v>
      </c>
      <c r="H1134" s="132" t="s">
        <v>4167</v>
      </c>
      <c r="I1134" s="134" t="s">
        <v>4153</v>
      </c>
      <c r="J1134" s="134" t="s">
        <v>4154</v>
      </c>
      <c r="K1134" s="132" t="s">
        <v>4152</v>
      </c>
      <c r="L1134" s="132" t="s">
        <v>4148</v>
      </c>
      <c r="M1134" s="133">
        <v>43206.476909722223</v>
      </c>
      <c r="N1134" s="134" t="s">
        <v>6545</v>
      </c>
      <c r="O1134" s="132" t="s">
        <v>8</v>
      </c>
      <c r="P1134" s="132" t="s">
        <v>6257</v>
      </c>
      <c r="Q1134" s="131">
        <f t="shared" si="17"/>
        <v>555.52309027777665</v>
      </c>
      <c r="R1134" s="128"/>
      <c r="T1134" s="130"/>
    </row>
    <row r="1135" spans="1:20" s="129" customFormat="1" ht="153">
      <c r="A1135" s="131">
        <v>1131</v>
      </c>
      <c r="B1135" s="132" t="s">
        <v>4155</v>
      </c>
      <c r="C1135" s="132" t="s">
        <v>7534</v>
      </c>
      <c r="D1135" s="132" t="s">
        <v>7535</v>
      </c>
      <c r="E1135" s="132" t="s">
        <v>5062</v>
      </c>
      <c r="F1135" s="132" t="s">
        <v>7537</v>
      </c>
      <c r="G1135" s="132" t="s">
        <v>2180</v>
      </c>
      <c r="H1135" s="132" t="s">
        <v>4167</v>
      </c>
      <c r="I1135" s="134" t="s">
        <v>4153</v>
      </c>
      <c r="J1135" s="134" t="s">
        <v>4154</v>
      </c>
      <c r="K1135" s="132" t="s">
        <v>4152</v>
      </c>
      <c r="L1135" s="132" t="s">
        <v>4148</v>
      </c>
      <c r="M1135" s="133">
        <v>43206.44021990741</v>
      </c>
      <c r="N1135" s="134" t="s">
        <v>7538</v>
      </c>
      <c r="O1135" s="132" t="s">
        <v>8</v>
      </c>
      <c r="P1135" s="132" t="s">
        <v>6257</v>
      </c>
      <c r="Q1135" s="131">
        <f t="shared" si="17"/>
        <v>555.55978009258979</v>
      </c>
      <c r="R1135" s="128"/>
      <c r="T1135" s="130"/>
    </row>
    <row r="1136" spans="1:20" s="129" customFormat="1" ht="153">
      <c r="A1136" s="131">
        <v>1133</v>
      </c>
      <c r="B1136" s="132" t="s">
        <v>4156</v>
      </c>
      <c r="C1136" s="132" t="s">
        <v>7534</v>
      </c>
      <c r="D1136" s="132" t="s">
        <v>7535</v>
      </c>
      <c r="E1136" s="132" t="s">
        <v>5062</v>
      </c>
      <c r="F1136" s="132" t="s">
        <v>7539</v>
      </c>
      <c r="G1136" s="132" t="s">
        <v>2180</v>
      </c>
      <c r="H1136" s="132" t="s">
        <v>4167</v>
      </c>
      <c r="I1136" s="134" t="s">
        <v>4153</v>
      </c>
      <c r="J1136" s="134" t="s">
        <v>4154</v>
      </c>
      <c r="K1136" s="132" t="s">
        <v>4152</v>
      </c>
      <c r="L1136" s="132" t="s">
        <v>4148</v>
      </c>
      <c r="M1136" s="133">
        <v>43206.418541666666</v>
      </c>
      <c r="N1136" s="134" t="s">
        <v>7540</v>
      </c>
      <c r="O1136" s="132" t="s">
        <v>8</v>
      </c>
      <c r="P1136" s="132" t="s">
        <v>6257</v>
      </c>
      <c r="Q1136" s="131">
        <f t="shared" si="17"/>
        <v>555.58145833333401</v>
      </c>
      <c r="R1136" s="128"/>
      <c r="T1136" s="130"/>
    </row>
    <row r="1137" spans="1:20" s="129" customFormat="1" ht="153">
      <c r="A1137" s="131">
        <v>1134</v>
      </c>
      <c r="B1137" s="132" t="s">
        <v>4157</v>
      </c>
      <c r="C1137" s="132" t="s">
        <v>7534</v>
      </c>
      <c r="D1137" s="132" t="s">
        <v>7535</v>
      </c>
      <c r="E1137" s="132" t="s">
        <v>5062</v>
      </c>
      <c r="F1137" s="132" t="s">
        <v>7541</v>
      </c>
      <c r="G1137" s="132" t="s">
        <v>2180</v>
      </c>
      <c r="H1137" s="132" t="s">
        <v>4167</v>
      </c>
      <c r="I1137" s="134" t="s">
        <v>4153</v>
      </c>
      <c r="J1137" s="134" t="s">
        <v>4154</v>
      </c>
      <c r="K1137" s="132" t="s">
        <v>4152</v>
      </c>
      <c r="L1137" s="132" t="s">
        <v>4148</v>
      </c>
      <c r="M1137" s="133">
        <v>43206.412847222222</v>
      </c>
      <c r="N1137" s="134" t="s">
        <v>7542</v>
      </c>
      <c r="O1137" s="132" t="s">
        <v>8</v>
      </c>
      <c r="P1137" s="132" t="s">
        <v>6257</v>
      </c>
      <c r="Q1137" s="131">
        <f t="shared" si="17"/>
        <v>555.5871527777781</v>
      </c>
      <c r="R1137" s="128"/>
      <c r="T1137" s="130"/>
    </row>
    <row r="1138" spans="1:20" s="129" customFormat="1" ht="153">
      <c r="A1138" s="131">
        <v>1129</v>
      </c>
      <c r="B1138" s="132" t="s">
        <v>4158</v>
      </c>
      <c r="C1138" s="132" t="s">
        <v>7534</v>
      </c>
      <c r="D1138" s="132" t="s">
        <v>7535</v>
      </c>
      <c r="E1138" s="132" t="s">
        <v>5062</v>
      </c>
      <c r="F1138" s="132" t="s">
        <v>7543</v>
      </c>
      <c r="G1138" s="132" t="s">
        <v>2180</v>
      </c>
      <c r="H1138" s="132" t="s">
        <v>4167</v>
      </c>
      <c r="I1138" s="134" t="s">
        <v>4153</v>
      </c>
      <c r="J1138" s="134" t="s">
        <v>4154</v>
      </c>
      <c r="K1138" s="132" t="s">
        <v>4152</v>
      </c>
      <c r="L1138" s="132" t="s">
        <v>4148</v>
      </c>
      <c r="M1138" s="133">
        <v>43206.383773148147</v>
      </c>
      <c r="N1138" s="134" t="s">
        <v>7544</v>
      </c>
      <c r="O1138" s="132" t="s">
        <v>8</v>
      </c>
      <c r="P1138" s="132" t="s">
        <v>6257</v>
      </c>
      <c r="Q1138" s="131">
        <f t="shared" si="17"/>
        <v>555.61622685185284</v>
      </c>
      <c r="R1138" s="128"/>
      <c r="T1138" s="130"/>
    </row>
    <row r="1139" spans="1:20" s="129" customFormat="1" ht="153">
      <c r="A1139" s="131">
        <v>1130</v>
      </c>
      <c r="B1139" s="132" t="s">
        <v>4159</v>
      </c>
      <c r="C1139" s="132" t="s">
        <v>7534</v>
      </c>
      <c r="D1139" s="132" t="s">
        <v>7535</v>
      </c>
      <c r="E1139" s="132" t="s">
        <v>5062</v>
      </c>
      <c r="F1139" s="132" t="s">
        <v>7545</v>
      </c>
      <c r="G1139" s="132" t="s">
        <v>2180</v>
      </c>
      <c r="H1139" s="132" t="s">
        <v>4167</v>
      </c>
      <c r="I1139" s="134" t="s">
        <v>4153</v>
      </c>
      <c r="J1139" s="134" t="s">
        <v>4154</v>
      </c>
      <c r="K1139" s="132" t="s">
        <v>4152</v>
      </c>
      <c r="L1139" s="132" t="s">
        <v>4148</v>
      </c>
      <c r="M1139" s="133">
        <v>43206.364999999998</v>
      </c>
      <c r="N1139" s="134" t="s">
        <v>7546</v>
      </c>
      <c r="O1139" s="132" t="s">
        <v>8</v>
      </c>
      <c r="P1139" s="132" t="s">
        <v>6257</v>
      </c>
      <c r="Q1139" s="131">
        <f t="shared" si="17"/>
        <v>555.63500000000204</v>
      </c>
      <c r="R1139" s="128"/>
      <c r="T1139" s="130"/>
    </row>
    <row r="1140" spans="1:20" s="129" customFormat="1" ht="25.5">
      <c r="A1140" s="131">
        <v>1136</v>
      </c>
      <c r="B1140" s="132" t="s">
        <v>4160</v>
      </c>
      <c r="C1140" s="132"/>
      <c r="D1140" s="132"/>
      <c r="E1140" s="132" t="s">
        <v>7267</v>
      </c>
      <c r="F1140" s="132" t="s">
        <v>7547</v>
      </c>
      <c r="G1140" s="132" t="s">
        <v>2218</v>
      </c>
      <c r="H1140" s="132" t="s">
        <v>2218</v>
      </c>
      <c r="I1140" s="134" t="s">
        <v>6006</v>
      </c>
      <c r="J1140" s="134" t="s">
        <v>6006</v>
      </c>
      <c r="K1140" s="132" t="s">
        <v>4161</v>
      </c>
      <c r="L1140" s="132" t="s">
        <v>4162</v>
      </c>
      <c r="M1140" s="133">
        <v>43201.415243055555</v>
      </c>
      <c r="N1140" s="134" t="s">
        <v>7548</v>
      </c>
      <c r="O1140" s="132" t="s">
        <v>8</v>
      </c>
      <c r="P1140" s="132" t="s">
        <v>6257</v>
      </c>
      <c r="Q1140" s="131">
        <f t="shared" si="17"/>
        <v>560.58475694444496</v>
      </c>
      <c r="R1140" s="128"/>
      <c r="T1140" s="130"/>
    </row>
    <row r="1141" spans="1:20" s="129" customFormat="1" ht="153">
      <c r="A1141" s="131">
        <v>1137</v>
      </c>
      <c r="B1141" s="132" t="s">
        <v>4164</v>
      </c>
      <c r="C1141" s="132" t="s">
        <v>4133</v>
      </c>
      <c r="D1141" s="132" t="s">
        <v>7519</v>
      </c>
      <c r="E1141" s="132" t="s">
        <v>5062</v>
      </c>
      <c r="F1141" s="132" t="s">
        <v>7549</v>
      </c>
      <c r="G1141" s="132" t="s">
        <v>4167</v>
      </c>
      <c r="H1141" s="132" t="s">
        <v>2180</v>
      </c>
      <c r="I1141" s="134" t="s">
        <v>4134</v>
      </c>
      <c r="J1141" s="134" t="s">
        <v>4168</v>
      </c>
      <c r="K1141" s="132" t="s">
        <v>4165</v>
      </c>
      <c r="L1141" s="132" t="s">
        <v>4166</v>
      </c>
      <c r="M1141" s="133">
        <v>43199.516516203701</v>
      </c>
      <c r="N1141" s="134" t="s">
        <v>7550</v>
      </c>
      <c r="O1141" s="132" t="s">
        <v>8</v>
      </c>
      <c r="P1141" s="132" t="s">
        <v>6257</v>
      </c>
      <c r="Q1141" s="131">
        <f t="shared" si="17"/>
        <v>562.48348379629897</v>
      </c>
      <c r="R1141" s="128"/>
      <c r="T1141" s="130"/>
    </row>
    <row r="1142" spans="1:20" s="129" customFormat="1" ht="153">
      <c r="A1142" s="131">
        <v>1141</v>
      </c>
      <c r="B1142" s="132" t="s">
        <v>4169</v>
      </c>
      <c r="C1142" s="132" t="s">
        <v>4133</v>
      </c>
      <c r="D1142" s="132" t="s">
        <v>7519</v>
      </c>
      <c r="E1142" s="132" t="s">
        <v>5062</v>
      </c>
      <c r="F1142" s="132" t="s">
        <v>7551</v>
      </c>
      <c r="G1142" s="132" t="s">
        <v>4167</v>
      </c>
      <c r="H1142" s="132" t="s">
        <v>2180</v>
      </c>
      <c r="I1142" s="134" t="s">
        <v>4134</v>
      </c>
      <c r="J1142" s="134" t="s">
        <v>4168</v>
      </c>
      <c r="K1142" s="132" t="s">
        <v>4165</v>
      </c>
      <c r="L1142" s="132" t="s">
        <v>4166</v>
      </c>
      <c r="M1142" s="133">
        <v>43199.513402777775</v>
      </c>
      <c r="N1142" s="134" t="s">
        <v>7552</v>
      </c>
      <c r="O1142" s="132" t="s">
        <v>8</v>
      </c>
      <c r="P1142" s="132" t="s">
        <v>6257</v>
      </c>
      <c r="Q1142" s="131">
        <f t="shared" si="17"/>
        <v>562.4865972222251</v>
      </c>
      <c r="R1142" s="128"/>
      <c r="T1142" s="130"/>
    </row>
    <row r="1143" spans="1:20" s="129" customFormat="1" ht="153">
      <c r="A1143" s="131">
        <v>1139</v>
      </c>
      <c r="B1143" s="132" t="s">
        <v>4170</v>
      </c>
      <c r="C1143" s="132" t="s">
        <v>4133</v>
      </c>
      <c r="D1143" s="132" t="s">
        <v>7519</v>
      </c>
      <c r="E1143" s="132" t="s">
        <v>5062</v>
      </c>
      <c r="F1143" s="132" t="s">
        <v>7553</v>
      </c>
      <c r="G1143" s="132" t="s">
        <v>4167</v>
      </c>
      <c r="H1143" s="132" t="s">
        <v>2180</v>
      </c>
      <c r="I1143" s="134" t="s">
        <v>4134</v>
      </c>
      <c r="J1143" s="134" t="s">
        <v>4168</v>
      </c>
      <c r="K1143" s="132" t="s">
        <v>4165</v>
      </c>
      <c r="L1143" s="132" t="s">
        <v>4166</v>
      </c>
      <c r="M1143" s="133">
        <v>43199.414236111108</v>
      </c>
      <c r="N1143" s="134" t="s">
        <v>7554</v>
      </c>
      <c r="O1143" s="132" t="s">
        <v>8</v>
      </c>
      <c r="P1143" s="132" t="s">
        <v>6257</v>
      </c>
      <c r="Q1143" s="131">
        <f t="shared" si="17"/>
        <v>562.58576388889196</v>
      </c>
      <c r="R1143" s="128"/>
      <c r="T1143" s="130"/>
    </row>
    <row r="1144" spans="1:20" s="129" customFormat="1" ht="153">
      <c r="A1144" s="131">
        <v>1140</v>
      </c>
      <c r="B1144" s="132" t="s">
        <v>4171</v>
      </c>
      <c r="C1144" s="132" t="s">
        <v>4133</v>
      </c>
      <c r="D1144" s="132" t="s">
        <v>7519</v>
      </c>
      <c r="E1144" s="132" t="s">
        <v>5062</v>
      </c>
      <c r="F1144" s="132" t="s">
        <v>7555</v>
      </c>
      <c r="G1144" s="132" t="s">
        <v>4167</v>
      </c>
      <c r="H1144" s="132" t="s">
        <v>2180</v>
      </c>
      <c r="I1144" s="134" t="s">
        <v>4134</v>
      </c>
      <c r="J1144" s="134" t="s">
        <v>4168</v>
      </c>
      <c r="K1144" s="132" t="s">
        <v>4165</v>
      </c>
      <c r="L1144" s="132" t="s">
        <v>4166</v>
      </c>
      <c r="M1144" s="133">
        <v>43199.406770833331</v>
      </c>
      <c r="N1144" s="134" t="s">
        <v>6212</v>
      </c>
      <c r="O1144" s="132" t="s">
        <v>8</v>
      </c>
      <c r="P1144" s="132" t="s">
        <v>6257</v>
      </c>
      <c r="Q1144" s="131">
        <f t="shared" si="17"/>
        <v>562.59322916666861</v>
      </c>
      <c r="R1144" s="128"/>
      <c r="T1144" s="130"/>
    </row>
    <row r="1145" spans="1:20" s="129" customFormat="1" ht="153">
      <c r="A1145" s="131">
        <v>1138</v>
      </c>
      <c r="B1145" s="132" t="s">
        <v>4172</v>
      </c>
      <c r="C1145" s="132" t="s">
        <v>4133</v>
      </c>
      <c r="D1145" s="132" t="s">
        <v>7519</v>
      </c>
      <c r="E1145" s="132" t="s">
        <v>5062</v>
      </c>
      <c r="F1145" s="132" t="s">
        <v>7556</v>
      </c>
      <c r="G1145" s="132" t="s">
        <v>4167</v>
      </c>
      <c r="H1145" s="132" t="s">
        <v>2180</v>
      </c>
      <c r="I1145" s="134" t="s">
        <v>4134</v>
      </c>
      <c r="J1145" s="134" t="s">
        <v>4168</v>
      </c>
      <c r="K1145" s="132" t="s">
        <v>4165</v>
      </c>
      <c r="L1145" s="132" t="s">
        <v>4166</v>
      </c>
      <c r="M1145" s="133">
        <v>43199.405462962961</v>
      </c>
      <c r="N1145" s="134" t="s">
        <v>7557</v>
      </c>
      <c r="O1145" s="132" t="s">
        <v>8</v>
      </c>
      <c r="P1145" s="132" t="s">
        <v>6257</v>
      </c>
      <c r="Q1145" s="131">
        <f t="shared" si="17"/>
        <v>562.59453703703912</v>
      </c>
      <c r="R1145" s="128"/>
      <c r="T1145" s="130"/>
    </row>
    <row r="1146" spans="1:20" s="129" customFormat="1" ht="25.5">
      <c r="A1146" s="131">
        <v>1144</v>
      </c>
      <c r="B1146" s="132" t="s">
        <v>4173</v>
      </c>
      <c r="C1146" s="132"/>
      <c r="D1146" s="132"/>
      <c r="E1146" s="132" t="s">
        <v>7267</v>
      </c>
      <c r="F1146" s="132" t="s">
        <v>7558</v>
      </c>
      <c r="G1146" s="132" t="s">
        <v>2218</v>
      </c>
      <c r="H1146" s="132" t="s">
        <v>2218</v>
      </c>
      <c r="I1146" s="134" t="s">
        <v>6006</v>
      </c>
      <c r="J1146" s="134" t="s">
        <v>6006</v>
      </c>
      <c r="K1146" s="132" t="s">
        <v>4174</v>
      </c>
      <c r="L1146" s="132" t="s">
        <v>4175</v>
      </c>
      <c r="M1146" s="133">
        <v>43187.524560185186</v>
      </c>
      <c r="N1146" s="134" t="s">
        <v>7559</v>
      </c>
      <c r="O1146" s="132" t="s">
        <v>8</v>
      </c>
      <c r="P1146" s="132" t="s">
        <v>6257</v>
      </c>
      <c r="Q1146" s="131">
        <f t="shared" si="17"/>
        <v>574.47543981481431</v>
      </c>
      <c r="R1146" s="128"/>
      <c r="T1146" s="130"/>
    </row>
    <row r="1147" spans="1:20" s="129" customFormat="1" ht="25.5">
      <c r="A1147" s="131">
        <v>1143</v>
      </c>
      <c r="B1147" s="132" t="s">
        <v>4177</v>
      </c>
      <c r="C1147" s="132"/>
      <c r="D1147" s="132"/>
      <c r="E1147" s="132" t="s">
        <v>7267</v>
      </c>
      <c r="F1147" s="132" t="s">
        <v>7560</v>
      </c>
      <c r="G1147" s="132" t="s">
        <v>2218</v>
      </c>
      <c r="H1147" s="132" t="s">
        <v>2218</v>
      </c>
      <c r="I1147" s="134" t="s">
        <v>6006</v>
      </c>
      <c r="J1147" s="134" t="s">
        <v>6006</v>
      </c>
      <c r="K1147" s="132" t="s">
        <v>4174</v>
      </c>
      <c r="L1147" s="132" t="s">
        <v>4175</v>
      </c>
      <c r="M1147" s="133">
        <v>43187.5233912037</v>
      </c>
      <c r="N1147" s="134" t="s">
        <v>7561</v>
      </c>
      <c r="O1147" s="132" t="s">
        <v>8</v>
      </c>
      <c r="P1147" s="132" t="s">
        <v>6257</v>
      </c>
      <c r="Q1147" s="131">
        <f t="shared" si="17"/>
        <v>574.47660879629984</v>
      </c>
      <c r="R1147" s="128"/>
      <c r="T1147" s="130"/>
    </row>
    <row r="1148" spans="1:20" s="129" customFormat="1" ht="25.5">
      <c r="A1148" s="131">
        <v>1142</v>
      </c>
      <c r="B1148" s="132" t="s">
        <v>4178</v>
      </c>
      <c r="C1148" s="132"/>
      <c r="D1148" s="132"/>
      <c r="E1148" s="132" t="s">
        <v>7267</v>
      </c>
      <c r="F1148" s="132" t="s">
        <v>7562</v>
      </c>
      <c r="G1148" s="132" t="s">
        <v>2218</v>
      </c>
      <c r="H1148" s="132" t="s">
        <v>2218</v>
      </c>
      <c r="I1148" s="134" t="s">
        <v>6006</v>
      </c>
      <c r="J1148" s="134" t="s">
        <v>6006</v>
      </c>
      <c r="K1148" s="132" t="s">
        <v>4174</v>
      </c>
      <c r="L1148" s="132" t="s">
        <v>4175</v>
      </c>
      <c r="M1148" s="133">
        <v>43187.521828703706</v>
      </c>
      <c r="N1148" s="134" t="s">
        <v>7563</v>
      </c>
      <c r="O1148" s="132" t="s">
        <v>8</v>
      </c>
      <c r="P1148" s="132" t="s">
        <v>6257</v>
      </c>
      <c r="Q1148" s="131">
        <f t="shared" si="17"/>
        <v>574.47817129629402</v>
      </c>
      <c r="R1148" s="128"/>
      <c r="T1148" s="130"/>
    </row>
    <row r="1149" spans="1:20" s="129" customFormat="1" ht="89.25">
      <c r="A1149" s="131">
        <v>1145</v>
      </c>
      <c r="B1149" s="132" t="s">
        <v>4179</v>
      </c>
      <c r="C1149" s="132" t="s">
        <v>7564</v>
      </c>
      <c r="D1149" s="132" t="s">
        <v>7565</v>
      </c>
      <c r="E1149" s="132" t="s">
        <v>5059</v>
      </c>
      <c r="F1149" s="132" t="s">
        <v>7566</v>
      </c>
      <c r="G1149" s="132" t="s">
        <v>2175</v>
      </c>
      <c r="H1149" s="132" t="s">
        <v>2175</v>
      </c>
      <c r="I1149" s="134" t="s">
        <v>4183</v>
      </c>
      <c r="J1149" s="134" t="s">
        <v>4184</v>
      </c>
      <c r="K1149" s="132" t="s">
        <v>4180</v>
      </c>
      <c r="L1149" s="132" t="s">
        <v>4181</v>
      </c>
      <c r="M1149" s="133">
        <v>43183.117268518516</v>
      </c>
      <c r="N1149" s="134" t="s">
        <v>7567</v>
      </c>
      <c r="O1149" s="132" t="s">
        <v>8</v>
      </c>
      <c r="P1149" s="132" t="s">
        <v>6257</v>
      </c>
      <c r="Q1149" s="131">
        <f t="shared" si="17"/>
        <v>578.88273148148437</v>
      </c>
      <c r="R1149" s="128"/>
      <c r="T1149" s="130"/>
    </row>
    <row r="1150" spans="1:20" s="129" customFormat="1" ht="89.25">
      <c r="A1150" s="131">
        <v>1146</v>
      </c>
      <c r="B1150" s="132" t="s">
        <v>4185</v>
      </c>
      <c r="C1150" s="132" t="s">
        <v>73</v>
      </c>
      <c r="D1150" s="132" t="s">
        <v>7568</v>
      </c>
      <c r="E1150" s="132" t="s">
        <v>5062</v>
      </c>
      <c r="F1150" s="132" t="s">
        <v>7569</v>
      </c>
      <c r="G1150" s="132" t="s">
        <v>2231</v>
      </c>
      <c r="H1150" s="132" t="s">
        <v>37</v>
      </c>
      <c r="I1150" s="134" t="s">
        <v>4188</v>
      </c>
      <c r="J1150" s="134" t="s">
        <v>4189</v>
      </c>
      <c r="K1150" s="132" t="s">
        <v>4186</v>
      </c>
      <c r="L1150" s="132" t="s">
        <v>4187</v>
      </c>
      <c r="M1150" s="133">
        <v>43174</v>
      </c>
      <c r="N1150" s="134" t="s">
        <v>7570</v>
      </c>
      <c r="O1150" s="132" t="s">
        <v>8</v>
      </c>
      <c r="P1150" s="132" t="s">
        <v>6257</v>
      </c>
      <c r="Q1150" s="131">
        <f t="shared" si="17"/>
        <v>588</v>
      </c>
      <c r="R1150" s="128"/>
      <c r="T1150" s="130"/>
    </row>
    <row r="1151" spans="1:20" s="129" customFormat="1" ht="89.25">
      <c r="A1151" s="131">
        <v>1147</v>
      </c>
      <c r="B1151" s="132" t="s">
        <v>4190</v>
      </c>
      <c r="C1151" s="132" t="s">
        <v>73</v>
      </c>
      <c r="D1151" s="132" t="s">
        <v>7568</v>
      </c>
      <c r="E1151" s="132" t="s">
        <v>5062</v>
      </c>
      <c r="F1151" s="132" t="s">
        <v>7571</v>
      </c>
      <c r="G1151" s="132" t="s">
        <v>2231</v>
      </c>
      <c r="H1151" s="132" t="s">
        <v>37</v>
      </c>
      <c r="I1151" s="134" t="s">
        <v>4188</v>
      </c>
      <c r="J1151" s="134" t="s">
        <v>4189</v>
      </c>
      <c r="K1151" s="132" t="s">
        <v>4186</v>
      </c>
      <c r="L1151" s="132" t="s">
        <v>4187</v>
      </c>
      <c r="M1151" s="133">
        <v>43174</v>
      </c>
      <c r="N1151" s="134" t="s">
        <v>7572</v>
      </c>
      <c r="O1151" s="132" t="s">
        <v>8</v>
      </c>
      <c r="P1151" s="132" t="s">
        <v>6257</v>
      </c>
      <c r="Q1151" s="131">
        <f t="shared" si="17"/>
        <v>588</v>
      </c>
      <c r="R1151" s="128"/>
      <c r="T1151" s="130"/>
    </row>
    <row r="1152" spans="1:20" s="129" customFormat="1" ht="25.5">
      <c r="A1152" s="131">
        <v>1148</v>
      </c>
      <c r="B1152" s="132" t="s">
        <v>4191</v>
      </c>
      <c r="C1152" s="132"/>
      <c r="D1152" s="132"/>
      <c r="E1152" s="132" t="s">
        <v>5062</v>
      </c>
      <c r="F1152" s="132" t="s">
        <v>7573</v>
      </c>
      <c r="G1152" s="132" t="s">
        <v>2218</v>
      </c>
      <c r="H1152" s="132" t="s">
        <v>2218</v>
      </c>
      <c r="I1152" s="134" t="s">
        <v>6006</v>
      </c>
      <c r="J1152" s="134" t="s">
        <v>6006</v>
      </c>
      <c r="K1152" s="132" t="s">
        <v>4192</v>
      </c>
      <c r="L1152" s="132" t="s">
        <v>4193</v>
      </c>
      <c r="M1152" s="133">
        <v>43173</v>
      </c>
      <c r="N1152" s="134" t="s">
        <v>7574</v>
      </c>
      <c r="O1152" s="132" t="s">
        <v>8</v>
      </c>
      <c r="P1152" s="132" t="s">
        <v>6257</v>
      </c>
      <c r="Q1152" s="131">
        <f t="shared" si="17"/>
        <v>589</v>
      </c>
      <c r="R1152" s="128"/>
      <c r="T1152" s="130"/>
    </row>
    <row r="1153" spans="1:20" s="129" customFormat="1" ht="25.5">
      <c r="A1153" s="131">
        <v>1149</v>
      </c>
      <c r="B1153" s="132" t="s">
        <v>4196</v>
      </c>
      <c r="C1153" s="132"/>
      <c r="D1153" s="132"/>
      <c r="E1153" s="132" t="s">
        <v>5062</v>
      </c>
      <c r="F1153" s="132" t="s">
        <v>7575</v>
      </c>
      <c r="G1153" s="132" t="s">
        <v>2218</v>
      </c>
      <c r="H1153" s="132" t="s">
        <v>2218</v>
      </c>
      <c r="I1153" s="134" t="s">
        <v>6006</v>
      </c>
      <c r="J1153" s="134" t="s">
        <v>6006</v>
      </c>
      <c r="K1153" s="132" t="s">
        <v>4192</v>
      </c>
      <c r="L1153" s="132" t="s">
        <v>4193</v>
      </c>
      <c r="M1153" s="133">
        <v>43173</v>
      </c>
      <c r="N1153" s="134" t="s">
        <v>7576</v>
      </c>
      <c r="O1153" s="132" t="s">
        <v>8</v>
      </c>
      <c r="P1153" s="132" t="s">
        <v>6257</v>
      </c>
      <c r="Q1153" s="131">
        <f t="shared" si="17"/>
        <v>589</v>
      </c>
      <c r="R1153" s="128"/>
      <c r="T1153" s="130"/>
    </row>
    <row r="1154" spans="1:20" s="129" customFormat="1" ht="153">
      <c r="A1154" s="131">
        <v>1150</v>
      </c>
      <c r="B1154" s="132" t="s">
        <v>4198</v>
      </c>
      <c r="C1154" s="132" t="s">
        <v>73</v>
      </c>
      <c r="D1154" s="132" t="s">
        <v>7577</v>
      </c>
      <c r="E1154" s="132" t="s">
        <v>5062</v>
      </c>
      <c r="F1154" s="132" t="s">
        <v>7578</v>
      </c>
      <c r="G1154" s="132" t="s">
        <v>2429</v>
      </c>
      <c r="H1154" s="132" t="s">
        <v>2175</v>
      </c>
      <c r="I1154" s="134" t="s">
        <v>4201</v>
      </c>
      <c r="J1154" s="134" t="s">
        <v>4202</v>
      </c>
      <c r="K1154" s="132" t="s">
        <v>4199</v>
      </c>
      <c r="L1154" s="132" t="s">
        <v>4200</v>
      </c>
      <c r="M1154" s="133">
        <v>43171</v>
      </c>
      <c r="N1154" s="134" t="s">
        <v>6004</v>
      </c>
      <c r="O1154" s="132" t="s">
        <v>8</v>
      </c>
      <c r="P1154" s="132" t="s">
        <v>6257</v>
      </c>
      <c r="Q1154" s="131">
        <f t="shared" si="17"/>
        <v>591</v>
      </c>
      <c r="R1154" s="128"/>
      <c r="T1154" s="130"/>
    </row>
    <row r="1155" spans="1:20" s="129" customFormat="1" ht="165.75">
      <c r="A1155" s="131">
        <v>1151</v>
      </c>
      <c r="B1155" s="132" t="s">
        <v>4203</v>
      </c>
      <c r="C1155" s="132" t="s">
        <v>73</v>
      </c>
      <c r="D1155" s="132" t="s">
        <v>7579</v>
      </c>
      <c r="E1155" s="132" t="s">
        <v>5062</v>
      </c>
      <c r="F1155" s="132" t="s">
        <v>7580</v>
      </c>
      <c r="G1155" s="132" t="s">
        <v>2175</v>
      </c>
      <c r="H1155" s="132" t="s">
        <v>2175</v>
      </c>
      <c r="I1155" s="134" t="s">
        <v>4201</v>
      </c>
      <c r="J1155" s="134" t="s">
        <v>4206</v>
      </c>
      <c r="K1155" s="132" t="s">
        <v>4204</v>
      </c>
      <c r="L1155" s="132" t="s">
        <v>4205</v>
      </c>
      <c r="M1155" s="133">
        <v>43168</v>
      </c>
      <c r="N1155" s="134" t="s">
        <v>7581</v>
      </c>
      <c r="O1155" s="132" t="s">
        <v>8</v>
      </c>
      <c r="P1155" s="132" t="s">
        <v>6257</v>
      </c>
      <c r="Q1155" s="131">
        <f t="shared" ref="Q1155:Q1218" si="18">"24/10/2019"-M1155</f>
        <v>594</v>
      </c>
      <c r="R1155" s="128"/>
      <c r="T1155" s="130"/>
    </row>
    <row r="1156" spans="1:20" s="129" customFormat="1" ht="165.75">
      <c r="A1156" s="131">
        <v>1152</v>
      </c>
      <c r="B1156" s="132" t="s">
        <v>4207</v>
      </c>
      <c r="C1156" s="132" t="s">
        <v>73</v>
      </c>
      <c r="D1156" s="132" t="s">
        <v>7582</v>
      </c>
      <c r="E1156" s="132" t="s">
        <v>5062</v>
      </c>
      <c r="F1156" s="132" t="s">
        <v>7583</v>
      </c>
      <c r="G1156" s="132" t="s">
        <v>2175</v>
      </c>
      <c r="H1156" s="132" t="s">
        <v>2175</v>
      </c>
      <c r="I1156" s="134" t="s">
        <v>4201</v>
      </c>
      <c r="J1156" s="134" t="s">
        <v>4206</v>
      </c>
      <c r="K1156" s="132" t="s">
        <v>4204</v>
      </c>
      <c r="L1156" s="132" t="s">
        <v>4205</v>
      </c>
      <c r="M1156" s="133">
        <v>43168</v>
      </c>
      <c r="N1156" s="134" t="s">
        <v>7584</v>
      </c>
      <c r="O1156" s="132" t="s">
        <v>8</v>
      </c>
      <c r="P1156" s="132" t="s">
        <v>6257</v>
      </c>
      <c r="Q1156" s="131">
        <f t="shared" si="18"/>
        <v>594</v>
      </c>
      <c r="R1156" s="128"/>
      <c r="T1156" s="130"/>
    </row>
    <row r="1157" spans="1:20" s="129" customFormat="1" ht="165.75">
      <c r="A1157" s="131">
        <v>1153</v>
      </c>
      <c r="B1157" s="132" t="s">
        <v>4208</v>
      </c>
      <c r="C1157" s="132" t="s">
        <v>73</v>
      </c>
      <c r="D1157" s="132" t="s">
        <v>7585</v>
      </c>
      <c r="E1157" s="132" t="s">
        <v>5062</v>
      </c>
      <c r="F1157" s="132" t="s">
        <v>7586</v>
      </c>
      <c r="G1157" s="132" t="s">
        <v>2175</v>
      </c>
      <c r="H1157" s="132" t="s">
        <v>2175</v>
      </c>
      <c r="I1157" s="134" t="s">
        <v>4201</v>
      </c>
      <c r="J1157" s="134" t="s">
        <v>4206</v>
      </c>
      <c r="K1157" s="132" t="s">
        <v>4204</v>
      </c>
      <c r="L1157" s="132" t="s">
        <v>4205</v>
      </c>
      <c r="M1157" s="133">
        <v>43168</v>
      </c>
      <c r="N1157" s="134" t="s">
        <v>7587</v>
      </c>
      <c r="O1157" s="132" t="s">
        <v>8</v>
      </c>
      <c r="P1157" s="132" t="s">
        <v>6257</v>
      </c>
      <c r="Q1157" s="131">
        <f t="shared" si="18"/>
        <v>594</v>
      </c>
      <c r="R1157" s="128"/>
      <c r="T1157" s="130"/>
    </row>
    <row r="1158" spans="1:20" s="129" customFormat="1" ht="165.75">
      <c r="A1158" s="131">
        <v>1154</v>
      </c>
      <c r="B1158" s="132" t="s">
        <v>4209</v>
      </c>
      <c r="C1158" s="132" t="s">
        <v>73</v>
      </c>
      <c r="D1158" s="132" t="s">
        <v>7577</v>
      </c>
      <c r="E1158" s="132" t="s">
        <v>5062</v>
      </c>
      <c r="F1158" s="132" t="s">
        <v>7588</v>
      </c>
      <c r="G1158" s="132" t="s">
        <v>2175</v>
      </c>
      <c r="H1158" s="132" t="s">
        <v>2175</v>
      </c>
      <c r="I1158" s="134" t="s">
        <v>4201</v>
      </c>
      <c r="J1158" s="134" t="s">
        <v>4211</v>
      </c>
      <c r="K1158" s="132" t="s">
        <v>4210</v>
      </c>
      <c r="L1158" s="132" t="s">
        <v>4205</v>
      </c>
      <c r="M1158" s="133">
        <v>43168</v>
      </c>
      <c r="N1158" s="134" t="s">
        <v>7589</v>
      </c>
      <c r="O1158" s="132" t="s">
        <v>8</v>
      </c>
      <c r="P1158" s="132" t="s">
        <v>6257</v>
      </c>
      <c r="Q1158" s="131">
        <f t="shared" si="18"/>
        <v>594</v>
      </c>
      <c r="R1158" s="128"/>
      <c r="T1158" s="130"/>
    </row>
    <row r="1159" spans="1:20" s="129" customFormat="1" ht="165.75">
      <c r="A1159" s="131">
        <v>1155</v>
      </c>
      <c r="B1159" s="132" t="s">
        <v>4212</v>
      </c>
      <c r="C1159" s="132" t="s">
        <v>73</v>
      </c>
      <c r="D1159" s="132" t="s">
        <v>7590</v>
      </c>
      <c r="E1159" s="132" t="s">
        <v>7267</v>
      </c>
      <c r="F1159" s="132" t="s">
        <v>7591</v>
      </c>
      <c r="G1159" s="132" t="s">
        <v>2175</v>
      </c>
      <c r="H1159" s="132" t="s">
        <v>2175</v>
      </c>
      <c r="I1159" s="134" t="s">
        <v>4201</v>
      </c>
      <c r="J1159" s="134" t="s">
        <v>4214</v>
      </c>
      <c r="K1159" s="132" t="s">
        <v>4213</v>
      </c>
      <c r="L1159" s="132" t="s">
        <v>4205</v>
      </c>
      <c r="M1159" s="133">
        <v>43168</v>
      </c>
      <c r="N1159" s="134" t="s">
        <v>7592</v>
      </c>
      <c r="O1159" s="132" t="s">
        <v>8</v>
      </c>
      <c r="P1159" s="132" t="s">
        <v>6257</v>
      </c>
      <c r="Q1159" s="131">
        <f t="shared" si="18"/>
        <v>594</v>
      </c>
      <c r="R1159" s="128"/>
      <c r="T1159" s="130"/>
    </row>
    <row r="1160" spans="1:20" s="129" customFormat="1" ht="165.75">
      <c r="A1160" s="131">
        <v>1156</v>
      </c>
      <c r="B1160" s="132" t="s">
        <v>4215</v>
      </c>
      <c r="C1160" s="132" t="s">
        <v>73</v>
      </c>
      <c r="D1160" s="132" t="s">
        <v>7593</v>
      </c>
      <c r="E1160" s="132" t="s">
        <v>7267</v>
      </c>
      <c r="F1160" s="132" t="s">
        <v>7594</v>
      </c>
      <c r="G1160" s="132" t="s">
        <v>2175</v>
      </c>
      <c r="H1160" s="132" t="s">
        <v>2175</v>
      </c>
      <c r="I1160" s="134" t="s">
        <v>4201</v>
      </c>
      <c r="J1160" s="134" t="s">
        <v>4214</v>
      </c>
      <c r="K1160" s="132" t="s">
        <v>4213</v>
      </c>
      <c r="L1160" s="132" t="s">
        <v>4205</v>
      </c>
      <c r="M1160" s="133">
        <v>43168</v>
      </c>
      <c r="N1160" s="134" t="s">
        <v>7595</v>
      </c>
      <c r="O1160" s="132" t="s">
        <v>8</v>
      </c>
      <c r="P1160" s="132" t="s">
        <v>6257</v>
      </c>
      <c r="Q1160" s="131">
        <f t="shared" si="18"/>
        <v>594</v>
      </c>
      <c r="R1160" s="128"/>
      <c r="T1160" s="130"/>
    </row>
    <row r="1161" spans="1:20" s="129" customFormat="1" ht="165.75">
      <c r="A1161" s="131">
        <v>1157</v>
      </c>
      <c r="B1161" s="132" t="s">
        <v>4216</v>
      </c>
      <c r="C1161" s="132" t="s">
        <v>73</v>
      </c>
      <c r="D1161" s="132" t="s">
        <v>7596</v>
      </c>
      <c r="E1161" s="132" t="s">
        <v>7267</v>
      </c>
      <c r="F1161" s="132" t="s">
        <v>7597</v>
      </c>
      <c r="G1161" s="132" t="s">
        <v>2175</v>
      </c>
      <c r="H1161" s="132" t="s">
        <v>2175</v>
      </c>
      <c r="I1161" s="134" t="s">
        <v>4201</v>
      </c>
      <c r="J1161" s="134" t="s">
        <v>4214</v>
      </c>
      <c r="K1161" s="132" t="s">
        <v>4213</v>
      </c>
      <c r="L1161" s="132" t="s">
        <v>4205</v>
      </c>
      <c r="M1161" s="133">
        <v>43168</v>
      </c>
      <c r="N1161" s="134" t="s">
        <v>7598</v>
      </c>
      <c r="O1161" s="132" t="s">
        <v>8</v>
      </c>
      <c r="P1161" s="132" t="s">
        <v>6257</v>
      </c>
      <c r="Q1161" s="131">
        <f t="shared" si="18"/>
        <v>594</v>
      </c>
      <c r="R1161" s="128"/>
      <c r="T1161" s="130"/>
    </row>
    <row r="1162" spans="1:20" s="129" customFormat="1" ht="165.75">
      <c r="A1162" s="131">
        <v>1158</v>
      </c>
      <c r="B1162" s="132" t="s">
        <v>4217</v>
      </c>
      <c r="C1162" s="132" t="s">
        <v>73</v>
      </c>
      <c r="D1162" s="132" t="s">
        <v>7599</v>
      </c>
      <c r="E1162" s="132" t="s">
        <v>7267</v>
      </c>
      <c r="F1162" s="132" t="s">
        <v>7600</v>
      </c>
      <c r="G1162" s="132" t="s">
        <v>2175</v>
      </c>
      <c r="H1162" s="132" t="s">
        <v>2175</v>
      </c>
      <c r="I1162" s="134" t="s">
        <v>4201</v>
      </c>
      <c r="J1162" s="134" t="s">
        <v>4214</v>
      </c>
      <c r="K1162" s="132" t="s">
        <v>4213</v>
      </c>
      <c r="L1162" s="132" t="s">
        <v>4205</v>
      </c>
      <c r="M1162" s="133">
        <v>43168</v>
      </c>
      <c r="N1162" s="134" t="s">
        <v>7601</v>
      </c>
      <c r="O1162" s="132" t="s">
        <v>8</v>
      </c>
      <c r="P1162" s="132" t="s">
        <v>6257</v>
      </c>
      <c r="Q1162" s="131">
        <f t="shared" si="18"/>
        <v>594</v>
      </c>
      <c r="R1162" s="128"/>
      <c r="T1162" s="130"/>
    </row>
    <row r="1163" spans="1:20" s="129" customFormat="1" ht="165.75">
      <c r="A1163" s="131">
        <v>1159</v>
      </c>
      <c r="B1163" s="132" t="s">
        <v>4218</v>
      </c>
      <c r="C1163" s="132" t="s">
        <v>73</v>
      </c>
      <c r="D1163" s="132" t="s">
        <v>7602</v>
      </c>
      <c r="E1163" s="132" t="s">
        <v>7267</v>
      </c>
      <c r="F1163" s="132" t="s">
        <v>7603</v>
      </c>
      <c r="G1163" s="132" t="s">
        <v>2175</v>
      </c>
      <c r="H1163" s="132" t="s">
        <v>2175</v>
      </c>
      <c r="I1163" s="134" t="s">
        <v>4201</v>
      </c>
      <c r="J1163" s="134" t="s">
        <v>4214</v>
      </c>
      <c r="K1163" s="132" t="s">
        <v>4213</v>
      </c>
      <c r="L1163" s="132" t="s">
        <v>4205</v>
      </c>
      <c r="M1163" s="133">
        <v>43168</v>
      </c>
      <c r="N1163" s="134" t="s">
        <v>7604</v>
      </c>
      <c r="O1163" s="132" t="s">
        <v>8</v>
      </c>
      <c r="P1163" s="132" t="s">
        <v>6257</v>
      </c>
      <c r="Q1163" s="131">
        <f t="shared" si="18"/>
        <v>594</v>
      </c>
      <c r="R1163" s="128"/>
      <c r="T1163" s="130"/>
    </row>
    <row r="1164" spans="1:20" s="129" customFormat="1" ht="25.5">
      <c r="A1164" s="131">
        <v>1160</v>
      </c>
      <c r="B1164" s="132" t="s">
        <v>4219</v>
      </c>
      <c r="C1164" s="132"/>
      <c r="D1164" s="132"/>
      <c r="E1164" s="132" t="s">
        <v>5062</v>
      </c>
      <c r="F1164" s="132" t="s">
        <v>7605</v>
      </c>
      <c r="G1164" s="132" t="s">
        <v>2231</v>
      </c>
      <c r="H1164" s="132" t="s">
        <v>66</v>
      </c>
      <c r="I1164" s="134" t="s">
        <v>6006</v>
      </c>
      <c r="J1164" s="134" t="s">
        <v>6006</v>
      </c>
      <c r="K1164" s="132" t="s">
        <v>4220</v>
      </c>
      <c r="L1164" s="132" t="s">
        <v>4221</v>
      </c>
      <c r="M1164" s="133">
        <v>43165</v>
      </c>
      <c r="N1164" s="134" t="s">
        <v>5780</v>
      </c>
      <c r="O1164" s="132" t="s">
        <v>8</v>
      </c>
      <c r="P1164" s="132" t="s">
        <v>6257</v>
      </c>
      <c r="Q1164" s="131">
        <f t="shared" si="18"/>
        <v>597</v>
      </c>
      <c r="R1164" s="128"/>
      <c r="T1164" s="130"/>
    </row>
    <row r="1165" spans="1:20" s="129" customFormat="1" ht="25.5">
      <c r="A1165" s="131">
        <v>1161</v>
      </c>
      <c r="B1165" s="132" t="s">
        <v>4224</v>
      </c>
      <c r="C1165" s="132"/>
      <c r="D1165" s="132"/>
      <c r="E1165" s="132" t="s">
        <v>5062</v>
      </c>
      <c r="F1165" s="132" t="s">
        <v>7606</v>
      </c>
      <c r="G1165" s="132" t="s">
        <v>2231</v>
      </c>
      <c r="H1165" s="132" t="s">
        <v>66</v>
      </c>
      <c r="I1165" s="134" t="s">
        <v>6006</v>
      </c>
      <c r="J1165" s="134" t="s">
        <v>6006</v>
      </c>
      <c r="K1165" s="132" t="s">
        <v>4225</v>
      </c>
      <c r="L1165" s="132" t="s">
        <v>4221</v>
      </c>
      <c r="M1165" s="133">
        <v>43165</v>
      </c>
      <c r="N1165" s="134" t="s">
        <v>6158</v>
      </c>
      <c r="O1165" s="132" t="s">
        <v>8</v>
      </c>
      <c r="P1165" s="132" t="s">
        <v>6257</v>
      </c>
      <c r="Q1165" s="131">
        <f t="shared" si="18"/>
        <v>597</v>
      </c>
      <c r="R1165" s="128"/>
      <c r="T1165" s="130"/>
    </row>
    <row r="1166" spans="1:20" s="129" customFormat="1" ht="25.5">
      <c r="A1166" s="131">
        <v>1162</v>
      </c>
      <c r="B1166" s="132" t="s">
        <v>4227</v>
      </c>
      <c r="C1166" s="132"/>
      <c r="D1166" s="132"/>
      <c r="E1166" s="132" t="s">
        <v>5059</v>
      </c>
      <c r="F1166" s="132" t="s">
        <v>7607</v>
      </c>
      <c r="G1166" s="132" t="s">
        <v>2218</v>
      </c>
      <c r="H1166" s="132" t="s">
        <v>6463</v>
      </c>
      <c r="I1166" s="134" t="s">
        <v>6006</v>
      </c>
      <c r="J1166" s="134" t="s">
        <v>6006</v>
      </c>
      <c r="K1166" s="132" t="s">
        <v>4228</v>
      </c>
      <c r="L1166" s="132" t="s">
        <v>4229</v>
      </c>
      <c r="M1166" s="133">
        <v>43161</v>
      </c>
      <c r="N1166" s="134" t="s">
        <v>7608</v>
      </c>
      <c r="O1166" s="132" t="s">
        <v>8</v>
      </c>
      <c r="P1166" s="132" t="s">
        <v>6257</v>
      </c>
      <c r="Q1166" s="131">
        <f t="shared" si="18"/>
        <v>601</v>
      </c>
      <c r="R1166" s="128"/>
      <c r="T1166" s="130"/>
    </row>
    <row r="1167" spans="1:20" s="129" customFormat="1" ht="102">
      <c r="A1167" s="131">
        <v>1163</v>
      </c>
      <c r="B1167" s="132" t="s">
        <v>4233</v>
      </c>
      <c r="C1167" s="132" t="s">
        <v>7609</v>
      </c>
      <c r="D1167" s="132" t="s">
        <v>7610</v>
      </c>
      <c r="E1167" s="132" t="s">
        <v>5062</v>
      </c>
      <c r="F1167" s="132" t="s">
        <v>7611</v>
      </c>
      <c r="G1167" s="132" t="s">
        <v>2231</v>
      </c>
      <c r="H1167" s="132" t="s">
        <v>79</v>
      </c>
      <c r="I1167" s="134" t="s">
        <v>4237</v>
      </c>
      <c r="J1167" s="134" t="s">
        <v>4238</v>
      </c>
      <c r="K1167" s="132" t="s">
        <v>4234</v>
      </c>
      <c r="L1167" s="132" t="s">
        <v>4235</v>
      </c>
      <c r="M1167" s="133">
        <v>43159</v>
      </c>
      <c r="N1167" s="134" t="s">
        <v>7612</v>
      </c>
      <c r="O1167" s="132" t="s">
        <v>8</v>
      </c>
      <c r="P1167" s="132" t="s">
        <v>6257</v>
      </c>
      <c r="Q1167" s="131">
        <f t="shared" si="18"/>
        <v>603</v>
      </c>
      <c r="R1167" s="128"/>
      <c r="T1167" s="130"/>
    </row>
    <row r="1168" spans="1:20" s="129" customFormat="1" ht="165.75">
      <c r="A1168" s="131">
        <v>1164</v>
      </c>
      <c r="B1168" s="132" t="s">
        <v>4239</v>
      </c>
      <c r="C1168" s="132" t="s">
        <v>82</v>
      </c>
      <c r="D1168" s="132" t="s">
        <v>7613</v>
      </c>
      <c r="E1168" s="132" t="s">
        <v>5062</v>
      </c>
      <c r="F1168" s="132" t="s">
        <v>7614</v>
      </c>
      <c r="G1168" s="132" t="s">
        <v>2429</v>
      </c>
      <c r="H1168" s="132" t="s">
        <v>2175</v>
      </c>
      <c r="I1168" s="134" t="s">
        <v>4201</v>
      </c>
      <c r="J1168" s="134" t="s">
        <v>4242</v>
      </c>
      <c r="K1168" s="132" t="s">
        <v>4240</v>
      </c>
      <c r="L1168" s="132" t="s">
        <v>4241</v>
      </c>
      <c r="M1168" s="133">
        <v>43157</v>
      </c>
      <c r="N1168" s="134" t="s">
        <v>7615</v>
      </c>
      <c r="O1168" s="132" t="s">
        <v>8</v>
      </c>
      <c r="P1168" s="132" t="s">
        <v>6257</v>
      </c>
      <c r="Q1168" s="131">
        <f t="shared" si="18"/>
        <v>605</v>
      </c>
      <c r="R1168" s="128"/>
      <c r="T1168" s="130"/>
    </row>
    <row r="1169" spans="1:20" s="129" customFormat="1" ht="255">
      <c r="A1169" s="131">
        <v>1165</v>
      </c>
      <c r="B1169" s="132" t="s">
        <v>4243</v>
      </c>
      <c r="C1169" s="132" t="s">
        <v>4246</v>
      </c>
      <c r="D1169" s="132" t="s">
        <v>7616</v>
      </c>
      <c r="E1169" s="132" t="s">
        <v>5062</v>
      </c>
      <c r="F1169" s="132" t="s">
        <v>7617</v>
      </c>
      <c r="G1169" s="132" t="s">
        <v>2175</v>
      </c>
      <c r="H1169" s="132" t="s">
        <v>4334</v>
      </c>
      <c r="I1169" s="134" t="s">
        <v>4247</v>
      </c>
      <c r="J1169" s="134" t="s">
        <v>4248</v>
      </c>
      <c r="K1169" s="132" t="s">
        <v>4244</v>
      </c>
      <c r="L1169" s="132" t="s">
        <v>4245</v>
      </c>
      <c r="M1169" s="133">
        <v>43154</v>
      </c>
      <c r="N1169" s="134" t="s">
        <v>7406</v>
      </c>
      <c r="O1169" s="132" t="s">
        <v>8</v>
      </c>
      <c r="P1169" s="132" t="s">
        <v>6257</v>
      </c>
      <c r="Q1169" s="131">
        <f t="shared" si="18"/>
        <v>608</v>
      </c>
      <c r="R1169" s="128"/>
      <c r="T1169" s="130"/>
    </row>
    <row r="1170" spans="1:20" s="129" customFormat="1" ht="178.5">
      <c r="A1170" s="131">
        <v>1166</v>
      </c>
      <c r="B1170" s="132" t="s">
        <v>4249</v>
      </c>
      <c r="C1170" s="132" t="s">
        <v>3295</v>
      </c>
      <c r="D1170" s="132" t="s">
        <v>7618</v>
      </c>
      <c r="E1170" s="132" t="s">
        <v>5062</v>
      </c>
      <c r="F1170" s="132" t="s">
        <v>7619</v>
      </c>
      <c r="G1170" s="132" t="s">
        <v>2175</v>
      </c>
      <c r="H1170" s="132" t="s">
        <v>2175</v>
      </c>
      <c r="I1170" s="134" t="s">
        <v>4252</v>
      </c>
      <c r="J1170" s="134" t="s">
        <v>4253</v>
      </c>
      <c r="K1170" s="132" t="s">
        <v>4250</v>
      </c>
      <c r="L1170" s="132" t="s">
        <v>4251</v>
      </c>
      <c r="M1170" s="133">
        <v>43150</v>
      </c>
      <c r="N1170" s="134" t="s">
        <v>6511</v>
      </c>
      <c r="O1170" s="132" t="s">
        <v>8</v>
      </c>
      <c r="P1170" s="132" t="s">
        <v>6257</v>
      </c>
      <c r="Q1170" s="131">
        <f t="shared" si="18"/>
        <v>612</v>
      </c>
      <c r="R1170" s="128"/>
      <c r="T1170" s="130"/>
    </row>
    <row r="1171" spans="1:20" s="129" customFormat="1" ht="25.5">
      <c r="A1171" s="131">
        <v>1167</v>
      </c>
      <c r="B1171" s="132" t="s">
        <v>4254</v>
      </c>
      <c r="C1171" s="132"/>
      <c r="D1171" s="132"/>
      <c r="E1171" s="132" t="s">
        <v>7267</v>
      </c>
      <c r="F1171" s="132" t="s">
        <v>7620</v>
      </c>
      <c r="G1171" s="132" t="s">
        <v>2218</v>
      </c>
      <c r="H1171" s="132" t="s">
        <v>2218</v>
      </c>
      <c r="I1171" s="134" t="s">
        <v>6006</v>
      </c>
      <c r="J1171" s="134" t="s">
        <v>6006</v>
      </c>
      <c r="K1171" s="132" t="s">
        <v>4255</v>
      </c>
      <c r="L1171" s="132" t="s">
        <v>4256</v>
      </c>
      <c r="M1171" s="133">
        <v>43145</v>
      </c>
      <c r="N1171" s="134" t="s">
        <v>7621</v>
      </c>
      <c r="O1171" s="132" t="s">
        <v>8</v>
      </c>
      <c r="P1171" s="132" t="s">
        <v>6257</v>
      </c>
      <c r="Q1171" s="131">
        <f t="shared" si="18"/>
        <v>617</v>
      </c>
      <c r="R1171" s="128"/>
      <c r="T1171" s="130"/>
    </row>
    <row r="1172" spans="1:20" s="129" customFormat="1" ht="25.5">
      <c r="A1172" s="131">
        <v>1168</v>
      </c>
      <c r="B1172" s="132" t="s">
        <v>4259</v>
      </c>
      <c r="C1172" s="132"/>
      <c r="D1172" s="132"/>
      <c r="E1172" s="132" t="s">
        <v>7267</v>
      </c>
      <c r="F1172" s="132" t="s">
        <v>7622</v>
      </c>
      <c r="G1172" s="132" t="s">
        <v>2218</v>
      </c>
      <c r="H1172" s="132" t="s">
        <v>2218</v>
      </c>
      <c r="I1172" s="134" t="s">
        <v>6006</v>
      </c>
      <c r="J1172" s="134" t="s">
        <v>6006</v>
      </c>
      <c r="K1172" s="132" t="s">
        <v>4255</v>
      </c>
      <c r="L1172" s="132" t="s">
        <v>4256</v>
      </c>
      <c r="M1172" s="133">
        <v>43145</v>
      </c>
      <c r="N1172" s="134" t="s">
        <v>7623</v>
      </c>
      <c r="O1172" s="132" t="s">
        <v>8</v>
      </c>
      <c r="P1172" s="132" t="s">
        <v>6257</v>
      </c>
      <c r="Q1172" s="131">
        <f t="shared" si="18"/>
        <v>617</v>
      </c>
      <c r="R1172" s="128"/>
      <c r="T1172" s="130"/>
    </row>
    <row r="1173" spans="1:20" s="129" customFormat="1" ht="25.5">
      <c r="A1173" s="131">
        <v>1169</v>
      </c>
      <c r="B1173" s="132" t="s">
        <v>4260</v>
      </c>
      <c r="C1173" s="132"/>
      <c r="D1173" s="132"/>
      <c r="E1173" s="132" t="s">
        <v>7267</v>
      </c>
      <c r="F1173" s="132" t="s">
        <v>7624</v>
      </c>
      <c r="G1173" s="132" t="s">
        <v>2218</v>
      </c>
      <c r="H1173" s="132" t="s">
        <v>2218</v>
      </c>
      <c r="I1173" s="134" t="s">
        <v>6006</v>
      </c>
      <c r="J1173" s="134" t="s">
        <v>6006</v>
      </c>
      <c r="K1173" s="132" t="s">
        <v>4255</v>
      </c>
      <c r="L1173" s="132" t="s">
        <v>4256</v>
      </c>
      <c r="M1173" s="133">
        <v>43145</v>
      </c>
      <c r="N1173" s="134" t="s">
        <v>7625</v>
      </c>
      <c r="O1173" s="132" t="s">
        <v>8</v>
      </c>
      <c r="P1173" s="132" t="s">
        <v>6257</v>
      </c>
      <c r="Q1173" s="131">
        <f t="shared" si="18"/>
        <v>617</v>
      </c>
      <c r="R1173" s="128"/>
      <c r="T1173" s="130"/>
    </row>
    <row r="1174" spans="1:20" s="129" customFormat="1" ht="25.5">
      <c r="A1174" s="131">
        <v>1170</v>
      </c>
      <c r="B1174" s="132" t="s">
        <v>4261</v>
      </c>
      <c r="C1174" s="132"/>
      <c r="D1174" s="132"/>
      <c r="E1174" s="132" t="s">
        <v>5059</v>
      </c>
      <c r="F1174" s="132" t="s">
        <v>7626</v>
      </c>
      <c r="G1174" s="132" t="s">
        <v>2218</v>
      </c>
      <c r="H1174" s="132" t="s">
        <v>6463</v>
      </c>
      <c r="I1174" s="134" t="s">
        <v>6006</v>
      </c>
      <c r="J1174" s="134" t="s">
        <v>6006</v>
      </c>
      <c r="K1174" s="132" t="s">
        <v>4262</v>
      </c>
      <c r="L1174" s="132" t="s">
        <v>4263</v>
      </c>
      <c r="M1174" s="133">
        <v>43140.518854166665</v>
      </c>
      <c r="N1174" s="134" t="s">
        <v>7627</v>
      </c>
      <c r="O1174" s="132" t="s">
        <v>8</v>
      </c>
      <c r="P1174" s="132" t="s">
        <v>6257</v>
      </c>
      <c r="Q1174" s="131">
        <f t="shared" si="18"/>
        <v>621.48114583333518</v>
      </c>
      <c r="R1174" s="128"/>
      <c r="T1174" s="130"/>
    </row>
    <row r="1175" spans="1:20" s="129" customFormat="1" ht="153">
      <c r="A1175" s="131">
        <v>1171</v>
      </c>
      <c r="B1175" s="132" t="s">
        <v>4268</v>
      </c>
      <c r="C1175" s="132" t="s">
        <v>7628</v>
      </c>
      <c r="D1175" s="132" t="s">
        <v>7629</v>
      </c>
      <c r="E1175" s="132" t="s">
        <v>5059</v>
      </c>
      <c r="F1175" s="132" t="s">
        <v>7630</v>
      </c>
      <c r="G1175" s="132" t="s">
        <v>2218</v>
      </c>
      <c r="H1175" s="132" t="s">
        <v>37</v>
      </c>
      <c r="I1175" s="134" t="s">
        <v>4272</v>
      </c>
      <c r="J1175" s="134" t="s">
        <v>4273</v>
      </c>
      <c r="K1175" s="132" t="s">
        <v>4269</v>
      </c>
      <c r="L1175" s="132" t="s">
        <v>4270</v>
      </c>
      <c r="M1175" s="133">
        <v>43139.64739583333</v>
      </c>
      <c r="N1175" s="134" t="s">
        <v>7631</v>
      </c>
      <c r="O1175" s="132" t="s">
        <v>8</v>
      </c>
      <c r="P1175" s="132" t="s">
        <v>6257</v>
      </c>
      <c r="Q1175" s="131">
        <f t="shared" si="18"/>
        <v>622.35260416667006</v>
      </c>
      <c r="R1175" s="128"/>
      <c r="T1175" s="130"/>
    </row>
    <row r="1176" spans="1:20" s="129" customFormat="1" ht="25.5">
      <c r="A1176" s="131">
        <v>1173</v>
      </c>
      <c r="B1176" s="132" t="s">
        <v>4274</v>
      </c>
      <c r="C1176" s="132"/>
      <c r="D1176" s="132"/>
      <c r="E1176" s="132" t="s">
        <v>7267</v>
      </c>
      <c r="F1176" s="132" t="s">
        <v>7632</v>
      </c>
      <c r="G1176" s="132" t="s">
        <v>2218</v>
      </c>
      <c r="H1176" s="132" t="s">
        <v>2218</v>
      </c>
      <c r="I1176" s="134" t="s">
        <v>6006</v>
      </c>
      <c r="J1176" s="134" t="s">
        <v>6006</v>
      </c>
      <c r="K1176" s="132" t="s">
        <v>4275</v>
      </c>
      <c r="L1176" s="132" t="s">
        <v>4270</v>
      </c>
      <c r="M1176" s="133">
        <v>43139.204571759263</v>
      </c>
      <c r="N1176" s="134" t="s">
        <v>7633</v>
      </c>
      <c r="O1176" s="132" t="s">
        <v>8</v>
      </c>
      <c r="P1176" s="132" t="s">
        <v>6257</v>
      </c>
      <c r="Q1176" s="131">
        <f t="shared" si="18"/>
        <v>622.79542824073724</v>
      </c>
      <c r="R1176" s="128"/>
      <c r="T1176" s="130"/>
    </row>
    <row r="1177" spans="1:20" s="129" customFormat="1" ht="25.5">
      <c r="A1177" s="131">
        <v>1172</v>
      </c>
      <c r="B1177" s="132" t="s">
        <v>4278</v>
      </c>
      <c r="C1177" s="132"/>
      <c r="D1177" s="132"/>
      <c r="E1177" s="132" t="s">
        <v>7267</v>
      </c>
      <c r="F1177" s="132" t="s">
        <v>7634</v>
      </c>
      <c r="G1177" s="132" t="s">
        <v>2218</v>
      </c>
      <c r="H1177" s="132" t="s">
        <v>2218</v>
      </c>
      <c r="I1177" s="134" t="s">
        <v>6006</v>
      </c>
      <c r="J1177" s="134" t="s">
        <v>6006</v>
      </c>
      <c r="K1177" s="132" t="s">
        <v>4275</v>
      </c>
      <c r="L1177" s="132" t="s">
        <v>4270</v>
      </c>
      <c r="M1177" s="133">
        <v>43139.201481481483</v>
      </c>
      <c r="N1177" s="134" t="s">
        <v>7635</v>
      </c>
      <c r="O1177" s="132" t="s">
        <v>8</v>
      </c>
      <c r="P1177" s="132" t="s">
        <v>6257</v>
      </c>
      <c r="Q1177" s="131">
        <f t="shared" si="18"/>
        <v>622.79851851851708</v>
      </c>
      <c r="R1177" s="128"/>
      <c r="T1177" s="130"/>
    </row>
    <row r="1178" spans="1:20" s="129" customFormat="1" ht="114.75">
      <c r="A1178" s="131">
        <v>1174</v>
      </c>
      <c r="B1178" s="132" t="s">
        <v>4279</v>
      </c>
      <c r="C1178" s="132" t="s">
        <v>7636</v>
      </c>
      <c r="D1178" s="132" t="s">
        <v>7637</v>
      </c>
      <c r="E1178" s="132" t="s">
        <v>5062</v>
      </c>
      <c r="F1178" s="132" t="s">
        <v>7638</v>
      </c>
      <c r="G1178" s="132" t="s">
        <v>2175</v>
      </c>
      <c r="H1178" s="132" t="s">
        <v>2175</v>
      </c>
      <c r="I1178" s="134" t="s">
        <v>4283</v>
      </c>
      <c r="J1178" s="134" t="s">
        <v>4284</v>
      </c>
      <c r="K1178" s="132" t="s">
        <v>4280</v>
      </c>
      <c r="L1178" s="132" t="s">
        <v>4281</v>
      </c>
      <c r="M1178" s="133">
        <v>43136.673402777778</v>
      </c>
      <c r="N1178" s="134" t="s">
        <v>7639</v>
      </c>
      <c r="O1178" s="132" t="s">
        <v>8</v>
      </c>
      <c r="P1178" s="132" t="s">
        <v>6257</v>
      </c>
      <c r="Q1178" s="131">
        <f t="shared" si="18"/>
        <v>625.32659722222161</v>
      </c>
      <c r="R1178" s="128"/>
      <c r="T1178" s="130"/>
    </row>
    <row r="1179" spans="1:20" s="129" customFormat="1" ht="114.75">
      <c r="A1179" s="131">
        <v>1176</v>
      </c>
      <c r="B1179" s="132" t="s">
        <v>4285</v>
      </c>
      <c r="C1179" s="132" t="s">
        <v>7636</v>
      </c>
      <c r="D1179" s="132" t="s">
        <v>7637</v>
      </c>
      <c r="E1179" s="132" t="s">
        <v>5062</v>
      </c>
      <c r="F1179" s="132" t="s">
        <v>7640</v>
      </c>
      <c r="G1179" s="132" t="s">
        <v>2175</v>
      </c>
      <c r="H1179" s="132" t="s">
        <v>2175</v>
      </c>
      <c r="I1179" s="134" t="s">
        <v>4283</v>
      </c>
      <c r="J1179" s="134" t="s">
        <v>4284</v>
      </c>
      <c r="K1179" s="132" t="s">
        <v>4280</v>
      </c>
      <c r="L1179" s="132" t="s">
        <v>4281</v>
      </c>
      <c r="M1179" s="133">
        <v>43136.657812500001</v>
      </c>
      <c r="N1179" s="134" t="s">
        <v>7641</v>
      </c>
      <c r="O1179" s="132" t="s">
        <v>8</v>
      </c>
      <c r="P1179" s="132" t="s">
        <v>6257</v>
      </c>
      <c r="Q1179" s="131">
        <f t="shared" si="18"/>
        <v>625.34218749999854</v>
      </c>
      <c r="R1179" s="128"/>
      <c r="T1179" s="130"/>
    </row>
    <row r="1180" spans="1:20" s="129" customFormat="1" ht="114.75">
      <c r="A1180" s="131">
        <v>1175</v>
      </c>
      <c r="B1180" s="132" t="s">
        <v>4286</v>
      </c>
      <c r="C1180" s="132" t="s">
        <v>7636</v>
      </c>
      <c r="D1180" s="132" t="s">
        <v>7637</v>
      </c>
      <c r="E1180" s="132" t="s">
        <v>5062</v>
      </c>
      <c r="F1180" s="132" t="s">
        <v>7642</v>
      </c>
      <c r="G1180" s="132" t="s">
        <v>2175</v>
      </c>
      <c r="H1180" s="132" t="s">
        <v>2175</v>
      </c>
      <c r="I1180" s="134" t="s">
        <v>4283</v>
      </c>
      <c r="J1180" s="134" t="s">
        <v>4284</v>
      </c>
      <c r="K1180" s="132" t="s">
        <v>4280</v>
      </c>
      <c r="L1180" s="132" t="s">
        <v>4281</v>
      </c>
      <c r="M1180" s="133">
        <v>43136.65252314815</v>
      </c>
      <c r="N1180" s="134" t="s">
        <v>7643</v>
      </c>
      <c r="O1180" s="132" t="s">
        <v>8</v>
      </c>
      <c r="P1180" s="132" t="s">
        <v>6257</v>
      </c>
      <c r="Q1180" s="131">
        <f t="shared" si="18"/>
        <v>625.34747685184993</v>
      </c>
      <c r="R1180" s="128"/>
      <c r="T1180" s="130"/>
    </row>
    <row r="1181" spans="1:20" s="129" customFormat="1" ht="25.5">
      <c r="A1181" s="131">
        <v>1180</v>
      </c>
      <c r="B1181" s="132" t="s">
        <v>4287</v>
      </c>
      <c r="C1181" s="132"/>
      <c r="D1181" s="132"/>
      <c r="E1181" s="132" t="s">
        <v>7267</v>
      </c>
      <c r="F1181" s="132" t="s">
        <v>7644</v>
      </c>
      <c r="G1181" s="132" t="s">
        <v>2218</v>
      </c>
      <c r="H1181" s="132" t="s">
        <v>2218</v>
      </c>
      <c r="I1181" s="134" t="s">
        <v>6006</v>
      </c>
      <c r="J1181" s="134" t="s">
        <v>6006</v>
      </c>
      <c r="K1181" s="132" t="s">
        <v>4288</v>
      </c>
      <c r="L1181" s="132" t="s">
        <v>4289</v>
      </c>
      <c r="M1181" s="133">
        <v>43131.300023148149</v>
      </c>
      <c r="N1181" s="134" t="s">
        <v>7645</v>
      </c>
      <c r="O1181" s="132" t="s">
        <v>8</v>
      </c>
      <c r="P1181" s="132" t="s">
        <v>6257</v>
      </c>
      <c r="Q1181" s="131">
        <f t="shared" si="18"/>
        <v>630.69997685185081</v>
      </c>
      <c r="R1181" s="128"/>
      <c r="T1181" s="130"/>
    </row>
    <row r="1182" spans="1:20" s="129" customFormat="1" ht="25.5">
      <c r="A1182" s="131">
        <v>1178</v>
      </c>
      <c r="B1182" s="132" t="s">
        <v>4291</v>
      </c>
      <c r="C1182" s="132"/>
      <c r="D1182" s="132"/>
      <c r="E1182" s="132" t="s">
        <v>7267</v>
      </c>
      <c r="F1182" s="132" t="s">
        <v>7646</v>
      </c>
      <c r="G1182" s="132" t="s">
        <v>2218</v>
      </c>
      <c r="H1182" s="132" t="s">
        <v>2218</v>
      </c>
      <c r="I1182" s="134" t="s">
        <v>6006</v>
      </c>
      <c r="J1182" s="134" t="s">
        <v>6006</v>
      </c>
      <c r="K1182" s="132" t="s">
        <v>4288</v>
      </c>
      <c r="L1182" s="132" t="s">
        <v>4289</v>
      </c>
      <c r="M1182" s="133">
        <v>43131.295740740738</v>
      </c>
      <c r="N1182" s="134" t="s">
        <v>7647</v>
      </c>
      <c r="O1182" s="132" t="s">
        <v>8</v>
      </c>
      <c r="P1182" s="132" t="s">
        <v>6257</v>
      </c>
      <c r="Q1182" s="131">
        <f t="shared" si="18"/>
        <v>630.70425925926247</v>
      </c>
      <c r="R1182" s="128"/>
      <c r="T1182" s="130"/>
    </row>
    <row r="1183" spans="1:20" s="129" customFormat="1" ht="25.5">
      <c r="A1183" s="131">
        <v>1179</v>
      </c>
      <c r="B1183" s="132" t="s">
        <v>4292</v>
      </c>
      <c r="C1183" s="132"/>
      <c r="D1183" s="132"/>
      <c r="E1183" s="132" t="s">
        <v>7267</v>
      </c>
      <c r="F1183" s="132" t="s">
        <v>7648</v>
      </c>
      <c r="G1183" s="132" t="s">
        <v>2218</v>
      </c>
      <c r="H1183" s="132" t="s">
        <v>2218</v>
      </c>
      <c r="I1183" s="134" t="s">
        <v>6006</v>
      </c>
      <c r="J1183" s="134" t="s">
        <v>6006</v>
      </c>
      <c r="K1183" s="132" t="s">
        <v>4288</v>
      </c>
      <c r="L1183" s="132" t="s">
        <v>4289</v>
      </c>
      <c r="M1183" s="133">
        <v>43131.294768518521</v>
      </c>
      <c r="N1183" s="134" t="s">
        <v>7332</v>
      </c>
      <c r="O1183" s="132" t="s">
        <v>8</v>
      </c>
      <c r="P1183" s="132" t="s">
        <v>6257</v>
      </c>
      <c r="Q1183" s="131">
        <f t="shared" si="18"/>
        <v>630.70523148147913</v>
      </c>
      <c r="R1183" s="128"/>
      <c r="T1183" s="130"/>
    </row>
    <row r="1184" spans="1:20" s="129" customFormat="1" ht="25.5">
      <c r="A1184" s="131">
        <v>1177</v>
      </c>
      <c r="B1184" s="132" t="s">
        <v>4293</v>
      </c>
      <c r="C1184" s="132"/>
      <c r="D1184" s="132"/>
      <c r="E1184" s="132" t="s">
        <v>7267</v>
      </c>
      <c r="F1184" s="132" t="s">
        <v>7649</v>
      </c>
      <c r="G1184" s="132" t="s">
        <v>2218</v>
      </c>
      <c r="H1184" s="132" t="s">
        <v>2218</v>
      </c>
      <c r="I1184" s="134" t="s">
        <v>6006</v>
      </c>
      <c r="J1184" s="134" t="s">
        <v>6006</v>
      </c>
      <c r="K1184" s="132" t="s">
        <v>4288</v>
      </c>
      <c r="L1184" s="132" t="s">
        <v>4289</v>
      </c>
      <c r="M1184" s="133">
        <v>43131.294062499997</v>
      </c>
      <c r="N1184" s="134" t="s">
        <v>7334</v>
      </c>
      <c r="O1184" s="132" t="s">
        <v>8</v>
      </c>
      <c r="P1184" s="132" t="s">
        <v>6257</v>
      </c>
      <c r="Q1184" s="131">
        <f t="shared" si="18"/>
        <v>630.70593750000262</v>
      </c>
      <c r="R1184" s="128"/>
      <c r="T1184" s="130"/>
    </row>
    <row r="1185" spans="1:20" s="129" customFormat="1" ht="25.5">
      <c r="A1185" s="131">
        <v>1181</v>
      </c>
      <c r="B1185" s="132" t="s">
        <v>4294</v>
      </c>
      <c r="C1185" s="132"/>
      <c r="D1185" s="132"/>
      <c r="E1185" s="132" t="s">
        <v>5059</v>
      </c>
      <c r="F1185" s="132" t="s">
        <v>7650</v>
      </c>
      <c r="G1185" s="132" t="s">
        <v>2218</v>
      </c>
      <c r="H1185" s="132" t="s">
        <v>6463</v>
      </c>
      <c r="I1185" s="134" t="s">
        <v>6006</v>
      </c>
      <c r="J1185" s="134" t="s">
        <v>6006</v>
      </c>
      <c r="K1185" s="132" t="s">
        <v>4295</v>
      </c>
      <c r="L1185" s="132" t="s">
        <v>4296</v>
      </c>
      <c r="M1185" s="133">
        <v>43129.398032407407</v>
      </c>
      <c r="N1185" s="134" t="s">
        <v>7651</v>
      </c>
      <c r="O1185" s="132" t="s">
        <v>8</v>
      </c>
      <c r="P1185" s="132" t="s">
        <v>6257</v>
      </c>
      <c r="Q1185" s="131">
        <f t="shared" si="18"/>
        <v>632.6019675925927</v>
      </c>
      <c r="R1185" s="128"/>
      <c r="T1185" s="130"/>
    </row>
    <row r="1186" spans="1:20" s="129" customFormat="1" ht="25.5">
      <c r="A1186" s="131">
        <v>1182</v>
      </c>
      <c r="B1186" s="132" t="s">
        <v>4298</v>
      </c>
      <c r="C1186" s="132"/>
      <c r="D1186" s="132"/>
      <c r="E1186" s="132" t="s">
        <v>5059</v>
      </c>
      <c r="F1186" s="132" t="s">
        <v>7652</v>
      </c>
      <c r="G1186" s="132" t="s">
        <v>2218</v>
      </c>
      <c r="H1186" s="132" t="s">
        <v>6463</v>
      </c>
      <c r="I1186" s="134" t="s">
        <v>6006</v>
      </c>
      <c r="J1186" s="134" t="s">
        <v>6006</v>
      </c>
      <c r="K1186" s="132" t="s">
        <v>4295</v>
      </c>
      <c r="L1186" s="132" t="s">
        <v>4296</v>
      </c>
      <c r="M1186" s="133">
        <v>43128.050381944442</v>
      </c>
      <c r="N1186" s="134" t="s">
        <v>7653</v>
      </c>
      <c r="O1186" s="132" t="s">
        <v>8</v>
      </c>
      <c r="P1186" s="132" t="s">
        <v>6257</v>
      </c>
      <c r="Q1186" s="131">
        <f t="shared" si="18"/>
        <v>633.94961805555795</v>
      </c>
      <c r="R1186" s="128"/>
      <c r="T1186" s="130"/>
    </row>
    <row r="1187" spans="1:20" s="129" customFormat="1" ht="25.5">
      <c r="A1187" s="131">
        <v>1183</v>
      </c>
      <c r="B1187" s="132" t="s">
        <v>4299</v>
      </c>
      <c r="C1187" s="132"/>
      <c r="D1187" s="132"/>
      <c r="E1187" s="132" t="s">
        <v>5062</v>
      </c>
      <c r="F1187" s="132" t="s">
        <v>7654</v>
      </c>
      <c r="G1187" s="132" t="s">
        <v>2218</v>
      </c>
      <c r="H1187" s="132" t="s">
        <v>2218</v>
      </c>
      <c r="I1187" s="134" t="s">
        <v>6006</v>
      </c>
      <c r="J1187" s="134" t="s">
        <v>6006</v>
      </c>
      <c r="K1187" s="132" t="s">
        <v>4300</v>
      </c>
      <c r="L1187" s="132" t="s">
        <v>4296</v>
      </c>
      <c r="M1187" s="133">
        <v>43127.797013888892</v>
      </c>
      <c r="N1187" s="134" t="s">
        <v>5666</v>
      </c>
      <c r="O1187" s="132" t="s">
        <v>8</v>
      </c>
      <c r="P1187" s="132" t="s">
        <v>6257</v>
      </c>
      <c r="Q1187" s="131">
        <f t="shared" si="18"/>
        <v>634.20298611110775</v>
      </c>
      <c r="R1187" s="128"/>
      <c r="T1187" s="130"/>
    </row>
    <row r="1188" spans="1:20" s="129" customFormat="1" ht="204">
      <c r="A1188" s="131">
        <v>1184</v>
      </c>
      <c r="B1188" s="132" t="s">
        <v>4304</v>
      </c>
      <c r="C1188" s="132" t="s">
        <v>73</v>
      </c>
      <c r="D1188" s="132" t="s">
        <v>7655</v>
      </c>
      <c r="E1188" s="132" t="s">
        <v>5062</v>
      </c>
      <c r="F1188" s="132" t="s">
        <v>7656</v>
      </c>
      <c r="G1188" s="132" t="s">
        <v>2827</v>
      </c>
      <c r="H1188" s="132" t="s">
        <v>7657</v>
      </c>
      <c r="I1188" s="134" t="s">
        <v>4307</v>
      </c>
      <c r="J1188" s="134" t="s">
        <v>4308</v>
      </c>
      <c r="K1188" s="132" t="s">
        <v>4305</v>
      </c>
      <c r="L1188" s="132" t="s">
        <v>4306</v>
      </c>
      <c r="M1188" s="133">
        <v>43125.557789351849</v>
      </c>
      <c r="N1188" s="134" t="s">
        <v>7658</v>
      </c>
      <c r="O1188" s="132" t="s">
        <v>8</v>
      </c>
      <c r="P1188" s="132" t="s">
        <v>6257</v>
      </c>
      <c r="Q1188" s="131">
        <f t="shared" si="18"/>
        <v>636.44221064815065</v>
      </c>
      <c r="R1188" s="128"/>
      <c r="T1188" s="130"/>
    </row>
    <row r="1189" spans="1:20" s="129" customFormat="1" ht="25.5">
      <c r="A1189" s="131">
        <v>1185</v>
      </c>
      <c r="B1189" s="132" t="s">
        <v>4309</v>
      </c>
      <c r="C1189" s="132"/>
      <c r="D1189" s="132"/>
      <c r="E1189" s="132" t="s">
        <v>5062</v>
      </c>
      <c r="F1189" s="132" t="s">
        <v>7659</v>
      </c>
      <c r="G1189" s="132" t="s">
        <v>2231</v>
      </c>
      <c r="H1189" s="132" t="s">
        <v>66</v>
      </c>
      <c r="I1189" s="134" t="s">
        <v>6006</v>
      </c>
      <c r="J1189" s="134" t="s">
        <v>6006</v>
      </c>
      <c r="K1189" s="132" t="s">
        <v>4310</v>
      </c>
      <c r="L1189" s="132" t="s">
        <v>4311</v>
      </c>
      <c r="M1189" s="133">
        <v>43125.517847222225</v>
      </c>
      <c r="N1189" s="134" t="s">
        <v>7660</v>
      </c>
      <c r="O1189" s="132" t="s">
        <v>8</v>
      </c>
      <c r="P1189" s="132" t="s">
        <v>6257</v>
      </c>
      <c r="Q1189" s="131">
        <f t="shared" si="18"/>
        <v>636.4821527777749</v>
      </c>
      <c r="R1189" s="128"/>
      <c r="T1189" s="130"/>
    </row>
    <row r="1190" spans="1:20" s="129" customFormat="1" ht="25.5">
      <c r="A1190" s="131">
        <v>1186</v>
      </c>
      <c r="B1190" s="132" t="s">
        <v>4315</v>
      </c>
      <c r="C1190" s="132"/>
      <c r="D1190" s="132"/>
      <c r="E1190" s="132" t="s">
        <v>5062</v>
      </c>
      <c r="F1190" s="132" t="s">
        <v>7661</v>
      </c>
      <c r="G1190" s="132" t="s">
        <v>2231</v>
      </c>
      <c r="H1190" s="132" t="s">
        <v>66</v>
      </c>
      <c r="I1190" s="134" t="s">
        <v>6006</v>
      </c>
      <c r="J1190" s="134" t="s">
        <v>6006</v>
      </c>
      <c r="K1190" s="132" t="s">
        <v>4310</v>
      </c>
      <c r="L1190" s="132" t="s">
        <v>4311</v>
      </c>
      <c r="M1190" s="133">
        <v>43125.517685185187</v>
      </c>
      <c r="N1190" s="134" t="s">
        <v>7662</v>
      </c>
      <c r="O1190" s="132" t="s">
        <v>8</v>
      </c>
      <c r="P1190" s="132" t="s">
        <v>6257</v>
      </c>
      <c r="Q1190" s="131">
        <f t="shared" si="18"/>
        <v>636.48231481481344</v>
      </c>
      <c r="R1190" s="128"/>
      <c r="T1190" s="130"/>
    </row>
    <row r="1191" spans="1:20" s="129" customFormat="1" ht="25.5">
      <c r="A1191" s="131">
        <v>1187</v>
      </c>
      <c r="B1191" s="132" t="s">
        <v>4316</v>
      </c>
      <c r="C1191" s="132"/>
      <c r="D1191" s="132"/>
      <c r="E1191" s="132" t="s">
        <v>5062</v>
      </c>
      <c r="F1191" s="132" t="s">
        <v>7663</v>
      </c>
      <c r="G1191" s="132" t="s">
        <v>2231</v>
      </c>
      <c r="H1191" s="132" t="s">
        <v>37</v>
      </c>
      <c r="I1191" s="134" t="s">
        <v>6006</v>
      </c>
      <c r="J1191" s="134" t="s">
        <v>6006</v>
      </c>
      <c r="K1191" s="132" t="s">
        <v>4317</v>
      </c>
      <c r="L1191" s="132" t="s">
        <v>4318</v>
      </c>
      <c r="M1191" s="133">
        <v>43119.291712962964</v>
      </c>
      <c r="N1191" s="134" t="s">
        <v>7664</v>
      </c>
      <c r="O1191" s="132" t="s">
        <v>8</v>
      </c>
      <c r="P1191" s="132" t="s">
        <v>6257</v>
      </c>
      <c r="Q1191" s="131">
        <f t="shared" si="18"/>
        <v>642.70828703703592</v>
      </c>
      <c r="R1191" s="128"/>
      <c r="T1191" s="130"/>
    </row>
    <row r="1192" spans="1:20" s="129" customFormat="1" ht="25.5">
      <c r="A1192" s="131">
        <v>1189</v>
      </c>
      <c r="B1192" s="132" t="s">
        <v>4321</v>
      </c>
      <c r="C1192" s="132"/>
      <c r="D1192" s="132"/>
      <c r="E1192" s="132" t="s">
        <v>7267</v>
      </c>
      <c r="F1192" s="132" t="s">
        <v>7665</v>
      </c>
      <c r="G1192" s="132" t="s">
        <v>2218</v>
      </c>
      <c r="H1192" s="132" t="s">
        <v>2218</v>
      </c>
      <c r="I1192" s="134" t="s">
        <v>6006</v>
      </c>
      <c r="J1192" s="134" t="s">
        <v>6006</v>
      </c>
      <c r="K1192" s="132" t="s">
        <v>4322</v>
      </c>
      <c r="L1192" s="132" t="s">
        <v>4323</v>
      </c>
      <c r="M1192" s="133">
        <v>43117.340532407405</v>
      </c>
      <c r="N1192" s="134" t="s">
        <v>7666</v>
      </c>
      <c r="O1192" s="132" t="s">
        <v>8</v>
      </c>
      <c r="P1192" s="132" t="s">
        <v>6257</v>
      </c>
      <c r="Q1192" s="131">
        <f t="shared" si="18"/>
        <v>644.65946759259532</v>
      </c>
      <c r="R1192" s="128"/>
      <c r="T1192" s="130"/>
    </row>
    <row r="1193" spans="1:20" s="129" customFormat="1" ht="25.5">
      <c r="A1193" s="131">
        <v>1190</v>
      </c>
      <c r="B1193" s="132" t="s">
        <v>4325</v>
      </c>
      <c r="C1193" s="132"/>
      <c r="D1193" s="132"/>
      <c r="E1193" s="132" t="s">
        <v>7267</v>
      </c>
      <c r="F1193" s="132" t="s">
        <v>7667</v>
      </c>
      <c r="G1193" s="132" t="s">
        <v>2218</v>
      </c>
      <c r="H1193" s="132" t="s">
        <v>2218</v>
      </c>
      <c r="I1193" s="134" t="s">
        <v>6006</v>
      </c>
      <c r="J1193" s="134" t="s">
        <v>6006</v>
      </c>
      <c r="K1193" s="132" t="s">
        <v>4322</v>
      </c>
      <c r="L1193" s="132" t="s">
        <v>4323</v>
      </c>
      <c r="M1193" s="133">
        <v>43117.334687499999</v>
      </c>
      <c r="N1193" s="134" t="s">
        <v>7668</v>
      </c>
      <c r="O1193" s="132" t="s">
        <v>8</v>
      </c>
      <c r="P1193" s="132" t="s">
        <v>6257</v>
      </c>
      <c r="Q1193" s="131">
        <f t="shared" si="18"/>
        <v>644.66531250000116</v>
      </c>
      <c r="R1193" s="128"/>
      <c r="T1193" s="130"/>
    </row>
    <row r="1194" spans="1:20" s="129" customFormat="1" ht="25.5">
      <c r="A1194" s="131">
        <v>1191</v>
      </c>
      <c r="B1194" s="132" t="s">
        <v>4326</v>
      </c>
      <c r="C1194" s="132"/>
      <c r="D1194" s="132"/>
      <c r="E1194" s="132" t="s">
        <v>7267</v>
      </c>
      <c r="F1194" s="132" t="s">
        <v>7669</v>
      </c>
      <c r="G1194" s="132" t="s">
        <v>2218</v>
      </c>
      <c r="H1194" s="132" t="s">
        <v>2218</v>
      </c>
      <c r="I1194" s="134" t="s">
        <v>6006</v>
      </c>
      <c r="J1194" s="134" t="s">
        <v>6006</v>
      </c>
      <c r="K1194" s="132" t="s">
        <v>4322</v>
      </c>
      <c r="L1194" s="132" t="s">
        <v>4323</v>
      </c>
      <c r="M1194" s="133">
        <v>43117.334456018521</v>
      </c>
      <c r="N1194" s="134" t="s">
        <v>7670</v>
      </c>
      <c r="O1194" s="132" t="s">
        <v>8</v>
      </c>
      <c r="P1194" s="132" t="s">
        <v>6257</v>
      </c>
      <c r="Q1194" s="131">
        <f t="shared" si="18"/>
        <v>644.66554398147855</v>
      </c>
      <c r="R1194" s="128"/>
      <c r="T1194" s="130"/>
    </row>
    <row r="1195" spans="1:20" s="129" customFormat="1" ht="25.5">
      <c r="A1195" s="131">
        <v>1188</v>
      </c>
      <c r="B1195" s="132" t="s">
        <v>4327</v>
      </c>
      <c r="C1195" s="132"/>
      <c r="D1195" s="132"/>
      <c r="E1195" s="132" t="s">
        <v>7267</v>
      </c>
      <c r="F1195" s="132" t="s">
        <v>7671</v>
      </c>
      <c r="G1195" s="132" t="s">
        <v>2218</v>
      </c>
      <c r="H1195" s="132" t="s">
        <v>2218</v>
      </c>
      <c r="I1195" s="134" t="s">
        <v>6006</v>
      </c>
      <c r="J1195" s="134" t="s">
        <v>6006</v>
      </c>
      <c r="K1195" s="132" t="s">
        <v>4328</v>
      </c>
      <c r="L1195" s="132" t="s">
        <v>4323</v>
      </c>
      <c r="M1195" s="133">
        <v>43117.33394675926</v>
      </c>
      <c r="N1195" s="134" t="s">
        <v>7672</v>
      </c>
      <c r="O1195" s="132" t="s">
        <v>8</v>
      </c>
      <c r="P1195" s="132" t="s">
        <v>6257</v>
      </c>
      <c r="Q1195" s="131">
        <f t="shared" si="18"/>
        <v>644.66605324074044</v>
      </c>
      <c r="R1195" s="128"/>
      <c r="T1195" s="130"/>
    </row>
    <row r="1196" spans="1:20" s="129" customFormat="1" ht="25.5">
      <c r="A1196" s="131">
        <v>1192</v>
      </c>
      <c r="B1196" s="132" t="s">
        <v>4330</v>
      </c>
      <c r="C1196" s="132"/>
      <c r="D1196" s="132"/>
      <c r="E1196" s="132" t="s">
        <v>7267</v>
      </c>
      <c r="F1196" s="132" t="s">
        <v>7673</v>
      </c>
      <c r="G1196" s="132" t="s">
        <v>2218</v>
      </c>
      <c r="H1196" s="132" t="s">
        <v>2218</v>
      </c>
      <c r="I1196" s="134" t="s">
        <v>6006</v>
      </c>
      <c r="J1196" s="134" t="s">
        <v>6006</v>
      </c>
      <c r="K1196" s="132" t="s">
        <v>4322</v>
      </c>
      <c r="L1196" s="132" t="s">
        <v>4323</v>
      </c>
      <c r="M1196" s="133">
        <v>43117.330092592594</v>
      </c>
      <c r="N1196" s="134" t="s">
        <v>7674</v>
      </c>
      <c r="O1196" s="132" t="s">
        <v>8</v>
      </c>
      <c r="P1196" s="132" t="s">
        <v>6257</v>
      </c>
      <c r="Q1196" s="131">
        <f t="shared" si="18"/>
        <v>644.66990740740584</v>
      </c>
      <c r="R1196" s="128"/>
      <c r="T1196" s="130"/>
    </row>
    <row r="1197" spans="1:20" s="129" customFormat="1" ht="38.25">
      <c r="A1197" s="131">
        <v>1193</v>
      </c>
      <c r="B1197" s="132" t="s">
        <v>4331</v>
      </c>
      <c r="C1197" s="132"/>
      <c r="D1197" s="132"/>
      <c r="E1197" s="132" t="s">
        <v>5062</v>
      </c>
      <c r="F1197" s="132" t="s">
        <v>7675</v>
      </c>
      <c r="G1197" s="132" t="s">
        <v>4334</v>
      </c>
      <c r="H1197" s="132" t="s">
        <v>7657</v>
      </c>
      <c r="I1197" s="134" t="s">
        <v>6006</v>
      </c>
      <c r="J1197" s="134" t="s">
        <v>6006</v>
      </c>
      <c r="K1197" s="132" t="s">
        <v>4332</v>
      </c>
      <c r="L1197" s="132" t="s">
        <v>4333</v>
      </c>
      <c r="M1197" s="133">
        <v>43115</v>
      </c>
      <c r="N1197" s="134" t="s">
        <v>7676</v>
      </c>
      <c r="O1197" s="132" t="s">
        <v>8</v>
      </c>
      <c r="P1197" s="132" t="s">
        <v>6257</v>
      </c>
      <c r="Q1197" s="131">
        <f t="shared" si="18"/>
        <v>647</v>
      </c>
      <c r="R1197" s="128"/>
      <c r="T1197" s="130"/>
    </row>
    <row r="1198" spans="1:20" s="129" customFormat="1" ht="38.25">
      <c r="A1198" s="131">
        <v>1194</v>
      </c>
      <c r="B1198" s="132" t="s">
        <v>4337</v>
      </c>
      <c r="C1198" s="132"/>
      <c r="D1198" s="132"/>
      <c r="E1198" s="132" t="s">
        <v>5062</v>
      </c>
      <c r="F1198" s="132" t="s">
        <v>7677</v>
      </c>
      <c r="G1198" s="132" t="s">
        <v>4334</v>
      </c>
      <c r="H1198" s="132" t="s">
        <v>7657</v>
      </c>
      <c r="I1198" s="134" t="s">
        <v>6006</v>
      </c>
      <c r="J1198" s="134" t="s">
        <v>6006</v>
      </c>
      <c r="K1198" s="132" t="s">
        <v>4332</v>
      </c>
      <c r="L1198" s="132" t="s">
        <v>4333</v>
      </c>
      <c r="M1198" s="133">
        <v>43115</v>
      </c>
      <c r="N1198" s="134" t="s">
        <v>7678</v>
      </c>
      <c r="O1198" s="132" t="s">
        <v>8</v>
      </c>
      <c r="P1198" s="132" t="s">
        <v>6257</v>
      </c>
      <c r="Q1198" s="131">
        <f t="shared" si="18"/>
        <v>647</v>
      </c>
      <c r="R1198" s="128"/>
      <c r="T1198" s="130"/>
    </row>
    <row r="1199" spans="1:20" s="129" customFormat="1" ht="38.25">
      <c r="A1199" s="131">
        <v>1195</v>
      </c>
      <c r="B1199" s="132" t="s">
        <v>4338</v>
      </c>
      <c r="C1199" s="132"/>
      <c r="D1199" s="132"/>
      <c r="E1199" s="132" t="s">
        <v>5062</v>
      </c>
      <c r="F1199" s="132" t="s">
        <v>7679</v>
      </c>
      <c r="G1199" s="132" t="s">
        <v>4334</v>
      </c>
      <c r="H1199" s="132" t="s">
        <v>7657</v>
      </c>
      <c r="I1199" s="134" t="s">
        <v>6006</v>
      </c>
      <c r="J1199" s="134" t="s">
        <v>6006</v>
      </c>
      <c r="K1199" s="132" t="s">
        <v>4332</v>
      </c>
      <c r="L1199" s="132" t="s">
        <v>4333</v>
      </c>
      <c r="M1199" s="133">
        <v>43114</v>
      </c>
      <c r="N1199" s="134" t="s">
        <v>7680</v>
      </c>
      <c r="O1199" s="132" t="s">
        <v>8</v>
      </c>
      <c r="P1199" s="132" t="s">
        <v>6257</v>
      </c>
      <c r="Q1199" s="131">
        <f t="shared" si="18"/>
        <v>648</v>
      </c>
      <c r="R1199" s="128"/>
      <c r="T1199" s="130"/>
    </row>
    <row r="1200" spans="1:20" s="129" customFormat="1" ht="38.25">
      <c r="A1200" s="131">
        <v>1196</v>
      </c>
      <c r="B1200" s="132" t="s">
        <v>4339</v>
      </c>
      <c r="C1200" s="132"/>
      <c r="D1200" s="132"/>
      <c r="E1200" s="132" t="s">
        <v>5062</v>
      </c>
      <c r="F1200" s="132" t="s">
        <v>7681</v>
      </c>
      <c r="G1200" s="132" t="s">
        <v>4334</v>
      </c>
      <c r="H1200" s="132" t="s">
        <v>7657</v>
      </c>
      <c r="I1200" s="134" t="s">
        <v>6006</v>
      </c>
      <c r="J1200" s="134" t="s">
        <v>6006</v>
      </c>
      <c r="K1200" s="132" t="s">
        <v>4332</v>
      </c>
      <c r="L1200" s="132" t="s">
        <v>4333</v>
      </c>
      <c r="M1200" s="133">
        <v>43114</v>
      </c>
      <c r="N1200" s="134" t="s">
        <v>7682</v>
      </c>
      <c r="O1200" s="132" t="s">
        <v>8</v>
      </c>
      <c r="P1200" s="132" t="s">
        <v>6257</v>
      </c>
      <c r="Q1200" s="131">
        <f t="shared" si="18"/>
        <v>648</v>
      </c>
      <c r="R1200" s="128"/>
      <c r="T1200" s="130"/>
    </row>
    <row r="1201" spans="1:20" s="129" customFormat="1" ht="204">
      <c r="A1201" s="131">
        <v>1197</v>
      </c>
      <c r="B1201" s="132" t="s">
        <v>4340</v>
      </c>
      <c r="C1201" s="132" t="s">
        <v>73</v>
      </c>
      <c r="D1201" s="132" t="s">
        <v>7683</v>
      </c>
      <c r="E1201" s="132" t="s">
        <v>5062</v>
      </c>
      <c r="F1201" s="132" t="s">
        <v>7684</v>
      </c>
      <c r="G1201" s="132" t="s">
        <v>2827</v>
      </c>
      <c r="H1201" s="132" t="s">
        <v>7657</v>
      </c>
      <c r="I1201" s="134" t="s">
        <v>4343</v>
      </c>
      <c r="J1201" s="134" t="s">
        <v>4344</v>
      </c>
      <c r="K1201" s="132" t="s">
        <v>4341</v>
      </c>
      <c r="L1201" s="132" t="s">
        <v>4342</v>
      </c>
      <c r="M1201" s="133">
        <v>43111</v>
      </c>
      <c r="N1201" s="134" t="s">
        <v>7458</v>
      </c>
      <c r="O1201" s="132" t="s">
        <v>8</v>
      </c>
      <c r="P1201" s="132" t="s">
        <v>6257</v>
      </c>
      <c r="Q1201" s="131">
        <f t="shared" si="18"/>
        <v>651</v>
      </c>
      <c r="R1201" s="128"/>
      <c r="T1201" s="130"/>
    </row>
    <row r="1202" spans="1:20" s="129" customFormat="1" ht="204">
      <c r="A1202" s="131">
        <v>1198</v>
      </c>
      <c r="B1202" s="132" t="s">
        <v>4345</v>
      </c>
      <c r="C1202" s="132" t="s">
        <v>73</v>
      </c>
      <c r="D1202" s="132" t="s">
        <v>7683</v>
      </c>
      <c r="E1202" s="132" t="s">
        <v>5062</v>
      </c>
      <c r="F1202" s="132" t="s">
        <v>7685</v>
      </c>
      <c r="G1202" s="132" t="s">
        <v>2827</v>
      </c>
      <c r="H1202" s="132" t="s">
        <v>7657</v>
      </c>
      <c r="I1202" s="134" t="s">
        <v>4343</v>
      </c>
      <c r="J1202" s="134" t="s">
        <v>4344</v>
      </c>
      <c r="K1202" s="132" t="s">
        <v>4341</v>
      </c>
      <c r="L1202" s="132" t="s">
        <v>4342</v>
      </c>
      <c r="M1202" s="133">
        <v>43111</v>
      </c>
      <c r="N1202" s="134" t="s">
        <v>7686</v>
      </c>
      <c r="O1202" s="132" t="s">
        <v>8</v>
      </c>
      <c r="P1202" s="132" t="s">
        <v>6257</v>
      </c>
      <c r="Q1202" s="131">
        <f t="shared" si="18"/>
        <v>651</v>
      </c>
      <c r="R1202" s="128"/>
      <c r="T1202" s="130"/>
    </row>
    <row r="1203" spans="1:20" s="129" customFormat="1" ht="25.5">
      <c r="A1203" s="131">
        <v>1199</v>
      </c>
      <c r="B1203" s="132" t="s">
        <v>4346</v>
      </c>
      <c r="C1203" s="132"/>
      <c r="D1203" s="132"/>
      <c r="E1203" s="132" t="s">
        <v>5168</v>
      </c>
      <c r="F1203" s="132" t="s">
        <v>7687</v>
      </c>
      <c r="G1203" s="132" t="s">
        <v>2218</v>
      </c>
      <c r="H1203" s="132" t="s">
        <v>2218</v>
      </c>
      <c r="I1203" s="134" t="s">
        <v>6006</v>
      </c>
      <c r="J1203" s="134" t="s">
        <v>6006</v>
      </c>
      <c r="K1203" s="132" t="s">
        <v>4347</v>
      </c>
      <c r="L1203" s="132" t="s">
        <v>4348</v>
      </c>
      <c r="M1203" s="133">
        <v>43110</v>
      </c>
      <c r="N1203" s="134" t="s">
        <v>7688</v>
      </c>
      <c r="O1203" s="132" t="s">
        <v>8</v>
      </c>
      <c r="P1203" s="132" t="s">
        <v>6257</v>
      </c>
      <c r="Q1203" s="131">
        <f t="shared" si="18"/>
        <v>652</v>
      </c>
      <c r="R1203" s="128"/>
      <c r="T1203" s="130"/>
    </row>
    <row r="1204" spans="1:20" s="129" customFormat="1" ht="25.5">
      <c r="A1204" s="131">
        <v>1200</v>
      </c>
      <c r="B1204" s="132" t="s">
        <v>4352</v>
      </c>
      <c r="C1204" s="132"/>
      <c r="D1204" s="132"/>
      <c r="E1204" s="132" t="s">
        <v>5168</v>
      </c>
      <c r="F1204" s="132" t="s">
        <v>7689</v>
      </c>
      <c r="G1204" s="132" t="s">
        <v>2218</v>
      </c>
      <c r="H1204" s="132" t="s">
        <v>2218</v>
      </c>
      <c r="I1204" s="134" t="s">
        <v>6006</v>
      </c>
      <c r="J1204" s="134" t="s">
        <v>6006</v>
      </c>
      <c r="K1204" s="132" t="s">
        <v>4347</v>
      </c>
      <c r="L1204" s="132" t="s">
        <v>4348</v>
      </c>
      <c r="M1204" s="133">
        <v>43110</v>
      </c>
      <c r="N1204" s="134" t="s">
        <v>7690</v>
      </c>
      <c r="O1204" s="132" t="s">
        <v>8</v>
      </c>
      <c r="P1204" s="132" t="s">
        <v>6257</v>
      </c>
      <c r="Q1204" s="131">
        <f t="shared" si="18"/>
        <v>652</v>
      </c>
      <c r="R1204" s="128"/>
      <c r="T1204" s="130"/>
    </row>
    <row r="1205" spans="1:20" s="129" customFormat="1" ht="25.5">
      <c r="A1205" s="131">
        <v>1201</v>
      </c>
      <c r="B1205" s="132" t="s">
        <v>4353</v>
      </c>
      <c r="C1205" s="132"/>
      <c r="D1205" s="132"/>
      <c r="E1205" s="132" t="s">
        <v>5138</v>
      </c>
      <c r="F1205" s="132" t="s">
        <v>7691</v>
      </c>
      <c r="G1205" s="132" t="s">
        <v>2218</v>
      </c>
      <c r="H1205" s="132" t="s">
        <v>2218</v>
      </c>
      <c r="I1205" s="134" t="s">
        <v>6006</v>
      </c>
      <c r="J1205" s="134" t="s">
        <v>6006</v>
      </c>
      <c r="K1205" s="132" t="s">
        <v>4347</v>
      </c>
      <c r="L1205" s="132" t="s">
        <v>4348</v>
      </c>
      <c r="M1205" s="133">
        <v>43110</v>
      </c>
      <c r="N1205" s="134" t="s">
        <v>7692</v>
      </c>
      <c r="O1205" s="132" t="s">
        <v>8</v>
      </c>
      <c r="P1205" s="132" t="s">
        <v>6257</v>
      </c>
      <c r="Q1205" s="131">
        <f t="shared" si="18"/>
        <v>652</v>
      </c>
      <c r="R1205" s="128"/>
      <c r="T1205" s="130"/>
    </row>
    <row r="1206" spans="1:20" s="129" customFormat="1" ht="38.25">
      <c r="A1206" s="131">
        <v>1202</v>
      </c>
      <c r="B1206" s="132" t="s">
        <v>4354</v>
      </c>
      <c r="C1206" s="132"/>
      <c r="D1206" s="132"/>
      <c r="E1206" s="132" t="s">
        <v>5059</v>
      </c>
      <c r="F1206" s="132" t="s">
        <v>7693</v>
      </c>
      <c r="G1206" s="132" t="s">
        <v>2218</v>
      </c>
      <c r="H1206" s="132" t="s">
        <v>2218</v>
      </c>
      <c r="I1206" s="134" t="s">
        <v>4358</v>
      </c>
      <c r="J1206" s="134" t="s">
        <v>4359</v>
      </c>
      <c r="K1206" s="132" t="s">
        <v>4355</v>
      </c>
      <c r="L1206" s="132" t="s">
        <v>4356</v>
      </c>
      <c r="M1206" s="133">
        <v>43105</v>
      </c>
      <c r="N1206" s="134" t="s">
        <v>7694</v>
      </c>
      <c r="O1206" s="132" t="s">
        <v>8</v>
      </c>
      <c r="P1206" s="132" t="s">
        <v>6257</v>
      </c>
      <c r="Q1206" s="131">
        <f t="shared" si="18"/>
        <v>657</v>
      </c>
      <c r="R1206" s="128"/>
      <c r="T1206" s="130"/>
    </row>
    <row r="1207" spans="1:20" s="129" customFormat="1" ht="25.5">
      <c r="A1207" s="131">
        <v>1203</v>
      </c>
      <c r="B1207" s="132" t="s">
        <v>4360</v>
      </c>
      <c r="C1207" s="132"/>
      <c r="D1207" s="132"/>
      <c r="E1207" s="132" t="s">
        <v>5059</v>
      </c>
      <c r="F1207" s="132" t="s">
        <v>7695</v>
      </c>
      <c r="G1207" s="132" t="s">
        <v>2218</v>
      </c>
      <c r="H1207" s="132" t="s">
        <v>2218</v>
      </c>
      <c r="I1207" s="134" t="s">
        <v>6006</v>
      </c>
      <c r="J1207" s="134" t="s">
        <v>6006</v>
      </c>
      <c r="K1207" s="132" t="s">
        <v>4355</v>
      </c>
      <c r="L1207" s="132" t="s">
        <v>4356</v>
      </c>
      <c r="M1207" s="133">
        <v>43105</v>
      </c>
      <c r="N1207" s="134" t="s">
        <v>7696</v>
      </c>
      <c r="O1207" s="132" t="s">
        <v>8</v>
      </c>
      <c r="P1207" s="132" t="s">
        <v>6257</v>
      </c>
      <c r="Q1207" s="131">
        <f t="shared" si="18"/>
        <v>657</v>
      </c>
      <c r="R1207" s="128"/>
      <c r="T1207" s="130"/>
    </row>
    <row r="1208" spans="1:20" s="129" customFormat="1" ht="25.5">
      <c r="A1208" s="131">
        <v>1204</v>
      </c>
      <c r="B1208" s="132" t="s">
        <v>4363</v>
      </c>
      <c r="C1208" s="132"/>
      <c r="D1208" s="132"/>
      <c r="E1208" s="132" t="s">
        <v>7267</v>
      </c>
      <c r="F1208" s="132" t="s">
        <v>7697</v>
      </c>
      <c r="G1208" s="132" t="s">
        <v>2218</v>
      </c>
      <c r="H1208" s="132" t="s">
        <v>2218</v>
      </c>
      <c r="I1208" s="134" t="s">
        <v>6006</v>
      </c>
      <c r="J1208" s="134" t="s">
        <v>6006</v>
      </c>
      <c r="K1208" s="132" t="s">
        <v>4364</v>
      </c>
      <c r="L1208" s="132" t="s">
        <v>4365</v>
      </c>
      <c r="M1208" s="133">
        <v>43103</v>
      </c>
      <c r="N1208" s="134" t="s">
        <v>7698</v>
      </c>
      <c r="O1208" s="132" t="s">
        <v>8</v>
      </c>
      <c r="P1208" s="132" t="s">
        <v>6257</v>
      </c>
      <c r="Q1208" s="131">
        <f t="shared" si="18"/>
        <v>659</v>
      </c>
      <c r="R1208" s="128"/>
      <c r="T1208" s="130"/>
    </row>
    <row r="1209" spans="1:20" s="129" customFormat="1" ht="25.5">
      <c r="A1209" s="131">
        <v>1205</v>
      </c>
      <c r="B1209" s="132" t="s">
        <v>4367</v>
      </c>
      <c r="C1209" s="132"/>
      <c r="D1209" s="132"/>
      <c r="E1209" s="132" t="s">
        <v>7267</v>
      </c>
      <c r="F1209" s="132" t="s">
        <v>7699</v>
      </c>
      <c r="G1209" s="132" t="s">
        <v>2218</v>
      </c>
      <c r="H1209" s="132" t="s">
        <v>2218</v>
      </c>
      <c r="I1209" s="134" t="s">
        <v>6006</v>
      </c>
      <c r="J1209" s="134" t="s">
        <v>6006</v>
      </c>
      <c r="K1209" s="132" t="s">
        <v>4364</v>
      </c>
      <c r="L1209" s="132" t="s">
        <v>4365</v>
      </c>
      <c r="M1209" s="133">
        <v>43103</v>
      </c>
      <c r="N1209" s="134" t="s">
        <v>7700</v>
      </c>
      <c r="O1209" s="132" t="s">
        <v>8</v>
      </c>
      <c r="P1209" s="132" t="s">
        <v>6257</v>
      </c>
      <c r="Q1209" s="131">
        <f t="shared" si="18"/>
        <v>659</v>
      </c>
      <c r="R1209" s="128"/>
      <c r="T1209" s="130"/>
    </row>
    <row r="1210" spans="1:20" s="129" customFormat="1" ht="178.5">
      <c r="A1210" s="131">
        <v>1206</v>
      </c>
      <c r="B1210" s="132" t="s">
        <v>4368</v>
      </c>
      <c r="C1210" s="132" t="s">
        <v>7701</v>
      </c>
      <c r="D1210" s="132" t="s">
        <v>7702</v>
      </c>
      <c r="E1210" s="132" t="s">
        <v>5059</v>
      </c>
      <c r="F1210" s="132" t="s">
        <v>7703</v>
      </c>
      <c r="G1210" s="132" t="s">
        <v>2175</v>
      </c>
      <c r="H1210" s="132" t="s">
        <v>2231</v>
      </c>
      <c r="I1210" s="134" t="s">
        <v>4372</v>
      </c>
      <c r="J1210" s="134" t="s">
        <v>4373</v>
      </c>
      <c r="K1210" s="132" t="s">
        <v>4369</v>
      </c>
      <c r="L1210" s="132" t="s">
        <v>4370</v>
      </c>
      <c r="M1210" s="133">
        <v>43102</v>
      </c>
      <c r="N1210" s="134" t="s">
        <v>7704</v>
      </c>
      <c r="O1210" s="132" t="s">
        <v>8</v>
      </c>
      <c r="P1210" s="132" t="s">
        <v>6257</v>
      </c>
      <c r="Q1210" s="131">
        <f t="shared" si="18"/>
        <v>660</v>
      </c>
      <c r="R1210" s="128"/>
      <c r="T1210" s="130"/>
    </row>
    <row r="1211" spans="1:20" s="129" customFormat="1" ht="102">
      <c r="A1211" s="131">
        <v>1207</v>
      </c>
      <c r="B1211" s="132" t="s">
        <v>4374</v>
      </c>
      <c r="C1211" s="132" t="s">
        <v>73</v>
      </c>
      <c r="D1211" s="132" t="s">
        <v>7705</v>
      </c>
      <c r="E1211" s="132" t="s">
        <v>5062</v>
      </c>
      <c r="F1211" s="132" t="s">
        <v>7706</v>
      </c>
      <c r="G1211" s="132" t="s">
        <v>2175</v>
      </c>
      <c r="H1211" s="132" t="s">
        <v>2175</v>
      </c>
      <c r="I1211" s="134" t="s">
        <v>4376</v>
      </c>
      <c r="J1211" s="134" t="s">
        <v>4377</v>
      </c>
      <c r="K1211" s="132" t="s">
        <v>4375</v>
      </c>
      <c r="L1211" s="132" t="s">
        <v>4370</v>
      </c>
      <c r="M1211" s="133">
        <v>43102</v>
      </c>
      <c r="N1211" s="134" t="s">
        <v>7707</v>
      </c>
      <c r="O1211" s="132" t="s">
        <v>8</v>
      </c>
      <c r="P1211" s="132" t="s">
        <v>6257</v>
      </c>
      <c r="Q1211" s="131">
        <f t="shared" si="18"/>
        <v>660</v>
      </c>
      <c r="R1211" s="128"/>
      <c r="T1211" s="130"/>
    </row>
    <row r="1212" spans="1:20" s="129" customFormat="1" ht="178.5">
      <c r="A1212" s="131">
        <v>1208</v>
      </c>
      <c r="B1212" s="132" t="s">
        <v>4378</v>
      </c>
      <c r="C1212" s="132" t="s">
        <v>7701</v>
      </c>
      <c r="D1212" s="132" t="s">
        <v>7702</v>
      </c>
      <c r="E1212" s="132" t="s">
        <v>5059</v>
      </c>
      <c r="F1212" s="132" t="s">
        <v>7708</v>
      </c>
      <c r="G1212" s="132" t="s">
        <v>2175</v>
      </c>
      <c r="H1212" s="132" t="s">
        <v>2231</v>
      </c>
      <c r="I1212" s="134" t="s">
        <v>4372</v>
      </c>
      <c r="J1212" s="134" t="s">
        <v>4373</v>
      </c>
      <c r="K1212" s="132" t="s">
        <v>4369</v>
      </c>
      <c r="L1212" s="132" t="s">
        <v>4370</v>
      </c>
      <c r="M1212" s="133">
        <v>43102</v>
      </c>
      <c r="N1212" s="134" t="s">
        <v>7709</v>
      </c>
      <c r="O1212" s="132" t="s">
        <v>8</v>
      </c>
      <c r="P1212" s="132" t="s">
        <v>6257</v>
      </c>
      <c r="Q1212" s="131">
        <f t="shared" si="18"/>
        <v>660</v>
      </c>
      <c r="R1212" s="128"/>
      <c r="T1212" s="130"/>
    </row>
    <row r="1213" spans="1:20" s="129" customFormat="1" ht="102">
      <c r="A1213" s="131">
        <v>1209</v>
      </c>
      <c r="B1213" s="132" t="s">
        <v>4379</v>
      </c>
      <c r="C1213" s="132" t="s">
        <v>73</v>
      </c>
      <c r="D1213" s="132" t="s">
        <v>7705</v>
      </c>
      <c r="E1213" s="132" t="s">
        <v>5062</v>
      </c>
      <c r="F1213" s="132" t="s">
        <v>7710</v>
      </c>
      <c r="G1213" s="132" t="s">
        <v>2175</v>
      </c>
      <c r="H1213" s="132" t="s">
        <v>2175</v>
      </c>
      <c r="I1213" s="134" t="s">
        <v>4376</v>
      </c>
      <c r="J1213" s="134" t="s">
        <v>4377</v>
      </c>
      <c r="K1213" s="132" t="s">
        <v>4375</v>
      </c>
      <c r="L1213" s="132" t="s">
        <v>4370</v>
      </c>
      <c r="M1213" s="133">
        <v>43102</v>
      </c>
      <c r="N1213" s="134" t="s">
        <v>7711</v>
      </c>
      <c r="O1213" s="132" t="s">
        <v>8</v>
      </c>
      <c r="P1213" s="132" t="s">
        <v>6257</v>
      </c>
      <c r="Q1213" s="131">
        <f t="shared" si="18"/>
        <v>660</v>
      </c>
      <c r="R1213" s="128"/>
      <c r="T1213" s="130"/>
    </row>
    <row r="1214" spans="1:20" s="129" customFormat="1" ht="178.5">
      <c r="A1214" s="131">
        <v>1210</v>
      </c>
      <c r="B1214" s="132" t="s">
        <v>4380</v>
      </c>
      <c r="C1214" s="132" t="s">
        <v>7701</v>
      </c>
      <c r="D1214" s="132" t="s">
        <v>7702</v>
      </c>
      <c r="E1214" s="132" t="s">
        <v>5059</v>
      </c>
      <c r="F1214" s="132" t="s">
        <v>7712</v>
      </c>
      <c r="G1214" s="132" t="s">
        <v>2175</v>
      </c>
      <c r="H1214" s="132" t="s">
        <v>2231</v>
      </c>
      <c r="I1214" s="134" t="s">
        <v>4372</v>
      </c>
      <c r="J1214" s="134" t="s">
        <v>4373</v>
      </c>
      <c r="K1214" s="132" t="s">
        <v>4369</v>
      </c>
      <c r="L1214" s="132" t="s">
        <v>4370</v>
      </c>
      <c r="M1214" s="133">
        <v>43102</v>
      </c>
      <c r="N1214" s="134" t="s">
        <v>7713</v>
      </c>
      <c r="O1214" s="132" t="s">
        <v>8</v>
      </c>
      <c r="P1214" s="132" t="s">
        <v>6257</v>
      </c>
      <c r="Q1214" s="131">
        <f t="shared" si="18"/>
        <v>660</v>
      </c>
      <c r="R1214" s="128"/>
      <c r="T1214" s="130"/>
    </row>
    <row r="1215" spans="1:20" s="129" customFormat="1" ht="178.5">
      <c r="A1215" s="131">
        <v>1211</v>
      </c>
      <c r="B1215" s="132" t="s">
        <v>4381</v>
      </c>
      <c r="C1215" s="132" t="s">
        <v>7701</v>
      </c>
      <c r="D1215" s="132" t="s">
        <v>7702</v>
      </c>
      <c r="E1215" s="132" t="s">
        <v>5059</v>
      </c>
      <c r="F1215" s="132" t="s">
        <v>7714</v>
      </c>
      <c r="G1215" s="132" t="s">
        <v>2175</v>
      </c>
      <c r="H1215" s="132" t="s">
        <v>2231</v>
      </c>
      <c r="I1215" s="134" t="s">
        <v>4372</v>
      </c>
      <c r="J1215" s="134" t="s">
        <v>4373</v>
      </c>
      <c r="K1215" s="132" t="s">
        <v>4369</v>
      </c>
      <c r="L1215" s="132" t="s">
        <v>4370</v>
      </c>
      <c r="M1215" s="133">
        <v>43102</v>
      </c>
      <c r="N1215" s="134" t="s">
        <v>7715</v>
      </c>
      <c r="O1215" s="132" t="s">
        <v>8</v>
      </c>
      <c r="P1215" s="132" t="s">
        <v>6257</v>
      </c>
      <c r="Q1215" s="131">
        <f t="shared" si="18"/>
        <v>660</v>
      </c>
      <c r="R1215" s="128"/>
      <c r="T1215" s="130"/>
    </row>
    <row r="1216" spans="1:20" s="129" customFormat="1" ht="178.5">
      <c r="A1216" s="131">
        <v>1212</v>
      </c>
      <c r="B1216" s="132" t="s">
        <v>4382</v>
      </c>
      <c r="C1216" s="132" t="s">
        <v>7701</v>
      </c>
      <c r="D1216" s="132" t="s">
        <v>7702</v>
      </c>
      <c r="E1216" s="132" t="s">
        <v>5059</v>
      </c>
      <c r="F1216" s="132" t="s">
        <v>7716</v>
      </c>
      <c r="G1216" s="132" t="s">
        <v>2175</v>
      </c>
      <c r="H1216" s="132" t="s">
        <v>2231</v>
      </c>
      <c r="I1216" s="134" t="s">
        <v>4372</v>
      </c>
      <c r="J1216" s="134" t="s">
        <v>4373</v>
      </c>
      <c r="K1216" s="132" t="s">
        <v>4369</v>
      </c>
      <c r="L1216" s="132" t="s">
        <v>4370</v>
      </c>
      <c r="M1216" s="133">
        <v>43102</v>
      </c>
      <c r="N1216" s="134" t="s">
        <v>7717</v>
      </c>
      <c r="O1216" s="132" t="s">
        <v>8</v>
      </c>
      <c r="P1216" s="132" t="s">
        <v>6257</v>
      </c>
      <c r="Q1216" s="131">
        <f t="shared" si="18"/>
        <v>660</v>
      </c>
      <c r="R1216" s="128"/>
      <c r="T1216" s="130"/>
    </row>
    <row r="1217" spans="1:20" s="129" customFormat="1" ht="178.5">
      <c r="A1217" s="131">
        <v>1213</v>
      </c>
      <c r="B1217" s="132" t="s">
        <v>4383</v>
      </c>
      <c r="C1217" s="132" t="s">
        <v>7701</v>
      </c>
      <c r="D1217" s="132" t="s">
        <v>7702</v>
      </c>
      <c r="E1217" s="132" t="s">
        <v>5059</v>
      </c>
      <c r="F1217" s="132" t="s">
        <v>7718</v>
      </c>
      <c r="G1217" s="132" t="s">
        <v>2175</v>
      </c>
      <c r="H1217" s="132" t="s">
        <v>2231</v>
      </c>
      <c r="I1217" s="134" t="s">
        <v>4372</v>
      </c>
      <c r="J1217" s="134" t="s">
        <v>4373</v>
      </c>
      <c r="K1217" s="132" t="s">
        <v>4369</v>
      </c>
      <c r="L1217" s="132" t="s">
        <v>4370</v>
      </c>
      <c r="M1217" s="133">
        <v>43102</v>
      </c>
      <c r="N1217" s="134" t="s">
        <v>7719</v>
      </c>
      <c r="O1217" s="132" t="s">
        <v>8</v>
      </c>
      <c r="P1217" s="132" t="s">
        <v>6257</v>
      </c>
      <c r="Q1217" s="131">
        <f t="shared" si="18"/>
        <v>660</v>
      </c>
      <c r="R1217" s="128"/>
      <c r="T1217" s="130"/>
    </row>
    <row r="1218" spans="1:20" s="129" customFormat="1" ht="178.5">
      <c r="A1218" s="131">
        <v>1214</v>
      </c>
      <c r="B1218" s="132" t="s">
        <v>4384</v>
      </c>
      <c r="C1218" s="132" t="s">
        <v>7701</v>
      </c>
      <c r="D1218" s="132" t="s">
        <v>7702</v>
      </c>
      <c r="E1218" s="132" t="s">
        <v>5059</v>
      </c>
      <c r="F1218" s="132" t="s">
        <v>7720</v>
      </c>
      <c r="G1218" s="132" t="s">
        <v>2175</v>
      </c>
      <c r="H1218" s="132" t="s">
        <v>2231</v>
      </c>
      <c r="I1218" s="134" t="s">
        <v>4372</v>
      </c>
      <c r="J1218" s="134" t="s">
        <v>4373</v>
      </c>
      <c r="K1218" s="132" t="s">
        <v>4369</v>
      </c>
      <c r="L1218" s="132" t="s">
        <v>4370</v>
      </c>
      <c r="M1218" s="133">
        <v>43102</v>
      </c>
      <c r="N1218" s="134" t="s">
        <v>7721</v>
      </c>
      <c r="O1218" s="132" t="s">
        <v>8</v>
      </c>
      <c r="P1218" s="132" t="s">
        <v>6257</v>
      </c>
      <c r="Q1218" s="131">
        <f t="shared" si="18"/>
        <v>660</v>
      </c>
      <c r="R1218" s="128"/>
      <c r="T1218" s="130"/>
    </row>
    <row r="1219" spans="1:20" s="129" customFormat="1" ht="178.5">
      <c r="A1219" s="131">
        <v>1215</v>
      </c>
      <c r="B1219" s="132" t="s">
        <v>4385</v>
      </c>
      <c r="C1219" s="132" t="s">
        <v>7701</v>
      </c>
      <c r="D1219" s="132" t="s">
        <v>7702</v>
      </c>
      <c r="E1219" s="132" t="s">
        <v>5059</v>
      </c>
      <c r="F1219" s="132" t="s">
        <v>7722</v>
      </c>
      <c r="G1219" s="132" t="s">
        <v>2175</v>
      </c>
      <c r="H1219" s="132" t="s">
        <v>2231</v>
      </c>
      <c r="I1219" s="134" t="s">
        <v>4372</v>
      </c>
      <c r="J1219" s="134" t="s">
        <v>4373</v>
      </c>
      <c r="K1219" s="132" t="s">
        <v>4369</v>
      </c>
      <c r="L1219" s="132" t="s">
        <v>4370</v>
      </c>
      <c r="M1219" s="133">
        <v>43102</v>
      </c>
      <c r="N1219" s="134" t="s">
        <v>7723</v>
      </c>
      <c r="O1219" s="132" t="s">
        <v>8</v>
      </c>
      <c r="P1219" s="132" t="s">
        <v>6257</v>
      </c>
      <c r="Q1219" s="131">
        <f t="shared" ref="Q1219:Q1282" si="19">"24/10/2019"-M1219</f>
        <v>660</v>
      </c>
      <c r="R1219" s="128"/>
      <c r="T1219" s="130"/>
    </row>
    <row r="1220" spans="1:20" s="129" customFormat="1" ht="178.5">
      <c r="A1220" s="131">
        <v>1216</v>
      </c>
      <c r="B1220" s="132" t="s">
        <v>4386</v>
      </c>
      <c r="C1220" s="132" t="s">
        <v>7701</v>
      </c>
      <c r="D1220" s="132" t="s">
        <v>7702</v>
      </c>
      <c r="E1220" s="132" t="s">
        <v>5059</v>
      </c>
      <c r="F1220" s="132" t="s">
        <v>7724</v>
      </c>
      <c r="G1220" s="132" t="s">
        <v>2175</v>
      </c>
      <c r="H1220" s="132" t="s">
        <v>2231</v>
      </c>
      <c r="I1220" s="134" t="s">
        <v>4372</v>
      </c>
      <c r="J1220" s="134" t="s">
        <v>4373</v>
      </c>
      <c r="K1220" s="132" t="s">
        <v>4369</v>
      </c>
      <c r="L1220" s="132" t="s">
        <v>4370</v>
      </c>
      <c r="M1220" s="133">
        <v>43102</v>
      </c>
      <c r="N1220" s="134" t="s">
        <v>7725</v>
      </c>
      <c r="O1220" s="132" t="s">
        <v>8</v>
      </c>
      <c r="P1220" s="132" t="s">
        <v>6257</v>
      </c>
      <c r="Q1220" s="131">
        <f t="shared" si="19"/>
        <v>660</v>
      </c>
      <c r="R1220" s="128"/>
      <c r="T1220" s="130"/>
    </row>
    <row r="1221" spans="1:20" s="129" customFormat="1" ht="178.5">
      <c r="A1221" s="131">
        <v>1217</v>
      </c>
      <c r="B1221" s="132" t="s">
        <v>4387</v>
      </c>
      <c r="C1221" s="132" t="s">
        <v>7701</v>
      </c>
      <c r="D1221" s="132" t="s">
        <v>7702</v>
      </c>
      <c r="E1221" s="132" t="s">
        <v>5059</v>
      </c>
      <c r="F1221" s="132" t="s">
        <v>7726</v>
      </c>
      <c r="G1221" s="132" t="s">
        <v>2175</v>
      </c>
      <c r="H1221" s="132" t="s">
        <v>2231</v>
      </c>
      <c r="I1221" s="134" t="s">
        <v>4372</v>
      </c>
      <c r="J1221" s="134" t="s">
        <v>4373</v>
      </c>
      <c r="K1221" s="132" t="s">
        <v>4369</v>
      </c>
      <c r="L1221" s="132" t="s">
        <v>4370</v>
      </c>
      <c r="M1221" s="133">
        <v>43102</v>
      </c>
      <c r="N1221" s="134" t="s">
        <v>7727</v>
      </c>
      <c r="O1221" s="132" t="s">
        <v>8</v>
      </c>
      <c r="P1221" s="132" t="s">
        <v>6257</v>
      </c>
      <c r="Q1221" s="131">
        <f t="shared" si="19"/>
        <v>660</v>
      </c>
      <c r="R1221" s="128"/>
      <c r="T1221" s="130"/>
    </row>
    <row r="1222" spans="1:20" s="129" customFormat="1" ht="38.25">
      <c r="A1222" s="131">
        <v>1218</v>
      </c>
      <c r="B1222" s="132" t="s">
        <v>4388</v>
      </c>
      <c r="C1222" s="132"/>
      <c r="D1222" s="132"/>
      <c r="E1222" s="132" t="s">
        <v>5059</v>
      </c>
      <c r="F1222" s="132" t="s">
        <v>7728</v>
      </c>
      <c r="G1222" s="132" t="s">
        <v>2218</v>
      </c>
      <c r="H1222" s="132" t="s">
        <v>2218</v>
      </c>
      <c r="I1222" s="134" t="s">
        <v>6006</v>
      </c>
      <c r="J1222" s="134" t="s">
        <v>6006</v>
      </c>
      <c r="K1222" s="132" t="s">
        <v>4389</v>
      </c>
      <c r="L1222" s="132" t="s">
        <v>4390</v>
      </c>
      <c r="M1222" s="133">
        <v>43098</v>
      </c>
      <c r="N1222" s="134" t="s">
        <v>7729</v>
      </c>
      <c r="O1222" s="132" t="s">
        <v>8</v>
      </c>
      <c r="P1222" s="132" t="s">
        <v>6257</v>
      </c>
      <c r="Q1222" s="131">
        <f t="shared" si="19"/>
        <v>664</v>
      </c>
      <c r="R1222" s="128"/>
      <c r="T1222" s="130"/>
    </row>
    <row r="1223" spans="1:20" s="129" customFormat="1" ht="25.5">
      <c r="A1223" s="131">
        <v>1219</v>
      </c>
      <c r="B1223" s="132" t="s">
        <v>4393</v>
      </c>
      <c r="C1223" s="132"/>
      <c r="D1223" s="132"/>
      <c r="E1223" s="132" t="s">
        <v>5062</v>
      </c>
      <c r="F1223" s="132" t="s">
        <v>7730</v>
      </c>
      <c r="G1223" s="132" t="s">
        <v>2827</v>
      </c>
      <c r="H1223" s="132" t="s">
        <v>7657</v>
      </c>
      <c r="I1223" s="134" t="s">
        <v>6006</v>
      </c>
      <c r="J1223" s="134" t="s">
        <v>6006</v>
      </c>
      <c r="K1223" s="132" t="s">
        <v>4394</v>
      </c>
      <c r="L1223" s="132" t="s">
        <v>4395</v>
      </c>
      <c r="M1223" s="133">
        <v>43097</v>
      </c>
      <c r="N1223" s="134" t="s">
        <v>7731</v>
      </c>
      <c r="O1223" s="132" t="s">
        <v>8</v>
      </c>
      <c r="P1223" s="132" t="s">
        <v>6257</v>
      </c>
      <c r="Q1223" s="131">
        <f t="shared" si="19"/>
        <v>665</v>
      </c>
      <c r="R1223" s="128"/>
      <c r="T1223" s="130"/>
    </row>
    <row r="1224" spans="1:20" s="129" customFormat="1" ht="25.5">
      <c r="A1224" s="131">
        <v>1220</v>
      </c>
      <c r="B1224" s="132" t="s">
        <v>4398</v>
      </c>
      <c r="C1224" s="132"/>
      <c r="D1224" s="132"/>
      <c r="E1224" s="132" t="s">
        <v>7267</v>
      </c>
      <c r="F1224" s="132" t="s">
        <v>7732</v>
      </c>
      <c r="G1224" s="132" t="s">
        <v>2218</v>
      </c>
      <c r="H1224" s="132" t="s">
        <v>2218</v>
      </c>
      <c r="I1224" s="134" t="s">
        <v>6006</v>
      </c>
      <c r="J1224" s="134" t="s">
        <v>6006</v>
      </c>
      <c r="K1224" s="132" t="s">
        <v>4399</v>
      </c>
      <c r="L1224" s="132" t="s">
        <v>4400</v>
      </c>
      <c r="M1224" s="133">
        <v>43097</v>
      </c>
      <c r="N1224" s="134" t="s">
        <v>7733</v>
      </c>
      <c r="O1224" s="132" t="s">
        <v>8</v>
      </c>
      <c r="P1224" s="132" t="s">
        <v>6257</v>
      </c>
      <c r="Q1224" s="131">
        <f t="shared" si="19"/>
        <v>665</v>
      </c>
      <c r="R1224" s="128"/>
      <c r="T1224" s="130"/>
    </row>
    <row r="1225" spans="1:20" s="129" customFormat="1" ht="25.5">
      <c r="A1225" s="131">
        <v>1221</v>
      </c>
      <c r="B1225" s="132" t="s">
        <v>4402</v>
      </c>
      <c r="C1225" s="132"/>
      <c r="D1225" s="132"/>
      <c r="E1225" s="132" t="s">
        <v>7267</v>
      </c>
      <c r="F1225" s="132" t="s">
        <v>7734</v>
      </c>
      <c r="G1225" s="132" t="s">
        <v>2218</v>
      </c>
      <c r="H1225" s="132" t="s">
        <v>2218</v>
      </c>
      <c r="I1225" s="134" t="s">
        <v>6006</v>
      </c>
      <c r="J1225" s="134" t="s">
        <v>6006</v>
      </c>
      <c r="K1225" s="132" t="s">
        <v>4399</v>
      </c>
      <c r="L1225" s="132" t="s">
        <v>4400</v>
      </c>
      <c r="M1225" s="133">
        <v>43097</v>
      </c>
      <c r="N1225" s="134" t="s">
        <v>7735</v>
      </c>
      <c r="O1225" s="132" t="s">
        <v>8</v>
      </c>
      <c r="P1225" s="132" t="s">
        <v>6257</v>
      </c>
      <c r="Q1225" s="131">
        <f t="shared" si="19"/>
        <v>665</v>
      </c>
      <c r="R1225" s="128"/>
      <c r="T1225" s="130"/>
    </row>
    <row r="1226" spans="1:20" s="129" customFormat="1" ht="25.5">
      <c r="A1226" s="131">
        <v>1222</v>
      </c>
      <c r="B1226" s="132" t="s">
        <v>4403</v>
      </c>
      <c r="C1226" s="132"/>
      <c r="D1226" s="132"/>
      <c r="E1226" s="132" t="s">
        <v>7267</v>
      </c>
      <c r="F1226" s="132" t="s">
        <v>7736</v>
      </c>
      <c r="G1226" s="132" t="s">
        <v>2218</v>
      </c>
      <c r="H1226" s="132" t="s">
        <v>2218</v>
      </c>
      <c r="I1226" s="134" t="s">
        <v>6006</v>
      </c>
      <c r="J1226" s="134" t="s">
        <v>6006</v>
      </c>
      <c r="K1226" s="132" t="s">
        <v>4399</v>
      </c>
      <c r="L1226" s="132" t="s">
        <v>4400</v>
      </c>
      <c r="M1226" s="133">
        <v>43097</v>
      </c>
      <c r="N1226" s="134" t="s">
        <v>7737</v>
      </c>
      <c r="O1226" s="132" t="s">
        <v>8</v>
      </c>
      <c r="P1226" s="132" t="s">
        <v>6257</v>
      </c>
      <c r="Q1226" s="131">
        <f t="shared" si="19"/>
        <v>665</v>
      </c>
      <c r="R1226" s="128"/>
      <c r="T1226" s="130"/>
    </row>
    <row r="1227" spans="1:20" s="129" customFormat="1" ht="25.5">
      <c r="A1227" s="131">
        <v>1223</v>
      </c>
      <c r="B1227" s="132" t="s">
        <v>4404</v>
      </c>
      <c r="C1227" s="132"/>
      <c r="D1227" s="132"/>
      <c r="E1227" s="132" t="s">
        <v>5062</v>
      </c>
      <c r="F1227" s="132" t="s">
        <v>7738</v>
      </c>
      <c r="G1227" s="132" t="s">
        <v>2827</v>
      </c>
      <c r="H1227" s="132" t="s">
        <v>7657</v>
      </c>
      <c r="I1227" s="134" t="s">
        <v>6006</v>
      </c>
      <c r="J1227" s="134" t="s">
        <v>6006</v>
      </c>
      <c r="K1227" s="132" t="s">
        <v>4405</v>
      </c>
      <c r="L1227" s="132" t="s">
        <v>4395</v>
      </c>
      <c r="M1227" s="133">
        <v>43097</v>
      </c>
      <c r="N1227" s="134" t="s">
        <v>7739</v>
      </c>
      <c r="O1227" s="132" t="s">
        <v>8</v>
      </c>
      <c r="P1227" s="132" t="s">
        <v>6257</v>
      </c>
      <c r="Q1227" s="131">
        <f t="shared" si="19"/>
        <v>665</v>
      </c>
      <c r="R1227" s="128"/>
      <c r="T1227" s="130"/>
    </row>
    <row r="1228" spans="1:20" s="129" customFormat="1" ht="153">
      <c r="A1228" s="131">
        <v>1224</v>
      </c>
      <c r="B1228" s="132" t="s">
        <v>4407</v>
      </c>
      <c r="C1228" s="132" t="s">
        <v>4410</v>
      </c>
      <c r="D1228" s="132" t="s">
        <v>7740</v>
      </c>
      <c r="E1228" s="132" t="s">
        <v>5062</v>
      </c>
      <c r="F1228" s="132" t="s">
        <v>7741</v>
      </c>
      <c r="G1228" s="132" t="s">
        <v>4167</v>
      </c>
      <c r="H1228" s="132" t="s">
        <v>2175</v>
      </c>
      <c r="I1228" s="134" t="s">
        <v>4411</v>
      </c>
      <c r="J1228" s="134" t="s">
        <v>4412</v>
      </c>
      <c r="K1228" s="132" t="s">
        <v>4408</v>
      </c>
      <c r="L1228" s="132" t="s">
        <v>4409</v>
      </c>
      <c r="M1228" s="133">
        <v>43096</v>
      </c>
      <c r="N1228" s="134" t="s">
        <v>7742</v>
      </c>
      <c r="O1228" s="132" t="s">
        <v>8</v>
      </c>
      <c r="P1228" s="132" t="s">
        <v>6257</v>
      </c>
      <c r="Q1228" s="131">
        <f t="shared" si="19"/>
        <v>666</v>
      </c>
      <c r="R1228" s="128"/>
      <c r="T1228" s="130"/>
    </row>
    <row r="1229" spans="1:20" s="129" customFormat="1" ht="102">
      <c r="A1229" s="131">
        <v>1225</v>
      </c>
      <c r="B1229" s="132" t="s">
        <v>4413</v>
      </c>
      <c r="C1229" s="132" t="s">
        <v>73</v>
      </c>
      <c r="D1229" s="132" t="s">
        <v>7743</v>
      </c>
      <c r="E1229" s="132" t="s">
        <v>5062</v>
      </c>
      <c r="F1229" s="132" t="s">
        <v>7744</v>
      </c>
      <c r="G1229" s="132" t="s">
        <v>2175</v>
      </c>
      <c r="H1229" s="132" t="s">
        <v>2175</v>
      </c>
      <c r="I1229" s="134" t="s">
        <v>4416</v>
      </c>
      <c r="J1229" s="134" t="s">
        <v>4417</v>
      </c>
      <c r="K1229" s="132" t="s">
        <v>4414</v>
      </c>
      <c r="L1229" s="132" t="s">
        <v>4415</v>
      </c>
      <c r="M1229" s="133">
        <v>43090</v>
      </c>
      <c r="N1229" s="134" t="s">
        <v>7745</v>
      </c>
      <c r="O1229" s="132" t="s">
        <v>8</v>
      </c>
      <c r="P1229" s="132" t="s">
        <v>6257</v>
      </c>
      <c r="Q1229" s="131">
        <f t="shared" si="19"/>
        <v>672</v>
      </c>
      <c r="R1229" s="128"/>
      <c r="T1229" s="130"/>
    </row>
    <row r="1230" spans="1:20" s="129" customFormat="1" ht="38.25">
      <c r="A1230" s="131">
        <v>1226</v>
      </c>
      <c r="B1230" s="132" t="s">
        <v>4418</v>
      </c>
      <c r="C1230" s="132"/>
      <c r="D1230" s="132"/>
      <c r="E1230" s="132" t="s">
        <v>7267</v>
      </c>
      <c r="F1230" s="132" t="s">
        <v>7746</v>
      </c>
      <c r="G1230" s="132" t="s">
        <v>2218</v>
      </c>
      <c r="H1230" s="132" t="s">
        <v>2218</v>
      </c>
      <c r="I1230" s="134" t="s">
        <v>4421</v>
      </c>
      <c r="J1230" s="134" t="s">
        <v>6006</v>
      </c>
      <c r="K1230" s="132" t="s">
        <v>4419</v>
      </c>
      <c r="L1230" s="132" t="s">
        <v>4420</v>
      </c>
      <c r="M1230" s="133">
        <v>43089</v>
      </c>
      <c r="N1230" s="134" t="s">
        <v>7747</v>
      </c>
      <c r="O1230" s="132" t="s">
        <v>8</v>
      </c>
      <c r="P1230" s="132" t="s">
        <v>6257</v>
      </c>
      <c r="Q1230" s="131">
        <f t="shared" si="19"/>
        <v>673</v>
      </c>
      <c r="R1230" s="128"/>
      <c r="T1230" s="130"/>
    </row>
    <row r="1231" spans="1:20" s="129" customFormat="1" ht="25.5">
      <c r="A1231" s="131">
        <v>1227</v>
      </c>
      <c r="B1231" s="132" t="s">
        <v>4422</v>
      </c>
      <c r="C1231" s="132"/>
      <c r="D1231" s="132"/>
      <c r="E1231" s="132" t="s">
        <v>7267</v>
      </c>
      <c r="F1231" s="132" t="s">
        <v>7748</v>
      </c>
      <c r="G1231" s="132" t="s">
        <v>2218</v>
      </c>
      <c r="H1231" s="132" t="s">
        <v>2218</v>
      </c>
      <c r="I1231" s="134" t="s">
        <v>6006</v>
      </c>
      <c r="J1231" s="134" t="s">
        <v>6006</v>
      </c>
      <c r="K1231" s="132" t="s">
        <v>4419</v>
      </c>
      <c r="L1231" s="132" t="s">
        <v>4420</v>
      </c>
      <c r="M1231" s="133">
        <v>43089</v>
      </c>
      <c r="N1231" s="134" t="s">
        <v>7749</v>
      </c>
      <c r="O1231" s="132" t="s">
        <v>8</v>
      </c>
      <c r="P1231" s="132" t="s">
        <v>6257</v>
      </c>
      <c r="Q1231" s="131">
        <f t="shared" si="19"/>
        <v>673</v>
      </c>
      <c r="R1231" s="128"/>
      <c r="T1231" s="130"/>
    </row>
    <row r="1232" spans="1:20" s="129" customFormat="1" ht="25.5">
      <c r="A1232" s="131">
        <v>1228</v>
      </c>
      <c r="B1232" s="132" t="s">
        <v>4423</v>
      </c>
      <c r="C1232" s="132"/>
      <c r="D1232" s="132"/>
      <c r="E1232" s="132" t="s">
        <v>7267</v>
      </c>
      <c r="F1232" s="132" t="s">
        <v>7750</v>
      </c>
      <c r="G1232" s="132" t="s">
        <v>2218</v>
      </c>
      <c r="H1232" s="132" t="s">
        <v>2218</v>
      </c>
      <c r="I1232" s="134" t="s">
        <v>6006</v>
      </c>
      <c r="J1232" s="134" t="s">
        <v>6006</v>
      </c>
      <c r="K1232" s="132" t="s">
        <v>4419</v>
      </c>
      <c r="L1232" s="132" t="s">
        <v>4420</v>
      </c>
      <c r="M1232" s="133">
        <v>43089</v>
      </c>
      <c r="N1232" s="134" t="s">
        <v>7751</v>
      </c>
      <c r="O1232" s="132" t="s">
        <v>8</v>
      </c>
      <c r="P1232" s="132" t="s">
        <v>6257</v>
      </c>
      <c r="Q1232" s="131">
        <f t="shared" si="19"/>
        <v>673</v>
      </c>
      <c r="R1232" s="128"/>
      <c r="T1232" s="130"/>
    </row>
    <row r="1233" spans="1:20" s="129" customFormat="1" ht="25.5">
      <c r="A1233" s="131">
        <v>1229</v>
      </c>
      <c r="B1233" s="132" t="s">
        <v>4424</v>
      </c>
      <c r="C1233" s="132"/>
      <c r="D1233" s="132"/>
      <c r="E1233" s="132" t="s">
        <v>5059</v>
      </c>
      <c r="F1233" s="132" t="s">
        <v>7752</v>
      </c>
      <c r="G1233" s="132" t="s">
        <v>2218</v>
      </c>
      <c r="H1233" s="132" t="s">
        <v>2218</v>
      </c>
      <c r="I1233" s="134" t="s">
        <v>6006</v>
      </c>
      <c r="J1233" s="134" t="s">
        <v>6006</v>
      </c>
      <c r="K1233" s="132" t="s">
        <v>4425</v>
      </c>
      <c r="L1233" s="132" t="s">
        <v>4420</v>
      </c>
      <c r="M1233" s="133">
        <v>43089</v>
      </c>
      <c r="N1233" s="134" t="s">
        <v>7753</v>
      </c>
      <c r="O1233" s="132" t="s">
        <v>8</v>
      </c>
      <c r="P1233" s="132" t="s">
        <v>6257</v>
      </c>
      <c r="Q1233" s="131">
        <f t="shared" si="19"/>
        <v>673</v>
      </c>
      <c r="R1233" s="128"/>
      <c r="T1233" s="130"/>
    </row>
    <row r="1234" spans="1:20" s="129" customFormat="1" ht="25.5">
      <c r="A1234" s="131">
        <v>1230</v>
      </c>
      <c r="B1234" s="132" t="s">
        <v>4429</v>
      </c>
      <c r="C1234" s="132"/>
      <c r="D1234" s="132"/>
      <c r="E1234" s="132" t="s">
        <v>5062</v>
      </c>
      <c r="F1234" s="132" t="s">
        <v>7754</v>
      </c>
      <c r="G1234" s="132" t="s">
        <v>2175</v>
      </c>
      <c r="H1234" s="132" t="s">
        <v>2175</v>
      </c>
      <c r="I1234" s="134" t="s">
        <v>6006</v>
      </c>
      <c r="J1234" s="134" t="s">
        <v>6006</v>
      </c>
      <c r="K1234" s="132" t="s">
        <v>4430</v>
      </c>
      <c r="L1234" s="132" t="s">
        <v>4431</v>
      </c>
      <c r="M1234" s="133">
        <v>43086</v>
      </c>
      <c r="N1234" s="134" t="s">
        <v>7755</v>
      </c>
      <c r="O1234" s="132" t="s">
        <v>8</v>
      </c>
      <c r="P1234" s="132" t="s">
        <v>6257</v>
      </c>
      <c r="Q1234" s="131">
        <f t="shared" si="19"/>
        <v>676</v>
      </c>
      <c r="R1234" s="128"/>
      <c r="T1234" s="130"/>
    </row>
    <row r="1235" spans="1:20" s="129" customFormat="1" ht="127.5">
      <c r="A1235" s="131">
        <v>1231</v>
      </c>
      <c r="B1235" s="132" t="s">
        <v>4434</v>
      </c>
      <c r="C1235" s="132" t="s">
        <v>4437</v>
      </c>
      <c r="D1235" s="132" t="s">
        <v>7756</v>
      </c>
      <c r="E1235" s="132" t="s">
        <v>5138</v>
      </c>
      <c r="F1235" s="132" t="s">
        <v>7757</v>
      </c>
      <c r="G1235" s="132" t="s">
        <v>4167</v>
      </c>
      <c r="H1235" s="132" t="s">
        <v>4167</v>
      </c>
      <c r="I1235" s="134" t="s">
        <v>4438</v>
      </c>
      <c r="J1235" s="134" t="s">
        <v>4439</v>
      </c>
      <c r="K1235" s="132" t="s">
        <v>4435</v>
      </c>
      <c r="L1235" s="132" t="s">
        <v>4436</v>
      </c>
      <c r="M1235" s="133">
        <v>43085.048425925925</v>
      </c>
      <c r="N1235" s="134" t="s">
        <v>6685</v>
      </c>
      <c r="O1235" s="132" t="s">
        <v>8</v>
      </c>
      <c r="P1235" s="132" t="s">
        <v>6257</v>
      </c>
      <c r="Q1235" s="131">
        <f t="shared" si="19"/>
        <v>676.95157407407532</v>
      </c>
      <c r="R1235" s="128"/>
      <c r="T1235" s="130"/>
    </row>
    <row r="1236" spans="1:20" s="129" customFormat="1" ht="25.5">
      <c r="A1236" s="131">
        <v>1232</v>
      </c>
      <c r="B1236" s="132" t="s">
        <v>4440</v>
      </c>
      <c r="C1236" s="132"/>
      <c r="D1236" s="132"/>
      <c r="E1236" s="132" t="s">
        <v>5062</v>
      </c>
      <c r="F1236" s="132" t="s">
        <v>7758</v>
      </c>
      <c r="G1236" s="132" t="s">
        <v>2429</v>
      </c>
      <c r="H1236" s="132" t="s">
        <v>3850</v>
      </c>
      <c r="I1236" s="134" t="s">
        <v>6006</v>
      </c>
      <c r="J1236" s="134" t="s">
        <v>6006</v>
      </c>
      <c r="K1236" s="132" t="s">
        <v>4441</v>
      </c>
      <c r="L1236" s="132" t="s">
        <v>4442</v>
      </c>
      <c r="M1236" s="133">
        <v>43083.475787037038</v>
      </c>
      <c r="N1236" s="134" t="s">
        <v>7759</v>
      </c>
      <c r="O1236" s="132" t="s">
        <v>8</v>
      </c>
      <c r="P1236" s="132" t="s">
        <v>6257</v>
      </c>
      <c r="Q1236" s="131">
        <f t="shared" si="19"/>
        <v>678.52421296296234</v>
      </c>
      <c r="R1236" s="128"/>
      <c r="T1236" s="130"/>
    </row>
    <row r="1237" spans="1:20" s="129" customFormat="1" ht="25.5">
      <c r="A1237" s="131">
        <v>1233</v>
      </c>
      <c r="B1237" s="132" t="s">
        <v>4446</v>
      </c>
      <c r="C1237" s="132"/>
      <c r="D1237" s="132"/>
      <c r="E1237" s="132" t="s">
        <v>7267</v>
      </c>
      <c r="F1237" s="132" t="s">
        <v>7760</v>
      </c>
      <c r="G1237" s="132" t="s">
        <v>2218</v>
      </c>
      <c r="H1237" s="132" t="s">
        <v>2218</v>
      </c>
      <c r="I1237" s="134" t="s">
        <v>6006</v>
      </c>
      <c r="J1237" s="134" t="s">
        <v>6006</v>
      </c>
      <c r="K1237" s="132" t="s">
        <v>4447</v>
      </c>
      <c r="L1237" s="132" t="s">
        <v>4448</v>
      </c>
      <c r="M1237" s="133">
        <v>43083.419259259259</v>
      </c>
      <c r="N1237" s="134" t="s">
        <v>7761</v>
      </c>
      <c r="O1237" s="132" t="s">
        <v>8</v>
      </c>
      <c r="P1237" s="132" t="s">
        <v>6257</v>
      </c>
      <c r="Q1237" s="131">
        <f t="shared" si="19"/>
        <v>678.58074074074102</v>
      </c>
      <c r="R1237" s="128"/>
      <c r="T1237" s="130"/>
    </row>
    <row r="1238" spans="1:20" s="129" customFormat="1" ht="25.5">
      <c r="A1238" s="131">
        <v>1234</v>
      </c>
      <c r="B1238" s="132" t="s">
        <v>4452</v>
      </c>
      <c r="C1238" s="132"/>
      <c r="D1238" s="132"/>
      <c r="E1238" s="132" t="s">
        <v>5062</v>
      </c>
      <c r="F1238" s="132" t="s">
        <v>7762</v>
      </c>
      <c r="G1238" s="132" t="s">
        <v>2231</v>
      </c>
      <c r="H1238" s="132" t="s">
        <v>66</v>
      </c>
      <c r="I1238" s="134" t="s">
        <v>6006</v>
      </c>
      <c r="J1238" s="134" t="s">
        <v>6006</v>
      </c>
      <c r="K1238" s="132" t="s">
        <v>4453</v>
      </c>
      <c r="L1238" s="132" t="s">
        <v>4454</v>
      </c>
      <c r="M1238" s="133">
        <v>43082.486030092594</v>
      </c>
      <c r="N1238" s="134" t="s">
        <v>7763</v>
      </c>
      <c r="O1238" s="132" t="s">
        <v>8</v>
      </c>
      <c r="P1238" s="132" t="s">
        <v>6257</v>
      </c>
      <c r="Q1238" s="131">
        <f t="shared" si="19"/>
        <v>679.51396990740614</v>
      </c>
      <c r="R1238" s="128"/>
      <c r="T1238" s="130"/>
    </row>
    <row r="1239" spans="1:20" s="129" customFormat="1" ht="165.75">
      <c r="A1239" s="131">
        <v>1237</v>
      </c>
      <c r="B1239" s="132" t="s">
        <v>4457</v>
      </c>
      <c r="C1239" s="132" t="s">
        <v>4449</v>
      </c>
      <c r="D1239" s="132" t="s">
        <v>7764</v>
      </c>
      <c r="E1239" s="132" t="s">
        <v>5062</v>
      </c>
      <c r="F1239" s="132" t="s">
        <v>7765</v>
      </c>
      <c r="G1239" s="132" t="s">
        <v>2175</v>
      </c>
      <c r="H1239" s="132" t="s">
        <v>2175</v>
      </c>
      <c r="I1239" s="134" t="s">
        <v>4460</v>
      </c>
      <c r="J1239" s="134" t="s">
        <v>4461</v>
      </c>
      <c r="K1239" s="132" t="s">
        <v>4458</v>
      </c>
      <c r="L1239" s="132" t="s">
        <v>4459</v>
      </c>
      <c r="M1239" s="133">
        <v>43072.591724537036</v>
      </c>
      <c r="N1239" s="134" t="s">
        <v>7766</v>
      </c>
      <c r="O1239" s="132" t="s">
        <v>8</v>
      </c>
      <c r="P1239" s="132" t="s">
        <v>6257</v>
      </c>
      <c r="Q1239" s="131">
        <f t="shared" si="19"/>
        <v>689.4082754629635</v>
      </c>
      <c r="R1239" s="128"/>
      <c r="T1239" s="130"/>
    </row>
    <row r="1240" spans="1:20" s="129" customFormat="1" ht="165.75">
      <c r="A1240" s="131">
        <v>1236</v>
      </c>
      <c r="B1240" s="132" t="s">
        <v>4462</v>
      </c>
      <c r="C1240" s="132" t="s">
        <v>4449</v>
      </c>
      <c r="D1240" s="132" t="s">
        <v>7767</v>
      </c>
      <c r="E1240" s="132" t="s">
        <v>5062</v>
      </c>
      <c r="F1240" s="132" t="s">
        <v>7768</v>
      </c>
      <c r="G1240" s="132" t="s">
        <v>2175</v>
      </c>
      <c r="H1240" s="132" t="s">
        <v>2175</v>
      </c>
      <c r="I1240" s="134" t="s">
        <v>4460</v>
      </c>
      <c r="J1240" s="134" t="s">
        <v>4461</v>
      </c>
      <c r="K1240" s="132" t="s">
        <v>4458</v>
      </c>
      <c r="L1240" s="132" t="s">
        <v>4459</v>
      </c>
      <c r="M1240" s="133">
        <v>43072.574513888889</v>
      </c>
      <c r="N1240" s="134" t="s">
        <v>7769</v>
      </c>
      <c r="O1240" s="132" t="s">
        <v>8</v>
      </c>
      <c r="P1240" s="132" t="s">
        <v>6257</v>
      </c>
      <c r="Q1240" s="131">
        <f t="shared" si="19"/>
        <v>689.42548611111124</v>
      </c>
      <c r="R1240" s="128"/>
      <c r="T1240" s="130"/>
    </row>
    <row r="1241" spans="1:20" s="129" customFormat="1" ht="165.75">
      <c r="A1241" s="131">
        <v>1235</v>
      </c>
      <c r="B1241" s="132" t="s">
        <v>4463</v>
      </c>
      <c r="C1241" s="132" t="s">
        <v>4449</v>
      </c>
      <c r="D1241" s="132" t="s">
        <v>7764</v>
      </c>
      <c r="E1241" s="132" t="s">
        <v>5062</v>
      </c>
      <c r="F1241" s="132" t="s">
        <v>7770</v>
      </c>
      <c r="G1241" s="132" t="s">
        <v>2175</v>
      </c>
      <c r="H1241" s="132" t="s">
        <v>2175</v>
      </c>
      <c r="I1241" s="134" t="s">
        <v>4460</v>
      </c>
      <c r="J1241" s="134" t="s">
        <v>4461</v>
      </c>
      <c r="K1241" s="132" t="s">
        <v>4458</v>
      </c>
      <c r="L1241" s="132" t="s">
        <v>4459</v>
      </c>
      <c r="M1241" s="133">
        <v>43072.571932870371</v>
      </c>
      <c r="N1241" s="134" t="s">
        <v>7771</v>
      </c>
      <c r="O1241" s="132" t="s">
        <v>8</v>
      </c>
      <c r="P1241" s="132" t="s">
        <v>6257</v>
      </c>
      <c r="Q1241" s="131">
        <f t="shared" si="19"/>
        <v>689.4280671296292</v>
      </c>
      <c r="R1241" s="128"/>
      <c r="T1241" s="130"/>
    </row>
    <row r="1242" spans="1:20" s="129" customFormat="1" ht="140.25">
      <c r="A1242" s="131">
        <v>1239</v>
      </c>
      <c r="B1242" s="132" t="s">
        <v>4464</v>
      </c>
      <c r="C1242" s="132" t="s">
        <v>73</v>
      </c>
      <c r="D1242" s="132" t="s">
        <v>7772</v>
      </c>
      <c r="E1242" s="132" t="s">
        <v>5062</v>
      </c>
      <c r="F1242" s="132" t="s">
        <v>7773</v>
      </c>
      <c r="G1242" s="132" t="s">
        <v>4167</v>
      </c>
      <c r="H1242" s="132" t="s">
        <v>4167</v>
      </c>
      <c r="I1242" s="134" t="s">
        <v>4467</v>
      </c>
      <c r="J1242" s="134" t="s">
        <v>4468</v>
      </c>
      <c r="K1242" s="132" t="s">
        <v>4465</v>
      </c>
      <c r="L1242" s="132" t="s">
        <v>4466</v>
      </c>
      <c r="M1242" s="133">
        <v>43070.304456018515</v>
      </c>
      <c r="N1242" s="134" t="s">
        <v>7774</v>
      </c>
      <c r="O1242" s="132" t="s">
        <v>8</v>
      </c>
      <c r="P1242" s="132" t="s">
        <v>6257</v>
      </c>
      <c r="Q1242" s="131">
        <f t="shared" si="19"/>
        <v>691.69554398148466</v>
      </c>
      <c r="R1242" s="128"/>
      <c r="T1242" s="130"/>
    </row>
    <row r="1243" spans="1:20" s="129" customFormat="1" ht="140.25">
      <c r="A1243" s="131">
        <v>1238</v>
      </c>
      <c r="B1243" s="132" t="s">
        <v>4469</v>
      </c>
      <c r="C1243" s="132" t="s">
        <v>73</v>
      </c>
      <c r="D1243" s="132" t="s">
        <v>7772</v>
      </c>
      <c r="E1243" s="132" t="s">
        <v>5062</v>
      </c>
      <c r="F1243" s="132" t="s">
        <v>7775</v>
      </c>
      <c r="G1243" s="132" t="s">
        <v>4167</v>
      </c>
      <c r="H1243" s="132" t="s">
        <v>4167</v>
      </c>
      <c r="I1243" s="134" t="s">
        <v>4467</v>
      </c>
      <c r="J1243" s="134" t="s">
        <v>4468</v>
      </c>
      <c r="K1243" s="132" t="s">
        <v>4465</v>
      </c>
      <c r="L1243" s="132" t="s">
        <v>4466</v>
      </c>
      <c r="M1243" s="133">
        <v>43070.194884259261</v>
      </c>
      <c r="N1243" s="134" t="s">
        <v>7776</v>
      </c>
      <c r="O1243" s="132" t="s">
        <v>8</v>
      </c>
      <c r="P1243" s="132" t="s">
        <v>6257</v>
      </c>
      <c r="Q1243" s="131">
        <f t="shared" si="19"/>
        <v>691.80511574073898</v>
      </c>
      <c r="R1243" s="128"/>
      <c r="T1243" s="130"/>
    </row>
    <row r="1244" spans="1:20" s="129" customFormat="1" ht="25.5">
      <c r="A1244" s="131">
        <v>1240</v>
      </c>
      <c r="B1244" s="132" t="s">
        <v>4470</v>
      </c>
      <c r="C1244" s="132"/>
      <c r="D1244" s="132"/>
      <c r="E1244" s="132" t="s">
        <v>5062</v>
      </c>
      <c r="F1244" s="132" t="s">
        <v>7777</v>
      </c>
      <c r="G1244" s="132" t="s">
        <v>2218</v>
      </c>
      <c r="H1244" s="132" t="s">
        <v>5323</v>
      </c>
      <c r="I1244" s="134" t="s">
        <v>6006</v>
      </c>
      <c r="J1244" s="134" t="s">
        <v>6006</v>
      </c>
      <c r="K1244" s="132" t="s">
        <v>4471</v>
      </c>
      <c r="L1244" s="132" t="s">
        <v>4472</v>
      </c>
      <c r="M1244" s="133">
        <v>43068.514189814814</v>
      </c>
      <c r="N1244" s="134" t="s">
        <v>7778</v>
      </c>
      <c r="O1244" s="132" t="s">
        <v>8</v>
      </c>
      <c r="P1244" s="132" t="s">
        <v>6257</v>
      </c>
      <c r="Q1244" s="131">
        <f t="shared" si="19"/>
        <v>693.48581018518598</v>
      </c>
      <c r="R1244" s="128"/>
      <c r="T1244" s="130"/>
    </row>
    <row r="1245" spans="1:20" s="129" customFormat="1" ht="25.5">
      <c r="A1245" s="131">
        <v>1242</v>
      </c>
      <c r="B1245" s="132" t="s">
        <v>4475</v>
      </c>
      <c r="C1245" s="132"/>
      <c r="D1245" s="132"/>
      <c r="E1245" s="132" t="s">
        <v>5062</v>
      </c>
      <c r="F1245" s="132" t="s">
        <v>7779</v>
      </c>
      <c r="G1245" s="132" t="s">
        <v>2218</v>
      </c>
      <c r="H1245" s="132" t="s">
        <v>5323</v>
      </c>
      <c r="I1245" s="134" t="s">
        <v>6006</v>
      </c>
      <c r="J1245" s="134" t="s">
        <v>6006</v>
      </c>
      <c r="K1245" s="132" t="s">
        <v>4476</v>
      </c>
      <c r="L1245" s="132" t="s">
        <v>4477</v>
      </c>
      <c r="M1245" s="133">
        <v>43061.360196759262</v>
      </c>
      <c r="N1245" s="134" t="s">
        <v>5382</v>
      </c>
      <c r="O1245" s="132" t="s">
        <v>8</v>
      </c>
      <c r="P1245" s="132" t="s">
        <v>6257</v>
      </c>
      <c r="Q1245" s="131">
        <f t="shared" si="19"/>
        <v>700.63980324073782</v>
      </c>
      <c r="R1245" s="128"/>
      <c r="T1245" s="130"/>
    </row>
    <row r="1246" spans="1:20" s="129" customFormat="1" ht="25.5">
      <c r="A1246" s="131">
        <v>1241</v>
      </c>
      <c r="B1246" s="132" t="s">
        <v>4480</v>
      </c>
      <c r="C1246" s="132"/>
      <c r="D1246" s="132"/>
      <c r="E1246" s="132" t="s">
        <v>5062</v>
      </c>
      <c r="F1246" s="132" t="s">
        <v>7780</v>
      </c>
      <c r="G1246" s="132" t="s">
        <v>2218</v>
      </c>
      <c r="H1246" s="132" t="s">
        <v>5323</v>
      </c>
      <c r="I1246" s="134" t="s">
        <v>6006</v>
      </c>
      <c r="J1246" s="134" t="s">
        <v>6006</v>
      </c>
      <c r="K1246" s="132" t="s">
        <v>4476</v>
      </c>
      <c r="L1246" s="132" t="s">
        <v>4477</v>
      </c>
      <c r="M1246" s="133">
        <v>43061.359166666669</v>
      </c>
      <c r="N1246" s="134" t="s">
        <v>7228</v>
      </c>
      <c r="O1246" s="132" t="s">
        <v>8</v>
      </c>
      <c r="P1246" s="132" t="s">
        <v>6257</v>
      </c>
      <c r="Q1246" s="131">
        <f t="shared" si="19"/>
        <v>700.6408333333311</v>
      </c>
      <c r="R1246" s="128"/>
      <c r="T1246" s="130"/>
    </row>
    <row r="1247" spans="1:20" s="129" customFormat="1" ht="114.75">
      <c r="A1247" s="131">
        <v>1243</v>
      </c>
      <c r="B1247" s="132" t="s">
        <v>4482</v>
      </c>
      <c r="C1247" s="132" t="s">
        <v>73</v>
      </c>
      <c r="D1247" s="132" t="s">
        <v>7781</v>
      </c>
      <c r="E1247" s="132" t="s">
        <v>5062</v>
      </c>
      <c r="F1247" s="132" t="s">
        <v>7782</v>
      </c>
      <c r="G1247" s="132" t="s">
        <v>4167</v>
      </c>
      <c r="H1247" s="132" t="s">
        <v>4167</v>
      </c>
      <c r="I1247" s="134" t="s">
        <v>4485</v>
      </c>
      <c r="J1247" s="134" t="s">
        <v>4486</v>
      </c>
      <c r="K1247" s="132" t="s">
        <v>4483</v>
      </c>
      <c r="L1247" s="132" t="s">
        <v>4484</v>
      </c>
      <c r="M1247" s="133">
        <v>43059.486192129632</v>
      </c>
      <c r="N1247" s="134" t="s">
        <v>7783</v>
      </c>
      <c r="O1247" s="132" t="s">
        <v>8</v>
      </c>
      <c r="P1247" s="132" t="s">
        <v>6257</v>
      </c>
      <c r="Q1247" s="131">
        <f t="shared" si="19"/>
        <v>702.5138078703676</v>
      </c>
      <c r="R1247" s="128"/>
      <c r="T1247" s="130"/>
    </row>
    <row r="1248" spans="1:20" s="129" customFormat="1" ht="140.25">
      <c r="A1248" s="131">
        <v>1244</v>
      </c>
      <c r="B1248" s="132" t="s">
        <v>4487</v>
      </c>
      <c r="C1248" s="132" t="s">
        <v>73</v>
      </c>
      <c r="D1248" s="132" t="s">
        <v>7784</v>
      </c>
      <c r="E1248" s="132" t="s">
        <v>5062</v>
      </c>
      <c r="F1248" s="132" t="s">
        <v>7785</v>
      </c>
      <c r="G1248" s="132" t="s">
        <v>45</v>
      </c>
      <c r="H1248" s="132" t="s">
        <v>4167</v>
      </c>
      <c r="I1248" s="134" t="s">
        <v>4490</v>
      </c>
      <c r="J1248" s="134" t="s">
        <v>4491</v>
      </c>
      <c r="K1248" s="132" t="s">
        <v>4488</v>
      </c>
      <c r="L1248" s="132" t="s">
        <v>4489</v>
      </c>
      <c r="M1248" s="133">
        <v>43057.296724537038</v>
      </c>
      <c r="N1248" s="134" t="s">
        <v>7786</v>
      </c>
      <c r="O1248" s="132" t="s">
        <v>8</v>
      </c>
      <c r="P1248" s="132" t="s">
        <v>6257</v>
      </c>
      <c r="Q1248" s="131">
        <f t="shared" si="19"/>
        <v>704.70327546296176</v>
      </c>
      <c r="R1248" s="128"/>
      <c r="T1248" s="130"/>
    </row>
    <row r="1249" spans="1:20" s="129" customFormat="1" ht="140.25">
      <c r="A1249" s="131">
        <v>1245</v>
      </c>
      <c r="B1249" s="132" t="s">
        <v>4492</v>
      </c>
      <c r="C1249" s="132" t="s">
        <v>73</v>
      </c>
      <c r="D1249" s="132" t="s">
        <v>7784</v>
      </c>
      <c r="E1249" s="132" t="s">
        <v>5062</v>
      </c>
      <c r="F1249" s="132" t="s">
        <v>7787</v>
      </c>
      <c r="G1249" s="132" t="s">
        <v>45</v>
      </c>
      <c r="H1249" s="132" t="s">
        <v>4167</v>
      </c>
      <c r="I1249" s="134" t="s">
        <v>4490</v>
      </c>
      <c r="J1249" s="134" t="s">
        <v>4491</v>
      </c>
      <c r="K1249" s="132" t="s">
        <v>4488</v>
      </c>
      <c r="L1249" s="132" t="s">
        <v>4489</v>
      </c>
      <c r="M1249" s="133">
        <v>43057.156990740739</v>
      </c>
      <c r="N1249" s="134" t="s">
        <v>7788</v>
      </c>
      <c r="O1249" s="132" t="s">
        <v>8</v>
      </c>
      <c r="P1249" s="132" t="s">
        <v>6257</v>
      </c>
      <c r="Q1249" s="131">
        <f t="shared" si="19"/>
        <v>704.84300925926073</v>
      </c>
      <c r="R1249" s="128"/>
      <c r="T1249" s="130"/>
    </row>
    <row r="1250" spans="1:20" s="129" customFormat="1" ht="25.5">
      <c r="A1250" s="131">
        <v>1246</v>
      </c>
      <c r="B1250" s="132" t="s">
        <v>4493</v>
      </c>
      <c r="C1250" s="132"/>
      <c r="D1250" s="132"/>
      <c r="E1250" s="132" t="s">
        <v>5059</v>
      </c>
      <c r="F1250" s="132" t="s">
        <v>7789</v>
      </c>
      <c r="G1250" s="132" t="s">
        <v>2218</v>
      </c>
      <c r="H1250" s="132" t="s">
        <v>2218</v>
      </c>
      <c r="I1250" s="134" t="s">
        <v>6006</v>
      </c>
      <c r="J1250" s="134" t="s">
        <v>6006</v>
      </c>
      <c r="K1250" s="132" t="s">
        <v>4494</v>
      </c>
      <c r="L1250" s="132" t="s">
        <v>4495</v>
      </c>
      <c r="M1250" s="133">
        <v>43056.424305555556</v>
      </c>
      <c r="N1250" s="134" t="s">
        <v>7790</v>
      </c>
      <c r="O1250" s="132" t="s">
        <v>8</v>
      </c>
      <c r="P1250" s="132" t="s">
        <v>6257</v>
      </c>
      <c r="Q1250" s="131">
        <f t="shared" si="19"/>
        <v>705.5756944444438</v>
      </c>
      <c r="R1250" s="128"/>
      <c r="T1250" s="130"/>
    </row>
    <row r="1251" spans="1:20" s="129" customFormat="1" ht="25.5">
      <c r="A1251" s="131">
        <v>1247</v>
      </c>
      <c r="B1251" s="132" t="s">
        <v>4498</v>
      </c>
      <c r="C1251" s="132"/>
      <c r="D1251" s="132"/>
      <c r="E1251" s="132" t="s">
        <v>5059</v>
      </c>
      <c r="F1251" s="132" t="s">
        <v>7791</v>
      </c>
      <c r="G1251" s="132" t="s">
        <v>2218</v>
      </c>
      <c r="H1251" s="132" t="s">
        <v>2218</v>
      </c>
      <c r="I1251" s="134" t="s">
        <v>6006</v>
      </c>
      <c r="J1251" s="134" t="s">
        <v>6006</v>
      </c>
      <c r="K1251" s="132" t="s">
        <v>4499</v>
      </c>
      <c r="L1251" s="132" t="s">
        <v>4500</v>
      </c>
      <c r="M1251" s="133">
        <v>43054</v>
      </c>
      <c r="N1251" s="134" t="s">
        <v>7792</v>
      </c>
      <c r="O1251" s="132" t="s">
        <v>8</v>
      </c>
      <c r="P1251" s="132" t="s">
        <v>6257</v>
      </c>
      <c r="Q1251" s="131">
        <f t="shared" si="19"/>
        <v>708</v>
      </c>
      <c r="R1251" s="128"/>
      <c r="T1251" s="130"/>
    </row>
    <row r="1252" spans="1:20" s="129" customFormat="1" ht="25.5">
      <c r="A1252" s="131">
        <v>1248</v>
      </c>
      <c r="B1252" s="132" t="s">
        <v>4504</v>
      </c>
      <c r="C1252" s="132"/>
      <c r="D1252" s="132"/>
      <c r="E1252" s="132" t="s">
        <v>5059</v>
      </c>
      <c r="F1252" s="132" t="s">
        <v>7793</v>
      </c>
      <c r="G1252" s="132" t="s">
        <v>2218</v>
      </c>
      <c r="H1252" s="132" t="s">
        <v>2218</v>
      </c>
      <c r="I1252" s="134" t="s">
        <v>6006</v>
      </c>
      <c r="J1252" s="134" t="s">
        <v>6006</v>
      </c>
      <c r="K1252" s="132" t="s">
        <v>4505</v>
      </c>
      <c r="L1252" s="132" t="s">
        <v>4500</v>
      </c>
      <c r="M1252" s="133">
        <v>43054</v>
      </c>
      <c r="N1252" s="134" t="s">
        <v>7794</v>
      </c>
      <c r="O1252" s="132" t="s">
        <v>8</v>
      </c>
      <c r="P1252" s="132" t="s">
        <v>6257</v>
      </c>
      <c r="Q1252" s="131">
        <f t="shared" si="19"/>
        <v>708</v>
      </c>
      <c r="R1252" s="128"/>
      <c r="T1252" s="130"/>
    </row>
    <row r="1253" spans="1:20" s="129" customFormat="1" ht="25.5">
      <c r="A1253" s="131">
        <v>1249</v>
      </c>
      <c r="B1253" s="132" t="s">
        <v>4506</v>
      </c>
      <c r="C1253" s="132"/>
      <c r="D1253" s="132"/>
      <c r="E1253" s="132" t="s">
        <v>5059</v>
      </c>
      <c r="F1253" s="132" t="s">
        <v>7795</v>
      </c>
      <c r="G1253" s="132" t="s">
        <v>2218</v>
      </c>
      <c r="H1253" s="132" t="s">
        <v>2218</v>
      </c>
      <c r="I1253" s="134" t="s">
        <v>6006</v>
      </c>
      <c r="J1253" s="134" t="s">
        <v>6006</v>
      </c>
      <c r="K1253" s="132" t="s">
        <v>4507</v>
      </c>
      <c r="L1253" s="132" t="s">
        <v>4500</v>
      </c>
      <c r="M1253" s="133">
        <v>43054</v>
      </c>
      <c r="N1253" s="134" t="s">
        <v>7796</v>
      </c>
      <c r="O1253" s="132" t="s">
        <v>8</v>
      </c>
      <c r="P1253" s="132" t="s">
        <v>6257</v>
      </c>
      <c r="Q1253" s="131">
        <f t="shared" si="19"/>
        <v>708</v>
      </c>
      <c r="R1253" s="128"/>
      <c r="T1253" s="130"/>
    </row>
    <row r="1254" spans="1:20" s="129" customFormat="1" ht="25.5">
      <c r="A1254" s="131">
        <v>1250</v>
      </c>
      <c r="B1254" s="132" t="s">
        <v>4511</v>
      </c>
      <c r="C1254" s="132"/>
      <c r="D1254" s="132"/>
      <c r="E1254" s="132" t="s">
        <v>5059</v>
      </c>
      <c r="F1254" s="132" t="s">
        <v>7797</v>
      </c>
      <c r="G1254" s="132" t="s">
        <v>2218</v>
      </c>
      <c r="H1254" s="132" t="s">
        <v>2218</v>
      </c>
      <c r="I1254" s="134" t="s">
        <v>6006</v>
      </c>
      <c r="J1254" s="134" t="s">
        <v>6006</v>
      </c>
      <c r="K1254" s="132" t="s">
        <v>4507</v>
      </c>
      <c r="L1254" s="132" t="s">
        <v>4500</v>
      </c>
      <c r="M1254" s="133">
        <v>43054</v>
      </c>
      <c r="N1254" s="134" t="s">
        <v>7798</v>
      </c>
      <c r="O1254" s="132" t="s">
        <v>8</v>
      </c>
      <c r="P1254" s="132" t="s">
        <v>6257</v>
      </c>
      <c r="Q1254" s="131">
        <f t="shared" si="19"/>
        <v>708</v>
      </c>
      <c r="R1254" s="128"/>
      <c r="T1254" s="130"/>
    </row>
    <row r="1255" spans="1:20" s="129" customFormat="1" ht="25.5">
      <c r="A1255" s="131">
        <v>1251</v>
      </c>
      <c r="B1255" s="132" t="s">
        <v>4512</v>
      </c>
      <c r="C1255" s="132"/>
      <c r="D1255" s="132"/>
      <c r="E1255" s="132" t="s">
        <v>5059</v>
      </c>
      <c r="F1255" s="132" t="s">
        <v>7799</v>
      </c>
      <c r="G1255" s="132" t="s">
        <v>2218</v>
      </c>
      <c r="H1255" s="132" t="s">
        <v>2218</v>
      </c>
      <c r="I1255" s="134" t="s">
        <v>6006</v>
      </c>
      <c r="J1255" s="134" t="s">
        <v>6006</v>
      </c>
      <c r="K1255" s="132" t="s">
        <v>4507</v>
      </c>
      <c r="L1255" s="132" t="s">
        <v>4500</v>
      </c>
      <c r="M1255" s="133">
        <v>43054</v>
      </c>
      <c r="N1255" s="134" t="s">
        <v>7800</v>
      </c>
      <c r="O1255" s="132" t="s">
        <v>8</v>
      </c>
      <c r="P1255" s="132" t="s">
        <v>6257</v>
      </c>
      <c r="Q1255" s="131">
        <f t="shared" si="19"/>
        <v>708</v>
      </c>
      <c r="R1255" s="128"/>
      <c r="T1255" s="130"/>
    </row>
    <row r="1256" spans="1:20" s="129" customFormat="1" ht="25.5">
      <c r="A1256" s="131">
        <v>1252</v>
      </c>
      <c r="B1256" s="132" t="s">
        <v>4514</v>
      </c>
      <c r="C1256" s="132"/>
      <c r="D1256" s="132"/>
      <c r="E1256" s="132" t="s">
        <v>5059</v>
      </c>
      <c r="F1256" s="132" t="s">
        <v>7801</v>
      </c>
      <c r="G1256" s="132" t="s">
        <v>2218</v>
      </c>
      <c r="H1256" s="132" t="s">
        <v>5323</v>
      </c>
      <c r="I1256" s="134" t="s">
        <v>6006</v>
      </c>
      <c r="J1256" s="134" t="s">
        <v>6006</v>
      </c>
      <c r="K1256" s="132" t="s">
        <v>4515</v>
      </c>
      <c r="L1256" s="132" t="s">
        <v>4516</v>
      </c>
      <c r="M1256" s="133">
        <v>43049</v>
      </c>
      <c r="N1256" s="134" t="s">
        <v>7802</v>
      </c>
      <c r="O1256" s="132" t="s">
        <v>8</v>
      </c>
      <c r="P1256" s="132" t="s">
        <v>6257</v>
      </c>
      <c r="Q1256" s="131">
        <f t="shared" si="19"/>
        <v>713</v>
      </c>
      <c r="R1256" s="128"/>
      <c r="T1256" s="130"/>
    </row>
    <row r="1257" spans="1:20" s="129" customFormat="1" ht="165.75">
      <c r="A1257" s="131">
        <v>1253</v>
      </c>
      <c r="B1257" s="132" t="s">
        <v>4520</v>
      </c>
      <c r="C1257" s="132" t="s">
        <v>7803</v>
      </c>
      <c r="D1257" s="132" t="s">
        <v>7804</v>
      </c>
      <c r="E1257" s="132" t="s">
        <v>5062</v>
      </c>
      <c r="F1257" s="132" t="s">
        <v>7805</v>
      </c>
      <c r="G1257" s="132" t="s">
        <v>2429</v>
      </c>
      <c r="H1257" s="132" t="s">
        <v>2429</v>
      </c>
      <c r="I1257" s="134" t="s">
        <v>4523</v>
      </c>
      <c r="J1257" s="134" t="s">
        <v>4524</v>
      </c>
      <c r="K1257" s="132" t="s">
        <v>4521</v>
      </c>
      <c r="L1257" s="132" t="s">
        <v>4522</v>
      </c>
      <c r="M1257" s="133">
        <v>43040</v>
      </c>
      <c r="N1257" s="134" t="s">
        <v>7806</v>
      </c>
      <c r="O1257" s="132" t="s">
        <v>8</v>
      </c>
      <c r="P1257" s="132" t="s">
        <v>6257</v>
      </c>
      <c r="Q1257" s="131">
        <f t="shared" si="19"/>
        <v>722</v>
      </c>
      <c r="R1257" s="128"/>
      <c r="T1257" s="130"/>
    </row>
    <row r="1258" spans="1:20" s="129" customFormat="1" ht="165.75">
      <c r="A1258" s="131">
        <v>1254</v>
      </c>
      <c r="B1258" s="132" t="s">
        <v>4525</v>
      </c>
      <c r="C1258" s="132" t="s">
        <v>7803</v>
      </c>
      <c r="D1258" s="132" t="s">
        <v>7807</v>
      </c>
      <c r="E1258" s="132" t="s">
        <v>5062</v>
      </c>
      <c r="F1258" s="132" t="s">
        <v>7808</v>
      </c>
      <c r="G1258" s="132" t="s">
        <v>2429</v>
      </c>
      <c r="H1258" s="132" t="s">
        <v>2429</v>
      </c>
      <c r="I1258" s="134" t="s">
        <v>4523</v>
      </c>
      <c r="J1258" s="134" t="s">
        <v>4524</v>
      </c>
      <c r="K1258" s="132" t="s">
        <v>4526</v>
      </c>
      <c r="L1258" s="132" t="s">
        <v>4522</v>
      </c>
      <c r="M1258" s="133">
        <v>43040</v>
      </c>
      <c r="N1258" s="134" t="s">
        <v>7809</v>
      </c>
      <c r="O1258" s="132" t="s">
        <v>8</v>
      </c>
      <c r="P1258" s="132" t="s">
        <v>6257</v>
      </c>
      <c r="Q1258" s="131">
        <f t="shared" si="19"/>
        <v>722</v>
      </c>
      <c r="R1258" s="128"/>
      <c r="T1258" s="130"/>
    </row>
    <row r="1259" spans="1:20" s="129" customFormat="1" ht="165.75">
      <c r="A1259" s="131">
        <v>1255</v>
      </c>
      <c r="B1259" s="132" t="s">
        <v>4527</v>
      </c>
      <c r="C1259" s="132" t="s">
        <v>7803</v>
      </c>
      <c r="D1259" s="132" t="s">
        <v>7810</v>
      </c>
      <c r="E1259" s="132" t="s">
        <v>5062</v>
      </c>
      <c r="F1259" s="132" t="s">
        <v>7811</v>
      </c>
      <c r="G1259" s="132" t="s">
        <v>2429</v>
      </c>
      <c r="H1259" s="132" t="s">
        <v>2429</v>
      </c>
      <c r="I1259" s="134" t="s">
        <v>4523</v>
      </c>
      <c r="J1259" s="134" t="s">
        <v>4524</v>
      </c>
      <c r="K1259" s="132" t="s">
        <v>4528</v>
      </c>
      <c r="L1259" s="132" t="s">
        <v>4522</v>
      </c>
      <c r="M1259" s="133">
        <v>43040</v>
      </c>
      <c r="N1259" s="134" t="s">
        <v>5886</v>
      </c>
      <c r="O1259" s="132" t="s">
        <v>8</v>
      </c>
      <c r="P1259" s="132" t="s">
        <v>6257</v>
      </c>
      <c r="Q1259" s="131">
        <f t="shared" si="19"/>
        <v>722</v>
      </c>
      <c r="R1259" s="128"/>
      <c r="T1259" s="130"/>
    </row>
    <row r="1260" spans="1:20" s="129" customFormat="1" ht="165.75">
      <c r="A1260" s="131">
        <v>1256</v>
      </c>
      <c r="B1260" s="132" t="s">
        <v>4529</v>
      </c>
      <c r="C1260" s="132" t="s">
        <v>7803</v>
      </c>
      <c r="D1260" s="132" t="s">
        <v>7812</v>
      </c>
      <c r="E1260" s="132" t="s">
        <v>5062</v>
      </c>
      <c r="F1260" s="132" t="s">
        <v>7813</v>
      </c>
      <c r="G1260" s="132" t="s">
        <v>2429</v>
      </c>
      <c r="H1260" s="132" t="s">
        <v>2429</v>
      </c>
      <c r="I1260" s="134" t="s">
        <v>4523</v>
      </c>
      <c r="J1260" s="134" t="s">
        <v>4524</v>
      </c>
      <c r="K1260" s="132" t="s">
        <v>4528</v>
      </c>
      <c r="L1260" s="132" t="s">
        <v>4522</v>
      </c>
      <c r="M1260" s="133">
        <v>43040</v>
      </c>
      <c r="N1260" s="134" t="s">
        <v>7814</v>
      </c>
      <c r="O1260" s="132" t="s">
        <v>8</v>
      </c>
      <c r="P1260" s="132" t="s">
        <v>6257</v>
      </c>
      <c r="Q1260" s="131">
        <f t="shared" si="19"/>
        <v>722</v>
      </c>
      <c r="R1260" s="128"/>
      <c r="T1260" s="130"/>
    </row>
    <row r="1261" spans="1:20" s="129" customFormat="1" ht="165.75">
      <c r="A1261" s="131">
        <v>1257</v>
      </c>
      <c r="B1261" s="132" t="s">
        <v>4530</v>
      </c>
      <c r="C1261" s="132" t="s">
        <v>7803</v>
      </c>
      <c r="D1261" s="132" t="s">
        <v>7815</v>
      </c>
      <c r="E1261" s="132" t="s">
        <v>5062</v>
      </c>
      <c r="F1261" s="132" t="s">
        <v>7816</v>
      </c>
      <c r="G1261" s="132" t="s">
        <v>2429</v>
      </c>
      <c r="H1261" s="132" t="s">
        <v>2429</v>
      </c>
      <c r="I1261" s="134" t="s">
        <v>4523</v>
      </c>
      <c r="J1261" s="134" t="s">
        <v>4524</v>
      </c>
      <c r="K1261" s="132" t="s">
        <v>4521</v>
      </c>
      <c r="L1261" s="132" t="s">
        <v>4522</v>
      </c>
      <c r="M1261" s="133">
        <v>43039</v>
      </c>
      <c r="N1261" s="134" t="s">
        <v>7817</v>
      </c>
      <c r="O1261" s="132" t="s">
        <v>8</v>
      </c>
      <c r="P1261" s="132" t="s">
        <v>6257</v>
      </c>
      <c r="Q1261" s="131">
        <f t="shared" si="19"/>
        <v>723</v>
      </c>
      <c r="R1261" s="128"/>
      <c r="T1261" s="130"/>
    </row>
    <row r="1262" spans="1:20" s="129" customFormat="1" ht="165.75">
      <c r="A1262" s="131">
        <v>1258</v>
      </c>
      <c r="B1262" s="132" t="s">
        <v>4531</v>
      </c>
      <c r="C1262" s="132" t="s">
        <v>7803</v>
      </c>
      <c r="D1262" s="132" t="s">
        <v>7818</v>
      </c>
      <c r="E1262" s="132" t="s">
        <v>5062</v>
      </c>
      <c r="F1262" s="132" t="s">
        <v>7819</v>
      </c>
      <c r="G1262" s="132" t="s">
        <v>2429</v>
      </c>
      <c r="H1262" s="132" t="s">
        <v>2429</v>
      </c>
      <c r="I1262" s="134" t="s">
        <v>4523</v>
      </c>
      <c r="J1262" s="134" t="s">
        <v>4524</v>
      </c>
      <c r="K1262" s="132" t="s">
        <v>4526</v>
      </c>
      <c r="L1262" s="132" t="s">
        <v>4522</v>
      </c>
      <c r="M1262" s="133">
        <v>43039</v>
      </c>
      <c r="N1262" s="134" t="s">
        <v>5816</v>
      </c>
      <c r="O1262" s="132" t="s">
        <v>8</v>
      </c>
      <c r="P1262" s="132" t="s">
        <v>6257</v>
      </c>
      <c r="Q1262" s="131">
        <f t="shared" si="19"/>
        <v>723</v>
      </c>
      <c r="R1262" s="128"/>
      <c r="T1262" s="130"/>
    </row>
    <row r="1263" spans="1:20" s="129" customFormat="1" ht="165.75">
      <c r="A1263" s="131">
        <v>1259</v>
      </c>
      <c r="B1263" s="132" t="s">
        <v>4532</v>
      </c>
      <c r="C1263" s="132" t="s">
        <v>7803</v>
      </c>
      <c r="D1263" s="132" t="s">
        <v>7818</v>
      </c>
      <c r="E1263" s="132" t="s">
        <v>5062</v>
      </c>
      <c r="F1263" s="132" t="s">
        <v>7820</v>
      </c>
      <c r="G1263" s="132" t="s">
        <v>2429</v>
      </c>
      <c r="H1263" s="132" t="s">
        <v>2429</v>
      </c>
      <c r="I1263" s="134" t="s">
        <v>4523</v>
      </c>
      <c r="J1263" s="134" t="s">
        <v>4524</v>
      </c>
      <c r="K1263" s="132" t="s">
        <v>4526</v>
      </c>
      <c r="L1263" s="132" t="s">
        <v>4522</v>
      </c>
      <c r="M1263" s="133">
        <v>43039</v>
      </c>
      <c r="N1263" s="134" t="s">
        <v>7821</v>
      </c>
      <c r="O1263" s="132" t="s">
        <v>8</v>
      </c>
      <c r="P1263" s="132" t="s">
        <v>6257</v>
      </c>
      <c r="Q1263" s="131">
        <f t="shared" si="19"/>
        <v>723</v>
      </c>
      <c r="R1263" s="128"/>
      <c r="T1263" s="130"/>
    </row>
    <row r="1264" spans="1:20" s="129" customFormat="1" ht="165.75">
      <c r="A1264" s="131">
        <v>1260</v>
      </c>
      <c r="B1264" s="132" t="s">
        <v>4533</v>
      </c>
      <c r="C1264" s="132" t="s">
        <v>7803</v>
      </c>
      <c r="D1264" s="132" t="s">
        <v>7822</v>
      </c>
      <c r="E1264" s="132" t="s">
        <v>5062</v>
      </c>
      <c r="F1264" s="132" t="s">
        <v>7823</v>
      </c>
      <c r="G1264" s="132" t="s">
        <v>2429</v>
      </c>
      <c r="H1264" s="132" t="s">
        <v>2429</v>
      </c>
      <c r="I1264" s="134" t="s">
        <v>4523</v>
      </c>
      <c r="J1264" s="134" t="s">
        <v>4524</v>
      </c>
      <c r="K1264" s="132" t="s">
        <v>4521</v>
      </c>
      <c r="L1264" s="132" t="s">
        <v>4522</v>
      </c>
      <c r="M1264" s="133">
        <v>43039</v>
      </c>
      <c r="N1264" s="134" t="s">
        <v>5161</v>
      </c>
      <c r="O1264" s="132" t="s">
        <v>8</v>
      </c>
      <c r="P1264" s="132" t="s">
        <v>6257</v>
      </c>
      <c r="Q1264" s="131">
        <f t="shared" si="19"/>
        <v>723</v>
      </c>
      <c r="R1264" s="128"/>
      <c r="T1264" s="130"/>
    </row>
    <row r="1265" spans="1:20" s="129" customFormat="1" ht="165.75">
      <c r="A1265" s="131">
        <v>1261</v>
      </c>
      <c r="B1265" s="132" t="s">
        <v>4534</v>
      </c>
      <c r="C1265" s="132" t="s">
        <v>7803</v>
      </c>
      <c r="D1265" s="132" t="s">
        <v>7824</v>
      </c>
      <c r="E1265" s="132" t="s">
        <v>5062</v>
      </c>
      <c r="F1265" s="132" t="s">
        <v>7825</v>
      </c>
      <c r="G1265" s="132" t="s">
        <v>2429</v>
      </c>
      <c r="H1265" s="132" t="s">
        <v>2429</v>
      </c>
      <c r="I1265" s="134" t="s">
        <v>4523</v>
      </c>
      <c r="J1265" s="134" t="s">
        <v>4524</v>
      </c>
      <c r="K1265" s="132" t="s">
        <v>4521</v>
      </c>
      <c r="L1265" s="132" t="s">
        <v>4522</v>
      </c>
      <c r="M1265" s="133">
        <v>43039</v>
      </c>
      <c r="N1265" s="134" t="s">
        <v>7826</v>
      </c>
      <c r="O1265" s="132" t="s">
        <v>8</v>
      </c>
      <c r="P1265" s="132" t="s">
        <v>6257</v>
      </c>
      <c r="Q1265" s="131">
        <f t="shared" si="19"/>
        <v>723</v>
      </c>
      <c r="R1265" s="128"/>
      <c r="T1265" s="130"/>
    </row>
    <row r="1266" spans="1:20" s="129" customFormat="1" ht="165.75">
      <c r="A1266" s="131">
        <v>1262</v>
      </c>
      <c r="B1266" s="132" t="s">
        <v>4535</v>
      </c>
      <c r="C1266" s="132" t="s">
        <v>7803</v>
      </c>
      <c r="D1266" s="132" t="s">
        <v>7818</v>
      </c>
      <c r="E1266" s="132" t="s">
        <v>5062</v>
      </c>
      <c r="F1266" s="132" t="s">
        <v>7827</v>
      </c>
      <c r="G1266" s="132" t="s">
        <v>2429</v>
      </c>
      <c r="H1266" s="132" t="s">
        <v>2429</v>
      </c>
      <c r="I1266" s="134" t="s">
        <v>4523</v>
      </c>
      <c r="J1266" s="134" t="s">
        <v>4524</v>
      </c>
      <c r="K1266" s="132" t="s">
        <v>4526</v>
      </c>
      <c r="L1266" s="132" t="s">
        <v>4522</v>
      </c>
      <c r="M1266" s="133">
        <v>43039</v>
      </c>
      <c r="N1266" s="134" t="s">
        <v>5478</v>
      </c>
      <c r="O1266" s="132" t="s">
        <v>8</v>
      </c>
      <c r="P1266" s="132" t="s">
        <v>6257</v>
      </c>
      <c r="Q1266" s="131">
        <f t="shared" si="19"/>
        <v>723</v>
      </c>
      <c r="R1266" s="128"/>
      <c r="T1266" s="130"/>
    </row>
    <row r="1267" spans="1:20" s="129" customFormat="1" ht="165.75">
      <c r="A1267" s="131">
        <v>1263</v>
      </c>
      <c r="B1267" s="132" t="s">
        <v>4536</v>
      </c>
      <c r="C1267" s="132" t="s">
        <v>7803</v>
      </c>
      <c r="D1267" s="132" t="s">
        <v>7828</v>
      </c>
      <c r="E1267" s="132" t="s">
        <v>5062</v>
      </c>
      <c r="F1267" s="132" t="s">
        <v>7829</v>
      </c>
      <c r="G1267" s="132" t="s">
        <v>2429</v>
      </c>
      <c r="H1267" s="132" t="s">
        <v>2429</v>
      </c>
      <c r="I1267" s="134" t="s">
        <v>4523</v>
      </c>
      <c r="J1267" s="134" t="s">
        <v>4524</v>
      </c>
      <c r="K1267" s="132" t="s">
        <v>4528</v>
      </c>
      <c r="L1267" s="132" t="s">
        <v>4522</v>
      </c>
      <c r="M1267" s="133">
        <v>43039</v>
      </c>
      <c r="N1267" s="134" t="s">
        <v>7830</v>
      </c>
      <c r="O1267" s="132" t="s">
        <v>8</v>
      </c>
      <c r="P1267" s="132" t="s">
        <v>6257</v>
      </c>
      <c r="Q1267" s="131">
        <f t="shared" si="19"/>
        <v>723</v>
      </c>
      <c r="R1267" s="128"/>
      <c r="T1267" s="130"/>
    </row>
    <row r="1268" spans="1:20" s="129" customFormat="1" ht="165.75">
      <c r="A1268" s="131">
        <v>1264</v>
      </c>
      <c r="B1268" s="132" t="s">
        <v>4537</v>
      </c>
      <c r="C1268" s="132" t="s">
        <v>7803</v>
      </c>
      <c r="D1268" s="132" t="s">
        <v>7831</v>
      </c>
      <c r="E1268" s="132" t="s">
        <v>5062</v>
      </c>
      <c r="F1268" s="132" t="s">
        <v>7832</v>
      </c>
      <c r="G1268" s="132" t="s">
        <v>2429</v>
      </c>
      <c r="H1268" s="132" t="s">
        <v>2429</v>
      </c>
      <c r="I1268" s="134" t="s">
        <v>4523</v>
      </c>
      <c r="J1268" s="134" t="s">
        <v>4524</v>
      </c>
      <c r="K1268" s="132" t="s">
        <v>4528</v>
      </c>
      <c r="L1268" s="132" t="s">
        <v>4522</v>
      </c>
      <c r="M1268" s="133">
        <v>43039</v>
      </c>
      <c r="N1268" s="134" t="s">
        <v>7833</v>
      </c>
      <c r="O1268" s="132" t="s">
        <v>8</v>
      </c>
      <c r="P1268" s="132" t="s">
        <v>6257</v>
      </c>
      <c r="Q1268" s="131">
        <f t="shared" si="19"/>
        <v>723</v>
      </c>
      <c r="R1268" s="128"/>
      <c r="T1268" s="130"/>
    </row>
    <row r="1269" spans="1:20" s="129" customFormat="1" ht="165.75">
      <c r="A1269" s="131">
        <v>1265</v>
      </c>
      <c r="B1269" s="132" t="s">
        <v>4538</v>
      </c>
      <c r="C1269" s="132" t="s">
        <v>7803</v>
      </c>
      <c r="D1269" s="132" t="s">
        <v>7818</v>
      </c>
      <c r="E1269" s="132" t="s">
        <v>5062</v>
      </c>
      <c r="F1269" s="132" t="s">
        <v>7834</v>
      </c>
      <c r="G1269" s="132" t="s">
        <v>2429</v>
      </c>
      <c r="H1269" s="132" t="s">
        <v>2429</v>
      </c>
      <c r="I1269" s="134" t="s">
        <v>4523</v>
      </c>
      <c r="J1269" s="134" t="s">
        <v>4524</v>
      </c>
      <c r="K1269" s="132" t="s">
        <v>4526</v>
      </c>
      <c r="L1269" s="132" t="s">
        <v>4522</v>
      </c>
      <c r="M1269" s="133">
        <v>43039</v>
      </c>
      <c r="N1269" s="134" t="s">
        <v>7835</v>
      </c>
      <c r="O1269" s="132" t="s">
        <v>8</v>
      </c>
      <c r="P1269" s="132" t="s">
        <v>6257</v>
      </c>
      <c r="Q1269" s="131">
        <f t="shared" si="19"/>
        <v>723</v>
      </c>
      <c r="R1269" s="128"/>
      <c r="T1269" s="130"/>
    </row>
    <row r="1270" spans="1:20" s="129" customFormat="1" ht="165.75">
      <c r="A1270" s="131">
        <v>1266</v>
      </c>
      <c r="B1270" s="132" t="s">
        <v>4539</v>
      </c>
      <c r="C1270" s="132" t="s">
        <v>7803</v>
      </c>
      <c r="D1270" s="132" t="s">
        <v>7836</v>
      </c>
      <c r="E1270" s="132" t="s">
        <v>5062</v>
      </c>
      <c r="F1270" s="132" t="s">
        <v>7837</v>
      </c>
      <c r="G1270" s="132" t="s">
        <v>2429</v>
      </c>
      <c r="H1270" s="132" t="s">
        <v>2429</v>
      </c>
      <c r="I1270" s="134" t="s">
        <v>4523</v>
      </c>
      <c r="J1270" s="134" t="s">
        <v>4524</v>
      </c>
      <c r="K1270" s="132" t="s">
        <v>4528</v>
      </c>
      <c r="L1270" s="132" t="s">
        <v>4522</v>
      </c>
      <c r="M1270" s="133">
        <v>43039</v>
      </c>
      <c r="N1270" s="134" t="s">
        <v>7838</v>
      </c>
      <c r="O1270" s="132" t="s">
        <v>8</v>
      </c>
      <c r="P1270" s="132" t="s">
        <v>6257</v>
      </c>
      <c r="Q1270" s="131">
        <f t="shared" si="19"/>
        <v>723</v>
      </c>
      <c r="R1270" s="128"/>
      <c r="T1270" s="130"/>
    </row>
    <row r="1271" spans="1:20" s="129" customFormat="1" ht="25.5">
      <c r="A1271" s="131">
        <v>1267</v>
      </c>
      <c r="B1271" s="132" t="s">
        <v>4540</v>
      </c>
      <c r="C1271" s="132"/>
      <c r="D1271" s="132"/>
      <c r="E1271" s="132" t="s">
        <v>5059</v>
      </c>
      <c r="F1271" s="132" t="s">
        <v>7839</v>
      </c>
      <c r="G1271" s="132" t="s">
        <v>2218</v>
      </c>
      <c r="H1271" s="132" t="s">
        <v>2218</v>
      </c>
      <c r="I1271" s="134" t="s">
        <v>6006</v>
      </c>
      <c r="J1271" s="134" t="s">
        <v>6006</v>
      </c>
      <c r="K1271" s="132" t="s">
        <v>4541</v>
      </c>
      <c r="L1271" s="132" t="s">
        <v>4542</v>
      </c>
      <c r="M1271" s="133">
        <v>43037</v>
      </c>
      <c r="N1271" s="134" t="s">
        <v>7840</v>
      </c>
      <c r="O1271" s="132" t="s">
        <v>8</v>
      </c>
      <c r="P1271" s="132" t="s">
        <v>6257</v>
      </c>
      <c r="Q1271" s="131">
        <f t="shared" si="19"/>
        <v>725</v>
      </c>
      <c r="R1271" s="128"/>
      <c r="T1271" s="130"/>
    </row>
    <row r="1272" spans="1:20" s="129" customFormat="1" ht="25.5">
      <c r="A1272" s="131">
        <v>1268</v>
      </c>
      <c r="B1272" s="132" t="s">
        <v>4545</v>
      </c>
      <c r="C1272" s="132"/>
      <c r="D1272" s="132"/>
      <c r="E1272" s="132" t="s">
        <v>5059</v>
      </c>
      <c r="F1272" s="132" t="s">
        <v>7841</v>
      </c>
      <c r="G1272" s="132" t="s">
        <v>2218</v>
      </c>
      <c r="H1272" s="132" t="s">
        <v>6463</v>
      </c>
      <c r="I1272" s="134" t="s">
        <v>6006</v>
      </c>
      <c r="J1272" s="134" t="s">
        <v>6006</v>
      </c>
      <c r="K1272" s="132" t="s">
        <v>4546</v>
      </c>
      <c r="L1272" s="132" t="s">
        <v>4542</v>
      </c>
      <c r="M1272" s="133">
        <v>43037</v>
      </c>
      <c r="N1272" s="134" t="s">
        <v>7842</v>
      </c>
      <c r="O1272" s="132" t="s">
        <v>8</v>
      </c>
      <c r="P1272" s="132" t="s">
        <v>6257</v>
      </c>
      <c r="Q1272" s="131">
        <f t="shared" si="19"/>
        <v>725</v>
      </c>
      <c r="R1272" s="128"/>
      <c r="T1272" s="130"/>
    </row>
    <row r="1273" spans="1:20" s="129" customFormat="1" ht="165.75">
      <c r="A1273" s="131">
        <v>1269</v>
      </c>
      <c r="B1273" s="132" t="s">
        <v>4550</v>
      </c>
      <c r="C1273" s="132" t="s">
        <v>7803</v>
      </c>
      <c r="D1273" s="132" t="s">
        <v>7836</v>
      </c>
      <c r="E1273" s="132" t="s">
        <v>5062</v>
      </c>
      <c r="F1273" s="132" t="s">
        <v>7843</v>
      </c>
      <c r="G1273" s="132" t="s">
        <v>2175</v>
      </c>
      <c r="H1273" s="132" t="s">
        <v>2429</v>
      </c>
      <c r="I1273" s="134" t="s">
        <v>4523</v>
      </c>
      <c r="J1273" s="134" t="s">
        <v>4524</v>
      </c>
      <c r="K1273" s="132" t="s">
        <v>4551</v>
      </c>
      <c r="L1273" s="132" t="s">
        <v>4552</v>
      </c>
      <c r="M1273" s="133">
        <v>43029</v>
      </c>
      <c r="N1273" s="134" t="s">
        <v>5888</v>
      </c>
      <c r="O1273" s="132" t="s">
        <v>8</v>
      </c>
      <c r="P1273" s="132" t="s">
        <v>6257</v>
      </c>
      <c r="Q1273" s="131">
        <f t="shared" si="19"/>
        <v>733</v>
      </c>
      <c r="R1273" s="128"/>
      <c r="T1273" s="130"/>
    </row>
    <row r="1274" spans="1:20" s="129" customFormat="1" ht="165.75">
      <c r="A1274" s="131">
        <v>1270</v>
      </c>
      <c r="B1274" s="132" t="s">
        <v>4553</v>
      </c>
      <c r="C1274" s="132" t="s">
        <v>7803</v>
      </c>
      <c r="D1274" s="132" t="s">
        <v>7844</v>
      </c>
      <c r="E1274" s="132" t="s">
        <v>5062</v>
      </c>
      <c r="F1274" s="132" t="s">
        <v>7845</v>
      </c>
      <c r="G1274" s="132" t="s">
        <v>2175</v>
      </c>
      <c r="H1274" s="132" t="s">
        <v>2429</v>
      </c>
      <c r="I1274" s="134" t="s">
        <v>4523</v>
      </c>
      <c r="J1274" s="134" t="s">
        <v>4524</v>
      </c>
      <c r="K1274" s="132" t="s">
        <v>4554</v>
      </c>
      <c r="L1274" s="132" t="s">
        <v>4552</v>
      </c>
      <c r="M1274" s="133">
        <v>43029</v>
      </c>
      <c r="N1274" s="134" t="s">
        <v>7846</v>
      </c>
      <c r="O1274" s="132" t="s">
        <v>8</v>
      </c>
      <c r="P1274" s="132" t="s">
        <v>6257</v>
      </c>
      <c r="Q1274" s="131">
        <f t="shared" si="19"/>
        <v>733</v>
      </c>
      <c r="R1274" s="128"/>
      <c r="T1274" s="130"/>
    </row>
    <row r="1275" spans="1:20" s="129" customFormat="1" ht="165.75">
      <c r="A1275" s="131">
        <v>1271</v>
      </c>
      <c r="B1275" s="132" t="s">
        <v>4555</v>
      </c>
      <c r="C1275" s="132" t="s">
        <v>7803</v>
      </c>
      <c r="D1275" s="132" t="s">
        <v>7836</v>
      </c>
      <c r="E1275" s="132" t="s">
        <v>5062</v>
      </c>
      <c r="F1275" s="132" t="s">
        <v>7847</v>
      </c>
      <c r="G1275" s="132" t="s">
        <v>2175</v>
      </c>
      <c r="H1275" s="132" t="s">
        <v>2429</v>
      </c>
      <c r="I1275" s="134" t="s">
        <v>4523</v>
      </c>
      <c r="J1275" s="134" t="s">
        <v>4524</v>
      </c>
      <c r="K1275" s="132" t="s">
        <v>4551</v>
      </c>
      <c r="L1275" s="132" t="s">
        <v>4552</v>
      </c>
      <c r="M1275" s="133">
        <v>43029</v>
      </c>
      <c r="N1275" s="134" t="s">
        <v>7848</v>
      </c>
      <c r="O1275" s="132" t="s">
        <v>8</v>
      </c>
      <c r="P1275" s="132" t="s">
        <v>6257</v>
      </c>
      <c r="Q1275" s="131">
        <f t="shared" si="19"/>
        <v>733</v>
      </c>
      <c r="R1275" s="128"/>
      <c r="T1275" s="130"/>
    </row>
    <row r="1276" spans="1:20" s="129" customFormat="1" ht="165.75">
      <c r="A1276" s="131">
        <v>1272</v>
      </c>
      <c r="B1276" s="132" t="s">
        <v>4556</v>
      </c>
      <c r="C1276" s="132" t="s">
        <v>7803</v>
      </c>
      <c r="D1276" s="132" t="s">
        <v>7836</v>
      </c>
      <c r="E1276" s="132" t="s">
        <v>5062</v>
      </c>
      <c r="F1276" s="132" t="s">
        <v>7849</v>
      </c>
      <c r="G1276" s="132" t="s">
        <v>2175</v>
      </c>
      <c r="H1276" s="132" t="s">
        <v>2429</v>
      </c>
      <c r="I1276" s="134" t="s">
        <v>4523</v>
      </c>
      <c r="J1276" s="134" t="s">
        <v>4524</v>
      </c>
      <c r="K1276" s="132" t="s">
        <v>4551</v>
      </c>
      <c r="L1276" s="132" t="s">
        <v>4552</v>
      </c>
      <c r="M1276" s="133">
        <v>43029</v>
      </c>
      <c r="N1276" s="134" t="s">
        <v>7850</v>
      </c>
      <c r="O1276" s="132" t="s">
        <v>8</v>
      </c>
      <c r="P1276" s="132" t="s">
        <v>6257</v>
      </c>
      <c r="Q1276" s="131">
        <f t="shared" si="19"/>
        <v>733</v>
      </c>
      <c r="R1276" s="128"/>
      <c r="T1276" s="130"/>
    </row>
    <row r="1277" spans="1:20" s="129" customFormat="1" ht="165.75">
      <c r="A1277" s="131">
        <v>1273</v>
      </c>
      <c r="B1277" s="132" t="s">
        <v>4557</v>
      </c>
      <c r="C1277" s="132" t="s">
        <v>7803</v>
      </c>
      <c r="D1277" s="132" t="s">
        <v>7844</v>
      </c>
      <c r="E1277" s="132" t="s">
        <v>5062</v>
      </c>
      <c r="F1277" s="132" t="s">
        <v>7851</v>
      </c>
      <c r="G1277" s="132" t="s">
        <v>2175</v>
      </c>
      <c r="H1277" s="132" t="s">
        <v>2429</v>
      </c>
      <c r="I1277" s="134" t="s">
        <v>4523</v>
      </c>
      <c r="J1277" s="134" t="s">
        <v>4524</v>
      </c>
      <c r="K1277" s="132" t="s">
        <v>4554</v>
      </c>
      <c r="L1277" s="132" t="s">
        <v>4552</v>
      </c>
      <c r="M1277" s="133">
        <v>43029</v>
      </c>
      <c r="N1277" s="134" t="s">
        <v>7852</v>
      </c>
      <c r="O1277" s="132" t="s">
        <v>8</v>
      </c>
      <c r="P1277" s="132" t="s">
        <v>6257</v>
      </c>
      <c r="Q1277" s="131">
        <f t="shared" si="19"/>
        <v>733</v>
      </c>
      <c r="R1277" s="128"/>
      <c r="T1277" s="130"/>
    </row>
    <row r="1278" spans="1:20" s="129" customFormat="1" ht="165.75">
      <c r="A1278" s="131">
        <v>1274</v>
      </c>
      <c r="B1278" s="132" t="s">
        <v>4558</v>
      </c>
      <c r="C1278" s="132" t="s">
        <v>7803</v>
      </c>
      <c r="D1278" s="132" t="s">
        <v>7836</v>
      </c>
      <c r="E1278" s="132" t="s">
        <v>5062</v>
      </c>
      <c r="F1278" s="132" t="s">
        <v>7853</v>
      </c>
      <c r="G1278" s="132" t="s">
        <v>2175</v>
      </c>
      <c r="H1278" s="132" t="s">
        <v>2429</v>
      </c>
      <c r="I1278" s="134" t="s">
        <v>4523</v>
      </c>
      <c r="J1278" s="134" t="s">
        <v>4524</v>
      </c>
      <c r="K1278" s="132" t="s">
        <v>4551</v>
      </c>
      <c r="L1278" s="132" t="s">
        <v>4552</v>
      </c>
      <c r="M1278" s="133">
        <v>43029</v>
      </c>
      <c r="N1278" s="134" t="s">
        <v>5800</v>
      </c>
      <c r="O1278" s="132" t="s">
        <v>8</v>
      </c>
      <c r="P1278" s="132" t="s">
        <v>6257</v>
      </c>
      <c r="Q1278" s="131">
        <f t="shared" si="19"/>
        <v>733</v>
      </c>
      <c r="R1278" s="128"/>
      <c r="T1278" s="130"/>
    </row>
    <row r="1279" spans="1:20" s="129" customFormat="1" ht="165.75">
      <c r="A1279" s="131">
        <v>1275</v>
      </c>
      <c r="B1279" s="132" t="s">
        <v>4559</v>
      </c>
      <c r="C1279" s="132" t="s">
        <v>7803</v>
      </c>
      <c r="D1279" s="132" t="s">
        <v>7844</v>
      </c>
      <c r="E1279" s="132" t="s">
        <v>5062</v>
      </c>
      <c r="F1279" s="132" t="s">
        <v>7854</v>
      </c>
      <c r="G1279" s="132" t="s">
        <v>2175</v>
      </c>
      <c r="H1279" s="132" t="s">
        <v>2429</v>
      </c>
      <c r="I1279" s="134" t="s">
        <v>4523</v>
      </c>
      <c r="J1279" s="134" t="s">
        <v>4524</v>
      </c>
      <c r="K1279" s="132" t="s">
        <v>4554</v>
      </c>
      <c r="L1279" s="132" t="s">
        <v>4552</v>
      </c>
      <c r="M1279" s="133">
        <v>43029</v>
      </c>
      <c r="N1279" s="134" t="s">
        <v>7855</v>
      </c>
      <c r="O1279" s="132" t="s">
        <v>8</v>
      </c>
      <c r="P1279" s="132" t="s">
        <v>6257</v>
      </c>
      <c r="Q1279" s="131">
        <f t="shared" si="19"/>
        <v>733</v>
      </c>
      <c r="R1279" s="128"/>
      <c r="T1279" s="130"/>
    </row>
    <row r="1280" spans="1:20" s="129" customFormat="1" ht="165.75">
      <c r="A1280" s="131">
        <v>1276</v>
      </c>
      <c r="B1280" s="132" t="s">
        <v>4560</v>
      </c>
      <c r="C1280" s="132" t="s">
        <v>7803</v>
      </c>
      <c r="D1280" s="132" t="s">
        <v>7844</v>
      </c>
      <c r="E1280" s="132" t="s">
        <v>5062</v>
      </c>
      <c r="F1280" s="132" t="s">
        <v>7856</v>
      </c>
      <c r="G1280" s="132" t="s">
        <v>2175</v>
      </c>
      <c r="H1280" s="132" t="s">
        <v>2429</v>
      </c>
      <c r="I1280" s="134" t="s">
        <v>4523</v>
      </c>
      <c r="J1280" s="134" t="s">
        <v>4524</v>
      </c>
      <c r="K1280" s="132" t="s">
        <v>4554</v>
      </c>
      <c r="L1280" s="132" t="s">
        <v>4552</v>
      </c>
      <c r="M1280" s="133">
        <v>43029</v>
      </c>
      <c r="N1280" s="134" t="s">
        <v>5311</v>
      </c>
      <c r="O1280" s="132" t="s">
        <v>8</v>
      </c>
      <c r="P1280" s="132" t="s">
        <v>6257</v>
      </c>
      <c r="Q1280" s="131">
        <f t="shared" si="19"/>
        <v>733</v>
      </c>
      <c r="R1280" s="128"/>
      <c r="T1280" s="130"/>
    </row>
    <row r="1281" spans="1:20" s="129" customFormat="1" ht="25.5">
      <c r="A1281" s="131">
        <v>1277</v>
      </c>
      <c r="B1281" s="132" t="s">
        <v>4561</v>
      </c>
      <c r="C1281" s="132"/>
      <c r="D1281" s="132"/>
      <c r="E1281" s="132" t="s">
        <v>5059</v>
      </c>
      <c r="F1281" s="132" t="s">
        <v>7857</v>
      </c>
      <c r="G1281" s="132" t="s">
        <v>2218</v>
      </c>
      <c r="H1281" s="132" t="s">
        <v>2218</v>
      </c>
      <c r="I1281" s="134" t="s">
        <v>6006</v>
      </c>
      <c r="J1281" s="134" t="s">
        <v>6006</v>
      </c>
      <c r="K1281" s="132" t="s">
        <v>4562</v>
      </c>
      <c r="L1281" s="132" t="s">
        <v>4563</v>
      </c>
      <c r="M1281" s="133">
        <v>43012</v>
      </c>
      <c r="N1281" s="134" t="s">
        <v>7858</v>
      </c>
      <c r="O1281" s="132" t="s">
        <v>8</v>
      </c>
      <c r="P1281" s="132" t="s">
        <v>6257</v>
      </c>
      <c r="Q1281" s="131">
        <f t="shared" si="19"/>
        <v>750</v>
      </c>
      <c r="R1281" s="128"/>
      <c r="T1281" s="130"/>
    </row>
    <row r="1282" spans="1:20" s="129" customFormat="1" ht="25.5">
      <c r="A1282" s="131">
        <v>1278</v>
      </c>
      <c r="B1282" s="132" t="s">
        <v>4567</v>
      </c>
      <c r="C1282" s="132"/>
      <c r="D1282" s="132"/>
      <c r="E1282" s="132" t="s">
        <v>5059</v>
      </c>
      <c r="F1282" s="132" t="s">
        <v>7859</v>
      </c>
      <c r="G1282" s="132" t="s">
        <v>2218</v>
      </c>
      <c r="H1282" s="132" t="s">
        <v>2218</v>
      </c>
      <c r="I1282" s="134" t="s">
        <v>6006</v>
      </c>
      <c r="J1282" s="134" t="s">
        <v>6006</v>
      </c>
      <c r="K1282" s="132" t="s">
        <v>4562</v>
      </c>
      <c r="L1282" s="132" t="s">
        <v>4563</v>
      </c>
      <c r="M1282" s="133">
        <v>43012</v>
      </c>
      <c r="N1282" s="134" t="s">
        <v>7860</v>
      </c>
      <c r="O1282" s="132" t="s">
        <v>8</v>
      </c>
      <c r="P1282" s="132" t="s">
        <v>6257</v>
      </c>
      <c r="Q1282" s="131">
        <f t="shared" si="19"/>
        <v>750</v>
      </c>
      <c r="R1282" s="128"/>
      <c r="T1282" s="130"/>
    </row>
    <row r="1283" spans="1:20" s="129" customFormat="1" ht="25.5">
      <c r="A1283" s="131">
        <v>1279</v>
      </c>
      <c r="B1283" s="132" t="s">
        <v>4568</v>
      </c>
      <c r="C1283" s="132"/>
      <c r="D1283" s="132"/>
      <c r="E1283" s="132" t="s">
        <v>5059</v>
      </c>
      <c r="F1283" s="132" t="s">
        <v>7861</v>
      </c>
      <c r="G1283" s="132" t="s">
        <v>2218</v>
      </c>
      <c r="H1283" s="132" t="s">
        <v>2218</v>
      </c>
      <c r="I1283" s="134" t="s">
        <v>6006</v>
      </c>
      <c r="J1283" s="134" t="s">
        <v>6006</v>
      </c>
      <c r="K1283" s="132" t="s">
        <v>4562</v>
      </c>
      <c r="L1283" s="132" t="s">
        <v>4563</v>
      </c>
      <c r="M1283" s="133">
        <v>43012</v>
      </c>
      <c r="N1283" s="134" t="s">
        <v>7862</v>
      </c>
      <c r="O1283" s="132" t="s">
        <v>8</v>
      </c>
      <c r="P1283" s="132" t="s">
        <v>6257</v>
      </c>
      <c r="Q1283" s="131">
        <f t="shared" ref="Q1283:Q1346" si="20">"24/10/2019"-M1283</f>
        <v>750</v>
      </c>
      <c r="R1283" s="128"/>
      <c r="T1283" s="130"/>
    </row>
    <row r="1284" spans="1:20" s="129" customFormat="1" ht="114.75">
      <c r="A1284" s="131">
        <v>1280</v>
      </c>
      <c r="B1284" s="132" t="s">
        <v>4569</v>
      </c>
      <c r="C1284" s="132" t="s">
        <v>4572</v>
      </c>
      <c r="D1284" s="132" t="s">
        <v>7863</v>
      </c>
      <c r="E1284" s="132" t="s">
        <v>5062</v>
      </c>
      <c r="F1284" s="132" t="s">
        <v>7864</v>
      </c>
      <c r="G1284" s="132" t="s">
        <v>2429</v>
      </c>
      <c r="H1284" s="132" t="s">
        <v>2429</v>
      </c>
      <c r="I1284" s="134" t="s">
        <v>4573</v>
      </c>
      <c r="J1284" s="134" t="s">
        <v>4574</v>
      </c>
      <c r="K1284" s="132" t="s">
        <v>4570</v>
      </c>
      <c r="L1284" s="132" t="s">
        <v>4571</v>
      </c>
      <c r="M1284" s="133">
        <v>43009</v>
      </c>
      <c r="N1284" s="134" t="s">
        <v>6549</v>
      </c>
      <c r="O1284" s="132" t="s">
        <v>8</v>
      </c>
      <c r="P1284" s="132" t="s">
        <v>6257</v>
      </c>
      <c r="Q1284" s="131">
        <f t="shared" si="20"/>
        <v>753</v>
      </c>
      <c r="R1284" s="128"/>
      <c r="T1284" s="130"/>
    </row>
    <row r="1285" spans="1:20" s="129" customFormat="1" ht="153">
      <c r="A1285" s="131">
        <v>1281</v>
      </c>
      <c r="B1285" s="132" t="s">
        <v>4579</v>
      </c>
      <c r="C1285" s="132" t="s">
        <v>73</v>
      </c>
      <c r="D1285" s="132" t="s">
        <v>7865</v>
      </c>
      <c r="E1285" s="132" t="s">
        <v>5062</v>
      </c>
      <c r="F1285" s="132" t="s">
        <v>7866</v>
      </c>
      <c r="G1285" s="132" t="s">
        <v>2429</v>
      </c>
      <c r="H1285" s="132" t="s">
        <v>2429</v>
      </c>
      <c r="I1285" s="134" t="s">
        <v>4582</v>
      </c>
      <c r="J1285" s="134" t="s">
        <v>4583</v>
      </c>
      <c r="K1285" s="132" t="s">
        <v>4580</v>
      </c>
      <c r="L1285" s="132" t="s">
        <v>4581</v>
      </c>
      <c r="M1285" s="133">
        <v>42989</v>
      </c>
      <c r="N1285" s="134" t="s">
        <v>7867</v>
      </c>
      <c r="O1285" s="132" t="s">
        <v>8</v>
      </c>
      <c r="P1285" s="132" t="s">
        <v>6257</v>
      </c>
      <c r="Q1285" s="131">
        <f t="shared" si="20"/>
        <v>773</v>
      </c>
      <c r="R1285" s="128"/>
      <c r="T1285" s="130"/>
    </row>
    <row r="1286" spans="1:20" s="129" customFormat="1" ht="153">
      <c r="A1286" s="131">
        <v>1282</v>
      </c>
      <c r="B1286" s="132" t="s">
        <v>4584</v>
      </c>
      <c r="C1286" s="132" t="s">
        <v>73</v>
      </c>
      <c r="D1286" s="132" t="s">
        <v>7865</v>
      </c>
      <c r="E1286" s="132" t="s">
        <v>5062</v>
      </c>
      <c r="F1286" s="132" t="s">
        <v>7868</v>
      </c>
      <c r="G1286" s="132" t="s">
        <v>2429</v>
      </c>
      <c r="H1286" s="132" t="s">
        <v>2429</v>
      </c>
      <c r="I1286" s="134" t="s">
        <v>4582</v>
      </c>
      <c r="J1286" s="134" t="s">
        <v>4583</v>
      </c>
      <c r="K1286" s="132" t="s">
        <v>4580</v>
      </c>
      <c r="L1286" s="132" t="s">
        <v>4581</v>
      </c>
      <c r="M1286" s="133">
        <v>42989</v>
      </c>
      <c r="N1286" s="134" t="s">
        <v>6588</v>
      </c>
      <c r="O1286" s="132" t="s">
        <v>8</v>
      </c>
      <c r="P1286" s="132" t="s">
        <v>6257</v>
      </c>
      <c r="Q1286" s="131">
        <f t="shared" si="20"/>
        <v>773</v>
      </c>
      <c r="R1286" s="128"/>
      <c r="T1286" s="130"/>
    </row>
    <row r="1287" spans="1:20" s="129" customFormat="1" ht="127.5">
      <c r="A1287" s="131">
        <v>1283</v>
      </c>
      <c r="B1287" s="132" t="s">
        <v>4585</v>
      </c>
      <c r="C1287" s="132" t="s">
        <v>73</v>
      </c>
      <c r="D1287" s="132" t="s">
        <v>7869</v>
      </c>
      <c r="E1287" s="132" t="s">
        <v>5062</v>
      </c>
      <c r="F1287" s="132" t="s">
        <v>7870</v>
      </c>
      <c r="G1287" s="132" t="s">
        <v>2429</v>
      </c>
      <c r="H1287" s="132" t="s">
        <v>2175</v>
      </c>
      <c r="I1287" s="134" t="s">
        <v>4587</v>
      </c>
      <c r="J1287" s="134" t="s">
        <v>4588</v>
      </c>
      <c r="K1287" s="132" t="s">
        <v>4586</v>
      </c>
      <c r="L1287" s="132" t="s">
        <v>4581</v>
      </c>
      <c r="M1287" s="133">
        <v>42989</v>
      </c>
      <c r="N1287" s="134" t="s">
        <v>7871</v>
      </c>
      <c r="O1287" s="132" t="s">
        <v>8</v>
      </c>
      <c r="P1287" s="132" t="s">
        <v>6257</v>
      </c>
      <c r="Q1287" s="131">
        <f t="shared" si="20"/>
        <v>773</v>
      </c>
      <c r="R1287" s="128"/>
      <c r="T1287" s="130"/>
    </row>
    <row r="1288" spans="1:20" s="129" customFormat="1" ht="191.25">
      <c r="A1288" s="131">
        <v>1284</v>
      </c>
      <c r="B1288" s="132" t="s">
        <v>4589</v>
      </c>
      <c r="C1288" s="132" t="s">
        <v>4592</v>
      </c>
      <c r="D1288" s="132" t="s">
        <v>7872</v>
      </c>
      <c r="E1288" s="132" t="s">
        <v>5062</v>
      </c>
      <c r="F1288" s="132" t="s">
        <v>7873</v>
      </c>
      <c r="G1288" s="132" t="s">
        <v>2175</v>
      </c>
      <c r="H1288" s="132" t="s">
        <v>2175</v>
      </c>
      <c r="I1288" s="134" t="s">
        <v>4593</v>
      </c>
      <c r="J1288" s="134" t="s">
        <v>4594</v>
      </c>
      <c r="K1288" s="132" t="s">
        <v>4590</v>
      </c>
      <c r="L1288" s="132" t="s">
        <v>4591</v>
      </c>
      <c r="M1288" s="133">
        <v>42976</v>
      </c>
      <c r="N1288" s="134" t="s">
        <v>7874</v>
      </c>
      <c r="O1288" s="132" t="s">
        <v>8</v>
      </c>
      <c r="P1288" s="132" t="s">
        <v>6257</v>
      </c>
      <c r="Q1288" s="131">
        <f t="shared" si="20"/>
        <v>786</v>
      </c>
      <c r="R1288" s="128"/>
      <c r="T1288" s="130"/>
    </row>
    <row r="1289" spans="1:20" s="129" customFormat="1" ht="25.5">
      <c r="A1289" s="131">
        <v>1285</v>
      </c>
      <c r="B1289" s="132" t="s">
        <v>4595</v>
      </c>
      <c r="C1289" s="132"/>
      <c r="D1289" s="132"/>
      <c r="E1289" s="132" t="s">
        <v>5059</v>
      </c>
      <c r="F1289" s="132" t="s">
        <v>7875</v>
      </c>
      <c r="G1289" s="132" t="s">
        <v>2218</v>
      </c>
      <c r="H1289" s="132" t="s">
        <v>2218</v>
      </c>
      <c r="I1289" s="134" t="s">
        <v>6006</v>
      </c>
      <c r="J1289" s="134" t="s">
        <v>6006</v>
      </c>
      <c r="K1289" s="132" t="s">
        <v>4596</v>
      </c>
      <c r="L1289" s="132" t="s">
        <v>4597</v>
      </c>
      <c r="M1289" s="133">
        <v>42975</v>
      </c>
      <c r="N1289" s="134" t="s">
        <v>7876</v>
      </c>
      <c r="O1289" s="132" t="s">
        <v>8</v>
      </c>
      <c r="P1289" s="132" t="s">
        <v>6257</v>
      </c>
      <c r="Q1289" s="131">
        <f t="shared" si="20"/>
        <v>787</v>
      </c>
      <c r="R1289" s="128"/>
      <c r="T1289" s="130"/>
    </row>
    <row r="1290" spans="1:20" s="129" customFormat="1" ht="25.5">
      <c r="A1290" s="131">
        <v>1286</v>
      </c>
      <c r="B1290" s="132" t="s">
        <v>4601</v>
      </c>
      <c r="C1290" s="132"/>
      <c r="D1290" s="132"/>
      <c r="E1290" s="132" t="s">
        <v>5059</v>
      </c>
      <c r="F1290" s="132" t="s">
        <v>7877</v>
      </c>
      <c r="G1290" s="132" t="s">
        <v>2218</v>
      </c>
      <c r="H1290" s="132" t="s">
        <v>2218</v>
      </c>
      <c r="I1290" s="134" t="s">
        <v>6006</v>
      </c>
      <c r="J1290" s="134" t="s">
        <v>6006</v>
      </c>
      <c r="K1290" s="132" t="s">
        <v>4596</v>
      </c>
      <c r="L1290" s="132" t="s">
        <v>4597</v>
      </c>
      <c r="M1290" s="133">
        <v>42975</v>
      </c>
      <c r="N1290" s="134" t="s">
        <v>7878</v>
      </c>
      <c r="O1290" s="132" t="s">
        <v>8</v>
      </c>
      <c r="P1290" s="132" t="s">
        <v>6257</v>
      </c>
      <c r="Q1290" s="131">
        <f t="shared" si="20"/>
        <v>787</v>
      </c>
      <c r="R1290" s="128"/>
      <c r="T1290" s="130"/>
    </row>
    <row r="1291" spans="1:20" s="129" customFormat="1" ht="140.25">
      <c r="A1291" s="131">
        <v>1287</v>
      </c>
      <c r="B1291" s="132" t="s">
        <v>4602</v>
      </c>
      <c r="C1291" s="132" t="s">
        <v>4605</v>
      </c>
      <c r="D1291" s="132" t="s">
        <v>7879</v>
      </c>
      <c r="E1291" s="132" t="s">
        <v>5059</v>
      </c>
      <c r="F1291" s="132" t="s">
        <v>7880</v>
      </c>
      <c r="G1291" s="132" t="s">
        <v>4167</v>
      </c>
      <c r="H1291" s="132" t="s">
        <v>4167</v>
      </c>
      <c r="I1291" s="134" t="s">
        <v>4606</v>
      </c>
      <c r="J1291" s="134" t="s">
        <v>4607</v>
      </c>
      <c r="K1291" s="132" t="s">
        <v>4603</v>
      </c>
      <c r="L1291" s="132" t="s">
        <v>4604</v>
      </c>
      <c r="M1291" s="133">
        <v>42975</v>
      </c>
      <c r="N1291" s="134" t="s">
        <v>7881</v>
      </c>
      <c r="O1291" s="132" t="s">
        <v>8</v>
      </c>
      <c r="P1291" s="132" t="s">
        <v>6257</v>
      </c>
      <c r="Q1291" s="131">
        <f t="shared" si="20"/>
        <v>787</v>
      </c>
      <c r="R1291" s="128"/>
      <c r="T1291" s="130"/>
    </row>
    <row r="1292" spans="1:20" s="129" customFormat="1" ht="165.75">
      <c r="A1292" s="131">
        <v>1288</v>
      </c>
      <c r="B1292" s="132" t="s">
        <v>4608</v>
      </c>
      <c r="C1292" s="132" t="s">
        <v>4611</v>
      </c>
      <c r="D1292" s="132" t="s">
        <v>7882</v>
      </c>
      <c r="E1292" s="132" t="s">
        <v>5059</v>
      </c>
      <c r="F1292" s="132" t="s">
        <v>7883</v>
      </c>
      <c r="G1292" s="132" t="s">
        <v>2231</v>
      </c>
      <c r="H1292" s="132" t="s">
        <v>66</v>
      </c>
      <c r="I1292" s="134" t="s">
        <v>4612</v>
      </c>
      <c r="J1292" s="134" t="s">
        <v>4613</v>
      </c>
      <c r="K1292" s="132" t="s">
        <v>4609</v>
      </c>
      <c r="L1292" s="132" t="s">
        <v>4610</v>
      </c>
      <c r="M1292" s="133">
        <v>42970</v>
      </c>
      <c r="N1292" s="134" t="s">
        <v>7884</v>
      </c>
      <c r="O1292" s="132" t="s">
        <v>8</v>
      </c>
      <c r="P1292" s="132" t="s">
        <v>6257</v>
      </c>
      <c r="Q1292" s="131">
        <f t="shared" si="20"/>
        <v>792</v>
      </c>
      <c r="R1292" s="128"/>
      <c r="T1292" s="130"/>
    </row>
    <row r="1293" spans="1:20" s="129" customFormat="1" ht="140.25">
      <c r="A1293" s="131">
        <v>1289</v>
      </c>
      <c r="B1293" s="132" t="s">
        <v>4614</v>
      </c>
      <c r="C1293" s="132" t="s">
        <v>73</v>
      </c>
      <c r="D1293" s="132" t="s">
        <v>7885</v>
      </c>
      <c r="E1293" s="132" t="s">
        <v>5062</v>
      </c>
      <c r="F1293" s="132" t="s">
        <v>7886</v>
      </c>
      <c r="G1293" s="132" t="s">
        <v>2175</v>
      </c>
      <c r="H1293" s="132" t="s">
        <v>7887</v>
      </c>
      <c r="I1293" s="134" t="s">
        <v>4617</v>
      </c>
      <c r="J1293" s="134" t="s">
        <v>4618</v>
      </c>
      <c r="K1293" s="132" t="s">
        <v>4615</v>
      </c>
      <c r="L1293" s="132" t="s">
        <v>4616</v>
      </c>
      <c r="M1293" s="133">
        <v>42968</v>
      </c>
      <c r="N1293" s="134" t="s">
        <v>7888</v>
      </c>
      <c r="O1293" s="132" t="s">
        <v>8</v>
      </c>
      <c r="P1293" s="132" t="s">
        <v>6257</v>
      </c>
      <c r="Q1293" s="131">
        <f t="shared" si="20"/>
        <v>794</v>
      </c>
      <c r="R1293" s="128"/>
      <c r="T1293" s="130"/>
    </row>
    <row r="1294" spans="1:20" s="129" customFormat="1" ht="165.75">
      <c r="A1294" s="131">
        <v>1290</v>
      </c>
      <c r="B1294" s="132" t="s">
        <v>4619</v>
      </c>
      <c r="C1294" s="132" t="s">
        <v>73</v>
      </c>
      <c r="D1294" s="132" t="s">
        <v>7889</v>
      </c>
      <c r="E1294" s="132" t="s">
        <v>5062</v>
      </c>
      <c r="F1294" s="132" t="s">
        <v>7890</v>
      </c>
      <c r="G1294" s="132" t="s">
        <v>2231</v>
      </c>
      <c r="H1294" s="132" t="s">
        <v>37</v>
      </c>
      <c r="I1294" s="134" t="s">
        <v>4623</v>
      </c>
      <c r="J1294" s="134" t="s">
        <v>4624</v>
      </c>
      <c r="K1294" s="132" t="s">
        <v>4620</v>
      </c>
      <c r="L1294" s="132" t="s">
        <v>4621</v>
      </c>
      <c r="M1294" s="133">
        <v>42963</v>
      </c>
      <c r="N1294" s="134" t="s">
        <v>7891</v>
      </c>
      <c r="O1294" s="132" t="s">
        <v>8</v>
      </c>
      <c r="P1294" s="132" t="s">
        <v>6257</v>
      </c>
      <c r="Q1294" s="131">
        <f t="shared" si="20"/>
        <v>799</v>
      </c>
      <c r="R1294" s="128"/>
      <c r="T1294" s="130"/>
    </row>
    <row r="1295" spans="1:20" s="129" customFormat="1" ht="204">
      <c r="A1295" s="131">
        <v>1291</v>
      </c>
      <c r="B1295" s="132" t="s">
        <v>4626</v>
      </c>
      <c r="C1295" s="132" t="s">
        <v>7892</v>
      </c>
      <c r="D1295" s="132"/>
      <c r="E1295" s="132" t="s">
        <v>5062</v>
      </c>
      <c r="F1295" s="132" t="s">
        <v>7893</v>
      </c>
      <c r="G1295" s="132" t="s">
        <v>3028</v>
      </c>
      <c r="H1295" s="132" t="s">
        <v>7894</v>
      </c>
      <c r="I1295" s="134" t="s">
        <v>4630</v>
      </c>
      <c r="J1295" s="134" t="s">
        <v>4631</v>
      </c>
      <c r="K1295" s="132" t="s">
        <v>4627</v>
      </c>
      <c r="L1295" s="132" t="s">
        <v>4628</v>
      </c>
      <c r="M1295" s="133">
        <v>42936</v>
      </c>
      <c r="N1295" s="134" t="s">
        <v>7895</v>
      </c>
      <c r="O1295" s="132" t="s">
        <v>8</v>
      </c>
      <c r="P1295" s="132" t="s">
        <v>6257</v>
      </c>
      <c r="Q1295" s="131">
        <f t="shared" si="20"/>
        <v>826</v>
      </c>
      <c r="R1295" s="128"/>
      <c r="T1295" s="130"/>
    </row>
    <row r="1296" spans="1:20" s="129" customFormat="1" ht="204">
      <c r="A1296" s="131">
        <v>1292</v>
      </c>
      <c r="B1296" s="132" t="s">
        <v>4632</v>
      </c>
      <c r="C1296" s="132" t="s">
        <v>7892</v>
      </c>
      <c r="D1296" s="132"/>
      <c r="E1296" s="132" t="s">
        <v>5062</v>
      </c>
      <c r="F1296" s="132" t="s">
        <v>7896</v>
      </c>
      <c r="G1296" s="132" t="s">
        <v>3028</v>
      </c>
      <c r="H1296" s="132" t="s">
        <v>7894</v>
      </c>
      <c r="I1296" s="134" t="s">
        <v>4630</v>
      </c>
      <c r="J1296" s="134" t="s">
        <v>4631</v>
      </c>
      <c r="K1296" s="132" t="s">
        <v>4627</v>
      </c>
      <c r="L1296" s="132" t="s">
        <v>4628</v>
      </c>
      <c r="M1296" s="133">
        <v>42936</v>
      </c>
      <c r="N1296" s="134" t="s">
        <v>7897</v>
      </c>
      <c r="O1296" s="132" t="s">
        <v>8</v>
      </c>
      <c r="P1296" s="132" t="s">
        <v>6257</v>
      </c>
      <c r="Q1296" s="131">
        <f t="shared" si="20"/>
        <v>826</v>
      </c>
      <c r="R1296" s="128"/>
      <c r="T1296" s="130"/>
    </row>
    <row r="1297" spans="1:20" s="129" customFormat="1" ht="204">
      <c r="A1297" s="131">
        <v>1293</v>
      </c>
      <c r="B1297" s="132" t="s">
        <v>4634</v>
      </c>
      <c r="C1297" s="132" t="s">
        <v>7892</v>
      </c>
      <c r="D1297" s="132"/>
      <c r="E1297" s="132" t="s">
        <v>5062</v>
      </c>
      <c r="F1297" s="132" t="s">
        <v>7898</v>
      </c>
      <c r="G1297" s="132" t="s">
        <v>3028</v>
      </c>
      <c r="H1297" s="132" t="s">
        <v>7894</v>
      </c>
      <c r="I1297" s="134" t="s">
        <v>4630</v>
      </c>
      <c r="J1297" s="134" t="s">
        <v>4631</v>
      </c>
      <c r="K1297" s="132" t="s">
        <v>4627</v>
      </c>
      <c r="L1297" s="132" t="s">
        <v>4628</v>
      </c>
      <c r="M1297" s="133">
        <v>42936</v>
      </c>
      <c r="N1297" s="134" t="s">
        <v>7899</v>
      </c>
      <c r="O1297" s="132" t="s">
        <v>8</v>
      </c>
      <c r="P1297" s="132" t="s">
        <v>6257</v>
      </c>
      <c r="Q1297" s="131">
        <f t="shared" si="20"/>
        <v>826</v>
      </c>
      <c r="R1297" s="128"/>
      <c r="T1297" s="130"/>
    </row>
    <row r="1298" spans="1:20" s="129" customFormat="1" ht="204">
      <c r="A1298" s="131">
        <v>1294</v>
      </c>
      <c r="B1298" s="132" t="s">
        <v>4635</v>
      </c>
      <c r="C1298" s="132" t="s">
        <v>7892</v>
      </c>
      <c r="D1298" s="132"/>
      <c r="E1298" s="132" t="s">
        <v>5062</v>
      </c>
      <c r="F1298" s="132" t="s">
        <v>7900</v>
      </c>
      <c r="G1298" s="132" t="s">
        <v>3028</v>
      </c>
      <c r="H1298" s="132" t="s">
        <v>7894</v>
      </c>
      <c r="I1298" s="134" t="s">
        <v>4630</v>
      </c>
      <c r="J1298" s="134" t="s">
        <v>4631</v>
      </c>
      <c r="K1298" s="132" t="s">
        <v>4627</v>
      </c>
      <c r="L1298" s="132" t="s">
        <v>4628</v>
      </c>
      <c r="M1298" s="133">
        <v>42936</v>
      </c>
      <c r="N1298" s="134" t="s">
        <v>7901</v>
      </c>
      <c r="O1298" s="132" t="s">
        <v>8</v>
      </c>
      <c r="P1298" s="132" t="s">
        <v>6257</v>
      </c>
      <c r="Q1298" s="131">
        <f t="shared" si="20"/>
        <v>826</v>
      </c>
      <c r="R1298" s="128"/>
      <c r="T1298" s="130"/>
    </row>
    <row r="1299" spans="1:20" s="129" customFormat="1" ht="38.25">
      <c r="A1299" s="131">
        <v>1295</v>
      </c>
      <c r="B1299" s="132" t="s">
        <v>4636</v>
      </c>
      <c r="C1299" s="132"/>
      <c r="D1299" s="132"/>
      <c r="E1299" s="132" t="s">
        <v>7902</v>
      </c>
      <c r="F1299" s="132" t="s">
        <v>7903</v>
      </c>
      <c r="G1299" s="132" t="s">
        <v>2218</v>
      </c>
      <c r="H1299" s="132" t="s">
        <v>2218</v>
      </c>
      <c r="I1299" s="134" t="s">
        <v>6006</v>
      </c>
      <c r="J1299" s="134" t="s">
        <v>6006</v>
      </c>
      <c r="K1299" s="132" t="s">
        <v>3280</v>
      </c>
      <c r="L1299" s="132" t="s">
        <v>4637</v>
      </c>
      <c r="M1299" s="133">
        <v>42930</v>
      </c>
      <c r="N1299" s="134" t="s">
        <v>7904</v>
      </c>
      <c r="O1299" s="132" t="s">
        <v>8</v>
      </c>
      <c r="P1299" s="132" t="s">
        <v>6257</v>
      </c>
      <c r="Q1299" s="131">
        <f t="shared" si="20"/>
        <v>832</v>
      </c>
      <c r="R1299" s="128"/>
      <c r="T1299" s="130"/>
    </row>
    <row r="1300" spans="1:20" s="129" customFormat="1" ht="153">
      <c r="A1300" s="131">
        <v>1296</v>
      </c>
      <c r="B1300" s="132" t="s">
        <v>4642</v>
      </c>
      <c r="C1300" s="132" t="s">
        <v>4645</v>
      </c>
      <c r="D1300" s="132" t="s">
        <v>6479</v>
      </c>
      <c r="E1300" s="132" t="s">
        <v>7905</v>
      </c>
      <c r="F1300" s="132" t="s">
        <v>7906</v>
      </c>
      <c r="G1300" s="132" t="s">
        <v>2175</v>
      </c>
      <c r="H1300" s="132" t="s">
        <v>2175</v>
      </c>
      <c r="I1300" s="134" t="s">
        <v>4646</v>
      </c>
      <c r="J1300" s="134" t="s">
        <v>4647</v>
      </c>
      <c r="K1300" s="132" t="s">
        <v>4643</v>
      </c>
      <c r="L1300" s="132" t="s">
        <v>4644</v>
      </c>
      <c r="M1300" s="133">
        <v>42928</v>
      </c>
      <c r="N1300" s="134" t="s">
        <v>7907</v>
      </c>
      <c r="O1300" s="132" t="s">
        <v>8</v>
      </c>
      <c r="P1300" s="132" t="s">
        <v>6257</v>
      </c>
      <c r="Q1300" s="131">
        <f t="shared" si="20"/>
        <v>834</v>
      </c>
      <c r="R1300" s="128"/>
      <c r="T1300" s="130"/>
    </row>
    <row r="1301" spans="1:20" s="129" customFormat="1" ht="25.5">
      <c r="A1301" s="131">
        <v>1297</v>
      </c>
      <c r="B1301" s="132" t="s">
        <v>4648</v>
      </c>
      <c r="C1301" s="132"/>
      <c r="D1301" s="132"/>
      <c r="E1301" s="132" t="s">
        <v>7908</v>
      </c>
      <c r="F1301" s="132" t="s">
        <v>7909</v>
      </c>
      <c r="G1301" s="132" t="s">
        <v>2218</v>
      </c>
      <c r="H1301" s="132" t="s">
        <v>2218</v>
      </c>
      <c r="I1301" s="134" t="s">
        <v>6006</v>
      </c>
      <c r="J1301" s="134" t="s">
        <v>6006</v>
      </c>
      <c r="K1301" s="132" t="s">
        <v>4649</v>
      </c>
      <c r="L1301" s="132" t="s">
        <v>4650</v>
      </c>
      <c r="M1301" s="133">
        <v>42901</v>
      </c>
      <c r="N1301" s="134" t="s">
        <v>7910</v>
      </c>
      <c r="O1301" s="132" t="s">
        <v>8</v>
      </c>
      <c r="P1301" s="132" t="s">
        <v>6257</v>
      </c>
      <c r="Q1301" s="131">
        <f t="shared" si="20"/>
        <v>861</v>
      </c>
      <c r="R1301" s="128"/>
      <c r="T1301" s="130"/>
    </row>
    <row r="1302" spans="1:20" s="129" customFormat="1" ht="25.5">
      <c r="A1302" s="131">
        <v>1298</v>
      </c>
      <c r="B1302" s="132" t="s">
        <v>4655</v>
      </c>
      <c r="C1302" s="132"/>
      <c r="D1302" s="132"/>
      <c r="E1302" s="132" t="s">
        <v>7908</v>
      </c>
      <c r="F1302" s="132" t="s">
        <v>7911</v>
      </c>
      <c r="G1302" s="132" t="s">
        <v>2218</v>
      </c>
      <c r="H1302" s="132" t="s">
        <v>2218</v>
      </c>
      <c r="I1302" s="134" t="s">
        <v>6006</v>
      </c>
      <c r="J1302" s="134" t="s">
        <v>6006</v>
      </c>
      <c r="K1302" s="132" t="s">
        <v>4649</v>
      </c>
      <c r="L1302" s="132" t="s">
        <v>4650</v>
      </c>
      <c r="M1302" s="133">
        <v>42901</v>
      </c>
      <c r="N1302" s="134" t="s">
        <v>7912</v>
      </c>
      <c r="O1302" s="132" t="s">
        <v>8</v>
      </c>
      <c r="P1302" s="132" t="s">
        <v>6257</v>
      </c>
      <c r="Q1302" s="131">
        <f t="shared" si="20"/>
        <v>861</v>
      </c>
      <c r="R1302" s="128"/>
      <c r="T1302" s="130"/>
    </row>
    <row r="1303" spans="1:20" s="129" customFormat="1" ht="127.5">
      <c r="A1303" s="131">
        <v>1299</v>
      </c>
      <c r="B1303" s="132" t="s">
        <v>4656</v>
      </c>
      <c r="C1303" s="132" t="s">
        <v>73</v>
      </c>
      <c r="D1303" s="132" t="s">
        <v>7913</v>
      </c>
      <c r="E1303" s="132" t="s">
        <v>7908</v>
      </c>
      <c r="F1303" s="132" t="s">
        <v>7914</v>
      </c>
      <c r="G1303" s="132" t="s">
        <v>2231</v>
      </c>
      <c r="H1303" s="132" t="s">
        <v>37</v>
      </c>
      <c r="I1303" s="134" t="s">
        <v>4659</v>
      </c>
      <c r="J1303" s="134" t="s">
        <v>4660</v>
      </c>
      <c r="K1303" s="132" t="s">
        <v>4657</v>
      </c>
      <c r="L1303" s="132" t="s">
        <v>4658</v>
      </c>
      <c r="M1303" s="133">
        <v>42900</v>
      </c>
      <c r="N1303" s="134" t="s">
        <v>7915</v>
      </c>
      <c r="O1303" s="132" t="s">
        <v>8</v>
      </c>
      <c r="P1303" s="132" t="s">
        <v>6257</v>
      </c>
      <c r="Q1303" s="131">
        <f t="shared" si="20"/>
        <v>862</v>
      </c>
      <c r="R1303" s="128"/>
      <c r="T1303" s="130"/>
    </row>
    <row r="1304" spans="1:20" s="129" customFormat="1" ht="153">
      <c r="A1304" s="131">
        <v>1300</v>
      </c>
      <c r="B1304" s="132" t="s">
        <v>4661</v>
      </c>
      <c r="C1304" s="132" t="s">
        <v>73</v>
      </c>
      <c r="D1304" s="132" t="s">
        <v>7916</v>
      </c>
      <c r="E1304" s="132" t="s">
        <v>7908</v>
      </c>
      <c r="F1304" s="132" t="s">
        <v>7917</v>
      </c>
      <c r="G1304" s="132" t="s">
        <v>4167</v>
      </c>
      <c r="H1304" s="132" t="s">
        <v>4167</v>
      </c>
      <c r="I1304" s="134" t="s">
        <v>4664</v>
      </c>
      <c r="J1304" s="134" t="s">
        <v>4665</v>
      </c>
      <c r="K1304" s="132" t="s">
        <v>4662</v>
      </c>
      <c r="L1304" s="132" t="s">
        <v>4663</v>
      </c>
      <c r="M1304" s="133">
        <v>42891</v>
      </c>
      <c r="N1304" s="134" t="s">
        <v>7918</v>
      </c>
      <c r="O1304" s="132" t="s">
        <v>8</v>
      </c>
      <c r="P1304" s="132" t="s">
        <v>6257</v>
      </c>
      <c r="Q1304" s="131">
        <f t="shared" si="20"/>
        <v>871</v>
      </c>
      <c r="R1304" s="128"/>
      <c r="T1304" s="130"/>
    </row>
    <row r="1305" spans="1:20" s="129" customFormat="1" ht="140.25">
      <c r="A1305" s="131">
        <v>1301</v>
      </c>
      <c r="B1305" s="132" t="s">
        <v>4666</v>
      </c>
      <c r="C1305" s="132" t="s">
        <v>4669</v>
      </c>
      <c r="D1305" s="132" t="s">
        <v>7919</v>
      </c>
      <c r="E1305" s="132" t="s">
        <v>7908</v>
      </c>
      <c r="F1305" s="132" t="s">
        <v>7920</v>
      </c>
      <c r="G1305" s="132" t="s">
        <v>4167</v>
      </c>
      <c r="H1305" s="132" t="s">
        <v>4167</v>
      </c>
      <c r="I1305" s="134" t="s">
        <v>4670</v>
      </c>
      <c r="J1305" s="134" t="s">
        <v>4671</v>
      </c>
      <c r="K1305" s="132" t="s">
        <v>4667</v>
      </c>
      <c r="L1305" s="132" t="s">
        <v>4668</v>
      </c>
      <c r="M1305" s="133">
        <v>42884</v>
      </c>
      <c r="N1305" s="134" t="s">
        <v>7921</v>
      </c>
      <c r="O1305" s="132" t="s">
        <v>8</v>
      </c>
      <c r="P1305" s="132" t="s">
        <v>6257</v>
      </c>
      <c r="Q1305" s="131">
        <f t="shared" si="20"/>
        <v>878</v>
      </c>
      <c r="R1305" s="128"/>
      <c r="T1305" s="130"/>
    </row>
    <row r="1306" spans="1:20" s="129" customFormat="1" ht="140.25">
      <c r="A1306" s="131">
        <v>1302</v>
      </c>
      <c r="B1306" s="132" t="s">
        <v>4672</v>
      </c>
      <c r="C1306" s="132" t="s">
        <v>4669</v>
      </c>
      <c r="D1306" s="132" t="s">
        <v>7922</v>
      </c>
      <c r="E1306" s="132" t="s">
        <v>7908</v>
      </c>
      <c r="F1306" s="132" t="s">
        <v>7923</v>
      </c>
      <c r="G1306" s="132" t="s">
        <v>4167</v>
      </c>
      <c r="H1306" s="132" t="s">
        <v>4167</v>
      </c>
      <c r="I1306" s="134" t="s">
        <v>4670</v>
      </c>
      <c r="J1306" s="134" t="s">
        <v>4671</v>
      </c>
      <c r="K1306" s="132" t="s">
        <v>4667</v>
      </c>
      <c r="L1306" s="132" t="s">
        <v>4668</v>
      </c>
      <c r="M1306" s="133">
        <v>42884</v>
      </c>
      <c r="N1306" s="134" t="s">
        <v>7924</v>
      </c>
      <c r="O1306" s="132" t="s">
        <v>8</v>
      </c>
      <c r="P1306" s="132" t="s">
        <v>6257</v>
      </c>
      <c r="Q1306" s="131">
        <f t="shared" si="20"/>
        <v>878</v>
      </c>
      <c r="R1306" s="128"/>
      <c r="T1306" s="130"/>
    </row>
    <row r="1307" spans="1:20" s="129" customFormat="1" ht="140.25">
      <c r="A1307" s="131">
        <v>1303</v>
      </c>
      <c r="B1307" s="132" t="s">
        <v>4673</v>
      </c>
      <c r="C1307" s="132" t="s">
        <v>4669</v>
      </c>
      <c r="D1307" s="132" t="s">
        <v>7925</v>
      </c>
      <c r="E1307" s="132" t="s">
        <v>7908</v>
      </c>
      <c r="F1307" s="132" t="s">
        <v>7926</v>
      </c>
      <c r="G1307" s="132" t="s">
        <v>4167</v>
      </c>
      <c r="H1307" s="132" t="s">
        <v>4167</v>
      </c>
      <c r="I1307" s="134" t="s">
        <v>4670</v>
      </c>
      <c r="J1307" s="134" t="s">
        <v>4671</v>
      </c>
      <c r="K1307" s="132" t="s">
        <v>4674</v>
      </c>
      <c r="L1307" s="132" t="s">
        <v>4668</v>
      </c>
      <c r="M1307" s="133">
        <v>42884</v>
      </c>
      <c r="N1307" s="134" t="s">
        <v>7927</v>
      </c>
      <c r="O1307" s="132" t="s">
        <v>8</v>
      </c>
      <c r="P1307" s="132" t="s">
        <v>6257</v>
      </c>
      <c r="Q1307" s="131">
        <f t="shared" si="20"/>
        <v>878</v>
      </c>
      <c r="R1307" s="128"/>
      <c r="T1307" s="130"/>
    </row>
    <row r="1308" spans="1:20" s="129" customFormat="1" ht="140.25">
      <c r="A1308" s="131">
        <v>1304</v>
      </c>
      <c r="B1308" s="132" t="s">
        <v>4675</v>
      </c>
      <c r="C1308" s="132" t="s">
        <v>4669</v>
      </c>
      <c r="D1308" s="132" t="s">
        <v>7928</v>
      </c>
      <c r="E1308" s="132" t="s">
        <v>7908</v>
      </c>
      <c r="F1308" s="132" t="s">
        <v>7929</v>
      </c>
      <c r="G1308" s="132" t="s">
        <v>4167</v>
      </c>
      <c r="H1308" s="132" t="s">
        <v>4167</v>
      </c>
      <c r="I1308" s="134" t="s">
        <v>4670</v>
      </c>
      <c r="J1308" s="134" t="s">
        <v>4671</v>
      </c>
      <c r="K1308" s="132" t="s">
        <v>4674</v>
      </c>
      <c r="L1308" s="132" t="s">
        <v>4668</v>
      </c>
      <c r="M1308" s="133">
        <v>42884</v>
      </c>
      <c r="N1308" s="134" t="s">
        <v>7930</v>
      </c>
      <c r="O1308" s="132" t="s">
        <v>8</v>
      </c>
      <c r="P1308" s="132" t="s">
        <v>6257</v>
      </c>
      <c r="Q1308" s="131">
        <f t="shared" si="20"/>
        <v>878</v>
      </c>
      <c r="R1308" s="128"/>
      <c r="T1308" s="130"/>
    </row>
    <row r="1309" spans="1:20" s="129" customFormat="1" ht="25.5">
      <c r="A1309" s="131">
        <v>1305</v>
      </c>
      <c r="B1309" s="132" t="s">
        <v>4676</v>
      </c>
      <c r="C1309" s="132"/>
      <c r="D1309" s="132"/>
      <c r="E1309" s="132" t="s">
        <v>7908</v>
      </c>
      <c r="F1309" s="132" t="s">
        <v>7931</v>
      </c>
      <c r="G1309" s="132" t="s">
        <v>4167</v>
      </c>
      <c r="H1309" s="132" t="s">
        <v>4167</v>
      </c>
      <c r="I1309" s="134" t="s">
        <v>6006</v>
      </c>
      <c r="J1309" s="134" t="s">
        <v>6006</v>
      </c>
      <c r="K1309" s="132" t="s">
        <v>4677</v>
      </c>
      <c r="L1309" s="132" t="s">
        <v>4678</v>
      </c>
      <c r="M1309" s="133">
        <v>42877</v>
      </c>
      <c r="N1309" s="134" t="s">
        <v>7932</v>
      </c>
      <c r="O1309" s="132" t="s">
        <v>8</v>
      </c>
      <c r="P1309" s="132" t="s">
        <v>6257</v>
      </c>
      <c r="Q1309" s="131">
        <f t="shared" si="20"/>
        <v>885</v>
      </c>
      <c r="R1309" s="128"/>
      <c r="T1309" s="130"/>
    </row>
    <row r="1310" spans="1:20" s="129" customFormat="1" ht="127.5">
      <c r="A1310" s="131">
        <v>1306</v>
      </c>
      <c r="B1310" s="132" t="s">
        <v>4685</v>
      </c>
      <c r="C1310" s="132" t="s">
        <v>73</v>
      </c>
      <c r="D1310" s="132" t="s">
        <v>7933</v>
      </c>
      <c r="E1310" s="132" t="s">
        <v>7908</v>
      </c>
      <c r="F1310" s="132" t="s">
        <v>7934</v>
      </c>
      <c r="G1310" s="132" t="s">
        <v>2429</v>
      </c>
      <c r="H1310" s="132" t="s">
        <v>2175</v>
      </c>
      <c r="I1310" s="134" t="s">
        <v>4688</v>
      </c>
      <c r="J1310" s="134" t="s">
        <v>4689</v>
      </c>
      <c r="K1310" s="132" t="s">
        <v>4686</v>
      </c>
      <c r="L1310" s="132" t="s">
        <v>4687</v>
      </c>
      <c r="M1310" s="133">
        <v>42862</v>
      </c>
      <c r="N1310" s="134" t="s">
        <v>7935</v>
      </c>
      <c r="O1310" s="132" t="s">
        <v>8</v>
      </c>
      <c r="P1310" s="132" t="s">
        <v>6257</v>
      </c>
      <c r="Q1310" s="131">
        <f t="shared" si="20"/>
        <v>900</v>
      </c>
      <c r="R1310" s="128"/>
      <c r="T1310" s="130"/>
    </row>
    <row r="1311" spans="1:20" s="129" customFormat="1" ht="102">
      <c r="A1311" s="131">
        <v>1307</v>
      </c>
      <c r="B1311" s="132" t="s">
        <v>4691</v>
      </c>
      <c r="C1311" s="132" t="s">
        <v>4694</v>
      </c>
      <c r="D1311" s="132" t="s">
        <v>7936</v>
      </c>
      <c r="E1311" s="132" t="s">
        <v>7908</v>
      </c>
      <c r="F1311" s="132" t="s">
        <v>7937</v>
      </c>
      <c r="G1311" s="132" t="s">
        <v>2175</v>
      </c>
      <c r="H1311" s="132" t="s">
        <v>2429</v>
      </c>
      <c r="I1311" s="134" t="s">
        <v>4695</v>
      </c>
      <c r="J1311" s="134" t="s">
        <v>4696</v>
      </c>
      <c r="K1311" s="132" t="s">
        <v>4692</v>
      </c>
      <c r="L1311" s="132" t="s">
        <v>4693</v>
      </c>
      <c r="M1311" s="133">
        <v>42798</v>
      </c>
      <c r="N1311" s="134" t="s">
        <v>7938</v>
      </c>
      <c r="O1311" s="132" t="s">
        <v>8</v>
      </c>
      <c r="P1311" s="132" t="s">
        <v>6257</v>
      </c>
      <c r="Q1311" s="131">
        <f t="shared" si="20"/>
        <v>964</v>
      </c>
      <c r="R1311" s="128"/>
      <c r="T1311" s="130"/>
    </row>
    <row r="1312" spans="1:20" s="129" customFormat="1" ht="38.25">
      <c r="A1312" s="131">
        <v>1308</v>
      </c>
      <c r="B1312" s="132" t="s">
        <v>4698</v>
      </c>
      <c r="C1312" s="132"/>
      <c r="D1312" s="132"/>
      <c r="E1312" s="132" t="s">
        <v>7902</v>
      </c>
      <c r="F1312" s="132" t="s">
        <v>7939</v>
      </c>
      <c r="G1312" s="132" t="s">
        <v>2212</v>
      </c>
      <c r="H1312" s="132" t="s">
        <v>45</v>
      </c>
      <c r="I1312" s="134" t="s">
        <v>6006</v>
      </c>
      <c r="J1312" s="134" t="s">
        <v>6006</v>
      </c>
      <c r="K1312" s="132" t="s">
        <v>4699</v>
      </c>
      <c r="L1312" s="132" t="s">
        <v>4700</v>
      </c>
      <c r="M1312" s="133">
        <v>42754</v>
      </c>
      <c r="N1312" s="134" t="s">
        <v>7940</v>
      </c>
      <c r="O1312" s="132" t="s">
        <v>8</v>
      </c>
      <c r="P1312" s="132" t="s">
        <v>6257</v>
      </c>
      <c r="Q1312" s="131">
        <f t="shared" si="20"/>
        <v>1008</v>
      </c>
      <c r="R1312" s="128"/>
      <c r="T1312" s="130"/>
    </row>
    <row r="1313" spans="1:20" s="129" customFormat="1" ht="191.25">
      <c r="A1313" s="131">
        <v>1309</v>
      </c>
      <c r="B1313" s="132" t="s">
        <v>4705</v>
      </c>
      <c r="C1313" s="132" t="s">
        <v>7941</v>
      </c>
      <c r="D1313" s="132"/>
      <c r="E1313" s="132" t="s">
        <v>7902</v>
      </c>
      <c r="F1313" s="132" t="s">
        <v>7942</v>
      </c>
      <c r="G1313" s="132" t="s">
        <v>2827</v>
      </c>
      <c r="H1313" s="132" t="s">
        <v>4334</v>
      </c>
      <c r="I1313" s="134" t="s">
        <v>4709</v>
      </c>
      <c r="J1313" s="134" t="s">
        <v>4710</v>
      </c>
      <c r="K1313" s="132" t="s">
        <v>4706</v>
      </c>
      <c r="L1313" s="132" t="s">
        <v>4707</v>
      </c>
      <c r="M1313" s="133">
        <v>42711</v>
      </c>
      <c r="N1313" s="134" t="s">
        <v>7943</v>
      </c>
      <c r="O1313" s="132" t="s">
        <v>8</v>
      </c>
      <c r="P1313" s="132" t="s">
        <v>6257</v>
      </c>
      <c r="Q1313" s="131">
        <f t="shared" si="20"/>
        <v>1051</v>
      </c>
      <c r="R1313" s="128"/>
      <c r="T1313" s="130"/>
    </row>
    <row r="1314" spans="1:20" s="129" customFormat="1" ht="38.25">
      <c r="A1314" s="131">
        <v>1310</v>
      </c>
      <c r="B1314" s="132" t="s">
        <v>4712</v>
      </c>
      <c r="C1314" s="132"/>
      <c r="D1314" s="132"/>
      <c r="E1314" s="132" t="s">
        <v>7902</v>
      </c>
      <c r="F1314" s="132" t="s">
        <v>7944</v>
      </c>
      <c r="G1314" s="132" t="s">
        <v>2218</v>
      </c>
      <c r="H1314" s="132" t="s">
        <v>2218</v>
      </c>
      <c r="I1314" s="134" t="s">
        <v>6006</v>
      </c>
      <c r="J1314" s="134" t="s">
        <v>6006</v>
      </c>
      <c r="K1314" s="132" t="s">
        <v>4713</v>
      </c>
      <c r="L1314" s="132" t="s">
        <v>4714</v>
      </c>
      <c r="M1314" s="133">
        <v>42697</v>
      </c>
      <c r="N1314" s="134" t="s">
        <v>7945</v>
      </c>
      <c r="O1314" s="132" t="s">
        <v>8</v>
      </c>
      <c r="P1314" s="132" t="s">
        <v>6257</v>
      </c>
      <c r="Q1314" s="131">
        <f t="shared" si="20"/>
        <v>1065</v>
      </c>
      <c r="R1314" s="128"/>
      <c r="T1314" s="130"/>
    </row>
    <row r="1315" spans="1:20" s="129" customFormat="1" ht="38.25">
      <c r="A1315" s="131">
        <v>1311</v>
      </c>
      <c r="B1315" s="132" t="s">
        <v>4717</v>
      </c>
      <c r="C1315" s="132"/>
      <c r="D1315" s="132"/>
      <c r="E1315" s="132" t="s">
        <v>7902</v>
      </c>
      <c r="F1315" s="132" t="s">
        <v>7946</v>
      </c>
      <c r="G1315" s="132" t="s">
        <v>2218</v>
      </c>
      <c r="H1315" s="132" t="s">
        <v>2218</v>
      </c>
      <c r="I1315" s="134" t="s">
        <v>6006</v>
      </c>
      <c r="J1315" s="134" t="s">
        <v>6006</v>
      </c>
      <c r="K1315" s="132" t="s">
        <v>4713</v>
      </c>
      <c r="L1315" s="132" t="s">
        <v>4714</v>
      </c>
      <c r="M1315" s="133">
        <v>42697</v>
      </c>
      <c r="N1315" s="134" t="s">
        <v>7947</v>
      </c>
      <c r="O1315" s="132" t="s">
        <v>8</v>
      </c>
      <c r="P1315" s="132" t="s">
        <v>6257</v>
      </c>
      <c r="Q1315" s="131">
        <f t="shared" si="20"/>
        <v>1065</v>
      </c>
      <c r="R1315" s="128"/>
      <c r="T1315" s="130"/>
    </row>
    <row r="1316" spans="1:20" s="129" customFormat="1" ht="140.25">
      <c r="A1316" s="131">
        <v>1312</v>
      </c>
      <c r="B1316" s="132" t="s">
        <v>4718</v>
      </c>
      <c r="C1316" s="132" t="s">
        <v>26</v>
      </c>
      <c r="D1316" s="132" t="s">
        <v>7948</v>
      </c>
      <c r="E1316" s="132" t="s">
        <v>7908</v>
      </c>
      <c r="F1316" s="132" t="s">
        <v>7949</v>
      </c>
      <c r="G1316" s="132" t="s">
        <v>2429</v>
      </c>
      <c r="H1316" s="132" t="s">
        <v>2429</v>
      </c>
      <c r="I1316" s="134" t="s">
        <v>4721</v>
      </c>
      <c r="J1316" s="134" t="s">
        <v>4722</v>
      </c>
      <c r="K1316" s="132" t="s">
        <v>4719</v>
      </c>
      <c r="L1316" s="132" t="s">
        <v>4720</v>
      </c>
      <c r="M1316" s="133">
        <v>42687</v>
      </c>
      <c r="N1316" s="134" t="s">
        <v>7950</v>
      </c>
      <c r="O1316" s="132" t="s">
        <v>8</v>
      </c>
      <c r="P1316" s="132" t="s">
        <v>6257</v>
      </c>
      <c r="Q1316" s="131">
        <f t="shared" si="20"/>
        <v>1075</v>
      </c>
      <c r="R1316" s="128"/>
      <c r="T1316" s="130"/>
    </row>
    <row r="1317" spans="1:20" s="130" customFormat="1" ht="76.5">
      <c r="A1317" s="131">
        <v>1313</v>
      </c>
      <c r="B1317" s="132" t="s">
        <v>4724</v>
      </c>
      <c r="C1317" s="132" t="s">
        <v>7951</v>
      </c>
      <c r="D1317" s="132" t="s">
        <v>7952</v>
      </c>
      <c r="E1317" s="132" t="s">
        <v>7902</v>
      </c>
      <c r="F1317" s="132" t="s">
        <v>7953</v>
      </c>
      <c r="G1317" s="132" t="s">
        <v>2218</v>
      </c>
      <c r="H1317" s="132" t="s">
        <v>37</v>
      </c>
      <c r="I1317" s="134" t="s">
        <v>4728</v>
      </c>
      <c r="J1317" s="134" t="s">
        <v>4729</v>
      </c>
      <c r="K1317" s="132" t="s">
        <v>4725</v>
      </c>
      <c r="L1317" s="132" t="s">
        <v>4726</v>
      </c>
      <c r="M1317" s="133">
        <v>42672</v>
      </c>
      <c r="N1317" s="134" t="s">
        <v>7954</v>
      </c>
      <c r="O1317" s="132" t="s">
        <v>8</v>
      </c>
      <c r="P1317" s="132" t="s">
        <v>6257</v>
      </c>
      <c r="Q1317" s="131">
        <f t="shared" si="20"/>
        <v>1090</v>
      </c>
      <c r="R1317" s="128"/>
      <c r="S1317" s="129"/>
    </row>
    <row r="1318" spans="1:20" s="130" customFormat="1" ht="153">
      <c r="A1318" s="131">
        <v>1314</v>
      </c>
      <c r="B1318" s="132" t="s">
        <v>4730</v>
      </c>
      <c r="C1318" s="132" t="s">
        <v>7955</v>
      </c>
      <c r="D1318" s="132" t="s">
        <v>7956</v>
      </c>
      <c r="E1318" s="132" t="s">
        <v>7902</v>
      </c>
      <c r="F1318" s="132" t="s">
        <v>7957</v>
      </c>
      <c r="G1318" s="132" t="s">
        <v>2218</v>
      </c>
      <c r="H1318" s="132" t="s">
        <v>5323</v>
      </c>
      <c r="I1318" s="134" t="s">
        <v>4734</v>
      </c>
      <c r="J1318" s="134" t="s">
        <v>4735</v>
      </c>
      <c r="K1318" s="132" t="s">
        <v>4731</v>
      </c>
      <c r="L1318" s="132" t="s">
        <v>4732</v>
      </c>
      <c r="M1318" s="133">
        <v>42623</v>
      </c>
      <c r="N1318" s="134" t="s">
        <v>7958</v>
      </c>
      <c r="O1318" s="132" t="s">
        <v>8</v>
      </c>
      <c r="P1318" s="132" t="s">
        <v>6257</v>
      </c>
      <c r="Q1318" s="131">
        <f t="shared" si="20"/>
        <v>1139</v>
      </c>
      <c r="R1318" s="128"/>
      <c r="S1318" s="129"/>
    </row>
    <row r="1319" spans="1:20" s="130" customFormat="1" ht="178.5">
      <c r="A1319" s="131">
        <v>1315</v>
      </c>
      <c r="B1319" s="132" t="s">
        <v>4737</v>
      </c>
      <c r="C1319" s="132" t="s">
        <v>7959</v>
      </c>
      <c r="D1319" s="132" t="s">
        <v>7960</v>
      </c>
      <c r="E1319" s="132" t="s">
        <v>7902</v>
      </c>
      <c r="F1319" s="132" t="s">
        <v>7961</v>
      </c>
      <c r="G1319" s="132" t="s">
        <v>2827</v>
      </c>
      <c r="H1319" s="132" t="s">
        <v>2827</v>
      </c>
      <c r="I1319" s="134" t="s">
        <v>4741</v>
      </c>
      <c r="J1319" s="134" t="s">
        <v>4742</v>
      </c>
      <c r="K1319" s="132" t="s">
        <v>4738</v>
      </c>
      <c r="L1319" s="132" t="s">
        <v>4739</v>
      </c>
      <c r="M1319" s="133">
        <v>42585</v>
      </c>
      <c r="N1319" s="134" t="s">
        <v>7962</v>
      </c>
      <c r="O1319" s="132" t="s">
        <v>8</v>
      </c>
      <c r="P1319" s="132" t="s">
        <v>6257</v>
      </c>
      <c r="Q1319" s="131">
        <f t="shared" si="20"/>
        <v>1177</v>
      </c>
      <c r="R1319" s="128"/>
      <c r="S1319" s="129"/>
    </row>
    <row r="1320" spans="1:20" s="130" customFormat="1" ht="178.5">
      <c r="A1320" s="131">
        <v>1316</v>
      </c>
      <c r="B1320" s="132" t="s">
        <v>4744</v>
      </c>
      <c r="C1320" s="132" t="s">
        <v>7959</v>
      </c>
      <c r="D1320" s="132" t="s">
        <v>7963</v>
      </c>
      <c r="E1320" s="132" t="s">
        <v>7902</v>
      </c>
      <c r="F1320" s="132" t="s">
        <v>7964</v>
      </c>
      <c r="G1320" s="132" t="s">
        <v>2827</v>
      </c>
      <c r="H1320" s="132" t="s">
        <v>2827</v>
      </c>
      <c r="I1320" s="134" t="s">
        <v>4741</v>
      </c>
      <c r="J1320" s="134" t="s">
        <v>4742</v>
      </c>
      <c r="K1320" s="132" t="s">
        <v>4738</v>
      </c>
      <c r="L1320" s="132" t="s">
        <v>4739</v>
      </c>
      <c r="M1320" s="133">
        <v>42585</v>
      </c>
      <c r="N1320" s="134" t="s">
        <v>7965</v>
      </c>
      <c r="O1320" s="132" t="s">
        <v>8</v>
      </c>
      <c r="P1320" s="132" t="s">
        <v>6257</v>
      </c>
      <c r="Q1320" s="131">
        <f t="shared" si="20"/>
        <v>1177</v>
      </c>
      <c r="R1320" s="128"/>
      <c r="S1320" s="129"/>
    </row>
    <row r="1321" spans="1:20" s="130" customFormat="1" ht="178.5">
      <c r="A1321" s="131">
        <v>1317</v>
      </c>
      <c r="B1321" s="132" t="s">
        <v>4745</v>
      </c>
      <c r="C1321" s="132" t="s">
        <v>7959</v>
      </c>
      <c r="D1321" s="132" t="s">
        <v>7963</v>
      </c>
      <c r="E1321" s="132" t="s">
        <v>7902</v>
      </c>
      <c r="F1321" s="132" t="s">
        <v>7966</v>
      </c>
      <c r="G1321" s="132" t="s">
        <v>2827</v>
      </c>
      <c r="H1321" s="132" t="s">
        <v>2827</v>
      </c>
      <c r="I1321" s="134" t="s">
        <v>4741</v>
      </c>
      <c r="J1321" s="134" t="s">
        <v>4742</v>
      </c>
      <c r="K1321" s="132" t="s">
        <v>4738</v>
      </c>
      <c r="L1321" s="132" t="s">
        <v>4739</v>
      </c>
      <c r="M1321" s="133">
        <v>42585</v>
      </c>
      <c r="N1321" s="134" t="s">
        <v>7967</v>
      </c>
      <c r="O1321" s="132" t="s">
        <v>8</v>
      </c>
      <c r="P1321" s="132" t="s">
        <v>6257</v>
      </c>
      <c r="Q1321" s="131">
        <f t="shared" si="20"/>
        <v>1177</v>
      </c>
      <c r="R1321" s="128"/>
      <c r="S1321" s="129"/>
    </row>
    <row r="1322" spans="1:20" s="130" customFormat="1" ht="178.5">
      <c r="A1322" s="131">
        <v>1318</v>
      </c>
      <c r="B1322" s="132" t="s">
        <v>4746</v>
      </c>
      <c r="C1322" s="132" t="s">
        <v>7959</v>
      </c>
      <c r="D1322" s="132" t="s">
        <v>7960</v>
      </c>
      <c r="E1322" s="132" t="s">
        <v>7902</v>
      </c>
      <c r="F1322" s="132" t="s">
        <v>7968</v>
      </c>
      <c r="G1322" s="132" t="s">
        <v>2827</v>
      </c>
      <c r="H1322" s="132" t="s">
        <v>2827</v>
      </c>
      <c r="I1322" s="134" t="s">
        <v>4741</v>
      </c>
      <c r="J1322" s="134" t="s">
        <v>4742</v>
      </c>
      <c r="K1322" s="132" t="s">
        <v>4738</v>
      </c>
      <c r="L1322" s="132" t="s">
        <v>4739</v>
      </c>
      <c r="M1322" s="133">
        <v>42585</v>
      </c>
      <c r="N1322" s="134" t="s">
        <v>7969</v>
      </c>
      <c r="O1322" s="132" t="s">
        <v>8</v>
      </c>
      <c r="P1322" s="132" t="s">
        <v>6257</v>
      </c>
      <c r="Q1322" s="131">
        <f t="shared" si="20"/>
        <v>1177</v>
      </c>
      <c r="R1322" s="128"/>
      <c r="S1322" s="129"/>
    </row>
    <row r="1323" spans="1:20" s="130" customFormat="1" ht="178.5">
      <c r="A1323" s="131">
        <v>1319</v>
      </c>
      <c r="B1323" s="132" t="s">
        <v>4747</v>
      </c>
      <c r="C1323" s="132" t="s">
        <v>7959</v>
      </c>
      <c r="D1323" s="132" t="s">
        <v>7963</v>
      </c>
      <c r="E1323" s="132" t="s">
        <v>7902</v>
      </c>
      <c r="F1323" s="132" t="s">
        <v>7970</v>
      </c>
      <c r="G1323" s="132" t="s">
        <v>2827</v>
      </c>
      <c r="H1323" s="132" t="s">
        <v>2827</v>
      </c>
      <c r="I1323" s="134" t="s">
        <v>4741</v>
      </c>
      <c r="J1323" s="134" t="s">
        <v>4742</v>
      </c>
      <c r="K1323" s="132" t="s">
        <v>4738</v>
      </c>
      <c r="L1323" s="132" t="s">
        <v>4739</v>
      </c>
      <c r="M1323" s="133">
        <v>42584</v>
      </c>
      <c r="N1323" s="134" t="s">
        <v>7971</v>
      </c>
      <c r="O1323" s="132" t="s">
        <v>8</v>
      </c>
      <c r="P1323" s="132" t="s">
        <v>6257</v>
      </c>
      <c r="Q1323" s="131">
        <f t="shared" si="20"/>
        <v>1178</v>
      </c>
      <c r="R1323" s="128"/>
      <c r="S1323" s="129"/>
    </row>
    <row r="1324" spans="1:20" s="130" customFormat="1" ht="127.5">
      <c r="A1324" s="131">
        <v>1320</v>
      </c>
      <c r="B1324" s="132" t="s">
        <v>4748</v>
      </c>
      <c r="C1324" s="132" t="s">
        <v>7972</v>
      </c>
      <c r="D1324" s="132" t="s">
        <v>7973</v>
      </c>
      <c r="E1324" s="132" t="s">
        <v>7902</v>
      </c>
      <c r="F1324" s="132" t="s">
        <v>7974</v>
      </c>
      <c r="G1324" s="132" t="s">
        <v>2218</v>
      </c>
      <c r="H1324" s="132" t="s">
        <v>2218</v>
      </c>
      <c r="I1324" s="134" t="s">
        <v>4752</v>
      </c>
      <c r="J1324" s="134" t="s">
        <v>4753</v>
      </c>
      <c r="K1324" s="132" t="s">
        <v>4749</v>
      </c>
      <c r="L1324" s="132" t="s">
        <v>4750</v>
      </c>
      <c r="M1324" s="133">
        <v>42558</v>
      </c>
      <c r="N1324" s="134" t="s">
        <v>7975</v>
      </c>
      <c r="O1324" s="132" t="s">
        <v>8</v>
      </c>
      <c r="P1324" s="132" t="s">
        <v>6257</v>
      </c>
      <c r="Q1324" s="131">
        <f t="shared" si="20"/>
        <v>1204</v>
      </c>
      <c r="R1324" s="128"/>
      <c r="S1324" s="129"/>
    </row>
    <row r="1325" spans="1:20" s="130" customFormat="1" ht="102">
      <c r="A1325" s="131">
        <v>1321</v>
      </c>
      <c r="B1325" s="132" t="s">
        <v>4754</v>
      </c>
      <c r="C1325" s="132" t="s">
        <v>7976</v>
      </c>
      <c r="D1325" s="132" t="s">
        <v>7977</v>
      </c>
      <c r="E1325" s="132" t="s">
        <v>7908</v>
      </c>
      <c r="F1325" s="132" t="s">
        <v>7978</v>
      </c>
      <c r="G1325" s="132" t="s">
        <v>2827</v>
      </c>
      <c r="H1325" s="132" t="s">
        <v>2827</v>
      </c>
      <c r="I1325" s="134" t="s">
        <v>4758</v>
      </c>
      <c r="J1325" s="134" t="s">
        <v>4759</v>
      </c>
      <c r="K1325" s="132" t="s">
        <v>4755</v>
      </c>
      <c r="L1325" s="132" t="s">
        <v>4756</v>
      </c>
      <c r="M1325" s="133">
        <v>42550</v>
      </c>
      <c r="N1325" s="134" t="s">
        <v>7979</v>
      </c>
      <c r="O1325" s="132" t="s">
        <v>8</v>
      </c>
      <c r="P1325" s="132" t="s">
        <v>6257</v>
      </c>
      <c r="Q1325" s="131">
        <f t="shared" si="20"/>
        <v>1212</v>
      </c>
      <c r="R1325" s="128"/>
      <c r="S1325" s="129"/>
    </row>
    <row r="1326" spans="1:20" s="130" customFormat="1" ht="102">
      <c r="A1326" s="131">
        <v>1322</v>
      </c>
      <c r="B1326" s="132" t="s">
        <v>4760</v>
      </c>
      <c r="C1326" s="132" t="s">
        <v>7976</v>
      </c>
      <c r="D1326" s="132" t="s">
        <v>7977</v>
      </c>
      <c r="E1326" s="132" t="s">
        <v>7908</v>
      </c>
      <c r="F1326" s="132" t="s">
        <v>7980</v>
      </c>
      <c r="G1326" s="132" t="s">
        <v>2827</v>
      </c>
      <c r="H1326" s="132" t="s">
        <v>2827</v>
      </c>
      <c r="I1326" s="134" t="s">
        <v>4758</v>
      </c>
      <c r="J1326" s="134" t="s">
        <v>4759</v>
      </c>
      <c r="K1326" s="132" t="s">
        <v>4755</v>
      </c>
      <c r="L1326" s="132" t="s">
        <v>4756</v>
      </c>
      <c r="M1326" s="133">
        <v>42550</v>
      </c>
      <c r="N1326" s="134" t="s">
        <v>7981</v>
      </c>
      <c r="O1326" s="132" t="s">
        <v>8</v>
      </c>
      <c r="P1326" s="132" t="s">
        <v>6257</v>
      </c>
      <c r="Q1326" s="131">
        <f t="shared" si="20"/>
        <v>1212</v>
      </c>
      <c r="R1326" s="128"/>
      <c r="S1326" s="129"/>
    </row>
    <row r="1327" spans="1:20" s="130" customFormat="1" ht="140.25">
      <c r="A1327" s="131">
        <v>1323</v>
      </c>
      <c r="B1327" s="132" t="s">
        <v>4761</v>
      </c>
      <c r="C1327" s="132" t="s">
        <v>7982</v>
      </c>
      <c r="D1327" s="132" t="s">
        <v>7983</v>
      </c>
      <c r="E1327" s="132" t="s">
        <v>7908</v>
      </c>
      <c r="F1327" s="132" t="s">
        <v>7984</v>
      </c>
      <c r="G1327" s="132" t="s">
        <v>2827</v>
      </c>
      <c r="H1327" s="132" t="s">
        <v>2827</v>
      </c>
      <c r="I1327" s="134" t="s">
        <v>4765</v>
      </c>
      <c r="J1327" s="134" t="s">
        <v>4766</v>
      </c>
      <c r="K1327" s="132" t="s">
        <v>4762</v>
      </c>
      <c r="L1327" s="132" t="s">
        <v>4763</v>
      </c>
      <c r="M1327" s="133">
        <v>42515</v>
      </c>
      <c r="N1327" s="134" t="s">
        <v>7985</v>
      </c>
      <c r="O1327" s="132" t="s">
        <v>8</v>
      </c>
      <c r="P1327" s="132" t="s">
        <v>6257</v>
      </c>
      <c r="Q1327" s="131">
        <f t="shared" si="20"/>
        <v>1247</v>
      </c>
      <c r="R1327" s="128"/>
      <c r="S1327" s="129"/>
    </row>
    <row r="1328" spans="1:20" s="130" customFormat="1" ht="140.25">
      <c r="A1328" s="131">
        <v>1324</v>
      </c>
      <c r="B1328" s="132" t="s">
        <v>4768</v>
      </c>
      <c r="C1328" s="132" t="s">
        <v>7982</v>
      </c>
      <c r="D1328" s="132" t="s">
        <v>7983</v>
      </c>
      <c r="E1328" s="132" t="s">
        <v>7908</v>
      </c>
      <c r="F1328" s="132" t="s">
        <v>7986</v>
      </c>
      <c r="G1328" s="132" t="s">
        <v>2827</v>
      </c>
      <c r="H1328" s="132" t="s">
        <v>2827</v>
      </c>
      <c r="I1328" s="134" t="s">
        <v>4765</v>
      </c>
      <c r="J1328" s="134" t="s">
        <v>4766</v>
      </c>
      <c r="K1328" s="132" t="s">
        <v>4769</v>
      </c>
      <c r="L1328" s="132" t="s">
        <v>4763</v>
      </c>
      <c r="M1328" s="133">
        <v>42514</v>
      </c>
      <c r="N1328" s="134" t="s">
        <v>7987</v>
      </c>
      <c r="O1328" s="132" t="s">
        <v>8</v>
      </c>
      <c r="P1328" s="132" t="s">
        <v>6257</v>
      </c>
      <c r="Q1328" s="131">
        <f t="shared" si="20"/>
        <v>1248</v>
      </c>
      <c r="R1328" s="128"/>
      <c r="S1328" s="129"/>
    </row>
    <row r="1329" spans="1:20" s="130" customFormat="1" ht="102">
      <c r="A1329" s="131">
        <v>1325</v>
      </c>
      <c r="B1329" s="132" t="s">
        <v>4771</v>
      </c>
      <c r="C1329" s="132" t="s">
        <v>7988</v>
      </c>
      <c r="D1329" s="132" t="s">
        <v>7989</v>
      </c>
      <c r="E1329" s="132" t="s">
        <v>7908</v>
      </c>
      <c r="F1329" s="132" t="s">
        <v>7990</v>
      </c>
      <c r="G1329" s="132" t="s">
        <v>2218</v>
      </c>
      <c r="H1329" s="132" t="s">
        <v>2218</v>
      </c>
      <c r="I1329" s="134" t="s">
        <v>4775</v>
      </c>
      <c r="J1329" s="134" t="s">
        <v>4776</v>
      </c>
      <c r="K1329" s="132" t="s">
        <v>4772</v>
      </c>
      <c r="L1329" s="132" t="s">
        <v>4773</v>
      </c>
      <c r="M1329" s="133">
        <v>42500</v>
      </c>
      <c r="N1329" s="134" t="s">
        <v>7991</v>
      </c>
      <c r="O1329" s="132" t="s">
        <v>8</v>
      </c>
      <c r="P1329" s="132" t="s">
        <v>6257</v>
      </c>
      <c r="Q1329" s="131">
        <f t="shared" si="20"/>
        <v>1262</v>
      </c>
      <c r="R1329" s="128"/>
    </row>
    <row r="1330" spans="1:20" s="130" customFormat="1" ht="102">
      <c r="A1330" s="131">
        <v>1326</v>
      </c>
      <c r="B1330" s="132" t="s">
        <v>4777</v>
      </c>
      <c r="C1330" s="132" t="s">
        <v>7988</v>
      </c>
      <c r="D1330" s="132" t="s">
        <v>7989</v>
      </c>
      <c r="E1330" s="132" t="s">
        <v>7908</v>
      </c>
      <c r="F1330" s="132" t="s">
        <v>7992</v>
      </c>
      <c r="G1330" s="132" t="s">
        <v>2218</v>
      </c>
      <c r="H1330" s="132" t="s">
        <v>2218</v>
      </c>
      <c r="I1330" s="134" t="s">
        <v>4775</v>
      </c>
      <c r="J1330" s="134" t="s">
        <v>4776</v>
      </c>
      <c r="K1330" s="132" t="s">
        <v>4778</v>
      </c>
      <c r="L1330" s="132" t="s">
        <v>4773</v>
      </c>
      <c r="M1330" s="133">
        <v>42500</v>
      </c>
      <c r="N1330" s="134" t="s">
        <v>7993</v>
      </c>
      <c r="O1330" s="132" t="s">
        <v>8</v>
      </c>
      <c r="P1330" s="132" t="s">
        <v>6257</v>
      </c>
      <c r="Q1330" s="131">
        <f t="shared" si="20"/>
        <v>1262</v>
      </c>
      <c r="R1330" s="128"/>
    </row>
    <row r="1331" spans="1:20" s="130" customFormat="1" ht="114.75">
      <c r="A1331" s="131">
        <v>1327</v>
      </c>
      <c r="B1331" s="132" t="s">
        <v>4780</v>
      </c>
      <c r="C1331" s="132" t="s">
        <v>7994</v>
      </c>
      <c r="D1331" s="132" t="s">
        <v>7995</v>
      </c>
      <c r="E1331" s="132" t="s">
        <v>7908</v>
      </c>
      <c r="F1331" s="132" t="s">
        <v>7996</v>
      </c>
      <c r="G1331" s="132" t="s">
        <v>4334</v>
      </c>
      <c r="H1331" s="132" t="s">
        <v>4334</v>
      </c>
      <c r="I1331" s="134" t="s">
        <v>4784</v>
      </c>
      <c r="J1331" s="134" t="s">
        <v>4785</v>
      </c>
      <c r="K1331" s="132" t="s">
        <v>4781</v>
      </c>
      <c r="L1331" s="132" t="s">
        <v>4782</v>
      </c>
      <c r="M1331" s="133">
        <v>42478</v>
      </c>
      <c r="N1331" s="134" t="s">
        <v>7997</v>
      </c>
      <c r="O1331" s="132" t="s">
        <v>8</v>
      </c>
      <c r="P1331" s="132" t="s">
        <v>6257</v>
      </c>
      <c r="Q1331" s="131">
        <f t="shared" si="20"/>
        <v>1284</v>
      </c>
      <c r="R1331" s="128"/>
      <c r="S1331" s="129"/>
    </row>
    <row r="1332" spans="1:20" s="130" customFormat="1" ht="89.25">
      <c r="A1332" s="131">
        <v>1328</v>
      </c>
      <c r="B1332" s="140" t="s">
        <v>4786</v>
      </c>
      <c r="C1332" s="140" t="s">
        <v>4789</v>
      </c>
      <c r="D1332" s="140" t="s">
        <v>7998</v>
      </c>
      <c r="E1332" s="140" t="s">
        <v>7902</v>
      </c>
      <c r="F1332" s="140" t="s">
        <v>7999</v>
      </c>
      <c r="G1332" s="140" t="s">
        <v>2218</v>
      </c>
      <c r="H1332" s="140" t="s">
        <v>2218</v>
      </c>
      <c r="I1332" s="141" t="s">
        <v>4790</v>
      </c>
      <c r="J1332" s="141" t="s">
        <v>4791</v>
      </c>
      <c r="K1332" s="140" t="s">
        <v>4787</v>
      </c>
      <c r="L1332" s="140" t="s">
        <v>4788</v>
      </c>
      <c r="M1332" s="142">
        <v>42462</v>
      </c>
      <c r="N1332" s="141" t="s">
        <v>8000</v>
      </c>
      <c r="O1332" s="140" t="s">
        <v>8</v>
      </c>
      <c r="P1332" s="140" t="s">
        <v>6257</v>
      </c>
      <c r="Q1332" s="131">
        <f t="shared" si="20"/>
        <v>1300</v>
      </c>
      <c r="R1332" s="128"/>
      <c r="S1332" s="129"/>
    </row>
    <row r="1333" spans="1:20" s="129" customFormat="1" ht="89.25">
      <c r="A1333" s="131">
        <v>1329</v>
      </c>
      <c r="B1333" s="140" t="s">
        <v>4793</v>
      </c>
      <c r="C1333" s="140" t="s">
        <v>4789</v>
      </c>
      <c r="D1333" s="140" t="s">
        <v>7998</v>
      </c>
      <c r="E1333" s="140" t="s">
        <v>7902</v>
      </c>
      <c r="F1333" s="140" t="s">
        <v>8001</v>
      </c>
      <c r="G1333" s="140" t="s">
        <v>2218</v>
      </c>
      <c r="H1333" s="140" t="s">
        <v>2218</v>
      </c>
      <c r="I1333" s="141" t="s">
        <v>4790</v>
      </c>
      <c r="J1333" s="141" t="s">
        <v>4791</v>
      </c>
      <c r="K1333" s="140" t="s">
        <v>4787</v>
      </c>
      <c r="L1333" s="140" t="s">
        <v>4788</v>
      </c>
      <c r="M1333" s="142">
        <v>42462</v>
      </c>
      <c r="N1333" s="141" t="s">
        <v>8002</v>
      </c>
      <c r="O1333" s="140" t="s">
        <v>8</v>
      </c>
      <c r="P1333" s="140" t="s">
        <v>6257</v>
      </c>
      <c r="Q1333" s="131">
        <f t="shared" si="20"/>
        <v>1300</v>
      </c>
      <c r="R1333" s="128"/>
      <c r="T1333" s="130"/>
    </row>
    <row r="1334" spans="1:20" s="129" customFormat="1" ht="38.25">
      <c r="A1334" s="131">
        <v>1330</v>
      </c>
      <c r="B1334" s="132" t="s">
        <v>4794</v>
      </c>
      <c r="C1334" s="132" t="s">
        <v>4796</v>
      </c>
      <c r="D1334" s="132" t="s">
        <v>8003</v>
      </c>
      <c r="E1334" s="132" t="s">
        <v>7908</v>
      </c>
      <c r="F1334" s="132" t="s">
        <v>8004</v>
      </c>
      <c r="G1334" s="132" t="s">
        <v>2827</v>
      </c>
      <c r="H1334" s="132" t="s">
        <v>8005</v>
      </c>
      <c r="I1334" s="134"/>
      <c r="J1334" s="134" t="s">
        <v>4798</v>
      </c>
      <c r="K1334" s="132" t="s">
        <v>3280</v>
      </c>
      <c r="L1334" s="132" t="s">
        <v>4795</v>
      </c>
      <c r="M1334" s="133">
        <v>42457</v>
      </c>
      <c r="N1334" s="134" t="s">
        <v>8006</v>
      </c>
      <c r="O1334" s="132" t="s">
        <v>8</v>
      </c>
      <c r="P1334" s="132" t="s">
        <v>6257</v>
      </c>
      <c r="Q1334" s="131">
        <f t="shared" si="20"/>
        <v>1305</v>
      </c>
      <c r="R1334" s="128"/>
      <c r="T1334" s="130"/>
    </row>
    <row r="1335" spans="1:20" s="129" customFormat="1" ht="38.25">
      <c r="A1335" s="131">
        <v>1331</v>
      </c>
      <c r="B1335" s="132" t="s">
        <v>4799</v>
      </c>
      <c r="C1335" s="132" t="s">
        <v>4796</v>
      </c>
      <c r="D1335" s="132" t="s">
        <v>8003</v>
      </c>
      <c r="E1335" s="132" t="s">
        <v>7908</v>
      </c>
      <c r="F1335" s="132" t="s">
        <v>8007</v>
      </c>
      <c r="G1335" s="132" t="s">
        <v>2827</v>
      </c>
      <c r="H1335" s="132" t="s">
        <v>8005</v>
      </c>
      <c r="I1335" s="134"/>
      <c r="J1335" s="134" t="s">
        <v>4798</v>
      </c>
      <c r="K1335" s="132" t="s">
        <v>3280</v>
      </c>
      <c r="L1335" s="132" t="s">
        <v>4795</v>
      </c>
      <c r="M1335" s="133">
        <v>42457</v>
      </c>
      <c r="N1335" s="134" t="s">
        <v>8008</v>
      </c>
      <c r="O1335" s="132" t="s">
        <v>8</v>
      </c>
      <c r="P1335" s="132" t="s">
        <v>6257</v>
      </c>
      <c r="Q1335" s="131">
        <f t="shared" si="20"/>
        <v>1305</v>
      </c>
      <c r="R1335" s="128"/>
      <c r="T1335" s="130"/>
    </row>
    <row r="1336" spans="1:20" s="129" customFormat="1" ht="38.25">
      <c r="A1336" s="131">
        <v>1332</v>
      </c>
      <c r="B1336" s="132" t="s">
        <v>4800</v>
      </c>
      <c r="C1336" s="132" t="s">
        <v>4796</v>
      </c>
      <c r="D1336" s="132" t="s">
        <v>8003</v>
      </c>
      <c r="E1336" s="132" t="s">
        <v>7908</v>
      </c>
      <c r="F1336" s="132" t="s">
        <v>8009</v>
      </c>
      <c r="G1336" s="132" t="s">
        <v>2827</v>
      </c>
      <c r="H1336" s="132" t="s">
        <v>8005</v>
      </c>
      <c r="I1336" s="134"/>
      <c r="J1336" s="134" t="s">
        <v>4798</v>
      </c>
      <c r="K1336" s="132" t="s">
        <v>3280</v>
      </c>
      <c r="L1336" s="132" t="s">
        <v>4795</v>
      </c>
      <c r="M1336" s="133">
        <v>42457</v>
      </c>
      <c r="N1336" s="134" t="s">
        <v>8008</v>
      </c>
      <c r="O1336" s="132" t="s">
        <v>8</v>
      </c>
      <c r="P1336" s="132" t="s">
        <v>6257</v>
      </c>
      <c r="Q1336" s="131">
        <f t="shared" si="20"/>
        <v>1305</v>
      </c>
      <c r="R1336" s="128"/>
      <c r="T1336" s="130"/>
    </row>
    <row r="1337" spans="1:20" s="129" customFormat="1" ht="38.25">
      <c r="A1337" s="131">
        <v>1333</v>
      </c>
      <c r="B1337" s="132" t="s">
        <v>4802</v>
      </c>
      <c r="C1337" s="132" t="s">
        <v>4796</v>
      </c>
      <c r="D1337" s="132" t="s">
        <v>8003</v>
      </c>
      <c r="E1337" s="132" t="s">
        <v>7908</v>
      </c>
      <c r="F1337" s="132" t="s">
        <v>8010</v>
      </c>
      <c r="G1337" s="132" t="s">
        <v>2827</v>
      </c>
      <c r="H1337" s="132" t="s">
        <v>8005</v>
      </c>
      <c r="I1337" s="134"/>
      <c r="J1337" s="134" t="s">
        <v>4798</v>
      </c>
      <c r="K1337" s="132" t="s">
        <v>3280</v>
      </c>
      <c r="L1337" s="132" t="s">
        <v>4795</v>
      </c>
      <c r="M1337" s="133">
        <v>42457</v>
      </c>
      <c r="N1337" s="134" t="s">
        <v>8011</v>
      </c>
      <c r="O1337" s="132" t="s">
        <v>8</v>
      </c>
      <c r="P1337" s="132" t="s">
        <v>6257</v>
      </c>
      <c r="Q1337" s="131">
        <f t="shared" si="20"/>
        <v>1305</v>
      </c>
      <c r="R1337" s="128"/>
      <c r="T1337" s="130"/>
    </row>
    <row r="1338" spans="1:20" s="129" customFormat="1" ht="38.25">
      <c r="A1338" s="131">
        <v>1334</v>
      </c>
      <c r="B1338" s="132" t="s">
        <v>4803</v>
      </c>
      <c r="C1338" s="132" t="s">
        <v>4796</v>
      </c>
      <c r="D1338" s="132" t="s">
        <v>8003</v>
      </c>
      <c r="E1338" s="132" t="s">
        <v>7908</v>
      </c>
      <c r="F1338" s="132" t="s">
        <v>8012</v>
      </c>
      <c r="G1338" s="132" t="s">
        <v>2827</v>
      </c>
      <c r="H1338" s="132" t="s">
        <v>8005</v>
      </c>
      <c r="I1338" s="134"/>
      <c r="J1338" s="134" t="s">
        <v>4798</v>
      </c>
      <c r="K1338" s="132" t="s">
        <v>3280</v>
      </c>
      <c r="L1338" s="132" t="s">
        <v>4795</v>
      </c>
      <c r="M1338" s="133">
        <v>42457</v>
      </c>
      <c r="N1338" s="134" t="s">
        <v>8013</v>
      </c>
      <c r="O1338" s="132" t="s">
        <v>8</v>
      </c>
      <c r="P1338" s="132" t="s">
        <v>6257</v>
      </c>
      <c r="Q1338" s="131">
        <f t="shared" si="20"/>
        <v>1305</v>
      </c>
      <c r="R1338" s="128"/>
      <c r="T1338" s="130"/>
    </row>
    <row r="1339" spans="1:20" s="129" customFormat="1" ht="38.25">
      <c r="A1339" s="131">
        <v>1335</v>
      </c>
      <c r="B1339" s="132" t="s">
        <v>4804</v>
      </c>
      <c r="C1339" s="132" t="s">
        <v>4796</v>
      </c>
      <c r="D1339" s="132" t="s">
        <v>8003</v>
      </c>
      <c r="E1339" s="132" t="s">
        <v>7908</v>
      </c>
      <c r="F1339" s="132" t="s">
        <v>8014</v>
      </c>
      <c r="G1339" s="132" t="s">
        <v>2827</v>
      </c>
      <c r="H1339" s="132" t="s">
        <v>8005</v>
      </c>
      <c r="I1339" s="134"/>
      <c r="J1339" s="134" t="s">
        <v>4798</v>
      </c>
      <c r="K1339" s="132" t="s">
        <v>3280</v>
      </c>
      <c r="L1339" s="132" t="s">
        <v>4795</v>
      </c>
      <c r="M1339" s="133">
        <v>42457</v>
      </c>
      <c r="N1339" s="134" t="s">
        <v>8008</v>
      </c>
      <c r="O1339" s="132" t="s">
        <v>8</v>
      </c>
      <c r="P1339" s="132" t="s">
        <v>6257</v>
      </c>
      <c r="Q1339" s="131">
        <f t="shared" si="20"/>
        <v>1305</v>
      </c>
      <c r="R1339" s="128"/>
      <c r="T1339" s="130"/>
    </row>
    <row r="1340" spans="1:20" s="129" customFormat="1" ht="38.25">
      <c r="A1340" s="131">
        <v>1336</v>
      </c>
      <c r="B1340" s="132" t="s">
        <v>4805</v>
      </c>
      <c r="C1340" s="132" t="s">
        <v>4796</v>
      </c>
      <c r="D1340" s="132" t="s">
        <v>8003</v>
      </c>
      <c r="E1340" s="132" t="s">
        <v>7908</v>
      </c>
      <c r="F1340" s="132" t="s">
        <v>8015</v>
      </c>
      <c r="G1340" s="132" t="s">
        <v>2827</v>
      </c>
      <c r="H1340" s="132" t="s">
        <v>8005</v>
      </c>
      <c r="I1340" s="134"/>
      <c r="J1340" s="134" t="s">
        <v>4798</v>
      </c>
      <c r="K1340" s="132" t="s">
        <v>3280</v>
      </c>
      <c r="L1340" s="132" t="s">
        <v>4795</v>
      </c>
      <c r="M1340" s="133">
        <v>42457</v>
      </c>
      <c r="N1340" s="134" t="s">
        <v>8016</v>
      </c>
      <c r="O1340" s="132" t="s">
        <v>8</v>
      </c>
      <c r="P1340" s="132" t="s">
        <v>6257</v>
      </c>
      <c r="Q1340" s="131">
        <f t="shared" si="20"/>
        <v>1305</v>
      </c>
      <c r="R1340" s="128"/>
      <c r="T1340" s="130"/>
    </row>
    <row r="1341" spans="1:20" s="129" customFormat="1" ht="38.25">
      <c r="A1341" s="131">
        <v>1337</v>
      </c>
      <c r="B1341" s="132" t="s">
        <v>4806</v>
      </c>
      <c r="C1341" s="132" t="s">
        <v>4796</v>
      </c>
      <c r="D1341" s="132" t="s">
        <v>8003</v>
      </c>
      <c r="E1341" s="132" t="s">
        <v>7908</v>
      </c>
      <c r="F1341" s="132" t="s">
        <v>8017</v>
      </c>
      <c r="G1341" s="132" t="s">
        <v>2827</v>
      </c>
      <c r="H1341" s="132" t="s">
        <v>8005</v>
      </c>
      <c r="I1341" s="134"/>
      <c r="J1341" s="134" t="s">
        <v>4798</v>
      </c>
      <c r="K1341" s="132" t="s">
        <v>3280</v>
      </c>
      <c r="L1341" s="132" t="s">
        <v>4795</v>
      </c>
      <c r="M1341" s="133">
        <v>42457</v>
      </c>
      <c r="N1341" s="134" t="s">
        <v>8018</v>
      </c>
      <c r="O1341" s="132" t="s">
        <v>8</v>
      </c>
      <c r="P1341" s="132" t="s">
        <v>6257</v>
      </c>
      <c r="Q1341" s="131">
        <f t="shared" si="20"/>
        <v>1305</v>
      </c>
      <c r="R1341" s="128"/>
      <c r="T1341" s="130"/>
    </row>
    <row r="1342" spans="1:20" s="129" customFormat="1" ht="38.25">
      <c r="A1342" s="131">
        <v>1338</v>
      </c>
      <c r="B1342" s="132" t="s">
        <v>4807</v>
      </c>
      <c r="C1342" s="132" t="s">
        <v>4796</v>
      </c>
      <c r="D1342" s="132" t="s">
        <v>8003</v>
      </c>
      <c r="E1342" s="132" t="s">
        <v>7908</v>
      </c>
      <c r="F1342" s="132" t="s">
        <v>8019</v>
      </c>
      <c r="G1342" s="132" t="s">
        <v>2827</v>
      </c>
      <c r="H1342" s="132" t="s">
        <v>8005</v>
      </c>
      <c r="I1342" s="134"/>
      <c r="J1342" s="134" t="s">
        <v>4798</v>
      </c>
      <c r="K1342" s="132" t="s">
        <v>3280</v>
      </c>
      <c r="L1342" s="132" t="s">
        <v>4795</v>
      </c>
      <c r="M1342" s="133">
        <v>42457</v>
      </c>
      <c r="N1342" s="134" t="s">
        <v>8020</v>
      </c>
      <c r="O1342" s="132" t="s">
        <v>8</v>
      </c>
      <c r="P1342" s="132" t="s">
        <v>6257</v>
      </c>
      <c r="Q1342" s="131">
        <f t="shared" si="20"/>
        <v>1305</v>
      </c>
      <c r="R1342" s="128"/>
      <c r="T1342" s="130"/>
    </row>
    <row r="1343" spans="1:20" s="129" customFormat="1" ht="38.25">
      <c r="A1343" s="131">
        <v>1339</v>
      </c>
      <c r="B1343" s="132" t="s">
        <v>4809</v>
      </c>
      <c r="C1343" s="132" t="s">
        <v>4796</v>
      </c>
      <c r="D1343" s="132" t="s">
        <v>8003</v>
      </c>
      <c r="E1343" s="132" t="s">
        <v>7908</v>
      </c>
      <c r="F1343" s="132" t="s">
        <v>8021</v>
      </c>
      <c r="G1343" s="132" t="s">
        <v>2827</v>
      </c>
      <c r="H1343" s="132" t="s">
        <v>8005</v>
      </c>
      <c r="I1343" s="134"/>
      <c r="J1343" s="134" t="s">
        <v>4798</v>
      </c>
      <c r="K1343" s="132" t="s">
        <v>3280</v>
      </c>
      <c r="L1343" s="132" t="s">
        <v>4795</v>
      </c>
      <c r="M1343" s="133">
        <v>42457</v>
      </c>
      <c r="N1343" s="134" t="s">
        <v>8022</v>
      </c>
      <c r="O1343" s="132" t="s">
        <v>8</v>
      </c>
      <c r="P1343" s="132" t="s">
        <v>6257</v>
      </c>
      <c r="Q1343" s="131">
        <f t="shared" si="20"/>
        <v>1305</v>
      </c>
      <c r="R1343" s="128"/>
      <c r="T1343" s="130"/>
    </row>
    <row r="1344" spans="1:20" s="129" customFormat="1" ht="38.25">
      <c r="A1344" s="131">
        <v>1340</v>
      </c>
      <c r="B1344" s="132" t="s">
        <v>4810</v>
      </c>
      <c r="C1344" s="132" t="s">
        <v>4796</v>
      </c>
      <c r="D1344" s="132" t="s">
        <v>8003</v>
      </c>
      <c r="E1344" s="132" t="s">
        <v>7908</v>
      </c>
      <c r="F1344" s="132" t="s">
        <v>8023</v>
      </c>
      <c r="G1344" s="132" t="s">
        <v>2827</v>
      </c>
      <c r="H1344" s="132" t="s">
        <v>8005</v>
      </c>
      <c r="I1344" s="134"/>
      <c r="J1344" s="134" t="s">
        <v>4798</v>
      </c>
      <c r="K1344" s="132" t="s">
        <v>3280</v>
      </c>
      <c r="L1344" s="132" t="s">
        <v>4795</v>
      </c>
      <c r="M1344" s="133">
        <v>42457</v>
      </c>
      <c r="N1344" s="134" t="s">
        <v>8024</v>
      </c>
      <c r="O1344" s="132" t="s">
        <v>8</v>
      </c>
      <c r="P1344" s="132" t="s">
        <v>6257</v>
      </c>
      <c r="Q1344" s="131">
        <f t="shared" si="20"/>
        <v>1305</v>
      </c>
      <c r="R1344" s="128"/>
      <c r="T1344" s="130"/>
    </row>
    <row r="1345" spans="1:20" s="129" customFormat="1" ht="38.25">
      <c r="A1345" s="131">
        <v>1341</v>
      </c>
      <c r="B1345" s="132" t="s">
        <v>4811</v>
      </c>
      <c r="C1345" s="132" t="s">
        <v>4796</v>
      </c>
      <c r="D1345" s="132" t="s">
        <v>8003</v>
      </c>
      <c r="E1345" s="132" t="s">
        <v>7908</v>
      </c>
      <c r="F1345" s="132" t="s">
        <v>8025</v>
      </c>
      <c r="G1345" s="132" t="s">
        <v>2827</v>
      </c>
      <c r="H1345" s="132" t="s">
        <v>8005</v>
      </c>
      <c r="I1345" s="134"/>
      <c r="J1345" s="134" t="s">
        <v>4798</v>
      </c>
      <c r="K1345" s="132" t="s">
        <v>3280</v>
      </c>
      <c r="L1345" s="132" t="s">
        <v>4795</v>
      </c>
      <c r="M1345" s="133">
        <v>42457</v>
      </c>
      <c r="N1345" s="134" t="s">
        <v>8026</v>
      </c>
      <c r="O1345" s="132" t="s">
        <v>8</v>
      </c>
      <c r="P1345" s="132" t="s">
        <v>6257</v>
      </c>
      <c r="Q1345" s="131">
        <f t="shared" si="20"/>
        <v>1305</v>
      </c>
      <c r="R1345" s="128"/>
      <c r="T1345" s="130"/>
    </row>
    <row r="1346" spans="1:20" s="129" customFormat="1" ht="38.25">
      <c r="A1346" s="131">
        <v>1342</v>
      </c>
      <c r="B1346" s="132" t="s">
        <v>4812</v>
      </c>
      <c r="C1346" s="132" t="s">
        <v>4796</v>
      </c>
      <c r="D1346" s="132" t="s">
        <v>8003</v>
      </c>
      <c r="E1346" s="132" t="s">
        <v>7908</v>
      </c>
      <c r="F1346" s="132" t="s">
        <v>8027</v>
      </c>
      <c r="G1346" s="132" t="s">
        <v>2827</v>
      </c>
      <c r="H1346" s="132" t="s">
        <v>8005</v>
      </c>
      <c r="I1346" s="134"/>
      <c r="J1346" s="134" t="s">
        <v>4798</v>
      </c>
      <c r="K1346" s="132" t="s">
        <v>3280</v>
      </c>
      <c r="L1346" s="132" t="s">
        <v>4795</v>
      </c>
      <c r="M1346" s="133">
        <v>42457</v>
      </c>
      <c r="N1346" s="134" t="s">
        <v>8028</v>
      </c>
      <c r="O1346" s="132" t="s">
        <v>8</v>
      </c>
      <c r="P1346" s="132" t="s">
        <v>6257</v>
      </c>
      <c r="Q1346" s="131">
        <f t="shared" si="20"/>
        <v>1305</v>
      </c>
      <c r="R1346" s="128"/>
      <c r="T1346" s="130"/>
    </row>
    <row r="1347" spans="1:20" s="129" customFormat="1" ht="38.25">
      <c r="A1347" s="131">
        <v>1343</v>
      </c>
      <c r="B1347" s="132" t="s">
        <v>4813</v>
      </c>
      <c r="C1347" s="132" t="s">
        <v>4796</v>
      </c>
      <c r="D1347" s="132" t="s">
        <v>8003</v>
      </c>
      <c r="E1347" s="132" t="s">
        <v>7908</v>
      </c>
      <c r="F1347" s="132" t="s">
        <v>8029</v>
      </c>
      <c r="G1347" s="132" t="s">
        <v>2827</v>
      </c>
      <c r="H1347" s="132" t="s">
        <v>8005</v>
      </c>
      <c r="I1347" s="134"/>
      <c r="J1347" s="134" t="s">
        <v>4798</v>
      </c>
      <c r="K1347" s="132" t="s">
        <v>3280</v>
      </c>
      <c r="L1347" s="132" t="s">
        <v>4795</v>
      </c>
      <c r="M1347" s="133">
        <v>42457</v>
      </c>
      <c r="N1347" s="134" t="s">
        <v>8030</v>
      </c>
      <c r="O1347" s="132" t="s">
        <v>8</v>
      </c>
      <c r="P1347" s="132" t="s">
        <v>6257</v>
      </c>
      <c r="Q1347" s="131">
        <f t="shared" ref="Q1347:Q1410" si="21">"24/10/2019"-M1347</f>
        <v>1305</v>
      </c>
      <c r="R1347" s="128"/>
      <c r="T1347" s="130"/>
    </row>
    <row r="1348" spans="1:20" s="129" customFormat="1" ht="38.25">
      <c r="A1348" s="131">
        <v>1344</v>
      </c>
      <c r="B1348" s="132" t="s">
        <v>4814</v>
      </c>
      <c r="C1348" s="132" t="s">
        <v>4796</v>
      </c>
      <c r="D1348" s="132" t="s">
        <v>8003</v>
      </c>
      <c r="E1348" s="132" t="s">
        <v>7908</v>
      </c>
      <c r="F1348" s="132" t="s">
        <v>8031</v>
      </c>
      <c r="G1348" s="132" t="s">
        <v>2827</v>
      </c>
      <c r="H1348" s="132" t="s">
        <v>8005</v>
      </c>
      <c r="I1348" s="134"/>
      <c r="J1348" s="134" t="s">
        <v>4798</v>
      </c>
      <c r="K1348" s="132" t="s">
        <v>3280</v>
      </c>
      <c r="L1348" s="132" t="s">
        <v>4795</v>
      </c>
      <c r="M1348" s="133">
        <v>42457</v>
      </c>
      <c r="N1348" s="134" t="s">
        <v>8032</v>
      </c>
      <c r="O1348" s="132" t="s">
        <v>8</v>
      </c>
      <c r="P1348" s="132" t="s">
        <v>6257</v>
      </c>
      <c r="Q1348" s="131">
        <f t="shared" si="21"/>
        <v>1305</v>
      </c>
      <c r="R1348" s="128"/>
      <c r="T1348" s="130"/>
    </row>
    <row r="1349" spans="1:20" s="129" customFormat="1" ht="38.25">
      <c r="A1349" s="131">
        <v>1345</v>
      </c>
      <c r="B1349" s="132" t="s">
        <v>4815</v>
      </c>
      <c r="C1349" s="132" t="s">
        <v>4796</v>
      </c>
      <c r="D1349" s="132" t="s">
        <v>8003</v>
      </c>
      <c r="E1349" s="132" t="s">
        <v>7908</v>
      </c>
      <c r="F1349" s="132" t="s">
        <v>8033</v>
      </c>
      <c r="G1349" s="132" t="s">
        <v>2827</v>
      </c>
      <c r="H1349" s="132" t="s">
        <v>8005</v>
      </c>
      <c r="I1349" s="134"/>
      <c r="J1349" s="134" t="s">
        <v>4798</v>
      </c>
      <c r="K1349" s="132" t="s">
        <v>3280</v>
      </c>
      <c r="L1349" s="132" t="s">
        <v>4795</v>
      </c>
      <c r="M1349" s="133">
        <v>42457</v>
      </c>
      <c r="N1349" s="134" t="s">
        <v>8034</v>
      </c>
      <c r="O1349" s="132" t="s">
        <v>8</v>
      </c>
      <c r="P1349" s="132" t="s">
        <v>6257</v>
      </c>
      <c r="Q1349" s="131">
        <f t="shared" si="21"/>
        <v>1305</v>
      </c>
      <c r="R1349" s="128"/>
      <c r="T1349" s="130"/>
    </row>
    <row r="1350" spans="1:20" s="129" customFormat="1" ht="38.25">
      <c r="A1350" s="131">
        <v>1346</v>
      </c>
      <c r="B1350" s="132" t="s">
        <v>4816</v>
      </c>
      <c r="C1350" s="132" t="s">
        <v>4796</v>
      </c>
      <c r="D1350" s="132" t="s">
        <v>8003</v>
      </c>
      <c r="E1350" s="132" t="s">
        <v>7908</v>
      </c>
      <c r="F1350" s="132" t="s">
        <v>8035</v>
      </c>
      <c r="G1350" s="132" t="s">
        <v>2827</v>
      </c>
      <c r="H1350" s="132" t="s">
        <v>8005</v>
      </c>
      <c r="I1350" s="134"/>
      <c r="J1350" s="134" t="s">
        <v>4798</v>
      </c>
      <c r="K1350" s="132" t="s">
        <v>3280</v>
      </c>
      <c r="L1350" s="132" t="s">
        <v>4795</v>
      </c>
      <c r="M1350" s="133">
        <v>42457</v>
      </c>
      <c r="N1350" s="134" t="s">
        <v>8036</v>
      </c>
      <c r="O1350" s="132" t="s">
        <v>8</v>
      </c>
      <c r="P1350" s="132" t="s">
        <v>6257</v>
      </c>
      <c r="Q1350" s="131">
        <f t="shared" si="21"/>
        <v>1305</v>
      </c>
      <c r="R1350" s="128"/>
      <c r="T1350" s="130"/>
    </row>
    <row r="1351" spans="1:20" s="129" customFormat="1" ht="38.25">
      <c r="A1351" s="131">
        <v>1347</v>
      </c>
      <c r="B1351" s="132" t="s">
        <v>4817</v>
      </c>
      <c r="C1351" s="132" t="s">
        <v>4796</v>
      </c>
      <c r="D1351" s="132" t="s">
        <v>8003</v>
      </c>
      <c r="E1351" s="132" t="s">
        <v>7908</v>
      </c>
      <c r="F1351" s="132" t="s">
        <v>8037</v>
      </c>
      <c r="G1351" s="132" t="s">
        <v>2827</v>
      </c>
      <c r="H1351" s="132" t="s">
        <v>8005</v>
      </c>
      <c r="I1351" s="134"/>
      <c r="J1351" s="134" t="s">
        <v>4798</v>
      </c>
      <c r="K1351" s="132" t="s">
        <v>3280</v>
      </c>
      <c r="L1351" s="132" t="s">
        <v>4795</v>
      </c>
      <c r="M1351" s="133">
        <v>42457</v>
      </c>
      <c r="N1351" s="134" t="s">
        <v>8038</v>
      </c>
      <c r="O1351" s="132" t="s">
        <v>8</v>
      </c>
      <c r="P1351" s="132" t="s">
        <v>6257</v>
      </c>
      <c r="Q1351" s="131">
        <f t="shared" si="21"/>
        <v>1305</v>
      </c>
      <c r="R1351" s="128"/>
      <c r="T1351" s="130"/>
    </row>
    <row r="1352" spans="1:20" s="129" customFormat="1" ht="38.25">
      <c r="A1352" s="131">
        <v>1348</v>
      </c>
      <c r="B1352" s="132" t="s">
        <v>4818</v>
      </c>
      <c r="C1352" s="132" t="s">
        <v>4796</v>
      </c>
      <c r="D1352" s="132" t="s">
        <v>8003</v>
      </c>
      <c r="E1352" s="132" t="s">
        <v>7908</v>
      </c>
      <c r="F1352" s="132" t="s">
        <v>8039</v>
      </c>
      <c r="G1352" s="132" t="s">
        <v>2827</v>
      </c>
      <c r="H1352" s="132" t="s">
        <v>8005</v>
      </c>
      <c r="I1352" s="134"/>
      <c r="J1352" s="134" t="s">
        <v>4798</v>
      </c>
      <c r="K1352" s="132" t="s">
        <v>3280</v>
      </c>
      <c r="L1352" s="132" t="s">
        <v>4795</v>
      </c>
      <c r="M1352" s="133">
        <v>42457</v>
      </c>
      <c r="N1352" s="134" t="s">
        <v>8018</v>
      </c>
      <c r="O1352" s="132" t="s">
        <v>8</v>
      </c>
      <c r="P1352" s="132" t="s">
        <v>6257</v>
      </c>
      <c r="Q1352" s="131">
        <f t="shared" si="21"/>
        <v>1305</v>
      </c>
      <c r="R1352" s="128"/>
      <c r="T1352" s="130"/>
    </row>
    <row r="1353" spans="1:20" s="129" customFormat="1" ht="38.25">
      <c r="A1353" s="131">
        <v>1349</v>
      </c>
      <c r="B1353" s="132" t="s">
        <v>4819</v>
      </c>
      <c r="C1353" s="132" t="s">
        <v>4796</v>
      </c>
      <c r="D1353" s="132" t="s">
        <v>8003</v>
      </c>
      <c r="E1353" s="132" t="s">
        <v>7908</v>
      </c>
      <c r="F1353" s="132" t="s">
        <v>8040</v>
      </c>
      <c r="G1353" s="132" t="s">
        <v>2827</v>
      </c>
      <c r="H1353" s="132" t="s">
        <v>8005</v>
      </c>
      <c r="I1353" s="134"/>
      <c r="J1353" s="134" t="s">
        <v>4798</v>
      </c>
      <c r="K1353" s="132" t="s">
        <v>3280</v>
      </c>
      <c r="L1353" s="132" t="s">
        <v>4795</v>
      </c>
      <c r="M1353" s="133">
        <v>42457</v>
      </c>
      <c r="N1353" s="134" t="s">
        <v>8041</v>
      </c>
      <c r="O1353" s="132" t="s">
        <v>8</v>
      </c>
      <c r="P1353" s="132" t="s">
        <v>6257</v>
      </c>
      <c r="Q1353" s="131">
        <f t="shared" si="21"/>
        <v>1305</v>
      </c>
      <c r="R1353" s="128"/>
      <c r="T1353" s="130"/>
    </row>
    <row r="1354" spans="1:20" s="129" customFormat="1" ht="38.25">
      <c r="A1354" s="131">
        <v>1350</v>
      </c>
      <c r="B1354" s="132" t="s">
        <v>4820</v>
      </c>
      <c r="C1354" s="132" t="s">
        <v>4796</v>
      </c>
      <c r="D1354" s="132" t="s">
        <v>8003</v>
      </c>
      <c r="E1354" s="132" t="s">
        <v>7908</v>
      </c>
      <c r="F1354" s="132" t="s">
        <v>8042</v>
      </c>
      <c r="G1354" s="132" t="s">
        <v>2827</v>
      </c>
      <c r="H1354" s="132" t="s">
        <v>8005</v>
      </c>
      <c r="I1354" s="134"/>
      <c r="J1354" s="134" t="s">
        <v>4798</v>
      </c>
      <c r="K1354" s="132" t="s">
        <v>3280</v>
      </c>
      <c r="L1354" s="132" t="s">
        <v>4795</v>
      </c>
      <c r="M1354" s="133">
        <v>42457</v>
      </c>
      <c r="N1354" s="134" t="s">
        <v>8008</v>
      </c>
      <c r="O1354" s="132" t="s">
        <v>8</v>
      </c>
      <c r="P1354" s="132" t="s">
        <v>6257</v>
      </c>
      <c r="Q1354" s="131">
        <f t="shared" si="21"/>
        <v>1305</v>
      </c>
      <c r="R1354" s="128"/>
      <c r="T1354" s="130"/>
    </row>
    <row r="1355" spans="1:20" s="129" customFormat="1" ht="38.25">
      <c r="A1355" s="131">
        <v>1351</v>
      </c>
      <c r="B1355" s="132" t="s">
        <v>4821</v>
      </c>
      <c r="C1355" s="132" t="s">
        <v>4796</v>
      </c>
      <c r="D1355" s="132" t="s">
        <v>8003</v>
      </c>
      <c r="E1355" s="132" t="s">
        <v>7908</v>
      </c>
      <c r="F1355" s="132" t="s">
        <v>8043</v>
      </c>
      <c r="G1355" s="132" t="s">
        <v>2827</v>
      </c>
      <c r="H1355" s="132" t="s">
        <v>8005</v>
      </c>
      <c r="I1355" s="134"/>
      <c r="J1355" s="134" t="s">
        <v>4798</v>
      </c>
      <c r="K1355" s="132" t="s">
        <v>3280</v>
      </c>
      <c r="L1355" s="132" t="s">
        <v>4795</v>
      </c>
      <c r="M1355" s="133">
        <v>42457</v>
      </c>
      <c r="N1355" s="134" t="s">
        <v>8044</v>
      </c>
      <c r="O1355" s="132" t="s">
        <v>8</v>
      </c>
      <c r="P1355" s="132" t="s">
        <v>6257</v>
      </c>
      <c r="Q1355" s="131">
        <f t="shared" si="21"/>
        <v>1305</v>
      </c>
      <c r="R1355" s="128"/>
      <c r="T1355" s="130"/>
    </row>
    <row r="1356" spans="1:20" s="129" customFormat="1" ht="38.25">
      <c r="A1356" s="131">
        <v>1352</v>
      </c>
      <c r="B1356" s="132" t="s">
        <v>4822</v>
      </c>
      <c r="C1356" s="132" t="s">
        <v>4796</v>
      </c>
      <c r="D1356" s="132" t="s">
        <v>8003</v>
      </c>
      <c r="E1356" s="132" t="s">
        <v>7908</v>
      </c>
      <c r="F1356" s="132" t="s">
        <v>8045</v>
      </c>
      <c r="G1356" s="132" t="s">
        <v>2827</v>
      </c>
      <c r="H1356" s="132" t="s">
        <v>8005</v>
      </c>
      <c r="I1356" s="134"/>
      <c r="J1356" s="134" t="s">
        <v>4798</v>
      </c>
      <c r="K1356" s="132" t="s">
        <v>3280</v>
      </c>
      <c r="L1356" s="132" t="s">
        <v>4795</v>
      </c>
      <c r="M1356" s="133">
        <v>42457</v>
      </c>
      <c r="N1356" s="134" t="s">
        <v>8046</v>
      </c>
      <c r="O1356" s="132" t="s">
        <v>8</v>
      </c>
      <c r="P1356" s="132" t="s">
        <v>6257</v>
      </c>
      <c r="Q1356" s="131">
        <f t="shared" si="21"/>
        <v>1305</v>
      </c>
      <c r="R1356" s="128"/>
      <c r="T1356" s="130"/>
    </row>
    <row r="1357" spans="1:20" s="129" customFormat="1" ht="38.25">
      <c r="A1357" s="131">
        <v>1353</v>
      </c>
      <c r="B1357" s="132" t="s">
        <v>4823</v>
      </c>
      <c r="C1357" s="132" t="s">
        <v>4796</v>
      </c>
      <c r="D1357" s="132" t="s">
        <v>8003</v>
      </c>
      <c r="E1357" s="132" t="s">
        <v>7908</v>
      </c>
      <c r="F1357" s="132" t="s">
        <v>8047</v>
      </c>
      <c r="G1357" s="132" t="s">
        <v>2827</v>
      </c>
      <c r="H1357" s="132" t="s">
        <v>8005</v>
      </c>
      <c r="I1357" s="134"/>
      <c r="J1357" s="134" t="s">
        <v>4798</v>
      </c>
      <c r="K1357" s="132" t="s">
        <v>3280</v>
      </c>
      <c r="L1357" s="132" t="s">
        <v>4795</v>
      </c>
      <c r="M1357" s="133">
        <v>42457</v>
      </c>
      <c r="N1357" s="134" t="s">
        <v>8048</v>
      </c>
      <c r="O1357" s="132" t="s">
        <v>8</v>
      </c>
      <c r="P1357" s="132" t="s">
        <v>6257</v>
      </c>
      <c r="Q1357" s="131">
        <f t="shared" si="21"/>
        <v>1305</v>
      </c>
      <c r="R1357" s="128"/>
      <c r="T1357" s="130"/>
    </row>
    <row r="1358" spans="1:20" s="129" customFormat="1" ht="38.25">
      <c r="A1358" s="131">
        <v>1354</v>
      </c>
      <c r="B1358" s="132" t="s">
        <v>4824</v>
      </c>
      <c r="C1358" s="132" t="s">
        <v>4796</v>
      </c>
      <c r="D1358" s="132" t="s">
        <v>8003</v>
      </c>
      <c r="E1358" s="132" t="s">
        <v>7908</v>
      </c>
      <c r="F1358" s="132" t="s">
        <v>8049</v>
      </c>
      <c r="G1358" s="132" t="s">
        <v>2827</v>
      </c>
      <c r="H1358" s="132" t="s">
        <v>8005</v>
      </c>
      <c r="I1358" s="134"/>
      <c r="J1358" s="134" t="s">
        <v>4798</v>
      </c>
      <c r="K1358" s="132" t="s">
        <v>3280</v>
      </c>
      <c r="L1358" s="132" t="s">
        <v>4795</v>
      </c>
      <c r="M1358" s="133">
        <v>42457</v>
      </c>
      <c r="N1358" s="134" t="s">
        <v>8008</v>
      </c>
      <c r="O1358" s="132" t="s">
        <v>8</v>
      </c>
      <c r="P1358" s="132" t="s">
        <v>6257</v>
      </c>
      <c r="Q1358" s="131">
        <f t="shared" si="21"/>
        <v>1305</v>
      </c>
      <c r="R1358" s="128"/>
      <c r="T1358" s="130"/>
    </row>
    <row r="1359" spans="1:20" s="129" customFormat="1" ht="38.25">
      <c r="A1359" s="131">
        <v>1355</v>
      </c>
      <c r="B1359" s="132" t="s">
        <v>4825</v>
      </c>
      <c r="C1359" s="132" t="s">
        <v>4796</v>
      </c>
      <c r="D1359" s="132" t="s">
        <v>8003</v>
      </c>
      <c r="E1359" s="132" t="s">
        <v>7908</v>
      </c>
      <c r="F1359" s="132" t="s">
        <v>8050</v>
      </c>
      <c r="G1359" s="132" t="s">
        <v>2827</v>
      </c>
      <c r="H1359" s="132" t="s">
        <v>8005</v>
      </c>
      <c r="I1359" s="134"/>
      <c r="J1359" s="134" t="s">
        <v>4798</v>
      </c>
      <c r="K1359" s="132" t="s">
        <v>3280</v>
      </c>
      <c r="L1359" s="132" t="s">
        <v>4795</v>
      </c>
      <c r="M1359" s="133">
        <v>42457</v>
      </c>
      <c r="N1359" s="134" t="s">
        <v>8013</v>
      </c>
      <c r="O1359" s="132" t="s">
        <v>8</v>
      </c>
      <c r="P1359" s="132" t="s">
        <v>6257</v>
      </c>
      <c r="Q1359" s="131">
        <f t="shared" si="21"/>
        <v>1305</v>
      </c>
      <c r="R1359" s="128"/>
      <c r="T1359" s="130"/>
    </row>
    <row r="1360" spans="1:20" s="129" customFormat="1" ht="38.25">
      <c r="A1360" s="131">
        <v>1356</v>
      </c>
      <c r="B1360" s="132" t="s">
        <v>4826</v>
      </c>
      <c r="C1360" s="132" t="s">
        <v>4796</v>
      </c>
      <c r="D1360" s="132" t="s">
        <v>8003</v>
      </c>
      <c r="E1360" s="132" t="s">
        <v>7908</v>
      </c>
      <c r="F1360" s="132" t="s">
        <v>8051</v>
      </c>
      <c r="G1360" s="132" t="s">
        <v>2827</v>
      </c>
      <c r="H1360" s="132" t="s">
        <v>8005</v>
      </c>
      <c r="I1360" s="134"/>
      <c r="J1360" s="134" t="s">
        <v>4798</v>
      </c>
      <c r="K1360" s="132" t="s">
        <v>3280</v>
      </c>
      <c r="L1360" s="132" t="s">
        <v>4795</v>
      </c>
      <c r="M1360" s="133">
        <v>42457</v>
      </c>
      <c r="N1360" s="134" t="s">
        <v>8052</v>
      </c>
      <c r="O1360" s="132" t="s">
        <v>8</v>
      </c>
      <c r="P1360" s="132" t="s">
        <v>6257</v>
      </c>
      <c r="Q1360" s="131">
        <f t="shared" si="21"/>
        <v>1305</v>
      </c>
      <c r="R1360" s="128"/>
      <c r="T1360" s="130"/>
    </row>
    <row r="1361" spans="1:20" s="129" customFormat="1" ht="38.25">
      <c r="A1361" s="131">
        <v>1357</v>
      </c>
      <c r="B1361" s="132" t="s">
        <v>4827</v>
      </c>
      <c r="C1361" s="132" t="s">
        <v>4796</v>
      </c>
      <c r="D1361" s="132" t="s">
        <v>8003</v>
      </c>
      <c r="E1361" s="132" t="s">
        <v>7908</v>
      </c>
      <c r="F1361" s="132" t="s">
        <v>8053</v>
      </c>
      <c r="G1361" s="132" t="s">
        <v>2827</v>
      </c>
      <c r="H1361" s="132" t="s">
        <v>8005</v>
      </c>
      <c r="I1361" s="134"/>
      <c r="J1361" s="134" t="s">
        <v>4798</v>
      </c>
      <c r="K1361" s="132" t="s">
        <v>3280</v>
      </c>
      <c r="L1361" s="132" t="s">
        <v>4795</v>
      </c>
      <c r="M1361" s="133">
        <v>42457</v>
      </c>
      <c r="N1361" s="134" t="s">
        <v>8054</v>
      </c>
      <c r="O1361" s="132" t="s">
        <v>8</v>
      </c>
      <c r="P1361" s="132" t="s">
        <v>6257</v>
      </c>
      <c r="Q1361" s="131">
        <f t="shared" si="21"/>
        <v>1305</v>
      </c>
      <c r="R1361" s="128"/>
      <c r="T1361" s="130"/>
    </row>
    <row r="1362" spans="1:20" s="129" customFormat="1" ht="229.5">
      <c r="A1362" s="131">
        <v>1358</v>
      </c>
      <c r="B1362" s="132" t="s">
        <v>4828</v>
      </c>
      <c r="C1362" s="132" t="s">
        <v>8055</v>
      </c>
      <c r="D1362" s="132" t="s">
        <v>8056</v>
      </c>
      <c r="E1362" s="132" t="s">
        <v>7902</v>
      </c>
      <c r="F1362" s="132" t="s">
        <v>8057</v>
      </c>
      <c r="G1362" s="132" t="s">
        <v>2218</v>
      </c>
      <c r="H1362" s="132" t="s">
        <v>5323</v>
      </c>
      <c r="I1362" s="134" t="s">
        <v>4832</v>
      </c>
      <c r="J1362" s="134" t="s">
        <v>4833</v>
      </c>
      <c r="K1362" s="132" t="s">
        <v>4829</v>
      </c>
      <c r="L1362" s="132" t="s">
        <v>4830</v>
      </c>
      <c r="M1362" s="133">
        <v>42301</v>
      </c>
      <c r="N1362" s="134" t="s">
        <v>8058</v>
      </c>
      <c r="O1362" s="132" t="s">
        <v>8</v>
      </c>
      <c r="P1362" s="132" t="s">
        <v>6257</v>
      </c>
      <c r="Q1362" s="131">
        <f t="shared" si="21"/>
        <v>1461</v>
      </c>
      <c r="R1362" s="128"/>
      <c r="T1362" s="130"/>
    </row>
    <row r="1363" spans="1:20" s="129" customFormat="1" ht="25.5">
      <c r="A1363" s="131">
        <v>1359</v>
      </c>
      <c r="B1363" s="132" t="s">
        <v>4835</v>
      </c>
      <c r="C1363" s="132"/>
      <c r="D1363" s="132"/>
      <c r="E1363" s="132" t="s">
        <v>7908</v>
      </c>
      <c r="F1363" s="132" t="s">
        <v>8059</v>
      </c>
      <c r="G1363" s="132" t="s">
        <v>4167</v>
      </c>
      <c r="H1363" s="132" t="s">
        <v>37</v>
      </c>
      <c r="I1363" s="134"/>
      <c r="J1363" s="134"/>
      <c r="K1363" s="132" t="s">
        <v>3280</v>
      </c>
      <c r="L1363" s="132" t="s">
        <v>4836</v>
      </c>
      <c r="M1363" s="133">
        <v>42268</v>
      </c>
      <c r="N1363" s="134" t="s">
        <v>8060</v>
      </c>
      <c r="O1363" s="132" t="s">
        <v>8</v>
      </c>
      <c r="P1363" s="132" t="s">
        <v>6257</v>
      </c>
      <c r="Q1363" s="131">
        <f t="shared" si="21"/>
        <v>1494</v>
      </c>
      <c r="R1363" s="128"/>
      <c r="T1363" s="130"/>
    </row>
    <row r="1364" spans="1:20" s="129" customFormat="1" ht="89.25">
      <c r="A1364" s="131">
        <v>1360</v>
      </c>
      <c r="B1364" s="132" t="s">
        <v>4840</v>
      </c>
      <c r="C1364" s="132" t="s">
        <v>8061</v>
      </c>
      <c r="D1364" s="132"/>
      <c r="E1364" s="132" t="s">
        <v>7908</v>
      </c>
      <c r="F1364" s="132" t="s">
        <v>8062</v>
      </c>
      <c r="G1364" s="132" t="s">
        <v>3028</v>
      </c>
      <c r="H1364" s="132" t="s">
        <v>8063</v>
      </c>
      <c r="I1364" s="134" t="s">
        <v>4842</v>
      </c>
      <c r="J1364" s="134" t="s">
        <v>4843</v>
      </c>
      <c r="K1364" s="132" t="s">
        <v>3280</v>
      </c>
      <c r="L1364" s="132" t="s">
        <v>4841</v>
      </c>
      <c r="M1364" s="133">
        <v>42258</v>
      </c>
      <c r="N1364" s="134" t="s">
        <v>8064</v>
      </c>
      <c r="O1364" s="132" t="s">
        <v>8</v>
      </c>
      <c r="P1364" s="132" t="s">
        <v>6257</v>
      </c>
      <c r="Q1364" s="131">
        <f t="shared" si="21"/>
        <v>1504</v>
      </c>
      <c r="R1364" s="128"/>
      <c r="T1364" s="130"/>
    </row>
    <row r="1365" spans="1:20" s="129" customFormat="1" ht="89.25">
      <c r="A1365" s="131">
        <v>1361</v>
      </c>
      <c r="B1365" s="132" t="s">
        <v>4845</v>
      </c>
      <c r="C1365" s="132" t="s">
        <v>8061</v>
      </c>
      <c r="D1365" s="132"/>
      <c r="E1365" s="132" t="s">
        <v>7908</v>
      </c>
      <c r="F1365" s="132" t="s">
        <v>8065</v>
      </c>
      <c r="G1365" s="132" t="s">
        <v>3028</v>
      </c>
      <c r="H1365" s="132" t="s">
        <v>8063</v>
      </c>
      <c r="I1365" s="134" t="s">
        <v>4842</v>
      </c>
      <c r="J1365" s="134" t="s">
        <v>4843</v>
      </c>
      <c r="K1365" s="132" t="s">
        <v>3280</v>
      </c>
      <c r="L1365" s="132" t="s">
        <v>4841</v>
      </c>
      <c r="M1365" s="133">
        <v>42258</v>
      </c>
      <c r="N1365" s="134" t="s">
        <v>8066</v>
      </c>
      <c r="O1365" s="132" t="s">
        <v>8</v>
      </c>
      <c r="P1365" s="132" t="s">
        <v>6257</v>
      </c>
      <c r="Q1365" s="131">
        <f t="shared" si="21"/>
        <v>1504</v>
      </c>
      <c r="R1365" s="128"/>
      <c r="T1365" s="130"/>
    </row>
    <row r="1366" spans="1:20" s="129" customFormat="1" ht="89.25">
      <c r="A1366" s="131">
        <v>1362</v>
      </c>
      <c r="B1366" s="132" t="s">
        <v>4846</v>
      </c>
      <c r="C1366" s="132" t="s">
        <v>8061</v>
      </c>
      <c r="D1366" s="132"/>
      <c r="E1366" s="132" t="s">
        <v>7908</v>
      </c>
      <c r="F1366" s="132" t="s">
        <v>8067</v>
      </c>
      <c r="G1366" s="132" t="s">
        <v>3028</v>
      </c>
      <c r="H1366" s="132" t="s">
        <v>8063</v>
      </c>
      <c r="I1366" s="134" t="s">
        <v>4842</v>
      </c>
      <c r="J1366" s="134" t="s">
        <v>4843</v>
      </c>
      <c r="K1366" s="132" t="s">
        <v>3280</v>
      </c>
      <c r="L1366" s="132" t="s">
        <v>4841</v>
      </c>
      <c r="M1366" s="133">
        <v>42258</v>
      </c>
      <c r="N1366" s="134" t="s">
        <v>8068</v>
      </c>
      <c r="O1366" s="132" t="s">
        <v>8</v>
      </c>
      <c r="P1366" s="132" t="s">
        <v>6257</v>
      </c>
      <c r="Q1366" s="131">
        <f t="shared" si="21"/>
        <v>1504</v>
      </c>
      <c r="R1366" s="128"/>
      <c r="T1366" s="130"/>
    </row>
    <row r="1367" spans="1:20" s="129" customFormat="1" ht="89.25">
      <c r="A1367" s="131">
        <v>1363</v>
      </c>
      <c r="B1367" s="132" t="s">
        <v>4847</v>
      </c>
      <c r="C1367" s="132" t="s">
        <v>8061</v>
      </c>
      <c r="D1367" s="132"/>
      <c r="E1367" s="132" t="s">
        <v>7908</v>
      </c>
      <c r="F1367" s="132" t="s">
        <v>8069</v>
      </c>
      <c r="G1367" s="132" t="s">
        <v>3028</v>
      </c>
      <c r="H1367" s="132" t="s">
        <v>8063</v>
      </c>
      <c r="I1367" s="134" t="s">
        <v>4842</v>
      </c>
      <c r="J1367" s="134" t="s">
        <v>4843</v>
      </c>
      <c r="K1367" s="132" t="s">
        <v>3280</v>
      </c>
      <c r="L1367" s="132" t="s">
        <v>4841</v>
      </c>
      <c r="M1367" s="133">
        <v>42258</v>
      </c>
      <c r="N1367" s="134" t="s">
        <v>8070</v>
      </c>
      <c r="O1367" s="132" t="s">
        <v>8</v>
      </c>
      <c r="P1367" s="132" t="s">
        <v>6257</v>
      </c>
      <c r="Q1367" s="131">
        <f t="shared" si="21"/>
        <v>1504</v>
      </c>
      <c r="R1367" s="128"/>
      <c r="T1367" s="130"/>
    </row>
    <row r="1368" spans="1:20" s="129" customFormat="1" ht="89.25">
      <c r="A1368" s="131">
        <v>1364</v>
      </c>
      <c r="B1368" s="132" t="s">
        <v>4848</v>
      </c>
      <c r="C1368" s="132" t="s">
        <v>8061</v>
      </c>
      <c r="D1368" s="132"/>
      <c r="E1368" s="132" t="s">
        <v>7908</v>
      </c>
      <c r="F1368" s="132" t="s">
        <v>8071</v>
      </c>
      <c r="G1368" s="132" t="s">
        <v>3028</v>
      </c>
      <c r="H1368" s="132" t="s">
        <v>8063</v>
      </c>
      <c r="I1368" s="134" t="s">
        <v>4842</v>
      </c>
      <c r="J1368" s="134" t="s">
        <v>4843</v>
      </c>
      <c r="K1368" s="132" t="s">
        <v>3280</v>
      </c>
      <c r="L1368" s="132" t="s">
        <v>4841</v>
      </c>
      <c r="M1368" s="133">
        <v>42258</v>
      </c>
      <c r="N1368" s="134" t="s">
        <v>8072</v>
      </c>
      <c r="O1368" s="132" t="s">
        <v>8</v>
      </c>
      <c r="P1368" s="132" t="s">
        <v>6257</v>
      </c>
      <c r="Q1368" s="131">
        <f t="shared" si="21"/>
        <v>1504</v>
      </c>
      <c r="R1368" s="128"/>
      <c r="T1368" s="130"/>
    </row>
    <row r="1369" spans="1:20" s="129" customFormat="1" ht="89.25">
      <c r="A1369" s="131">
        <v>1365</v>
      </c>
      <c r="B1369" s="132" t="s">
        <v>4849</v>
      </c>
      <c r="C1369" s="132" t="s">
        <v>8061</v>
      </c>
      <c r="D1369" s="132"/>
      <c r="E1369" s="132" t="s">
        <v>7908</v>
      </c>
      <c r="F1369" s="132" t="s">
        <v>8073</v>
      </c>
      <c r="G1369" s="132" t="s">
        <v>3028</v>
      </c>
      <c r="H1369" s="132" t="s">
        <v>8063</v>
      </c>
      <c r="I1369" s="134" t="s">
        <v>4842</v>
      </c>
      <c r="J1369" s="134" t="s">
        <v>4843</v>
      </c>
      <c r="K1369" s="132" t="s">
        <v>3280</v>
      </c>
      <c r="L1369" s="132" t="s">
        <v>4841</v>
      </c>
      <c r="M1369" s="133">
        <v>42258</v>
      </c>
      <c r="N1369" s="134" t="s">
        <v>8074</v>
      </c>
      <c r="O1369" s="132" t="s">
        <v>8</v>
      </c>
      <c r="P1369" s="132" t="s">
        <v>6257</v>
      </c>
      <c r="Q1369" s="131">
        <f t="shared" si="21"/>
        <v>1504</v>
      </c>
      <c r="R1369" s="128"/>
      <c r="T1369" s="130"/>
    </row>
    <row r="1370" spans="1:20" s="129" customFormat="1" ht="89.25">
      <c r="A1370" s="131">
        <v>1366</v>
      </c>
      <c r="B1370" s="132" t="s">
        <v>4850</v>
      </c>
      <c r="C1370" s="132" t="s">
        <v>8061</v>
      </c>
      <c r="D1370" s="132"/>
      <c r="E1370" s="132" t="s">
        <v>7908</v>
      </c>
      <c r="F1370" s="132" t="s">
        <v>8075</v>
      </c>
      <c r="G1370" s="132" t="s">
        <v>3028</v>
      </c>
      <c r="H1370" s="132" t="s">
        <v>8063</v>
      </c>
      <c r="I1370" s="134" t="s">
        <v>4842</v>
      </c>
      <c r="J1370" s="134" t="s">
        <v>4843</v>
      </c>
      <c r="K1370" s="132" t="s">
        <v>3280</v>
      </c>
      <c r="L1370" s="132" t="s">
        <v>4841</v>
      </c>
      <c r="M1370" s="133">
        <v>42258</v>
      </c>
      <c r="N1370" s="134" t="s">
        <v>8076</v>
      </c>
      <c r="O1370" s="132" t="s">
        <v>8</v>
      </c>
      <c r="P1370" s="132" t="s">
        <v>6257</v>
      </c>
      <c r="Q1370" s="131">
        <f t="shared" si="21"/>
        <v>1504</v>
      </c>
      <c r="R1370" s="128"/>
      <c r="T1370" s="130"/>
    </row>
    <row r="1371" spans="1:20" s="129" customFormat="1" ht="89.25">
      <c r="A1371" s="131">
        <v>1367</v>
      </c>
      <c r="B1371" s="132" t="s">
        <v>4851</v>
      </c>
      <c r="C1371" s="132" t="s">
        <v>8061</v>
      </c>
      <c r="D1371" s="132"/>
      <c r="E1371" s="132" t="s">
        <v>7908</v>
      </c>
      <c r="F1371" s="132" t="s">
        <v>8077</v>
      </c>
      <c r="G1371" s="132" t="s">
        <v>3028</v>
      </c>
      <c r="H1371" s="132" t="s">
        <v>8063</v>
      </c>
      <c r="I1371" s="134" t="s">
        <v>4842</v>
      </c>
      <c r="J1371" s="134" t="s">
        <v>4843</v>
      </c>
      <c r="K1371" s="132" t="s">
        <v>3280</v>
      </c>
      <c r="L1371" s="132" t="s">
        <v>4841</v>
      </c>
      <c r="M1371" s="133">
        <v>42258</v>
      </c>
      <c r="N1371" s="134" t="s">
        <v>8078</v>
      </c>
      <c r="O1371" s="132" t="s">
        <v>8</v>
      </c>
      <c r="P1371" s="132" t="s">
        <v>6257</v>
      </c>
      <c r="Q1371" s="131">
        <f t="shared" si="21"/>
        <v>1504</v>
      </c>
      <c r="R1371" s="128"/>
      <c r="T1371" s="130"/>
    </row>
    <row r="1372" spans="1:20" s="129" customFormat="1" ht="89.25">
      <c r="A1372" s="131">
        <v>1368</v>
      </c>
      <c r="B1372" s="132" t="s">
        <v>4852</v>
      </c>
      <c r="C1372" s="132" t="s">
        <v>8061</v>
      </c>
      <c r="D1372" s="132"/>
      <c r="E1372" s="132" t="s">
        <v>7908</v>
      </c>
      <c r="F1372" s="132" t="s">
        <v>8079</v>
      </c>
      <c r="G1372" s="132" t="s">
        <v>3028</v>
      </c>
      <c r="H1372" s="132" t="s">
        <v>8063</v>
      </c>
      <c r="I1372" s="134" t="s">
        <v>4842</v>
      </c>
      <c r="J1372" s="134" t="s">
        <v>4843</v>
      </c>
      <c r="K1372" s="132" t="s">
        <v>3280</v>
      </c>
      <c r="L1372" s="132" t="s">
        <v>4841</v>
      </c>
      <c r="M1372" s="133">
        <v>42258</v>
      </c>
      <c r="N1372" s="134" t="s">
        <v>8080</v>
      </c>
      <c r="O1372" s="132" t="s">
        <v>8</v>
      </c>
      <c r="P1372" s="132" t="s">
        <v>6257</v>
      </c>
      <c r="Q1372" s="131">
        <f t="shared" si="21"/>
        <v>1504</v>
      </c>
      <c r="R1372" s="128"/>
      <c r="T1372" s="130"/>
    </row>
    <row r="1373" spans="1:20" s="129" customFormat="1" ht="89.25">
      <c r="A1373" s="131">
        <v>1369</v>
      </c>
      <c r="B1373" s="132" t="s">
        <v>4853</v>
      </c>
      <c r="C1373" s="132" t="s">
        <v>8061</v>
      </c>
      <c r="D1373" s="132"/>
      <c r="E1373" s="132" t="s">
        <v>7908</v>
      </c>
      <c r="F1373" s="132" t="s">
        <v>8081</v>
      </c>
      <c r="G1373" s="132" t="s">
        <v>3028</v>
      </c>
      <c r="H1373" s="132" t="s">
        <v>8063</v>
      </c>
      <c r="I1373" s="134" t="s">
        <v>4842</v>
      </c>
      <c r="J1373" s="134" t="s">
        <v>4843</v>
      </c>
      <c r="K1373" s="132" t="s">
        <v>3280</v>
      </c>
      <c r="L1373" s="132" t="s">
        <v>4841</v>
      </c>
      <c r="M1373" s="133">
        <v>42258</v>
      </c>
      <c r="N1373" s="134" t="s">
        <v>8082</v>
      </c>
      <c r="O1373" s="132" t="s">
        <v>8</v>
      </c>
      <c r="P1373" s="132" t="s">
        <v>6257</v>
      </c>
      <c r="Q1373" s="131">
        <f t="shared" si="21"/>
        <v>1504</v>
      </c>
      <c r="R1373" s="128"/>
      <c r="T1373" s="130"/>
    </row>
    <row r="1374" spans="1:20" s="129" customFormat="1" ht="114.75">
      <c r="A1374" s="131">
        <v>1370</v>
      </c>
      <c r="B1374" s="132" t="s">
        <v>4854</v>
      </c>
      <c r="C1374" s="132" t="s">
        <v>8083</v>
      </c>
      <c r="D1374" s="132"/>
      <c r="E1374" s="132" t="s">
        <v>7908</v>
      </c>
      <c r="F1374" s="132" t="s">
        <v>8084</v>
      </c>
      <c r="G1374" s="132" t="s">
        <v>2218</v>
      </c>
      <c r="H1374" s="132" t="s">
        <v>5323</v>
      </c>
      <c r="I1374" s="134" t="s">
        <v>4858</v>
      </c>
      <c r="J1374" s="134" t="s">
        <v>4859</v>
      </c>
      <c r="K1374" s="132" t="s">
        <v>4855</v>
      </c>
      <c r="L1374" s="132" t="s">
        <v>4856</v>
      </c>
      <c r="M1374" s="133">
        <v>42244</v>
      </c>
      <c r="N1374" s="134" t="s">
        <v>8085</v>
      </c>
      <c r="O1374" s="132" t="s">
        <v>8</v>
      </c>
      <c r="P1374" s="132" t="s">
        <v>6257</v>
      </c>
      <c r="Q1374" s="131">
        <f t="shared" si="21"/>
        <v>1518</v>
      </c>
      <c r="R1374" s="128"/>
      <c r="T1374" s="130"/>
    </row>
    <row r="1375" spans="1:20" s="129" customFormat="1" ht="140.25">
      <c r="A1375" s="131">
        <v>1371</v>
      </c>
      <c r="B1375" s="132" t="s">
        <v>4860</v>
      </c>
      <c r="C1375" s="132" t="s">
        <v>8083</v>
      </c>
      <c r="D1375" s="132"/>
      <c r="E1375" s="132" t="s">
        <v>7908</v>
      </c>
      <c r="F1375" s="132" t="s">
        <v>8086</v>
      </c>
      <c r="G1375" s="132" t="s">
        <v>2218</v>
      </c>
      <c r="H1375" s="132" t="s">
        <v>5323</v>
      </c>
      <c r="I1375" s="134" t="s">
        <v>4861</v>
      </c>
      <c r="J1375" s="134" t="s">
        <v>4862</v>
      </c>
      <c r="K1375" s="132" t="s">
        <v>4855</v>
      </c>
      <c r="L1375" s="132" t="s">
        <v>4856</v>
      </c>
      <c r="M1375" s="133">
        <v>42244</v>
      </c>
      <c r="N1375" s="134" t="s">
        <v>8087</v>
      </c>
      <c r="O1375" s="132" t="s">
        <v>8</v>
      </c>
      <c r="P1375" s="132" t="s">
        <v>6257</v>
      </c>
      <c r="Q1375" s="131">
        <f t="shared" si="21"/>
        <v>1518</v>
      </c>
      <c r="R1375" s="128"/>
      <c r="T1375" s="130"/>
    </row>
    <row r="1376" spans="1:20" s="129" customFormat="1" ht="140.25">
      <c r="A1376" s="131">
        <v>1372</v>
      </c>
      <c r="B1376" s="132" t="s">
        <v>4863</v>
      </c>
      <c r="C1376" s="132" t="s">
        <v>8088</v>
      </c>
      <c r="D1376" s="132" t="s">
        <v>8089</v>
      </c>
      <c r="E1376" s="132" t="s">
        <v>7908</v>
      </c>
      <c r="F1376" s="132" t="s">
        <v>8090</v>
      </c>
      <c r="G1376" s="132" t="s">
        <v>2218</v>
      </c>
      <c r="H1376" s="132" t="s">
        <v>5323</v>
      </c>
      <c r="I1376" s="134" t="s">
        <v>4861</v>
      </c>
      <c r="J1376" s="134" t="s">
        <v>4862</v>
      </c>
      <c r="K1376" s="132" t="s">
        <v>4855</v>
      </c>
      <c r="L1376" s="132" t="s">
        <v>4856</v>
      </c>
      <c r="M1376" s="133">
        <v>42244</v>
      </c>
      <c r="N1376" s="134" t="s">
        <v>8091</v>
      </c>
      <c r="O1376" s="132" t="s">
        <v>8</v>
      </c>
      <c r="P1376" s="132" t="s">
        <v>6257</v>
      </c>
      <c r="Q1376" s="131">
        <f t="shared" si="21"/>
        <v>1518</v>
      </c>
      <c r="R1376" s="128"/>
      <c r="T1376" s="130"/>
    </row>
    <row r="1377" spans="1:20" s="129" customFormat="1" ht="140.25">
      <c r="A1377" s="131">
        <v>1373</v>
      </c>
      <c r="B1377" s="132" t="s">
        <v>4864</v>
      </c>
      <c r="C1377" s="132" t="s">
        <v>8088</v>
      </c>
      <c r="D1377" s="132"/>
      <c r="E1377" s="132" t="s">
        <v>7908</v>
      </c>
      <c r="F1377" s="132" t="s">
        <v>8092</v>
      </c>
      <c r="G1377" s="132" t="s">
        <v>2218</v>
      </c>
      <c r="H1377" s="132" t="s">
        <v>5323</v>
      </c>
      <c r="I1377" s="134" t="s">
        <v>4861</v>
      </c>
      <c r="J1377" s="134" t="s">
        <v>4862</v>
      </c>
      <c r="K1377" s="132" t="s">
        <v>4855</v>
      </c>
      <c r="L1377" s="132" t="s">
        <v>4856</v>
      </c>
      <c r="M1377" s="133">
        <v>42244</v>
      </c>
      <c r="N1377" s="134" t="s">
        <v>8093</v>
      </c>
      <c r="O1377" s="132" t="s">
        <v>8</v>
      </c>
      <c r="P1377" s="132" t="s">
        <v>6257</v>
      </c>
      <c r="Q1377" s="131">
        <f t="shared" si="21"/>
        <v>1518</v>
      </c>
      <c r="R1377" s="128"/>
      <c r="T1377" s="130"/>
    </row>
    <row r="1378" spans="1:20" s="129" customFormat="1" ht="140.25">
      <c r="A1378" s="131">
        <v>1374</v>
      </c>
      <c r="B1378" s="132" t="s">
        <v>4865</v>
      </c>
      <c r="C1378" s="132" t="s">
        <v>83</v>
      </c>
      <c r="D1378" s="132"/>
      <c r="E1378" s="132" t="s">
        <v>7908</v>
      </c>
      <c r="F1378" s="132" t="s">
        <v>8094</v>
      </c>
      <c r="G1378" s="132" t="s">
        <v>2429</v>
      </c>
      <c r="H1378" s="132" t="s">
        <v>2175</v>
      </c>
      <c r="I1378" s="134" t="s">
        <v>4868</v>
      </c>
      <c r="J1378" s="134" t="s">
        <v>4869</v>
      </c>
      <c r="K1378" s="132" t="s">
        <v>3280</v>
      </c>
      <c r="L1378" s="132" t="s">
        <v>4866</v>
      </c>
      <c r="M1378" s="133">
        <v>42209</v>
      </c>
      <c r="N1378" s="134" t="s">
        <v>8095</v>
      </c>
      <c r="O1378" s="132" t="s">
        <v>8</v>
      </c>
      <c r="P1378" s="132" t="s">
        <v>6257</v>
      </c>
      <c r="Q1378" s="131">
        <f t="shared" si="21"/>
        <v>1553</v>
      </c>
      <c r="R1378" s="128"/>
      <c r="T1378" s="130"/>
    </row>
    <row r="1379" spans="1:20" s="129" customFormat="1" ht="140.25">
      <c r="A1379" s="131">
        <v>1375</v>
      </c>
      <c r="B1379" s="132" t="s">
        <v>4870</v>
      </c>
      <c r="C1379" s="132" t="s">
        <v>83</v>
      </c>
      <c r="D1379" s="132" t="s">
        <v>8096</v>
      </c>
      <c r="E1379" s="132" t="s">
        <v>7908</v>
      </c>
      <c r="F1379" s="132" t="s">
        <v>8097</v>
      </c>
      <c r="G1379" s="132" t="s">
        <v>2429</v>
      </c>
      <c r="H1379" s="132" t="s">
        <v>2175</v>
      </c>
      <c r="I1379" s="134" t="s">
        <v>4868</v>
      </c>
      <c r="J1379" s="134" t="s">
        <v>4869</v>
      </c>
      <c r="K1379" s="132" t="s">
        <v>3280</v>
      </c>
      <c r="L1379" s="132" t="s">
        <v>4866</v>
      </c>
      <c r="M1379" s="133">
        <v>42209</v>
      </c>
      <c r="N1379" s="134" t="s">
        <v>8098</v>
      </c>
      <c r="O1379" s="132" t="s">
        <v>8</v>
      </c>
      <c r="P1379" s="132" t="s">
        <v>6257</v>
      </c>
      <c r="Q1379" s="131">
        <f t="shared" si="21"/>
        <v>1553</v>
      </c>
      <c r="R1379" s="128"/>
      <c r="T1379" s="130"/>
    </row>
    <row r="1380" spans="1:20" s="129" customFormat="1" ht="140.25">
      <c r="A1380" s="131">
        <v>1376</v>
      </c>
      <c r="B1380" s="132" t="s">
        <v>4871</v>
      </c>
      <c r="C1380" s="132" t="s">
        <v>83</v>
      </c>
      <c r="D1380" s="132"/>
      <c r="E1380" s="132" t="s">
        <v>7908</v>
      </c>
      <c r="F1380" s="132" t="s">
        <v>8099</v>
      </c>
      <c r="G1380" s="132" t="s">
        <v>2429</v>
      </c>
      <c r="H1380" s="132" t="s">
        <v>2175</v>
      </c>
      <c r="I1380" s="134" t="s">
        <v>4868</v>
      </c>
      <c r="J1380" s="134" t="s">
        <v>4869</v>
      </c>
      <c r="K1380" s="132" t="s">
        <v>3280</v>
      </c>
      <c r="L1380" s="132" t="s">
        <v>4872</v>
      </c>
      <c r="M1380" s="133">
        <v>42196</v>
      </c>
      <c r="N1380" s="134" t="s">
        <v>8100</v>
      </c>
      <c r="O1380" s="132" t="s">
        <v>8</v>
      </c>
      <c r="P1380" s="132" t="s">
        <v>6257</v>
      </c>
      <c r="Q1380" s="131">
        <f t="shared" si="21"/>
        <v>1566</v>
      </c>
      <c r="R1380" s="128"/>
      <c r="T1380" s="130"/>
    </row>
    <row r="1381" spans="1:20" s="129" customFormat="1" ht="76.5">
      <c r="A1381" s="131">
        <v>1377</v>
      </c>
      <c r="B1381" s="132" t="s">
        <v>4873</v>
      </c>
      <c r="C1381" s="132" t="s">
        <v>8101</v>
      </c>
      <c r="D1381" s="132" t="s">
        <v>8102</v>
      </c>
      <c r="E1381" s="132" t="s">
        <v>7902</v>
      </c>
      <c r="F1381" s="132" t="s">
        <v>8103</v>
      </c>
      <c r="G1381" s="132" t="s">
        <v>2218</v>
      </c>
      <c r="H1381" s="132" t="s">
        <v>2218</v>
      </c>
      <c r="I1381" s="134" t="s">
        <v>4877</v>
      </c>
      <c r="J1381" s="134" t="s">
        <v>4878</v>
      </c>
      <c r="K1381" s="132" t="s">
        <v>4874</v>
      </c>
      <c r="L1381" s="132" t="s">
        <v>4875</v>
      </c>
      <c r="M1381" s="133">
        <v>42189</v>
      </c>
      <c r="N1381" s="134" t="s">
        <v>8104</v>
      </c>
      <c r="O1381" s="132" t="s">
        <v>8</v>
      </c>
      <c r="P1381" s="132" t="s">
        <v>6257</v>
      </c>
      <c r="Q1381" s="131">
        <f t="shared" si="21"/>
        <v>1573</v>
      </c>
      <c r="R1381" s="128"/>
      <c r="T1381" s="130"/>
    </row>
    <row r="1382" spans="1:20" s="129" customFormat="1" ht="140.25">
      <c r="A1382" s="131">
        <v>1378</v>
      </c>
      <c r="B1382" s="132" t="s">
        <v>4879</v>
      </c>
      <c r="C1382" s="132" t="s">
        <v>83</v>
      </c>
      <c r="D1382" s="132" t="s">
        <v>8096</v>
      </c>
      <c r="E1382" s="132" t="s">
        <v>7908</v>
      </c>
      <c r="F1382" s="132" t="s">
        <v>8105</v>
      </c>
      <c r="G1382" s="132" t="s">
        <v>2429</v>
      </c>
      <c r="H1382" s="132" t="s">
        <v>2175</v>
      </c>
      <c r="I1382" s="134" t="s">
        <v>4868</v>
      </c>
      <c r="J1382" s="134" t="s">
        <v>4869</v>
      </c>
      <c r="K1382" s="132" t="s">
        <v>3280</v>
      </c>
      <c r="L1382" s="132" t="s">
        <v>4880</v>
      </c>
      <c r="M1382" s="133">
        <v>42182</v>
      </c>
      <c r="N1382" s="134" t="s">
        <v>8106</v>
      </c>
      <c r="O1382" s="132" t="s">
        <v>8</v>
      </c>
      <c r="P1382" s="132" t="s">
        <v>6257</v>
      </c>
      <c r="Q1382" s="131">
        <f t="shared" si="21"/>
        <v>1580</v>
      </c>
      <c r="R1382" s="128"/>
      <c r="T1382" s="130"/>
    </row>
    <row r="1383" spans="1:20" s="129" customFormat="1" ht="114.75">
      <c r="A1383" s="131">
        <v>1379</v>
      </c>
      <c r="B1383" s="132" t="s">
        <v>4882</v>
      </c>
      <c r="C1383" s="132" t="s">
        <v>8107</v>
      </c>
      <c r="D1383" s="132" t="s">
        <v>8108</v>
      </c>
      <c r="E1383" s="132" t="s">
        <v>7908</v>
      </c>
      <c r="F1383" s="132" t="s">
        <v>8109</v>
      </c>
      <c r="G1383" s="132" t="s">
        <v>2212</v>
      </c>
      <c r="H1383" s="132" t="s">
        <v>4167</v>
      </c>
      <c r="I1383" s="134" t="s">
        <v>4885</v>
      </c>
      <c r="J1383" s="134" t="s">
        <v>4886</v>
      </c>
      <c r="K1383" s="132" t="s">
        <v>3280</v>
      </c>
      <c r="L1383" s="132" t="s">
        <v>4883</v>
      </c>
      <c r="M1383" s="133">
        <v>42180</v>
      </c>
      <c r="N1383" s="134" t="s">
        <v>8026</v>
      </c>
      <c r="O1383" s="132" t="s">
        <v>8</v>
      </c>
      <c r="P1383" s="132" t="s">
        <v>6257</v>
      </c>
      <c r="Q1383" s="131">
        <f t="shared" si="21"/>
        <v>1582</v>
      </c>
      <c r="R1383" s="128"/>
      <c r="T1383" s="130"/>
    </row>
    <row r="1384" spans="1:20" s="129" customFormat="1" ht="114.75">
      <c r="A1384" s="131">
        <v>1380</v>
      </c>
      <c r="B1384" s="132" t="s">
        <v>4887</v>
      </c>
      <c r="C1384" s="132" t="s">
        <v>8110</v>
      </c>
      <c r="D1384" s="132" t="s">
        <v>8111</v>
      </c>
      <c r="E1384" s="132" t="s">
        <v>7908</v>
      </c>
      <c r="F1384" s="132" t="s">
        <v>8112</v>
      </c>
      <c r="G1384" s="132" t="s">
        <v>2212</v>
      </c>
      <c r="H1384" s="132" t="s">
        <v>4167</v>
      </c>
      <c r="I1384" s="134" t="s">
        <v>4885</v>
      </c>
      <c r="J1384" s="134" t="s">
        <v>4886</v>
      </c>
      <c r="K1384" s="132" t="s">
        <v>3280</v>
      </c>
      <c r="L1384" s="132" t="s">
        <v>4883</v>
      </c>
      <c r="M1384" s="133">
        <v>42180</v>
      </c>
      <c r="N1384" s="134" t="s">
        <v>8030</v>
      </c>
      <c r="O1384" s="132" t="s">
        <v>8</v>
      </c>
      <c r="P1384" s="132" t="s">
        <v>6257</v>
      </c>
      <c r="Q1384" s="131">
        <f t="shared" si="21"/>
        <v>1582</v>
      </c>
      <c r="R1384" s="128"/>
      <c r="T1384" s="130"/>
    </row>
    <row r="1385" spans="1:20" s="129" customFormat="1" ht="153">
      <c r="A1385" s="131">
        <v>1381</v>
      </c>
      <c r="B1385" s="132" t="s">
        <v>4888</v>
      </c>
      <c r="C1385" s="132" t="s">
        <v>83</v>
      </c>
      <c r="D1385" s="132" t="s">
        <v>8113</v>
      </c>
      <c r="E1385" s="132" t="s">
        <v>7908</v>
      </c>
      <c r="F1385" s="132" t="s">
        <v>8114</v>
      </c>
      <c r="G1385" s="132" t="s">
        <v>2175</v>
      </c>
      <c r="H1385" s="132" t="s">
        <v>2175</v>
      </c>
      <c r="I1385" s="134" t="s">
        <v>4890</v>
      </c>
      <c r="J1385" s="134" t="s">
        <v>4891</v>
      </c>
      <c r="K1385" s="132" t="s">
        <v>3280</v>
      </c>
      <c r="L1385" s="132" t="s">
        <v>4889</v>
      </c>
      <c r="M1385" s="133">
        <v>42175</v>
      </c>
      <c r="N1385" s="134" t="s">
        <v>8100</v>
      </c>
      <c r="O1385" s="132" t="s">
        <v>8</v>
      </c>
      <c r="P1385" s="132" t="s">
        <v>6257</v>
      </c>
      <c r="Q1385" s="131">
        <f t="shared" si="21"/>
        <v>1587</v>
      </c>
      <c r="R1385" s="128"/>
      <c r="T1385" s="130"/>
    </row>
    <row r="1386" spans="1:20" s="129" customFormat="1" ht="216.75">
      <c r="A1386" s="131">
        <v>1382</v>
      </c>
      <c r="B1386" s="132" t="s">
        <v>4892</v>
      </c>
      <c r="C1386" s="132" t="s">
        <v>4893</v>
      </c>
      <c r="D1386" s="132" t="s">
        <v>8115</v>
      </c>
      <c r="E1386" s="132" t="s">
        <v>7908</v>
      </c>
      <c r="F1386" s="132" t="s">
        <v>8116</v>
      </c>
      <c r="G1386" s="132" t="s">
        <v>2175</v>
      </c>
      <c r="H1386" s="132" t="s">
        <v>4334</v>
      </c>
      <c r="I1386" s="134" t="s">
        <v>4894</v>
      </c>
      <c r="J1386" s="134" t="s">
        <v>4895</v>
      </c>
      <c r="K1386" s="132" t="s">
        <v>3280</v>
      </c>
      <c r="L1386" s="132" t="s">
        <v>4889</v>
      </c>
      <c r="M1386" s="133">
        <v>42175</v>
      </c>
      <c r="N1386" s="134" t="s">
        <v>8117</v>
      </c>
      <c r="O1386" s="132" t="s">
        <v>8</v>
      </c>
      <c r="P1386" s="132" t="s">
        <v>6257</v>
      </c>
      <c r="Q1386" s="131">
        <f t="shared" si="21"/>
        <v>1587</v>
      </c>
      <c r="R1386" s="128"/>
      <c r="T1386" s="130"/>
    </row>
    <row r="1387" spans="1:20" s="129" customFormat="1" ht="140.25">
      <c r="A1387" s="131">
        <v>1383</v>
      </c>
      <c r="B1387" s="132" t="s">
        <v>4896</v>
      </c>
      <c r="C1387" s="132" t="s">
        <v>83</v>
      </c>
      <c r="D1387" s="132" t="s">
        <v>8096</v>
      </c>
      <c r="E1387" s="132" t="s">
        <v>7908</v>
      </c>
      <c r="F1387" s="132" t="s">
        <v>8118</v>
      </c>
      <c r="G1387" s="132" t="s">
        <v>2175</v>
      </c>
      <c r="H1387" s="132" t="s">
        <v>2175</v>
      </c>
      <c r="I1387" s="134" t="s">
        <v>4868</v>
      </c>
      <c r="J1387" s="134" t="s">
        <v>4869</v>
      </c>
      <c r="K1387" s="132" t="s">
        <v>3280</v>
      </c>
      <c r="L1387" s="132" t="s">
        <v>4889</v>
      </c>
      <c r="M1387" s="133">
        <v>42175</v>
      </c>
      <c r="N1387" s="134" t="s">
        <v>8119</v>
      </c>
      <c r="O1387" s="132" t="s">
        <v>8</v>
      </c>
      <c r="P1387" s="132" t="s">
        <v>6257</v>
      </c>
      <c r="Q1387" s="131">
        <f t="shared" si="21"/>
        <v>1587</v>
      </c>
      <c r="R1387" s="128"/>
      <c r="T1387" s="130"/>
    </row>
    <row r="1388" spans="1:20" s="129" customFormat="1" ht="51">
      <c r="A1388" s="131">
        <v>1384</v>
      </c>
      <c r="B1388" s="132" t="s">
        <v>4897</v>
      </c>
      <c r="C1388" s="132"/>
      <c r="D1388" s="132"/>
      <c r="E1388" s="132" t="s">
        <v>7902</v>
      </c>
      <c r="F1388" s="132" t="s">
        <v>8120</v>
      </c>
      <c r="G1388" s="132" t="s">
        <v>2218</v>
      </c>
      <c r="H1388" s="132" t="s">
        <v>5323</v>
      </c>
      <c r="I1388" s="134"/>
      <c r="J1388" s="134"/>
      <c r="K1388" s="132" t="s">
        <v>4898</v>
      </c>
      <c r="L1388" s="132" t="s">
        <v>4899</v>
      </c>
      <c r="M1388" s="133">
        <v>42027</v>
      </c>
      <c r="N1388" s="134" t="s">
        <v>8121</v>
      </c>
      <c r="O1388" s="132" t="s">
        <v>8</v>
      </c>
      <c r="P1388" s="132" t="s">
        <v>6257</v>
      </c>
      <c r="Q1388" s="131">
        <f t="shared" si="21"/>
        <v>1735</v>
      </c>
      <c r="R1388" s="128"/>
      <c r="T1388" s="130"/>
    </row>
    <row r="1389" spans="1:20" s="129" customFormat="1" ht="38.25">
      <c r="A1389" s="131">
        <v>1385</v>
      </c>
      <c r="B1389" s="132" t="s">
        <v>4903</v>
      </c>
      <c r="C1389" s="132"/>
      <c r="D1389" s="132"/>
      <c r="E1389" s="132" t="s">
        <v>7902</v>
      </c>
      <c r="F1389" s="132" t="s">
        <v>8122</v>
      </c>
      <c r="G1389" s="132" t="s">
        <v>2218</v>
      </c>
      <c r="H1389" s="132" t="s">
        <v>2218</v>
      </c>
      <c r="I1389" s="134"/>
      <c r="J1389" s="134"/>
      <c r="K1389" s="132" t="s">
        <v>4904</v>
      </c>
      <c r="L1389" s="132" t="s">
        <v>4905</v>
      </c>
      <c r="M1389" s="133">
        <v>42007</v>
      </c>
      <c r="N1389" s="134" t="s">
        <v>8123</v>
      </c>
      <c r="O1389" s="132" t="s">
        <v>8</v>
      </c>
      <c r="P1389" s="132" t="s">
        <v>6257</v>
      </c>
      <c r="Q1389" s="131">
        <f t="shared" si="21"/>
        <v>1755</v>
      </c>
      <c r="R1389" s="128"/>
      <c r="T1389" s="130"/>
    </row>
    <row r="1390" spans="1:20" s="129" customFormat="1" ht="51">
      <c r="A1390" s="131">
        <v>1386</v>
      </c>
      <c r="B1390" s="132" t="s">
        <v>4909</v>
      </c>
      <c r="C1390" s="132"/>
      <c r="D1390" s="132"/>
      <c r="E1390" s="132" t="s">
        <v>7902</v>
      </c>
      <c r="F1390" s="132" t="s">
        <v>8124</v>
      </c>
      <c r="G1390" s="132" t="s">
        <v>2218</v>
      </c>
      <c r="H1390" s="132" t="s">
        <v>37</v>
      </c>
      <c r="I1390" s="134"/>
      <c r="J1390" s="134"/>
      <c r="K1390" s="132" t="s">
        <v>3280</v>
      </c>
      <c r="L1390" s="132" t="s">
        <v>4910</v>
      </c>
      <c r="M1390" s="133">
        <v>42005</v>
      </c>
      <c r="N1390" s="134" t="s">
        <v>8125</v>
      </c>
      <c r="O1390" s="132" t="s">
        <v>8</v>
      </c>
      <c r="P1390" s="132" t="s">
        <v>6257</v>
      </c>
      <c r="Q1390" s="131">
        <f t="shared" si="21"/>
        <v>1757</v>
      </c>
      <c r="R1390" s="128"/>
      <c r="T1390" s="130"/>
    </row>
    <row r="1391" spans="1:20" s="129" customFormat="1" ht="25.5">
      <c r="A1391" s="131">
        <v>1387</v>
      </c>
      <c r="B1391" s="132" t="s">
        <v>4914</v>
      </c>
      <c r="C1391" s="132"/>
      <c r="D1391" s="132"/>
      <c r="E1391" s="132" t="s">
        <v>7908</v>
      </c>
      <c r="F1391" s="132" t="s">
        <v>8126</v>
      </c>
      <c r="G1391" s="132" t="s">
        <v>2212</v>
      </c>
      <c r="H1391" s="132" t="s">
        <v>8005</v>
      </c>
      <c r="I1391" s="134"/>
      <c r="J1391" s="134"/>
      <c r="K1391" s="132" t="s">
        <v>4915</v>
      </c>
      <c r="L1391" s="132" t="s">
        <v>4916</v>
      </c>
      <c r="M1391" s="133">
        <v>41993</v>
      </c>
      <c r="N1391" s="134" t="s">
        <v>8127</v>
      </c>
      <c r="O1391" s="132" t="s">
        <v>8</v>
      </c>
      <c r="P1391" s="132" t="s">
        <v>6257</v>
      </c>
      <c r="Q1391" s="131">
        <f t="shared" si="21"/>
        <v>1769</v>
      </c>
      <c r="R1391" s="128"/>
      <c r="T1391" s="130"/>
    </row>
    <row r="1392" spans="1:20" s="129" customFormat="1" ht="38.25">
      <c r="A1392" s="131">
        <v>1388</v>
      </c>
      <c r="B1392" s="132" t="s">
        <v>4920</v>
      </c>
      <c r="C1392" s="132"/>
      <c r="D1392" s="132"/>
      <c r="E1392" s="132" t="s">
        <v>7902</v>
      </c>
      <c r="F1392" s="132" t="s">
        <v>8128</v>
      </c>
      <c r="G1392" s="132" t="s">
        <v>2218</v>
      </c>
      <c r="H1392" s="132" t="s">
        <v>6463</v>
      </c>
      <c r="I1392" s="134"/>
      <c r="J1392" s="134"/>
      <c r="K1392" s="132" t="s">
        <v>4921</v>
      </c>
      <c r="L1392" s="132" t="s">
        <v>4922</v>
      </c>
      <c r="M1392" s="133">
        <v>41895</v>
      </c>
      <c r="N1392" s="134" t="s">
        <v>8129</v>
      </c>
      <c r="O1392" s="132" t="s">
        <v>8</v>
      </c>
      <c r="P1392" s="132" t="s">
        <v>6257</v>
      </c>
      <c r="Q1392" s="131">
        <f t="shared" si="21"/>
        <v>1867</v>
      </c>
      <c r="R1392" s="128"/>
      <c r="T1392" s="130"/>
    </row>
    <row r="1393" spans="1:20" s="129" customFormat="1" ht="153">
      <c r="A1393" s="131">
        <v>1389</v>
      </c>
      <c r="B1393" s="132" t="s">
        <v>4927</v>
      </c>
      <c r="C1393" s="132" t="s">
        <v>8130</v>
      </c>
      <c r="D1393" s="132" t="s">
        <v>8131</v>
      </c>
      <c r="E1393" s="132" t="s">
        <v>7902</v>
      </c>
      <c r="F1393" s="132" t="s">
        <v>8132</v>
      </c>
      <c r="G1393" s="132" t="s">
        <v>2218</v>
      </c>
      <c r="H1393" s="132" t="s">
        <v>2218</v>
      </c>
      <c r="I1393" s="134" t="s">
        <v>4931</v>
      </c>
      <c r="J1393" s="134" t="s">
        <v>4932</v>
      </c>
      <c r="K1393" s="132" t="s">
        <v>4928</v>
      </c>
      <c r="L1393" s="132" t="s">
        <v>4929</v>
      </c>
      <c r="M1393" s="133">
        <v>41879</v>
      </c>
      <c r="N1393" s="134" t="s">
        <v>8133</v>
      </c>
      <c r="O1393" s="132" t="s">
        <v>8</v>
      </c>
      <c r="P1393" s="132" t="s">
        <v>6257</v>
      </c>
      <c r="Q1393" s="131">
        <f t="shared" si="21"/>
        <v>1883</v>
      </c>
      <c r="R1393" s="128"/>
      <c r="T1393" s="130"/>
    </row>
    <row r="1394" spans="1:20" s="129" customFormat="1" ht="76.5">
      <c r="A1394" s="131">
        <v>1390</v>
      </c>
      <c r="B1394" s="132" t="s">
        <v>4933</v>
      </c>
      <c r="C1394" s="132" t="s">
        <v>8130</v>
      </c>
      <c r="D1394" s="132" t="s">
        <v>8134</v>
      </c>
      <c r="E1394" s="132" t="s">
        <v>7902</v>
      </c>
      <c r="F1394" s="132" t="s">
        <v>8135</v>
      </c>
      <c r="G1394" s="132" t="s">
        <v>2218</v>
      </c>
      <c r="H1394" s="132" t="s">
        <v>2218</v>
      </c>
      <c r="I1394" s="134" t="s">
        <v>4931</v>
      </c>
      <c r="J1394" s="134" t="s">
        <v>4935</v>
      </c>
      <c r="K1394" s="132" t="s">
        <v>4928</v>
      </c>
      <c r="L1394" s="132" t="s">
        <v>4929</v>
      </c>
      <c r="M1394" s="133">
        <v>41879</v>
      </c>
      <c r="N1394" s="134" t="s">
        <v>8136</v>
      </c>
      <c r="O1394" s="132" t="s">
        <v>8</v>
      </c>
      <c r="P1394" s="132" t="s">
        <v>6257</v>
      </c>
      <c r="Q1394" s="131">
        <f t="shared" si="21"/>
        <v>1883</v>
      </c>
      <c r="R1394" s="128"/>
      <c r="T1394" s="130"/>
    </row>
    <row r="1395" spans="1:20" s="129" customFormat="1" ht="38.25">
      <c r="A1395" s="131">
        <v>1391</v>
      </c>
      <c r="B1395" s="132" t="s">
        <v>4936</v>
      </c>
      <c r="C1395" s="132"/>
      <c r="D1395" s="132"/>
      <c r="E1395" s="132" t="s">
        <v>7905</v>
      </c>
      <c r="F1395" s="132" t="s">
        <v>8137</v>
      </c>
      <c r="G1395" s="132" t="s">
        <v>2218</v>
      </c>
      <c r="H1395" s="132" t="s">
        <v>6463</v>
      </c>
      <c r="I1395" s="134"/>
      <c r="J1395" s="134"/>
      <c r="K1395" s="132" t="s">
        <v>4937</v>
      </c>
      <c r="L1395" s="132" t="s">
        <v>4938</v>
      </c>
      <c r="M1395" s="133">
        <v>41663</v>
      </c>
      <c r="N1395" s="134" t="s">
        <v>8138</v>
      </c>
      <c r="O1395" s="132" t="s">
        <v>8</v>
      </c>
      <c r="P1395" s="132" t="s">
        <v>6257</v>
      </c>
      <c r="Q1395" s="131">
        <f t="shared" si="21"/>
        <v>2099</v>
      </c>
      <c r="R1395" s="128"/>
      <c r="T1395" s="130"/>
    </row>
    <row r="1396" spans="1:20" s="129" customFormat="1" ht="63.75">
      <c r="A1396" s="131">
        <v>1459</v>
      </c>
      <c r="B1396" s="144" t="s">
        <v>4942</v>
      </c>
      <c r="C1396" s="143"/>
      <c r="D1396" s="144"/>
      <c r="E1396" s="143" t="s">
        <v>8139</v>
      </c>
      <c r="F1396" s="143" t="s">
        <v>8140</v>
      </c>
      <c r="G1396" s="143"/>
      <c r="H1396" s="143" t="s">
        <v>2218</v>
      </c>
      <c r="I1396" s="145"/>
      <c r="J1396" s="145"/>
      <c r="K1396" s="143">
        <v>560827641</v>
      </c>
      <c r="L1396" s="143" t="s">
        <v>4943</v>
      </c>
      <c r="M1396" s="146">
        <v>41523</v>
      </c>
      <c r="N1396" s="145" t="s">
        <v>8141</v>
      </c>
      <c r="O1396" s="143" t="s">
        <v>8</v>
      </c>
      <c r="P1396" s="143" t="s">
        <v>6257</v>
      </c>
      <c r="Q1396" s="131">
        <f t="shared" si="21"/>
        <v>2239</v>
      </c>
      <c r="R1396" s="147" t="s">
        <v>8142</v>
      </c>
      <c r="T1396" s="130"/>
    </row>
    <row r="1397" spans="1:20" s="129" customFormat="1" ht="51">
      <c r="A1397" s="131">
        <v>1392</v>
      </c>
      <c r="B1397" s="132" t="s">
        <v>4944</v>
      </c>
      <c r="C1397" s="132"/>
      <c r="D1397" s="132"/>
      <c r="E1397" s="132" t="s">
        <v>7908</v>
      </c>
      <c r="F1397" s="132" t="s">
        <v>8143</v>
      </c>
      <c r="G1397" s="132" t="s">
        <v>2218</v>
      </c>
      <c r="H1397" s="132" t="s">
        <v>6463</v>
      </c>
      <c r="I1397" s="134"/>
      <c r="J1397" s="134"/>
      <c r="K1397" s="132" t="s">
        <v>4945</v>
      </c>
      <c r="L1397" s="132" t="s">
        <v>4946</v>
      </c>
      <c r="M1397" s="133">
        <v>41424</v>
      </c>
      <c r="N1397" s="134" t="s">
        <v>8144</v>
      </c>
      <c r="O1397" s="132" t="s">
        <v>8</v>
      </c>
      <c r="P1397" s="132" t="s">
        <v>6257</v>
      </c>
      <c r="Q1397" s="131">
        <f t="shared" si="21"/>
        <v>2338</v>
      </c>
      <c r="R1397" s="128"/>
      <c r="T1397" s="130"/>
    </row>
    <row r="1398" spans="1:20" s="129" customFormat="1" ht="38.25">
      <c r="A1398" s="131">
        <v>1393</v>
      </c>
      <c r="B1398" s="132" t="s">
        <v>4947</v>
      </c>
      <c r="C1398" s="132"/>
      <c r="D1398" s="132"/>
      <c r="E1398" s="132" t="s">
        <v>7902</v>
      </c>
      <c r="F1398" s="132" t="s">
        <v>8145</v>
      </c>
      <c r="G1398" s="132" t="s">
        <v>2218</v>
      </c>
      <c r="H1398" s="132" t="s">
        <v>7126</v>
      </c>
      <c r="I1398" s="134"/>
      <c r="J1398" s="134"/>
      <c r="K1398" s="132" t="s">
        <v>4948</v>
      </c>
      <c r="L1398" s="132" t="s">
        <v>4949</v>
      </c>
      <c r="M1398" s="133">
        <v>41363</v>
      </c>
      <c r="N1398" s="134" t="s">
        <v>8146</v>
      </c>
      <c r="O1398" s="132" t="s">
        <v>8</v>
      </c>
      <c r="P1398" s="132" t="s">
        <v>6257</v>
      </c>
      <c r="Q1398" s="131">
        <f t="shared" si="21"/>
        <v>2399</v>
      </c>
      <c r="R1398" s="128"/>
      <c r="T1398" s="130"/>
    </row>
    <row r="1399" spans="1:20" s="129" customFormat="1" ht="38.25">
      <c r="A1399" s="131">
        <v>1457</v>
      </c>
      <c r="B1399" s="148" t="s">
        <v>4950</v>
      </c>
      <c r="C1399" s="148"/>
      <c r="D1399" s="148"/>
      <c r="E1399" s="148" t="s">
        <v>8147</v>
      </c>
      <c r="F1399" s="148" t="s">
        <v>8148</v>
      </c>
      <c r="G1399" s="148" t="s">
        <v>4953</v>
      </c>
      <c r="H1399" s="148" t="s">
        <v>2218</v>
      </c>
      <c r="I1399" s="149"/>
      <c r="J1399" s="149"/>
      <c r="K1399" s="148" t="s">
        <v>4951</v>
      </c>
      <c r="L1399" s="148" t="s">
        <v>4952</v>
      </c>
      <c r="M1399" s="150">
        <v>41291</v>
      </c>
      <c r="N1399" s="149" t="s">
        <v>8149</v>
      </c>
      <c r="O1399" s="148" t="s">
        <v>8</v>
      </c>
      <c r="P1399" s="148" t="s">
        <v>6257</v>
      </c>
      <c r="Q1399" s="131">
        <f t="shared" si="21"/>
        <v>2471</v>
      </c>
      <c r="R1399" s="151" t="s">
        <v>8150</v>
      </c>
      <c r="T1399" s="130"/>
    </row>
    <row r="1400" spans="1:20" s="129" customFormat="1" ht="38.25">
      <c r="A1400" s="131">
        <v>1458</v>
      </c>
      <c r="B1400" s="148" t="s">
        <v>4954</v>
      </c>
      <c r="C1400" s="148"/>
      <c r="D1400" s="148"/>
      <c r="E1400" s="148" t="s">
        <v>8147</v>
      </c>
      <c r="F1400" s="148" t="s">
        <v>8151</v>
      </c>
      <c r="G1400" s="148" t="s">
        <v>4953</v>
      </c>
      <c r="H1400" s="148" t="s">
        <v>2218</v>
      </c>
      <c r="I1400" s="149"/>
      <c r="J1400" s="149"/>
      <c r="K1400" s="148" t="s">
        <v>4951</v>
      </c>
      <c r="L1400" s="148" t="s">
        <v>4952</v>
      </c>
      <c r="M1400" s="150">
        <v>41291</v>
      </c>
      <c r="N1400" s="149" t="s">
        <v>8152</v>
      </c>
      <c r="O1400" s="148" t="s">
        <v>8</v>
      </c>
      <c r="P1400" s="148" t="s">
        <v>6257</v>
      </c>
      <c r="Q1400" s="131">
        <f t="shared" si="21"/>
        <v>2471</v>
      </c>
      <c r="R1400" s="151" t="s">
        <v>8150</v>
      </c>
      <c r="T1400" s="130"/>
    </row>
    <row r="1401" spans="1:20" s="129" customFormat="1" ht="51">
      <c r="A1401" s="131">
        <v>1394</v>
      </c>
      <c r="B1401" s="132" t="s">
        <v>4955</v>
      </c>
      <c r="C1401" s="132"/>
      <c r="D1401" s="132"/>
      <c r="E1401" s="132" t="s">
        <v>8153</v>
      </c>
      <c r="F1401" s="132" t="s">
        <v>8154</v>
      </c>
      <c r="G1401" s="132" t="s">
        <v>3028</v>
      </c>
      <c r="H1401" s="132" t="s">
        <v>2175</v>
      </c>
      <c r="I1401" s="134"/>
      <c r="J1401" s="134"/>
      <c r="K1401" s="132" t="s">
        <v>3280</v>
      </c>
      <c r="L1401" s="132" t="s">
        <v>4956</v>
      </c>
      <c r="M1401" s="133">
        <v>41157</v>
      </c>
      <c r="N1401" s="134" t="s">
        <v>8155</v>
      </c>
      <c r="O1401" s="132" t="s">
        <v>8</v>
      </c>
      <c r="P1401" s="132" t="s">
        <v>6257</v>
      </c>
      <c r="Q1401" s="131">
        <f t="shared" si="21"/>
        <v>2605</v>
      </c>
      <c r="R1401" s="128"/>
      <c r="T1401" s="130"/>
    </row>
    <row r="1402" spans="1:20" s="129" customFormat="1" ht="51">
      <c r="A1402" s="131">
        <v>1395</v>
      </c>
      <c r="B1402" s="132" t="s">
        <v>4958</v>
      </c>
      <c r="C1402" s="132"/>
      <c r="D1402" s="132"/>
      <c r="E1402" s="132" t="s">
        <v>8153</v>
      </c>
      <c r="F1402" s="132" t="s">
        <v>8156</v>
      </c>
      <c r="G1402" s="132" t="s">
        <v>3028</v>
      </c>
      <c r="H1402" s="132" t="s">
        <v>2175</v>
      </c>
      <c r="I1402" s="134"/>
      <c r="J1402" s="134"/>
      <c r="K1402" s="132" t="s">
        <v>3280</v>
      </c>
      <c r="L1402" s="132" t="s">
        <v>4956</v>
      </c>
      <c r="M1402" s="133">
        <v>41157</v>
      </c>
      <c r="N1402" s="134" t="s">
        <v>8157</v>
      </c>
      <c r="O1402" s="132" t="s">
        <v>8</v>
      </c>
      <c r="P1402" s="132" t="s">
        <v>6257</v>
      </c>
      <c r="Q1402" s="131">
        <f t="shared" si="21"/>
        <v>2605</v>
      </c>
      <c r="R1402" s="128"/>
      <c r="T1402" s="130"/>
    </row>
    <row r="1403" spans="1:20" s="129" customFormat="1" ht="51">
      <c r="A1403" s="131">
        <v>1396</v>
      </c>
      <c r="B1403" s="132" t="s">
        <v>4959</v>
      </c>
      <c r="C1403" s="132"/>
      <c r="D1403" s="132"/>
      <c r="E1403" s="132" t="s">
        <v>8147</v>
      </c>
      <c r="F1403" s="132" t="s">
        <v>8158</v>
      </c>
      <c r="G1403" s="132" t="s">
        <v>3028</v>
      </c>
      <c r="H1403" s="132" t="s">
        <v>2175</v>
      </c>
      <c r="I1403" s="134"/>
      <c r="J1403" s="134"/>
      <c r="K1403" s="132" t="s">
        <v>3280</v>
      </c>
      <c r="L1403" s="132" t="s">
        <v>4960</v>
      </c>
      <c r="M1403" s="133">
        <v>41150</v>
      </c>
      <c r="N1403" s="134" t="s">
        <v>8159</v>
      </c>
      <c r="O1403" s="132" t="s">
        <v>8</v>
      </c>
      <c r="P1403" s="132" t="s">
        <v>6257</v>
      </c>
      <c r="Q1403" s="131">
        <f t="shared" si="21"/>
        <v>2612</v>
      </c>
      <c r="R1403" s="128"/>
      <c r="T1403" s="130"/>
    </row>
    <row r="1404" spans="1:20" s="129" customFormat="1" ht="51">
      <c r="A1404" s="131">
        <v>1397</v>
      </c>
      <c r="B1404" s="132" t="s">
        <v>4961</v>
      </c>
      <c r="C1404" s="132"/>
      <c r="D1404" s="132"/>
      <c r="E1404" s="132" t="s">
        <v>8147</v>
      </c>
      <c r="F1404" s="132" t="s">
        <v>8160</v>
      </c>
      <c r="G1404" s="132" t="s">
        <v>3028</v>
      </c>
      <c r="H1404" s="132" t="s">
        <v>2175</v>
      </c>
      <c r="I1404" s="134"/>
      <c r="J1404" s="134"/>
      <c r="K1404" s="132" t="s">
        <v>3280</v>
      </c>
      <c r="L1404" s="132" t="s">
        <v>4960</v>
      </c>
      <c r="M1404" s="133">
        <v>41150</v>
      </c>
      <c r="N1404" s="134" t="s">
        <v>8161</v>
      </c>
      <c r="O1404" s="132" t="s">
        <v>8</v>
      </c>
      <c r="P1404" s="132" t="s">
        <v>6257</v>
      </c>
      <c r="Q1404" s="131">
        <f t="shared" si="21"/>
        <v>2612</v>
      </c>
      <c r="R1404" s="128"/>
      <c r="T1404" s="130"/>
    </row>
    <row r="1405" spans="1:20" s="129" customFormat="1" ht="51">
      <c r="A1405" s="131">
        <v>1398</v>
      </c>
      <c r="B1405" s="132" t="s">
        <v>4962</v>
      </c>
      <c r="C1405" s="132"/>
      <c r="D1405" s="132"/>
      <c r="E1405" s="132" t="s">
        <v>8147</v>
      </c>
      <c r="F1405" s="132" t="s">
        <v>8162</v>
      </c>
      <c r="G1405" s="132" t="s">
        <v>3028</v>
      </c>
      <c r="H1405" s="132" t="s">
        <v>8063</v>
      </c>
      <c r="I1405" s="134"/>
      <c r="J1405" s="134"/>
      <c r="K1405" s="132" t="s">
        <v>3280</v>
      </c>
      <c r="L1405" s="132" t="s">
        <v>4963</v>
      </c>
      <c r="M1405" s="133">
        <v>41143</v>
      </c>
      <c r="N1405" s="134" t="s">
        <v>8011</v>
      </c>
      <c r="O1405" s="132" t="s">
        <v>8</v>
      </c>
      <c r="P1405" s="132" t="s">
        <v>6257</v>
      </c>
      <c r="Q1405" s="131">
        <f t="shared" si="21"/>
        <v>2619</v>
      </c>
      <c r="R1405" s="128"/>
      <c r="T1405" s="130"/>
    </row>
    <row r="1406" spans="1:20" s="129" customFormat="1" ht="51">
      <c r="A1406" s="131">
        <v>1399</v>
      </c>
      <c r="B1406" s="132" t="s">
        <v>4964</v>
      </c>
      <c r="C1406" s="132"/>
      <c r="D1406" s="132"/>
      <c r="E1406" s="132" t="s">
        <v>8147</v>
      </c>
      <c r="F1406" s="132" t="s">
        <v>8163</v>
      </c>
      <c r="G1406" s="132" t="s">
        <v>3028</v>
      </c>
      <c r="H1406" s="132" t="s">
        <v>2175</v>
      </c>
      <c r="I1406" s="134"/>
      <c r="J1406" s="134"/>
      <c r="K1406" s="132" t="s">
        <v>3280</v>
      </c>
      <c r="L1406" s="132" t="s">
        <v>4963</v>
      </c>
      <c r="M1406" s="133">
        <v>41143</v>
      </c>
      <c r="N1406" s="134" t="s">
        <v>8164</v>
      </c>
      <c r="O1406" s="132" t="s">
        <v>8</v>
      </c>
      <c r="P1406" s="132" t="s">
        <v>6257</v>
      </c>
      <c r="Q1406" s="131">
        <f t="shared" si="21"/>
        <v>2619</v>
      </c>
      <c r="R1406" s="128"/>
      <c r="T1406" s="130"/>
    </row>
    <row r="1407" spans="1:20" s="129" customFormat="1" ht="51">
      <c r="A1407" s="131">
        <v>1400</v>
      </c>
      <c r="B1407" s="132" t="s">
        <v>4965</v>
      </c>
      <c r="C1407" s="132"/>
      <c r="D1407" s="132"/>
      <c r="E1407" s="132" t="s">
        <v>8147</v>
      </c>
      <c r="F1407" s="132" t="s">
        <v>8165</v>
      </c>
      <c r="G1407" s="132" t="s">
        <v>3028</v>
      </c>
      <c r="H1407" s="132" t="s">
        <v>8063</v>
      </c>
      <c r="I1407" s="134"/>
      <c r="J1407" s="134"/>
      <c r="K1407" s="132" t="s">
        <v>3280</v>
      </c>
      <c r="L1407" s="132" t="s">
        <v>4963</v>
      </c>
      <c r="M1407" s="133">
        <v>41143</v>
      </c>
      <c r="N1407" s="134" t="s">
        <v>8166</v>
      </c>
      <c r="O1407" s="132" t="s">
        <v>8</v>
      </c>
      <c r="P1407" s="132" t="s">
        <v>6257</v>
      </c>
      <c r="Q1407" s="131">
        <f t="shared" si="21"/>
        <v>2619</v>
      </c>
      <c r="R1407" s="128"/>
      <c r="T1407" s="130"/>
    </row>
    <row r="1408" spans="1:20" s="129" customFormat="1" ht="51">
      <c r="A1408" s="131">
        <v>1401</v>
      </c>
      <c r="B1408" s="132" t="s">
        <v>4966</v>
      </c>
      <c r="C1408" s="132"/>
      <c r="D1408" s="132"/>
      <c r="E1408" s="132" t="s">
        <v>8147</v>
      </c>
      <c r="F1408" s="132" t="s">
        <v>8167</v>
      </c>
      <c r="G1408" s="132" t="s">
        <v>3028</v>
      </c>
      <c r="H1408" s="132" t="s">
        <v>2175</v>
      </c>
      <c r="I1408" s="134"/>
      <c r="J1408" s="134"/>
      <c r="K1408" s="132" t="s">
        <v>3280</v>
      </c>
      <c r="L1408" s="132" t="s">
        <v>4967</v>
      </c>
      <c r="M1408" s="133">
        <v>41136</v>
      </c>
      <c r="N1408" s="134" t="s">
        <v>8168</v>
      </c>
      <c r="O1408" s="132" t="s">
        <v>8</v>
      </c>
      <c r="P1408" s="132" t="s">
        <v>6257</v>
      </c>
      <c r="Q1408" s="131">
        <f t="shared" si="21"/>
        <v>2626</v>
      </c>
      <c r="R1408" s="128"/>
      <c r="T1408" s="130"/>
    </row>
    <row r="1409" spans="1:20" s="129" customFormat="1" ht="51">
      <c r="A1409" s="131">
        <v>1402</v>
      </c>
      <c r="B1409" s="132" t="s">
        <v>4968</v>
      </c>
      <c r="C1409" s="132"/>
      <c r="D1409" s="132"/>
      <c r="E1409" s="132" t="s">
        <v>8147</v>
      </c>
      <c r="F1409" s="132" t="s">
        <v>8169</v>
      </c>
      <c r="G1409" s="132" t="s">
        <v>3028</v>
      </c>
      <c r="H1409" s="132" t="s">
        <v>2175</v>
      </c>
      <c r="I1409" s="134"/>
      <c r="J1409" s="134"/>
      <c r="K1409" s="132" t="s">
        <v>3280</v>
      </c>
      <c r="L1409" s="132" t="s">
        <v>4967</v>
      </c>
      <c r="M1409" s="133">
        <v>41136</v>
      </c>
      <c r="N1409" s="134" t="s">
        <v>8170</v>
      </c>
      <c r="O1409" s="132" t="s">
        <v>8</v>
      </c>
      <c r="P1409" s="132" t="s">
        <v>6257</v>
      </c>
      <c r="Q1409" s="131">
        <f t="shared" si="21"/>
        <v>2626</v>
      </c>
      <c r="R1409" s="128"/>
      <c r="T1409" s="130"/>
    </row>
    <row r="1410" spans="1:20" s="129" customFormat="1" ht="51">
      <c r="A1410" s="131">
        <v>1403</v>
      </c>
      <c r="B1410" s="132" t="s">
        <v>4969</v>
      </c>
      <c r="C1410" s="132"/>
      <c r="D1410" s="132"/>
      <c r="E1410" s="132" t="s">
        <v>8147</v>
      </c>
      <c r="F1410" s="132" t="s">
        <v>8171</v>
      </c>
      <c r="G1410" s="132" t="s">
        <v>3028</v>
      </c>
      <c r="H1410" s="132" t="s">
        <v>2175</v>
      </c>
      <c r="I1410" s="134"/>
      <c r="J1410" s="134"/>
      <c r="K1410" s="132" t="s">
        <v>3280</v>
      </c>
      <c r="L1410" s="132" t="s">
        <v>4967</v>
      </c>
      <c r="M1410" s="133">
        <v>41136</v>
      </c>
      <c r="N1410" s="134" t="s">
        <v>8172</v>
      </c>
      <c r="O1410" s="132" t="s">
        <v>8</v>
      </c>
      <c r="P1410" s="132" t="s">
        <v>6257</v>
      </c>
      <c r="Q1410" s="131">
        <f t="shared" si="21"/>
        <v>2626</v>
      </c>
      <c r="R1410" s="128"/>
      <c r="T1410" s="130"/>
    </row>
    <row r="1411" spans="1:20" s="129" customFormat="1" ht="25.5">
      <c r="A1411" s="131">
        <v>1404</v>
      </c>
      <c r="B1411" s="132" t="s">
        <v>4970</v>
      </c>
      <c r="C1411" s="132"/>
      <c r="D1411" s="132"/>
      <c r="E1411" s="132" t="s">
        <v>8173</v>
      </c>
      <c r="F1411" s="132" t="s">
        <v>8174</v>
      </c>
      <c r="G1411" s="132" t="s">
        <v>37</v>
      </c>
      <c r="H1411" s="132" t="s">
        <v>8175</v>
      </c>
      <c r="I1411" s="134"/>
      <c r="J1411" s="134"/>
      <c r="K1411" s="132" t="s">
        <v>3280</v>
      </c>
      <c r="L1411" s="132" t="s">
        <v>4971</v>
      </c>
      <c r="M1411" s="133">
        <v>41083</v>
      </c>
      <c r="N1411" s="134" t="s">
        <v>8176</v>
      </c>
      <c r="O1411" s="132" t="s">
        <v>8</v>
      </c>
      <c r="P1411" s="132" t="s">
        <v>6257</v>
      </c>
      <c r="Q1411" s="131">
        <f t="shared" ref="Q1411:Q1470" si="22">"24/10/2019"-M1411</f>
        <v>2679</v>
      </c>
      <c r="R1411" s="128"/>
      <c r="T1411" s="130"/>
    </row>
    <row r="1412" spans="1:20" s="129" customFormat="1" ht="25.5">
      <c r="A1412" s="131">
        <v>1405</v>
      </c>
      <c r="B1412" s="132" t="s">
        <v>4972</v>
      </c>
      <c r="C1412" s="132"/>
      <c r="D1412" s="132"/>
      <c r="E1412" s="132" t="s">
        <v>8173</v>
      </c>
      <c r="F1412" s="132" t="s">
        <v>8177</v>
      </c>
      <c r="G1412" s="132" t="s">
        <v>37</v>
      </c>
      <c r="H1412" s="132" t="s">
        <v>8175</v>
      </c>
      <c r="I1412" s="134"/>
      <c r="J1412" s="134"/>
      <c r="K1412" s="132" t="s">
        <v>3280</v>
      </c>
      <c r="L1412" s="132" t="s">
        <v>4971</v>
      </c>
      <c r="M1412" s="133">
        <v>41083</v>
      </c>
      <c r="N1412" s="134" t="s">
        <v>8178</v>
      </c>
      <c r="O1412" s="132" t="s">
        <v>8</v>
      </c>
      <c r="P1412" s="132" t="s">
        <v>6257</v>
      </c>
      <c r="Q1412" s="131">
        <f t="shared" si="22"/>
        <v>2679</v>
      </c>
      <c r="R1412" s="128"/>
      <c r="T1412" s="130"/>
    </row>
    <row r="1413" spans="1:20" s="129" customFormat="1" ht="25.5">
      <c r="A1413" s="131">
        <v>1406</v>
      </c>
      <c r="B1413" s="132" t="s">
        <v>4973</v>
      </c>
      <c r="C1413" s="132"/>
      <c r="D1413" s="132"/>
      <c r="E1413" s="132" t="s">
        <v>8147</v>
      </c>
      <c r="F1413" s="132" t="s">
        <v>8179</v>
      </c>
      <c r="G1413" s="132" t="s">
        <v>37</v>
      </c>
      <c r="H1413" s="132" t="s">
        <v>37</v>
      </c>
      <c r="I1413" s="134"/>
      <c r="J1413" s="134"/>
      <c r="K1413" s="132" t="s">
        <v>3280</v>
      </c>
      <c r="L1413" s="132" t="s">
        <v>4974</v>
      </c>
      <c r="M1413" s="133">
        <v>41035</v>
      </c>
      <c r="N1413" s="134" t="s">
        <v>8011</v>
      </c>
      <c r="O1413" s="132" t="s">
        <v>8</v>
      </c>
      <c r="P1413" s="132" t="s">
        <v>6257</v>
      </c>
      <c r="Q1413" s="131">
        <f t="shared" si="22"/>
        <v>2727</v>
      </c>
      <c r="R1413" s="128"/>
      <c r="T1413" s="130"/>
    </row>
    <row r="1414" spans="1:20" s="129" customFormat="1" ht="25.5">
      <c r="A1414" s="131">
        <v>1407</v>
      </c>
      <c r="B1414" s="132" t="s">
        <v>4975</v>
      </c>
      <c r="C1414" s="132"/>
      <c r="D1414" s="132"/>
      <c r="E1414" s="132" t="s">
        <v>8147</v>
      </c>
      <c r="F1414" s="132" t="s">
        <v>8180</v>
      </c>
      <c r="G1414" s="132" t="s">
        <v>37</v>
      </c>
      <c r="H1414" s="132" t="s">
        <v>37</v>
      </c>
      <c r="I1414" s="134"/>
      <c r="J1414" s="134"/>
      <c r="K1414" s="132" t="s">
        <v>3280</v>
      </c>
      <c r="L1414" s="132" t="s">
        <v>4974</v>
      </c>
      <c r="M1414" s="133">
        <v>41035</v>
      </c>
      <c r="N1414" s="134" t="s">
        <v>8181</v>
      </c>
      <c r="O1414" s="132" t="s">
        <v>8</v>
      </c>
      <c r="P1414" s="132" t="s">
        <v>6257</v>
      </c>
      <c r="Q1414" s="131">
        <f t="shared" si="22"/>
        <v>2727</v>
      </c>
      <c r="R1414" s="128"/>
      <c r="T1414" s="130"/>
    </row>
    <row r="1415" spans="1:20" s="129" customFormat="1" ht="51">
      <c r="A1415" s="131">
        <v>1408</v>
      </c>
      <c r="B1415" s="132" t="s">
        <v>4976</v>
      </c>
      <c r="C1415" s="132"/>
      <c r="D1415" s="132"/>
      <c r="E1415" s="132" t="s">
        <v>8153</v>
      </c>
      <c r="F1415" s="132" t="s">
        <v>8182</v>
      </c>
      <c r="G1415" s="132" t="s">
        <v>3028</v>
      </c>
      <c r="H1415" s="132" t="s">
        <v>8183</v>
      </c>
      <c r="I1415" s="134"/>
      <c r="J1415" s="134"/>
      <c r="K1415" s="132" t="s">
        <v>3280</v>
      </c>
      <c r="L1415" s="132" t="s">
        <v>4977</v>
      </c>
      <c r="M1415" s="133">
        <v>41017</v>
      </c>
      <c r="N1415" s="134" t="s">
        <v>8184</v>
      </c>
      <c r="O1415" s="132" t="s">
        <v>8</v>
      </c>
      <c r="P1415" s="132" t="s">
        <v>6257</v>
      </c>
      <c r="Q1415" s="131">
        <f t="shared" si="22"/>
        <v>2745</v>
      </c>
      <c r="R1415" s="128"/>
      <c r="T1415" s="130"/>
    </row>
    <row r="1416" spans="1:20" s="129" customFormat="1" ht="51">
      <c r="A1416" s="131">
        <v>1409</v>
      </c>
      <c r="B1416" s="132" t="s">
        <v>4978</v>
      </c>
      <c r="C1416" s="132"/>
      <c r="D1416" s="132"/>
      <c r="E1416" s="132" t="s">
        <v>8153</v>
      </c>
      <c r="F1416" s="132" t="s">
        <v>8185</v>
      </c>
      <c r="G1416" s="132" t="s">
        <v>3028</v>
      </c>
      <c r="H1416" s="132" t="s">
        <v>8183</v>
      </c>
      <c r="I1416" s="134"/>
      <c r="J1416" s="134"/>
      <c r="K1416" s="132" t="s">
        <v>3280</v>
      </c>
      <c r="L1416" s="132" t="s">
        <v>4977</v>
      </c>
      <c r="M1416" s="133">
        <v>41017</v>
      </c>
      <c r="N1416" s="134" t="s">
        <v>8018</v>
      </c>
      <c r="O1416" s="132" t="s">
        <v>8</v>
      </c>
      <c r="P1416" s="132" t="s">
        <v>6257</v>
      </c>
      <c r="Q1416" s="131">
        <f t="shared" si="22"/>
        <v>2745</v>
      </c>
      <c r="R1416" s="128"/>
      <c r="T1416" s="130"/>
    </row>
    <row r="1417" spans="1:20" s="129" customFormat="1" ht="38.25">
      <c r="A1417" s="131">
        <v>1410</v>
      </c>
      <c r="B1417" s="132" t="s">
        <v>4979</v>
      </c>
      <c r="C1417" s="132"/>
      <c r="D1417" s="132"/>
      <c r="E1417" s="132" t="s">
        <v>8173</v>
      </c>
      <c r="F1417" s="132" t="s">
        <v>8186</v>
      </c>
      <c r="G1417" s="132" t="s">
        <v>2218</v>
      </c>
      <c r="H1417" s="132" t="s">
        <v>5323</v>
      </c>
      <c r="I1417" s="134"/>
      <c r="J1417" s="134"/>
      <c r="K1417" s="132" t="s">
        <v>4980</v>
      </c>
      <c r="L1417" s="132" t="s">
        <v>4981</v>
      </c>
      <c r="M1417" s="133">
        <v>41006</v>
      </c>
      <c r="N1417" s="134" t="s">
        <v>8187</v>
      </c>
      <c r="O1417" s="132" t="s">
        <v>8</v>
      </c>
      <c r="P1417" s="132" t="s">
        <v>6257</v>
      </c>
      <c r="Q1417" s="131">
        <f t="shared" si="22"/>
        <v>2756</v>
      </c>
      <c r="R1417" s="128"/>
      <c r="T1417" s="130"/>
    </row>
    <row r="1418" spans="1:20" s="129" customFormat="1" ht="25.5">
      <c r="A1418" s="131">
        <v>1411</v>
      </c>
      <c r="B1418" s="132" t="s">
        <v>4982</v>
      </c>
      <c r="C1418" s="132"/>
      <c r="D1418" s="132"/>
      <c r="E1418" s="132" t="s">
        <v>7902</v>
      </c>
      <c r="F1418" s="132" t="s">
        <v>8188</v>
      </c>
      <c r="G1418" s="132" t="s">
        <v>2218</v>
      </c>
      <c r="H1418" s="132" t="s">
        <v>2218</v>
      </c>
      <c r="I1418" s="134"/>
      <c r="J1418" s="134"/>
      <c r="K1418" s="132" t="s">
        <v>4983</v>
      </c>
      <c r="L1418" s="132" t="s">
        <v>4984</v>
      </c>
      <c r="M1418" s="133">
        <v>41004</v>
      </c>
      <c r="N1418" s="134" t="s">
        <v>8189</v>
      </c>
      <c r="O1418" s="132" t="s">
        <v>8</v>
      </c>
      <c r="P1418" s="132" t="s">
        <v>6257</v>
      </c>
      <c r="Q1418" s="131">
        <f t="shared" si="22"/>
        <v>2758</v>
      </c>
      <c r="R1418" s="128"/>
      <c r="T1418" s="130"/>
    </row>
    <row r="1419" spans="1:20" s="129" customFormat="1" ht="25.5">
      <c r="A1419" s="131">
        <v>1412</v>
      </c>
      <c r="B1419" s="132" t="s">
        <v>4985</v>
      </c>
      <c r="C1419" s="132"/>
      <c r="D1419" s="132"/>
      <c r="E1419" s="132" t="s">
        <v>7902</v>
      </c>
      <c r="F1419" s="132" t="s">
        <v>8190</v>
      </c>
      <c r="G1419" s="132" t="s">
        <v>2218</v>
      </c>
      <c r="H1419" s="132" t="s">
        <v>2218</v>
      </c>
      <c r="I1419" s="134"/>
      <c r="J1419" s="134"/>
      <c r="K1419" s="132" t="s">
        <v>4983</v>
      </c>
      <c r="L1419" s="132" t="s">
        <v>4984</v>
      </c>
      <c r="M1419" s="133">
        <v>41004</v>
      </c>
      <c r="N1419" s="134" t="s">
        <v>8191</v>
      </c>
      <c r="O1419" s="132" t="s">
        <v>8</v>
      </c>
      <c r="P1419" s="132" t="s">
        <v>6257</v>
      </c>
      <c r="Q1419" s="131">
        <f t="shared" si="22"/>
        <v>2758</v>
      </c>
      <c r="R1419" s="128"/>
      <c r="T1419" s="130"/>
    </row>
    <row r="1420" spans="1:20" s="129" customFormat="1" ht="25.5">
      <c r="A1420" s="131">
        <v>1413</v>
      </c>
      <c r="B1420" s="132" t="s">
        <v>4986</v>
      </c>
      <c r="C1420" s="132"/>
      <c r="D1420" s="132"/>
      <c r="E1420" s="132" t="s">
        <v>7902</v>
      </c>
      <c r="F1420" s="132" t="s">
        <v>8192</v>
      </c>
      <c r="G1420" s="132" t="s">
        <v>2218</v>
      </c>
      <c r="H1420" s="132" t="s">
        <v>2218</v>
      </c>
      <c r="I1420" s="134"/>
      <c r="J1420" s="134"/>
      <c r="K1420" s="132" t="s">
        <v>4983</v>
      </c>
      <c r="L1420" s="132" t="s">
        <v>4984</v>
      </c>
      <c r="M1420" s="133">
        <v>41004</v>
      </c>
      <c r="N1420" s="134" t="s">
        <v>8193</v>
      </c>
      <c r="O1420" s="132" t="s">
        <v>8</v>
      </c>
      <c r="P1420" s="132" t="s">
        <v>6257</v>
      </c>
      <c r="Q1420" s="131">
        <f t="shared" si="22"/>
        <v>2758</v>
      </c>
      <c r="R1420" s="128"/>
      <c r="T1420" s="130"/>
    </row>
    <row r="1421" spans="1:20" s="129" customFormat="1" ht="25.5">
      <c r="A1421" s="131">
        <v>1414</v>
      </c>
      <c r="B1421" s="132" t="s">
        <v>4987</v>
      </c>
      <c r="C1421" s="132"/>
      <c r="D1421" s="132"/>
      <c r="E1421" s="132" t="s">
        <v>7902</v>
      </c>
      <c r="F1421" s="132" t="s">
        <v>8194</v>
      </c>
      <c r="G1421" s="132" t="s">
        <v>2218</v>
      </c>
      <c r="H1421" s="132" t="s">
        <v>2218</v>
      </c>
      <c r="I1421" s="134"/>
      <c r="J1421" s="134"/>
      <c r="K1421" s="132" t="s">
        <v>4983</v>
      </c>
      <c r="L1421" s="132" t="s">
        <v>4984</v>
      </c>
      <c r="M1421" s="133">
        <v>41004</v>
      </c>
      <c r="N1421" s="134" t="s">
        <v>8195</v>
      </c>
      <c r="O1421" s="132" t="s">
        <v>8</v>
      </c>
      <c r="P1421" s="132" t="s">
        <v>6257</v>
      </c>
      <c r="Q1421" s="131">
        <f t="shared" si="22"/>
        <v>2758</v>
      </c>
      <c r="R1421" s="128"/>
      <c r="T1421" s="130"/>
    </row>
    <row r="1422" spans="1:20" s="129" customFormat="1" ht="25.5">
      <c r="A1422" s="131">
        <v>1415</v>
      </c>
      <c r="B1422" s="132" t="s">
        <v>4988</v>
      </c>
      <c r="C1422" s="132"/>
      <c r="D1422" s="132"/>
      <c r="E1422" s="132" t="s">
        <v>7902</v>
      </c>
      <c r="F1422" s="132" t="s">
        <v>8196</v>
      </c>
      <c r="G1422" s="132" t="s">
        <v>2218</v>
      </c>
      <c r="H1422" s="132" t="s">
        <v>2218</v>
      </c>
      <c r="I1422" s="134"/>
      <c r="J1422" s="134"/>
      <c r="K1422" s="132" t="s">
        <v>4989</v>
      </c>
      <c r="L1422" s="132" t="s">
        <v>4984</v>
      </c>
      <c r="M1422" s="133">
        <v>41004</v>
      </c>
      <c r="N1422" s="134" t="s">
        <v>8197</v>
      </c>
      <c r="O1422" s="132" t="s">
        <v>8</v>
      </c>
      <c r="P1422" s="132" t="s">
        <v>6257</v>
      </c>
      <c r="Q1422" s="131">
        <f t="shared" si="22"/>
        <v>2758</v>
      </c>
      <c r="R1422" s="128"/>
      <c r="T1422" s="130"/>
    </row>
    <row r="1423" spans="1:20" s="129" customFormat="1" ht="25.5">
      <c r="A1423" s="131">
        <v>1416</v>
      </c>
      <c r="B1423" s="132" t="s">
        <v>4990</v>
      </c>
      <c r="C1423" s="132"/>
      <c r="D1423" s="132"/>
      <c r="E1423" s="132" t="s">
        <v>7902</v>
      </c>
      <c r="F1423" s="132" t="s">
        <v>8198</v>
      </c>
      <c r="G1423" s="132" t="s">
        <v>2218</v>
      </c>
      <c r="H1423" s="132" t="s">
        <v>2218</v>
      </c>
      <c r="I1423" s="134"/>
      <c r="J1423" s="134"/>
      <c r="K1423" s="132" t="s">
        <v>4989</v>
      </c>
      <c r="L1423" s="132" t="s">
        <v>4984</v>
      </c>
      <c r="M1423" s="133">
        <v>41004</v>
      </c>
      <c r="N1423" s="134" t="s">
        <v>8199</v>
      </c>
      <c r="O1423" s="132" t="s">
        <v>8</v>
      </c>
      <c r="P1423" s="132" t="s">
        <v>6257</v>
      </c>
      <c r="Q1423" s="131">
        <f t="shared" si="22"/>
        <v>2758</v>
      </c>
      <c r="R1423" s="128"/>
      <c r="T1423" s="130"/>
    </row>
    <row r="1424" spans="1:20" s="129" customFormat="1" ht="25.5">
      <c r="A1424" s="131">
        <v>1417</v>
      </c>
      <c r="B1424" s="132" t="s">
        <v>4991</v>
      </c>
      <c r="C1424" s="132"/>
      <c r="D1424" s="132"/>
      <c r="E1424" s="132" t="s">
        <v>7902</v>
      </c>
      <c r="F1424" s="132" t="s">
        <v>8200</v>
      </c>
      <c r="G1424" s="132" t="s">
        <v>2218</v>
      </c>
      <c r="H1424" s="132" t="s">
        <v>2218</v>
      </c>
      <c r="I1424" s="134"/>
      <c r="J1424" s="134"/>
      <c r="K1424" s="132" t="s">
        <v>4989</v>
      </c>
      <c r="L1424" s="132" t="s">
        <v>4984</v>
      </c>
      <c r="M1424" s="133">
        <v>41004</v>
      </c>
      <c r="N1424" s="134" t="s">
        <v>8201</v>
      </c>
      <c r="O1424" s="132" t="s">
        <v>8</v>
      </c>
      <c r="P1424" s="132" t="s">
        <v>6257</v>
      </c>
      <c r="Q1424" s="131">
        <f t="shared" si="22"/>
        <v>2758</v>
      </c>
      <c r="R1424" s="128"/>
      <c r="T1424" s="130"/>
    </row>
    <row r="1425" spans="1:20" s="129" customFormat="1" ht="25.5">
      <c r="A1425" s="131">
        <v>1418</v>
      </c>
      <c r="B1425" s="132" t="s">
        <v>4992</v>
      </c>
      <c r="C1425" s="132"/>
      <c r="D1425" s="132"/>
      <c r="E1425" s="132" t="s">
        <v>7902</v>
      </c>
      <c r="F1425" s="132" t="s">
        <v>8202</v>
      </c>
      <c r="G1425" s="132" t="s">
        <v>2218</v>
      </c>
      <c r="H1425" s="132" t="s">
        <v>2218</v>
      </c>
      <c r="I1425" s="134"/>
      <c r="J1425" s="134"/>
      <c r="K1425" s="132" t="s">
        <v>4989</v>
      </c>
      <c r="L1425" s="132" t="s">
        <v>4984</v>
      </c>
      <c r="M1425" s="133">
        <v>41004</v>
      </c>
      <c r="N1425" s="134" t="s">
        <v>8203</v>
      </c>
      <c r="O1425" s="132" t="s">
        <v>8</v>
      </c>
      <c r="P1425" s="132" t="s">
        <v>6257</v>
      </c>
      <c r="Q1425" s="131">
        <f t="shared" si="22"/>
        <v>2758</v>
      </c>
      <c r="R1425" s="128"/>
      <c r="T1425" s="130"/>
    </row>
    <row r="1426" spans="1:20" s="129" customFormat="1" ht="25.5">
      <c r="A1426" s="131">
        <v>1419</v>
      </c>
      <c r="B1426" s="132" t="s">
        <v>4993</v>
      </c>
      <c r="C1426" s="132"/>
      <c r="D1426" s="132"/>
      <c r="E1426" s="132" t="s">
        <v>7902</v>
      </c>
      <c r="F1426" s="132" t="s">
        <v>8204</v>
      </c>
      <c r="G1426" s="132" t="s">
        <v>2218</v>
      </c>
      <c r="H1426" s="132" t="s">
        <v>2218</v>
      </c>
      <c r="I1426" s="134"/>
      <c r="J1426" s="134"/>
      <c r="K1426" s="132" t="s">
        <v>4989</v>
      </c>
      <c r="L1426" s="132" t="s">
        <v>4984</v>
      </c>
      <c r="M1426" s="133">
        <v>41004</v>
      </c>
      <c r="N1426" s="134" t="s">
        <v>8205</v>
      </c>
      <c r="O1426" s="132" t="s">
        <v>8</v>
      </c>
      <c r="P1426" s="132" t="s">
        <v>6257</v>
      </c>
      <c r="Q1426" s="131">
        <f t="shared" si="22"/>
        <v>2758</v>
      </c>
      <c r="R1426" s="128"/>
      <c r="T1426" s="130"/>
    </row>
    <row r="1427" spans="1:20" s="129" customFormat="1" ht="25.5">
      <c r="A1427" s="131">
        <v>1420</v>
      </c>
      <c r="B1427" s="132" t="s">
        <v>4994</v>
      </c>
      <c r="C1427" s="132"/>
      <c r="D1427" s="132"/>
      <c r="E1427" s="132" t="s">
        <v>7902</v>
      </c>
      <c r="F1427" s="132" t="s">
        <v>8206</v>
      </c>
      <c r="G1427" s="132" t="s">
        <v>2218</v>
      </c>
      <c r="H1427" s="132" t="s">
        <v>2218</v>
      </c>
      <c r="I1427" s="134"/>
      <c r="J1427" s="134"/>
      <c r="K1427" s="132" t="s">
        <v>4989</v>
      </c>
      <c r="L1427" s="132" t="s">
        <v>4984</v>
      </c>
      <c r="M1427" s="133">
        <v>41004</v>
      </c>
      <c r="N1427" s="134" t="s">
        <v>8207</v>
      </c>
      <c r="O1427" s="132" t="s">
        <v>8</v>
      </c>
      <c r="P1427" s="132" t="s">
        <v>6257</v>
      </c>
      <c r="Q1427" s="131">
        <f t="shared" si="22"/>
        <v>2758</v>
      </c>
      <c r="R1427" s="128"/>
      <c r="T1427" s="130"/>
    </row>
    <row r="1428" spans="1:20" s="129" customFormat="1" ht="25.5">
      <c r="A1428" s="131">
        <v>1421</v>
      </c>
      <c r="B1428" s="132" t="s">
        <v>4995</v>
      </c>
      <c r="C1428" s="132"/>
      <c r="D1428" s="132"/>
      <c r="E1428" s="132" t="s">
        <v>7902</v>
      </c>
      <c r="F1428" s="132" t="s">
        <v>8208</v>
      </c>
      <c r="G1428" s="132" t="s">
        <v>2218</v>
      </c>
      <c r="H1428" s="132" t="s">
        <v>2218</v>
      </c>
      <c r="I1428" s="134"/>
      <c r="J1428" s="134"/>
      <c r="K1428" s="132" t="s">
        <v>4989</v>
      </c>
      <c r="L1428" s="132" t="s">
        <v>4984</v>
      </c>
      <c r="M1428" s="133">
        <v>41004</v>
      </c>
      <c r="N1428" s="134" t="s">
        <v>8209</v>
      </c>
      <c r="O1428" s="132" t="s">
        <v>8</v>
      </c>
      <c r="P1428" s="132" t="s">
        <v>6257</v>
      </c>
      <c r="Q1428" s="131">
        <f t="shared" si="22"/>
        <v>2758</v>
      </c>
      <c r="R1428" s="128"/>
      <c r="T1428" s="130"/>
    </row>
    <row r="1429" spans="1:20" s="129" customFormat="1" ht="25.5">
      <c r="A1429" s="131">
        <v>1422</v>
      </c>
      <c r="B1429" s="132" t="s">
        <v>4996</v>
      </c>
      <c r="C1429" s="132"/>
      <c r="D1429" s="132"/>
      <c r="E1429" s="132" t="s">
        <v>7902</v>
      </c>
      <c r="F1429" s="132" t="s">
        <v>8210</v>
      </c>
      <c r="G1429" s="132" t="s">
        <v>2218</v>
      </c>
      <c r="H1429" s="132" t="s">
        <v>2218</v>
      </c>
      <c r="I1429" s="134"/>
      <c r="J1429" s="134"/>
      <c r="K1429" s="132" t="s">
        <v>4989</v>
      </c>
      <c r="L1429" s="132" t="s">
        <v>4984</v>
      </c>
      <c r="M1429" s="133">
        <v>41004</v>
      </c>
      <c r="N1429" s="134" t="s">
        <v>8211</v>
      </c>
      <c r="O1429" s="132" t="s">
        <v>8</v>
      </c>
      <c r="P1429" s="132" t="s">
        <v>6257</v>
      </c>
      <c r="Q1429" s="131">
        <f t="shared" si="22"/>
        <v>2758</v>
      </c>
      <c r="R1429" s="128"/>
      <c r="T1429" s="130"/>
    </row>
    <row r="1430" spans="1:20" s="129" customFormat="1" ht="25.5">
      <c r="A1430" s="131">
        <v>1423</v>
      </c>
      <c r="B1430" s="132" t="s">
        <v>4997</v>
      </c>
      <c r="C1430" s="132"/>
      <c r="D1430" s="132"/>
      <c r="E1430" s="132" t="s">
        <v>7902</v>
      </c>
      <c r="F1430" s="132" t="s">
        <v>8212</v>
      </c>
      <c r="G1430" s="132" t="s">
        <v>2218</v>
      </c>
      <c r="H1430" s="132" t="s">
        <v>2218</v>
      </c>
      <c r="I1430" s="134"/>
      <c r="J1430" s="134"/>
      <c r="K1430" s="132" t="s">
        <v>4989</v>
      </c>
      <c r="L1430" s="132" t="s">
        <v>4984</v>
      </c>
      <c r="M1430" s="133">
        <v>41004</v>
      </c>
      <c r="N1430" s="134" t="s">
        <v>8213</v>
      </c>
      <c r="O1430" s="132" t="s">
        <v>8</v>
      </c>
      <c r="P1430" s="132" t="s">
        <v>6257</v>
      </c>
      <c r="Q1430" s="131">
        <f t="shared" si="22"/>
        <v>2758</v>
      </c>
      <c r="R1430" s="128"/>
      <c r="T1430" s="130"/>
    </row>
    <row r="1431" spans="1:20" s="129" customFormat="1" ht="25.5">
      <c r="A1431" s="131">
        <v>1424</v>
      </c>
      <c r="B1431" s="132" t="s">
        <v>4998</v>
      </c>
      <c r="C1431" s="132"/>
      <c r="D1431" s="132"/>
      <c r="E1431" s="132" t="s">
        <v>7902</v>
      </c>
      <c r="F1431" s="132" t="s">
        <v>8214</v>
      </c>
      <c r="G1431" s="132" t="s">
        <v>2218</v>
      </c>
      <c r="H1431" s="132" t="s">
        <v>2218</v>
      </c>
      <c r="I1431" s="134"/>
      <c r="J1431" s="134"/>
      <c r="K1431" s="132" t="s">
        <v>4989</v>
      </c>
      <c r="L1431" s="132" t="s">
        <v>4984</v>
      </c>
      <c r="M1431" s="133">
        <v>41004</v>
      </c>
      <c r="N1431" s="134" t="s">
        <v>8215</v>
      </c>
      <c r="O1431" s="132" t="s">
        <v>8</v>
      </c>
      <c r="P1431" s="132" t="s">
        <v>6257</v>
      </c>
      <c r="Q1431" s="131">
        <f t="shared" si="22"/>
        <v>2758</v>
      </c>
      <c r="R1431" s="128"/>
      <c r="T1431" s="130"/>
    </row>
    <row r="1432" spans="1:20" s="129" customFormat="1" ht="25.5">
      <c r="A1432" s="131">
        <v>1425</v>
      </c>
      <c r="B1432" s="132" t="s">
        <v>4999</v>
      </c>
      <c r="C1432" s="132"/>
      <c r="D1432" s="132"/>
      <c r="E1432" s="132" t="s">
        <v>7902</v>
      </c>
      <c r="F1432" s="132" t="s">
        <v>8216</v>
      </c>
      <c r="G1432" s="132" t="s">
        <v>2218</v>
      </c>
      <c r="H1432" s="132" t="s">
        <v>2218</v>
      </c>
      <c r="I1432" s="134"/>
      <c r="J1432" s="134"/>
      <c r="K1432" s="132" t="s">
        <v>4989</v>
      </c>
      <c r="L1432" s="132" t="s">
        <v>4984</v>
      </c>
      <c r="M1432" s="133">
        <v>41004</v>
      </c>
      <c r="N1432" s="134" t="s">
        <v>8217</v>
      </c>
      <c r="O1432" s="132" t="s">
        <v>8</v>
      </c>
      <c r="P1432" s="132" t="s">
        <v>6257</v>
      </c>
      <c r="Q1432" s="131">
        <f t="shared" si="22"/>
        <v>2758</v>
      </c>
      <c r="R1432" s="128"/>
      <c r="T1432" s="130"/>
    </row>
    <row r="1433" spans="1:20" s="129" customFormat="1" ht="25.5">
      <c r="A1433" s="131">
        <v>1426</v>
      </c>
      <c r="B1433" s="132" t="s">
        <v>5000</v>
      </c>
      <c r="C1433" s="132"/>
      <c r="D1433" s="132"/>
      <c r="E1433" s="132" t="s">
        <v>7902</v>
      </c>
      <c r="F1433" s="132" t="s">
        <v>8218</v>
      </c>
      <c r="G1433" s="132" t="s">
        <v>2218</v>
      </c>
      <c r="H1433" s="132" t="s">
        <v>2218</v>
      </c>
      <c r="I1433" s="134"/>
      <c r="J1433" s="134"/>
      <c r="K1433" s="132" t="s">
        <v>4989</v>
      </c>
      <c r="L1433" s="132" t="s">
        <v>4984</v>
      </c>
      <c r="M1433" s="133">
        <v>41004</v>
      </c>
      <c r="N1433" s="134" t="s">
        <v>8219</v>
      </c>
      <c r="O1433" s="132" t="s">
        <v>8</v>
      </c>
      <c r="P1433" s="132" t="s">
        <v>6257</v>
      </c>
      <c r="Q1433" s="131">
        <f t="shared" si="22"/>
        <v>2758</v>
      </c>
      <c r="R1433" s="128"/>
      <c r="T1433" s="130"/>
    </row>
    <row r="1434" spans="1:20" s="129" customFormat="1" ht="25.5">
      <c r="A1434" s="131">
        <v>1427</v>
      </c>
      <c r="B1434" s="132" t="s">
        <v>5001</v>
      </c>
      <c r="C1434" s="132"/>
      <c r="D1434" s="132"/>
      <c r="E1434" s="132" t="s">
        <v>7902</v>
      </c>
      <c r="F1434" s="132" t="s">
        <v>8220</v>
      </c>
      <c r="G1434" s="132" t="s">
        <v>2218</v>
      </c>
      <c r="H1434" s="132" t="s">
        <v>2218</v>
      </c>
      <c r="I1434" s="134"/>
      <c r="J1434" s="134"/>
      <c r="K1434" s="132" t="s">
        <v>4989</v>
      </c>
      <c r="L1434" s="132" t="s">
        <v>4984</v>
      </c>
      <c r="M1434" s="133">
        <v>41004</v>
      </c>
      <c r="N1434" s="134" t="s">
        <v>8221</v>
      </c>
      <c r="O1434" s="132" t="s">
        <v>8</v>
      </c>
      <c r="P1434" s="132" t="s">
        <v>6257</v>
      </c>
      <c r="Q1434" s="131">
        <f t="shared" si="22"/>
        <v>2758</v>
      </c>
      <c r="R1434" s="128"/>
      <c r="T1434" s="130"/>
    </row>
    <row r="1435" spans="1:20" s="129" customFormat="1" ht="25.5">
      <c r="A1435" s="131">
        <v>1428</v>
      </c>
      <c r="B1435" s="132" t="s">
        <v>5002</v>
      </c>
      <c r="C1435" s="132"/>
      <c r="D1435" s="132"/>
      <c r="E1435" s="132" t="s">
        <v>7902</v>
      </c>
      <c r="F1435" s="132" t="s">
        <v>8222</v>
      </c>
      <c r="G1435" s="132" t="s">
        <v>2218</v>
      </c>
      <c r="H1435" s="132" t="s">
        <v>2218</v>
      </c>
      <c r="I1435" s="134"/>
      <c r="J1435" s="134"/>
      <c r="K1435" s="132" t="s">
        <v>4989</v>
      </c>
      <c r="L1435" s="132" t="s">
        <v>4984</v>
      </c>
      <c r="M1435" s="133">
        <v>41004</v>
      </c>
      <c r="N1435" s="134" t="s">
        <v>8223</v>
      </c>
      <c r="O1435" s="132" t="s">
        <v>8</v>
      </c>
      <c r="P1435" s="132" t="s">
        <v>6257</v>
      </c>
      <c r="Q1435" s="131">
        <f t="shared" si="22"/>
        <v>2758</v>
      </c>
      <c r="R1435" s="128"/>
      <c r="T1435" s="130"/>
    </row>
    <row r="1436" spans="1:20" s="129" customFormat="1" ht="25.5">
      <c r="A1436" s="131">
        <v>1429</v>
      </c>
      <c r="B1436" s="132" t="s">
        <v>5003</v>
      </c>
      <c r="C1436" s="132"/>
      <c r="D1436" s="132"/>
      <c r="E1436" s="132" t="s">
        <v>7902</v>
      </c>
      <c r="F1436" s="132" t="s">
        <v>8224</v>
      </c>
      <c r="G1436" s="132" t="s">
        <v>2218</v>
      </c>
      <c r="H1436" s="132" t="s">
        <v>2218</v>
      </c>
      <c r="I1436" s="134"/>
      <c r="J1436" s="134"/>
      <c r="K1436" s="132" t="s">
        <v>4983</v>
      </c>
      <c r="L1436" s="132" t="s">
        <v>4984</v>
      </c>
      <c r="M1436" s="133">
        <v>41004</v>
      </c>
      <c r="N1436" s="134" t="s">
        <v>8225</v>
      </c>
      <c r="O1436" s="132" t="s">
        <v>8</v>
      </c>
      <c r="P1436" s="132" t="s">
        <v>6257</v>
      </c>
      <c r="Q1436" s="131">
        <f t="shared" si="22"/>
        <v>2758</v>
      </c>
      <c r="R1436" s="128"/>
      <c r="T1436" s="130"/>
    </row>
    <row r="1437" spans="1:20" s="129" customFormat="1" ht="25.5">
      <c r="A1437" s="131">
        <v>1430</v>
      </c>
      <c r="B1437" s="132" t="s">
        <v>5004</v>
      </c>
      <c r="C1437" s="132"/>
      <c r="D1437" s="132"/>
      <c r="E1437" s="132" t="s">
        <v>7902</v>
      </c>
      <c r="F1437" s="132" t="s">
        <v>8226</v>
      </c>
      <c r="G1437" s="132" t="s">
        <v>2218</v>
      </c>
      <c r="H1437" s="132" t="s">
        <v>2218</v>
      </c>
      <c r="I1437" s="134"/>
      <c r="J1437" s="134"/>
      <c r="K1437" s="132" t="s">
        <v>4983</v>
      </c>
      <c r="L1437" s="132" t="s">
        <v>4984</v>
      </c>
      <c r="M1437" s="133">
        <v>41004</v>
      </c>
      <c r="N1437" s="134" t="s">
        <v>8195</v>
      </c>
      <c r="O1437" s="132" t="s">
        <v>8</v>
      </c>
      <c r="P1437" s="132" t="s">
        <v>6257</v>
      </c>
      <c r="Q1437" s="131">
        <f t="shared" si="22"/>
        <v>2758</v>
      </c>
      <c r="R1437" s="128"/>
      <c r="T1437" s="130"/>
    </row>
    <row r="1438" spans="1:20" s="129" customFormat="1" ht="25.5">
      <c r="A1438" s="131">
        <v>1431</v>
      </c>
      <c r="B1438" s="132" t="s">
        <v>5005</v>
      </c>
      <c r="C1438" s="132"/>
      <c r="D1438" s="132"/>
      <c r="E1438" s="132" t="s">
        <v>7902</v>
      </c>
      <c r="F1438" s="132" t="s">
        <v>8227</v>
      </c>
      <c r="G1438" s="132" t="s">
        <v>2218</v>
      </c>
      <c r="H1438" s="132" t="s">
        <v>2218</v>
      </c>
      <c r="I1438" s="134"/>
      <c r="J1438" s="134"/>
      <c r="K1438" s="132" t="s">
        <v>4983</v>
      </c>
      <c r="L1438" s="132" t="s">
        <v>4984</v>
      </c>
      <c r="M1438" s="133">
        <v>41004</v>
      </c>
      <c r="N1438" s="134" t="s">
        <v>8193</v>
      </c>
      <c r="O1438" s="132" t="s">
        <v>8</v>
      </c>
      <c r="P1438" s="132" t="s">
        <v>6257</v>
      </c>
      <c r="Q1438" s="131">
        <f t="shared" si="22"/>
        <v>2758</v>
      </c>
      <c r="R1438" s="128"/>
      <c r="T1438" s="130"/>
    </row>
    <row r="1439" spans="1:20" s="129" customFormat="1" ht="25.5">
      <c r="A1439" s="131">
        <v>1432</v>
      </c>
      <c r="B1439" s="132" t="s">
        <v>5006</v>
      </c>
      <c r="C1439" s="132"/>
      <c r="D1439" s="132"/>
      <c r="E1439" s="132" t="s">
        <v>7902</v>
      </c>
      <c r="F1439" s="132" t="s">
        <v>8228</v>
      </c>
      <c r="G1439" s="132" t="s">
        <v>2218</v>
      </c>
      <c r="H1439" s="132" t="s">
        <v>2218</v>
      </c>
      <c r="I1439" s="134"/>
      <c r="J1439" s="134"/>
      <c r="K1439" s="132" t="s">
        <v>4983</v>
      </c>
      <c r="L1439" s="132" t="s">
        <v>4984</v>
      </c>
      <c r="M1439" s="133">
        <v>41004</v>
      </c>
      <c r="N1439" s="134" t="s">
        <v>8229</v>
      </c>
      <c r="O1439" s="132" t="s">
        <v>8</v>
      </c>
      <c r="P1439" s="132" t="s">
        <v>6257</v>
      </c>
      <c r="Q1439" s="131">
        <f t="shared" si="22"/>
        <v>2758</v>
      </c>
      <c r="R1439" s="128"/>
      <c r="T1439" s="130"/>
    </row>
    <row r="1440" spans="1:20" s="129" customFormat="1" ht="25.5">
      <c r="A1440" s="131">
        <v>1433</v>
      </c>
      <c r="B1440" s="132" t="s">
        <v>5007</v>
      </c>
      <c r="C1440" s="132"/>
      <c r="D1440" s="132"/>
      <c r="E1440" s="132" t="s">
        <v>7902</v>
      </c>
      <c r="F1440" s="132" t="s">
        <v>8230</v>
      </c>
      <c r="G1440" s="132" t="s">
        <v>2218</v>
      </c>
      <c r="H1440" s="132" t="s">
        <v>2218</v>
      </c>
      <c r="I1440" s="134"/>
      <c r="J1440" s="134"/>
      <c r="K1440" s="132" t="s">
        <v>4983</v>
      </c>
      <c r="L1440" s="132" t="s">
        <v>4984</v>
      </c>
      <c r="M1440" s="133">
        <v>41004</v>
      </c>
      <c r="N1440" s="134" t="s">
        <v>8231</v>
      </c>
      <c r="O1440" s="132" t="s">
        <v>8</v>
      </c>
      <c r="P1440" s="132" t="s">
        <v>6257</v>
      </c>
      <c r="Q1440" s="131">
        <f t="shared" si="22"/>
        <v>2758</v>
      </c>
      <c r="R1440" s="128"/>
      <c r="T1440" s="130"/>
    </row>
    <row r="1441" spans="1:20" s="129" customFormat="1" ht="25.5">
      <c r="A1441" s="131">
        <v>1434</v>
      </c>
      <c r="B1441" s="132" t="s">
        <v>5008</v>
      </c>
      <c r="C1441" s="132"/>
      <c r="D1441" s="132"/>
      <c r="E1441" s="132" t="s">
        <v>7902</v>
      </c>
      <c r="F1441" s="132" t="s">
        <v>8232</v>
      </c>
      <c r="G1441" s="132" t="s">
        <v>2218</v>
      </c>
      <c r="H1441" s="132" t="s">
        <v>2218</v>
      </c>
      <c r="I1441" s="134"/>
      <c r="J1441" s="134"/>
      <c r="K1441" s="132" t="s">
        <v>4983</v>
      </c>
      <c r="L1441" s="132" t="s">
        <v>4984</v>
      </c>
      <c r="M1441" s="133">
        <v>41004</v>
      </c>
      <c r="N1441" s="134" t="s">
        <v>8189</v>
      </c>
      <c r="O1441" s="132" t="s">
        <v>8</v>
      </c>
      <c r="P1441" s="132" t="s">
        <v>6257</v>
      </c>
      <c r="Q1441" s="131">
        <f t="shared" si="22"/>
        <v>2758</v>
      </c>
      <c r="R1441" s="128"/>
      <c r="T1441" s="130"/>
    </row>
    <row r="1442" spans="1:20" s="129" customFormat="1" ht="25.5">
      <c r="A1442" s="131">
        <v>1435</v>
      </c>
      <c r="B1442" s="132" t="s">
        <v>5009</v>
      </c>
      <c r="C1442" s="132"/>
      <c r="D1442" s="132"/>
      <c r="E1442" s="132" t="s">
        <v>7902</v>
      </c>
      <c r="F1442" s="132" t="s">
        <v>8233</v>
      </c>
      <c r="G1442" s="132" t="s">
        <v>2218</v>
      </c>
      <c r="H1442" s="132" t="s">
        <v>2218</v>
      </c>
      <c r="I1442" s="134"/>
      <c r="J1442" s="134"/>
      <c r="K1442" s="132" t="s">
        <v>4983</v>
      </c>
      <c r="L1442" s="132" t="s">
        <v>4984</v>
      </c>
      <c r="M1442" s="133">
        <v>41004</v>
      </c>
      <c r="N1442" s="134" t="s">
        <v>8234</v>
      </c>
      <c r="O1442" s="132" t="s">
        <v>8</v>
      </c>
      <c r="P1442" s="132" t="s">
        <v>6257</v>
      </c>
      <c r="Q1442" s="131">
        <f t="shared" si="22"/>
        <v>2758</v>
      </c>
      <c r="R1442" s="128"/>
      <c r="T1442" s="130"/>
    </row>
    <row r="1443" spans="1:20" s="129" customFormat="1" ht="25.5">
      <c r="A1443" s="131">
        <v>1436</v>
      </c>
      <c r="B1443" s="132" t="s">
        <v>5010</v>
      </c>
      <c r="C1443" s="132"/>
      <c r="D1443" s="132"/>
      <c r="E1443" s="132" t="s">
        <v>7902</v>
      </c>
      <c r="F1443" s="132" t="s">
        <v>8235</v>
      </c>
      <c r="G1443" s="132" t="s">
        <v>2218</v>
      </c>
      <c r="H1443" s="132" t="s">
        <v>2218</v>
      </c>
      <c r="I1443" s="134"/>
      <c r="J1443" s="134"/>
      <c r="K1443" s="132" t="s">
        <v>4983</v>
      </c>
      <c r="L1443" s="132" t="s">
        <v>4984</v>
      </c>
      <c r="M1443" s="133">
        <v>41004</v>
      </c>
      <c r="N1443" s="134" t="s">
        <v>8219</v>
      </c>
      <c r="O1443" s="132" t="s">
        <v>8</v>
      </c>
      <c r="P1443" s="132" t="s">
        <v>6257</v>
      </c>
      <c r="Q1443" s="131">
        <f t="shared" si="22"/>
        <v>2758</v>
      </c>
      <c r="R1443" s="128"/>
      <c r="T1443" s="130"/>
    </row>
    <row r="1444" spans="1:20" s="129" customFormat="1" ht="25.5">
      <c r="A1444" s="131">
        <v>1437</v>
      </c>
      <c r="B1444" s="132" t="s">
        <v>5011</v>
      </c>
      <c r="C1444" s="132"/>
      <c r="D1444" s="132"/>
      <c r="E1444" s="132" t="s">
        <v>7902</v>
      </c>
      <c r="F1444" s="132" t="s">
        <v>8236</v>
      </c>
      <c r="G1444" s="132" t="s">
        <v>2218</v>
      </c>
      <c r="H1444" s="132" t="s">
        <v>2218</v>
      </c>
      <c r="I1444" s="134"/>
      <c r="J1444" s="134"/>
      <c r="K1444" s="132" t="s">
        <v>4983</v>
      </c>
      <c r="L1444" s="132" t="s">
        <v>4984</v>
      </c>
      <c r="M1444" s="133">
        <v>41004</v>
      </c>
      <c r="N1444" s="134" t="s">
        <v>8237</v>
      </c>
      <c r="O1444" s="132" t="s">
        <v>8</v>
      </c>
      <c r="P1444" s="132" t="s">
        <v>6257</v>
      </c>
      <c r="Q1444" s="131">
        <f t="shared" si="22"/>
        <v>2758</v>
      </c>
      <c r="R1444" s="128"/>
      <c r="T1444" s="130"/>
    </row>
    <row r="1445" spans="1:20" s="129" customFormat="1" ht="25.5">
      <c r="A1445" s="131">
        <v>1438</v>
      </c>
      <c r="B1445" s="132" t="s">
        <v>5012</v>
      </c>
      <c r="C1445" s="132"/>
      <c r="D1445" s="132"/>
      <c r="E1445" s="132" t="s">
        <v>7902</v>
      </c>
      <c r="F1445" s="132" t="s">
        <v>8238</v>
      </c>
      <c r="G1445" s="132" t="s">
        <v>2218</v>
      </c>
      <c r="H1445" s="132" t="s">
        <v>2218</v>
      </c>
      <c r="I1445" s="134"/>
      <c r="J1445" s="134"/>
      <c r="K1445" s="132" t="s">
        <v>4983</v>
      </c>
      <c r="L1445" s="132" t="s">
        <v>4984</v>
      </c>
      <c r="M1445" s="133">
        <v>41004</v>
      </c>
      <c r="N1445" s="134" t="s">
        <v>8239</v>
      </c>
      <c r="O1445" s="132" t="s">
        <v>8</v>
      </c>
      <c r="P1445" s="132" t="s">
        <v>6257</v>
      </c>
      <c r="Q1445" s="131">
        <f t="shared" si="22"/>
        <v>2758</v>
      </c>
      <c r="R1445" s="128"/>
      <c r="T1445" s="130"/>
    </row>
    <row r="1446" spans="1:20" s="129" customFormat="1" ht="25.5">
      <c r="A1446" s="131">
        <v>1439</v>
      </c>
      <c r="B1446" s="132" t="s">
        <v>5013</v>
      </c>
      <c r="C1446" s="132"/>
      <c r="D1446" s="132"/>
      <c r="E1446" s="132" t="s">
        <v>7902</v>
      </c>
      <c r="F1446" s="132" t="s">
        <v>8240</v>
      </c>
      <c r="G1446" s="132" t="s">
        <v>2218</v>
      </c>
      <c r="H1446" s="132" t="s">
        <v>5323</v>
      </c>
      <c r="I1446" s="134"/>
      <c r="J1446" s="134"/>
      <c r="K1446" s="132" t="s">
        <v>5014</v>
      </c>
      <c r="L1446" s="132" t="s">
        <v>5015</v>
      </c>
      <c r="M1446" s="133">
        <v>40978</v>
      </c>
      <c r="N1446" s="134" t="s">
        <v>8241</v>
      </c>
      <c r="O1446" s="132" t="s">
        <v>8</v>
      </c>
      <c r="P1446" s="132" t="s">
        <v>6257</v>
      </c>
      <c r="Q1446" s="131">
        <f t="shared" si="22"/>
        <v>2784</v>
      </c>
      <c r="R1446" s="128"/>
      <c r="T1446" s="130"/>
    </row>
    <row r="1447" spans="1:20" s="129" customFormat="1" ht="25.5">
      <c r="A1447" s="131">
        <v>1440</v>
      </c>
      <c r="B1447" s="132" t="s">
        <v>5016</v>
      </c>
      <c r="C1447" s="132"/>
      <c r="D1447" s="132"/>
      <c r="E1447" s="132" t="s">
        <v>7902</v>
      </c>
      <c r="F1447" s="132" t="s">
        <v>8242</v>
      </c>
      <c r="G1447" s="132" t="s">
        <v>2218</v>
      </c>
      <c r="H1447" s="132" t="s">
        <v>5323</v>
      </c>
      <c r="I1447" s="134"/>
      <c r="J1447" s="134"/>
      <c r="K1447" s="132" t="s">
        <v>5014</v>
      </c>
      <c r="L1447" s="132" t="s">
        <v>5015</v>
      </c>
      <c r="M1447" s="133">
        <v>40978</v>
      </c>
      <c r="N1447" s="134" t="s">
        <v>8243</v>
      </c>
      <c r="O1447" s="132" t="s">
        <v>8</v>
      </c>
      <c r="P1447" s="132" t="s">
        <v>6257</v>
      </c>
      <c r="Q1447" s="131">
        <f t="shared" si="22"/>
        <v>2784</v>
      </c>
      <c r="R1447" s="128"/>
      <c r="T1447" s="130"/>
    </row>
    <row r="1448" spans="1:20" s="129" customFormat="1" ht="38.25">
      <c r="A1448" s="131">
        <v>1441</v>
      </c>
      <c r="B1448" s="132" t="s">
        <v>5017</v>
      </c>
      <c r="C1448" s="132"/>
      <c r="D1448" s="132"/>
      <c r="E1448" s="132" t="s">
        <v>8147</v>
      </c>
      <c r="F1448" s="132" t="s">
        <v>8244</v>
      </c>
      <c r="G1448" s="132" t="s">
        <v>2218</v>
      </c>
      <c r="H1448" s="132" t="s">
        <v>5323</v>
      </c>
      <c r="I1448" s="134"/>
      <c r="J1448" s="134"/>
      <c r="K1448" s="132" t="s">
        <v>5018</v>
      </c>
      <c r="L1448" s="132" t="s">
        <v>5019</v>
      </c>
      <c r="M1448" s="133">
        <v>40776</v>
      </c>
      <c r="N1448" s="134" t="s">
        <v>8245</v>
      </c>
      <c r="O1448" s="132" t="s">
        <v>8</v>
      </c>
      <c r="P1448" s="132" t="s">
        <v>6257</v>
      </c>
      <c r="Q1448" s="131">
        <f t="shared" si="22"/>
        <v>2986</v>
      </c>
      <c r="R1448" s="128"/>
      <c r="T1448" s="130"/>
    </row>
    <row r="1449" spans="1:20" s="129" customFormat="1" ht="38.25">
      <c r="A1449" s="131">
        <v>1442</v>
      </c>
      <c r="B1449" s="132" t="s">
        <v>5020</v>
      </c>
      <c r="C1449" s="132"/>
      <c r="D1449" s="132"/>
      <c r="E1449" s="132" t="s">
        <v>8147</v>
      </c>
      <c r="F1449" s="132" t="s">
        <v>8246</v>
      </c>
      <c r="G1449" s="132" t="s">
        <v>2218</v>
      </c>
      <c r="H1449" s="132" t="s">
        <v>5323</v>
      </c>
      <c r="I1449" s="134"/>
      <c r="J1449" s="134"/>
      <c r="K1449" s="132" t="s">
        <v>5018</v>
      </c>
      <c r="L1449" s="132" t="s">
        <v>5019</v>
      </c>
      <c r="M1449" s="133">
        <v>40776</v>
      </c>
      <c r="N1449" s="134" t="s">
        <v>8030</v>
      </c>
      <c r="O1449" s="132" t="s">
        <v>8</v>
      </c>
      <c r="P1449" s="132" t="s">
        <v>6257</v>
      </c>
      <c r="Q1449" s="131">
        <f t="shared" si="22"/>
        <v>2986</v>
      </c>
      <c r="R1449" s="128"/>
      <c r="T1449" s="130"/>
    </row>
    <row r="1450" spans="1:20" s="129" customFormat="1" ht="25.5">
      <c r="A1450" s="131">
        <v>1443</v>
      </c>
      <c r="B1450" s="132" t="s">
        <v>5021</v>
      </c>
      <c r="C1450" s="132"/>
      <c r="D1450" s="132"/>
      <c r="E1450" s="132" t="s">
        <v>8147</v>
      </c>
      <c r="F1450" s="132" t="s">
        <v>8247</v>
      </c>
      <c r="G1450" s="132" t="s">
        <v>2218</v>
      </c>
      <c r="H1450" s="132" t="s">
        <v>2218</v>
      </c>
      <c r="I1450" s="134"/>
      <c r="J1450" s="134"/>
      <c r="K1450" s="132" t="s">
        <v>5022</v>
      </c>
      <c r="L1450" s="132" t="s">
        <v>5023</v>
      </c>
      <c r="M1450" s="133">
        <v>40773</v>
      </c>
      <c r="N1450" s="134" t="s">
        <v>8248</v>
      </c>
      <c r="O1450" s="132" t="s">
        <v>8</v>
      </c>
      <c r="P1450" s="132" t="s">
        <v>6257</v>
      </c>
      <c r="Q1450" s="131">
        <f t="shared" si="22"/>
        <v>2989</v>
      </c>
      <c r="R1450" s="128"/>
      <c r="T1450" s="130"/>
    </row>
    <row r="1451" spans="1:20" s="129" customFormat="1" ht="25.5">
      <c r="A1451" s="131">
        <v>1444</v>
      </c>
      <c r="B1451" s="132" t="s">
        <v>5024</v>
      </c>
      <c r="C1451" s="132"/>
      <c r="D1451" s="132"/>
      <c r="E1451" s="132" t="s">
        <v>8147</v>
      </c>
      <c r="F1451" s="132" t="s">
        <v>8249</v>
      </c>
      <c r="G1451" s="132" t="s">
        <v>2218</v>
      </c>
      <c r="H1451" s="132" t="s">
        <v>5323</v>
      </c>
      <c r="I1451" s="134"/>
      <c r="J1451" s="134"/>
      <c r="K1451" s="132" t="s">
        <v>5025</v>
      </c>
      <c r="L1451" s="132" t="s">
        <v>5026</v>
      </c>
      <c r="M1451" s="133">
        <v>40757</v>
      </c>
      <c r="N1451" s="134" t="s">
        <v>8011</v>
      </c>
      <c r="O1451" s="132" t="s">
        <v>8</v>
      </c>
      <c r="P1451" s="132" t="s">
        <v>6257</v>
      </c>
      <c r="Q1451" s="131">
        <f t="shared" si="22"/>
        <v>3005</v>
      </c>
      <c r="R1451" s="128"/>
      <c r="T1451" s="130"/>
    </row>
    <row r="1452" spans="1:20" s="129" customFormat="1" ht="25.5">
      <c r="A1452" s="131">
        <v>1445</v>
      </c>
      <c r="B1452" s="132" t="s">
        <v>5027</v>
      </c>
      <c r="C1452" s="132"/>
      <c r="D1452" s="132"/>
      <c r="E1452" s="132" t="s">
        <v>8147</v>
      </c>
      <c r="F1452" s="132" t="s">
        <v>8250</v>
      </c>
      <c r="G1452" s="132" t="s">
        <v>2218</v>
      </c>
      <c r="H1452" s="132" t="s">
        <v>5323</v>
      </c>
      <c r="I1452" s="134"/>
      <c r="J1452" s="134"/>
      <c r="K1452" s="132" t="s">
        <v>5025</v>
      </c>
      <c r="L1452" s="132" t="s">
        <v>5026</v>
      </c>
      <c r="M1452" s="133">
        <v>40757</v>
      </c>
      <c r="N1452" s="134" t="s">
        <v>8030</v>
      </c>
      <c r="O1452" s="132" t="s">
        <v>8</v>
      </c>
      <c r="P1452" s="132" t="s">
        <v>6257</v>
      </c>
      <c r="Q1452" s="131">
        <f t="shared" si="22"/>
        <v>3005</v>
      </c>
      <c r="R1452" s="128"/>
      <c r="T1452" s="130"/>
    </row>
    <row r="1453" spans="1:20" s="129" customFormat="1" ht="38.25">
      <c r="A1453" s="131">
        <v>1446</v>
      </c>
      <c r="B1453" s="132" t="s">
        <v>5028</v>
      </c>
      <c r="C1453" s="132"/>
      <c r="D1453" s="132"/>
      <c r="E1453" s="132" t="s">
        <v>7902</v>
      </c>
      <c r="F1453" s="132" t="s">
        <v>8251</v>
      </c>
      <c r="G1453" s="132" t="s">
        <v>2218</v>
      </c>
      <c r="H1453" s="132" t="s">
        <v>5323</v>
      </c>
      <c r="I1453" s="134"/>
      <c r="J1453" s="134"/>
      <c r="K1453" s="132" t="s">
        <v>5029</v>
      </c>
      <c r="L1453" s="132" t="s">
        <v>5030</v>
      </c>
      <c r="M1453" s="133">
        <v>40651</v>
      </c>
      <c r="N1453" s="134" t="s">
        <v>8221</v>
      </c>
      <c r="O1453" s="132" t="s">
        <v>8</v>
      </c>
      <c r="P1453" s="132" t="s">
        <v>6257</v>
      </c>
      <c r="Q1453" s="131">
        <f t="shared" si="22"/>
        <v>3111</v>
      </c>
      <c r="R1453" s="128"/>
      <c r="T1453" s="130"/>
    </row>
    <row r="1454" spans="1:20" s="129" customFormat="1" ht="51">
      <c r="A1454" s="131">
        <v>1447</v>
      </c>
      <c r="B1454" s="132" t="s">
        <v>5031</v>
      </c>
      <c r="C1454" s="132"/>
      <c r="D1454" s="132"/>
      <c r="E1454" s="132" t="s">
        <v>7902</v>
      </c>
      <c r="F1454" s="132" t="s">
        <v>8252</v>
      </c>
      <c r="G1454" s="132" t="s">
        <v>2218</v>
      </c>
      <c r="H1454" s="132" t="s">
        <v>5323</v>
      </c>
      <c r="I1454" s="134"/>
      <c r="J1454" s="134"/>
      <c r="K1454" s="132" t="s">
        <v>5032</v>
      </c>
      <c r="L1454" s="132" t="s">
        <v>5033</v>
      </c>
      <c r="M1454" s="133">
        <v>40642</v>
      </c>
      <c r="N1454" s="134" t="s">
        <v>8253</v>
      </c>
      <c r="O1454" s="132" t="s">
        <v>8</v>
      </c>
      <c r="P1454" s="132" t="s">
        <v>6257</v>
      </c>
      <c r="Q1454" s="131">
        <f t="shared" si="22"/>
        <v>3120</v>
      </c>
      <c r="R1454" s="128"/>
      <c r="T1454" s="130"/>
    </row>
    <row r="1455" spans="1:20" s="129" customFormat="1" ht="25.5">
      <c r="A1455" s="131">
        <v>1448</v>
      </c>
      <c r="B1455" s="132" t="s">
        <v>5034</v>
      </c>
      <c r="C1455" s="132"/>
      <c r="D1455" s="132"/>
      <c r="E1455" s="132" t="s">
        <v>7908</v>
      </c>
      <c r="F1455" s="132" t="s">
        <v>8254</v>
      </c>
      <c r="G1455" s="132" t="s">
        <v>2218</v>
      </c>
      <c r="H1455" s="132" t="s">
        <v>2218</v>
      </c>
      <c r="I1455" s="134"/>
      <c r="J1455" s="134"/>
      <c r="K1455" s="132" t="s">
        <v>5035</v>
      </c>
      <c r="L1455" s="132" t="s">
        <v>5036</v>
      </c>
      <c r="M1455" s="133">
        <v>40551</v>
      </c>
      <c r="N1455" s="134" t="s">
        <v>8255</v>
      </c>
      <c r="O1455" s="132" t="s">
        <v>8</v>
      </c>
      <c r="P1455" s="132" t="s">
        <v>6257</v>
      </c>
      <c r="Q1455" s="131">
        <f t="shared" si="22"/>
        <v>3211</v>
      </c>
      <c r="R1455" s="128"/>
      <c r="T1455" s="130"/>
    </row>
    <row r="1456" spans="1:20" s="129" customFormat="1" ht="25.5">
      <c r="A1456" s="131">
        <v>1449</v>
      </c>
      <c r="B1456" s="132" t="s">
        <v>5037</v>
      </c>
      <c r="C1456" s="132"/>
      <c r="D1456" s="132"/>
      <c r="E1456" s="132" t="s">
        <v>7908</v>
      </c>
      <c r="F1456" s="132" t="s">
        <v>8256</v>
      </c>
      <c r="G1456" s="132" t="s">
        <v>2218</v>
      </c>
      <c r="H1456" s="132" t="s">
        <v>2218</v>
      </c>
      <c r="I1456" s="134"/>
      <c r="J1456" s="134"/>
      <c r="K1456" s="132" t="s">
        <v>5038</v>
      </c>
      <c r="L1456" s="132" t="s">
        <v>5036</v>
      </c>
      <c r="M1456" s="133">
        <v>40551</v>
      </c>
      <c r="N1456" s="134" t="s">
        <v>8257</v>
      </c>
      <c r="O1456" s="132" t="s">
        <v>8</v>
      </c>
      <c r="P1456" s="132" t="s">
        <v>6257</v>
      </c>
      <c r="Q1456" s="131">
        <f t="shared" si="22"/>
        <v>3211</v>
      </c>
      <c r="R1456" s="128"/>
      <c r="T1456" s="130"/>
    </row>
    <row r="1457" spans="1:20" s="129" customFormat="1" ht="25.5">
      <c r="A1457" s="131">
        <v>1450</v>
      </c>
      <c r="B1457" s="132" t="s">
        <v>5039</v>
      </c>
      <c r="C1457" s="132"/>
      <c r="D1457" s="132"/>
      <c r="E1457" s="132" t="s">
        <v>8258</v>
      </c>
      <c r="F1457" s="132" t="s">
        <v>8259</v>
      </c>
      <c r="G1457" s="132" t="s">
        <v>2218</v>
      </c>
      <c r="H1457" s="132" t="s">
        <v>5323</v>
      </c>
      <c r="I1457" s="134"/>
      <c r="J1457" s="134"/>
      <c r="K1457" s="132" t="s">
        <v>5040</v>
      </c>
      <c r="L1457" s="132" t="s">
        <v>5041</v>
      </c>
      <c r="M1457" s="133">
        <v>40477</v>
      </c>
      <c r="N1457" s="134" t="s">
        <v>8260</v>
      </c>
      <c r="O1457" s="132" t="s">
        <v>8</v>
      </c>
      <c r="P1457" s="132" t="s">
        <v>6257</v>
      </c>
      <c r="Q1457" s="131">
        <f t="shared" si="22"/>
        <v>3285</v>
      </c>
      <c r="R1457" s="128"/>
      <c r="T1457" s="130"/>
    </row>
    <row r="1458" spans="1:20" s="129" customFormat="1" ht="25.5">
      <c r="A1458" s="131">
        <v>1451</v>
      </c>
      <c r="B1458" s="132" t="s">
        <v>5042</v>
      </c>
      <c r="C1458" s="132"/>
      <c r="D1458" s="132"/>
      <c r="E1458" s="132" t="s">
        <v>8258</v>
      </c>
      <c r="F1458" s="132" t="s">
        <v>8261</v>
      </c>
      <c r="G1458" s="132" t="s">
        <v>2218</v>
      </c>
      <c r="H1458" s="132" t="s">
        <v>5323</v>
      </c>
      <c r="I1458" s="134"/>
      <c r="J1458" s="134"/>
      <c r="K1458" s="132" t="s">
        <v>5040</v>
      </c>
      <c r="L1458" s="132" t="s">
        <v>5041</v>
      </c>
      <c r="M1458" s="133">
        <v>40477</v>
      </c>
      <c r="N1458" s="134" t="s">
        <v>8008</v>
      </c>
      <c r="O1458" s="132" t="s">
        <v>8</v>
      </c>
      <c r="P1458" s="132" t="s">
        <v>6257</v>
      </c>
      <c r="Q1458" s="131">
        <f t="shared" si="22"/>
        <v>3285</v>
      </c>
      <c r="R1458" s="128"/>
      <c r="T1458" s="130"/>
    </row>
    <row r="1459" spans="1:20" s="129" customFormat="1" ht="25.5">
      <c r="A1459" s="131">
        <v>1452</v>
      </c>
      <c r="B1459" s="132" t="s">
        <v>5043</v>
      </c>
      <c r="C1459" s="132"/>
      <c r="D1459" s="132"/>
      <c r="E1459" s="132" t="s">
        <v>8258</v>
      </c>
      <c r="F1459" s="132" t="s">
        <v>8262</v>
      </c>
      <c r="G1459" s="132" t="s">
        <v>2218</v>
      </c>
      <c r="H1459" s="132" t="s">
        <v>5323</v>
      </c>
      <c r="I1459" s="134"/>
      <c r="J1459" s="134"/>
      <c r="K1459" s="132" t="s">
        <v>5040</v>
      </c>
      <c r="L1459" s="132" t="s">
        <v>5044</v>
      </c>
      <c r="M1459" s="133">
        <v>40477</v>
      </c>
      <c r="N1459" s="134" t="s">
        <v>8263</v>
      </c>
      <c r="O1459" s="132" t="s">
        <v>8</v>
      </c>
      <c r="P1459" s="132" t="s">
        <v>6257</v>
      </c>
      <c r="Q1459" s="131">
        <f t="shared" si="22"/>
        <v>3285</v>
      </c>
      <c r="R1459" s="128"/>
      <c r="T1459" s="130"/>
    </row>
    <row r="1460" spans="1:20" s="129" customFormat="1" ht="25.5">
      <c r="A1460" s="131">
        <v>1453</v>
      </c>
      <c r="B1460" s="132" t="s">
        <v>5045</v>
      </c>
      <c r="C1460" s="132"/>
      <c r="D1460" s="132"/>
      <c r="E1460" s="132" t="s">
        <v>7908</v>
      </c>
      <c r="F1460" s="132" t="s">
        <v>8264</v>
      </c>
      <c r="G1460" s="132" t="s">
        <v>5048</v>
      </c>
      <c r="H1460" s="132" t="s">
        <v>5048</v>
      </c>
      <c r="I1460" s="134"/>
      <c r="J1460" s="134"/>
      <c r="K1460" s="132" t="s">
        <v>5046</v>
      </c>
      <c r="L1460" s="132" t="s">
        <v>5047</v>
      </c>
      <c r="M1460" s="133">
        <v>40288</v>
      </c>
      <c r="N1460" s="134" t="s">
        <v>8008</v>
      </c>
      <c r="O1460" s="132" t="s">
        <v>8</v>
      </c>
      <c r="P1460" s="132" t="s">
        <v>6257</v>
      </c>
      <c r="Q1460" s="131">
        <f t="shared" si="22"/>
        <v>3474</v>
      </c>
      <c r="R1460" s="128"/>
      <c r="T1460" s="130"/>
    </row>
    <row r="1461" spans="1:20" s="129" customFormat="1">
      <c r="A1461" s="131"/>
      <c r="B1461" s="144"/>
      <c r="C1461" s="143"/>
      <c r="D1461" s="144"/>
      <c r="E1461" s="143"/>
      <c r="F1461" s="143"/>
      <c r="G1461" s="143"/>
      <c r="H1461" s="143"/>
      <c r="I1461" s="145"/>
      <c r="J1461" s="145"/>
      <c r="K1461" s="143"/>
      <c r="L1461" s="143"/>
      <c r="M1461" s="146"/>
      <c r="N1461" s="145"/>
      <c r="O1461" s="143"/>
      <c r="P1461" s="143"/>
      <c r="Q1461" s="131"/>
      <c r="R1461" s="147"/>
      <c r="T1461" s="130"/>
    </row>
    <row r="1462" spans="1:20" s="130" customFormat="1" ht="25.5">
      <c r="A1462" s="131">
        <v>1467</v>
      </c>
      <c r="B1462" s="132"/>
      <c r="C1462" s="132" t="s">
        <v>2006</v>
      </c>
      <c r="D1462" s="132" t="s">
        <v>8265</v>
      </c>
      <c r="E1462" s="132"/>
      <c r="F1462" s="132"/>
      <c r="G1462" s="132"/>
      <c r="H1462" s="132"/>
      <c r="I1462" s="134"/>
      <c r="J1462" s="132"/>
      <c r="K1462" s="132" t="s">
        <v>2356</v>
      </c>
      <c r="L1462" s="132" t="s">
        <v>2357</v>
      </c>
      <c r="M1462" s="133">
        <v>43715</v>
      </c>
      <c r="N1462" s="132" t="s">
        <v>8266</v>
      </c>
      <c r="O1462" s="132" t="s">
        <v>8</v>
      </c>
      <c r="P1462" s="132"/>
      <c r="Q1462" s="131">
        <f t="shared" si="22"/>
        <v>47</v>
      </c>
      <c r="R1462" s="128"/>
    </row>
    <row r="1463" spans="1:20" s="130" customFormat="1" ht="25.5">
      <c r="A1463" s="131">
        <v>1468</v>
      </c>
      <c r="B1463" s="132"/>
      <c r="C1463" s="132" t="s">
        <v>2006</v>
      </c>
      <c r="D1463" s="132" t="s">
        <v>8267</v>
      </c>
      <c r="E1463" s="132"/>
      <c r="F1463" s="132"/>
      <c r="G1463" s="132"/>
      <c r="H1463" s="132"/>
      <c r="I1463" s="134"/>
      <c r="J1463" s="132"/>
      <c r="K1463" s="132" t="s">
        <v>2358</v>
      </c>
      <c r="L1463" s="132" t="s">
        <v>2357</v>
      </c>
      <c r="M1463" s="133">
        <v>43715</v>
      </c>
      <c r="N1463" s="132" t="s">
        <v>8266</v>
      </c>
      <c r="O1463" s="132" t="s">
        <v>8</v>
      </c>
      <c r="P1463" s="132"/>
      <c r="Q1463" s="131">
        <f t="shared" si="22"/>
        <v>47</v>
      </c>
      <c r="R1463" s="128"/>
    </row>
    <row r="1464" spans="1:20" s="130" customFormat="1" ht="25.5">
      <c r="A1464" s="131">
        <v>1466</v>
      </c>
      <c r="B1464" s="132"/>
      <c r="C1464" s="132" t="s">
        <v>2006</v>
      </c>
      <c r="D1464" s="132" t="s">
        <v>8268</v>
      </c>
      <c r="E1464" s="132"/>
      <c r="F1464" s="132"/>
      <c r="G1464" s="132"/>
      <c r="H1464" s="132"/>
      <c r="I1464" s="134"/>
      <c r="J1464" s="132"/>
      <c r="K1464" s="132" t="s">
        <v>1522</v>
      </c>
      <c r="L1464" s="132" t="s">
        <v>24</v>
      </c>
      <c r="M1464" s="133">
        <v>43660.541666666664</v>
      </c>
      <c r="N1464" s="132" t="s">
        <v>8266</v>
      </c>
      <c r="O1464" s="132" t="s">
        <v>8</v>
      </c>
      <c r="P1464" s="132"/>
      <c r="Q1464" s="131">
        <f t="shared" si="22"/>
        <v>101.45833333333576</v>
      </c>
      <c r="R1464" s="128"/>
    </row>
    <row r="1465" spans="1:20" s="130" customFormat="1" ht="25.5">
      <c r="A1465" s="131">
        <v>1464</v>
      </c>
      <c r="B1465" s="132"/>
      <c r="C1465" s="132" t="s">
        <v>2844</v>
      </c>
      <c r="D1465" s="132" t="s">
        <v>8269</v>
      </c>
      <c r="E1465" s="132"/>
      <c r="F1465" s="132"/>
      <c r="G1465" s="132"/>
      <c r="H1465" s="132"/>
      <c r="I1465" s="134"/>
      <c r="J1465" s="132"/>
      <c r="K1465" s="132" t="s">
        <v>2842</v>
      </c>
      <c r="L1465" s="132" t="s">
        <v>2843</v>
      </c>
      <c r="M1465" s="133">
        <v>43590.548611111109</v>
      </c>
      <c r="N1465" s="132" t="s">
        <v>8266</v>
      </c>
      <c r="O1465" s="132" t="s">
        <v>8</v>
      </c>
      <c r="P1465" s="132" t="s">
        <v>6257</v>
      </c>
      <c r="Q1465" s="131">
        <f t="shared" si="22"/>
        <v>171.45138888889051</v>
      </c>
      <c r="R1465" s="128"/>
    </row>
    <row r="1466" spans="1:20" s="130" customFormat="1" ht="25.5">
      <c r="A1466" s="131">
        <v>1465</v>
      </c>
      <c r="B1466" s="132"/>
      <c r="C1466" s="132" t="s">
        <v>2861</v>
      </c>
      <c r="D1466" s="132" t="s">
        <v>8270</v>
      </c>
      <c r="E1466" s="132"/>
      <c r="F1466" s="132"/>
      <c r="G1466" s="132"/>
      <c r="H1466" s="132"/>
      <c r="I1466" s="134"/>
      <c r="J1466" s="132"/>
      <c r="K1466" s="132" t="s">
        <v>2860</v>
      </c>
      <c r="L1466" s="132" t="s">
        <v>24</v>
      </c>
      <c r="M1466" s="133">
        <v>43576.663194444445</v>
      </c>
      <c r="N1466" s="132" t="s">
        <v>8266</v>
      </c>
      <c r="O1466" s="132" t="s">
        <v>8</v>
      </c>
      <c r="P1466" s="132" t="s">
        <v>6257</v>
      </c>
      <c r="Q1466" s="131">
        <f t="shared" si="22"/>
        <v>185.33680555555475</v>
      </c>
      <c r="R1466" s="128"/>
    </row>
    <row r="1467" spans="1:20" s="130" customFormat="1" ht="25.5">
      <c r="A1467" s="131">
        <v>1462</v>
      </c>
      <c r="B1467" s="132"/>
      <c r="C1467" s="132" t="s">
        <v>3082</v>
      </c>
      <c r="D1467" s="132" t="s">
        <v>8271</v>
      </c>
      <c r="E1467" s="132"/>
      <c r="F1467" s="132"/>
      <c r="G1467" s="132"/>
      <c r="H1467" s="132"/>
      <c r="I1467" s="134"/>
      <c r="J1467" s="132"/>
      <c r="K1467" s="132" t="s">
        <v>3080</v>
      </c>
      <c r="L1467" s="132" t="s">
        <v>3081</v>
      </c>
      <c r="M1467" s="133">
        <v>43407.472222222219</v>
      </c>
      <c r="N1467" s="134" t="s">
        <v>8266</v>
      </c>
      <c r="O1467" s="132" t="s">
        <v>8</v>
      </c>
      <c r="P1467" s="132" t="s">
        <v>6257</v>
      </c>
      <c r="Q1467" s="131">
        <f t="shared" si="22"/>
        <v>354.52777777778101</v>
      </c>
      <c r="R1467" s="128"/>
    </row>
    <row r="1468" spans="1:20" s="130" customFormat="1" ht="25.5">
      <c r="A1468" s="131">
        <v>1463</v>
      </c>
      <c r="B1468" s="132"/>
      <c r="C1468" s="132" t="s">
        <v>2006</v>
      </c>
      <c r="D1468" s="132" t="s">
        <v>8272</v>
      </c>
      <c r="E1468" s="132"/>
      <c r="F1468" s="132"/>
      <c r="G1468" s="132"/>
      <c r="H1468" s="132"/>
      <c r="I1468" s="134"/>
      <c r="J1468" s="132"/>
      <c r="K1468" s="132" t="s">
        <v>3085</v>
      </c>
      <c r="L1468" s="132" t="s">
        <v>3081</v>
      </c>
      <c r="M1468" s="133">
        <v>43407.472222222219</v>
      </c>
      <c r="N1468" s="134" t="s">
        <v>8266</v>
      </c>
      <c r="O1468" s="132" t="s">
        <v>8</v>
      </c>
      <c r="P1468" s="132" t="s">
        <v>6257</v>
      </c>
      <c r="Q1468" s="131">
        <f t="shared" si="22"/>
        <v>354.52777777778101</v>
      </c>
      <c r="R1468" s="128"/>
    </row>
    <row r="1469" spans="1:20" s="130" customFormat="1" ht="25.5">
      <c r="A1469" s="131">
        <v>1461</v>
      </c>
      <c r="B1469" s="132"/>
      <c r="C1469" s="132" t="s">
        <v>2006</v>
      </c>
      <c r="D1469" s="132" t="s">
        <v>8273</v>
      </c>
      <c r="E1469" s="132"/>
      <c r="F1469" s="132"/>
      <c r="G1469" s="132"/>
      <c r="H1469" s="132"/>
      <c r="I1469" s="134"/>
      <c r="J1469" s="134"/>
      <c r="K1469" s="132" t="s">
        <v>4575</v>
      </c>
      <c r="L1469" s="132" t="s">
        <v>4576</v>
      </c>
      <c r="M1469" s="133">
        <v>42991.732638888891</v>
      </c>
      <c r="N1469" s="134" t="s">
        <v>8266</v>
      </c>
      <c r="O1469" s="132" t="s">
        <v>8</v>
      </c>
      <c r="P1469" s="132" t="s">
        <v>6257</v>
      </c>
      <c r="Q1469" s="131">
        <f t="shared" si="22"/>
        <v>770.26736111110949</v>
      </c>
      <c r="R1469" s="128"/>
    </row>
    <row r="1470" spans="1:20" s="130" customFormat="1" ht="25.5">
      <c r="A1470" s="131">
        <v>1460</v>
      </c>
      <c r="B1470" s="132"/>
      <c r="C1470" s="132" t="s">
        <v>2861</v>
      </c>
      <c r="D1470" s="132" t="s">
        <v>8274</v>
      </c>
      <c r="E1470" s="132"/>
      <c r="F1470" s="132"/>
      <c r="G1470" s="132"/>
      <c r="H1470" s="132"/>
      <c r="I1470" s="134"/>
      <c r="J1470" s="134"/>
      <c r="K1470" s="132" t="s">
        <v>4681</v>
      </c>
      <c r="L1470" s="132" t="s">
        <v>4682</v>
      </c>
      <c r="M1470" s="133">
        <v>42875.013888888891</v>
      </c>
      <c r="N1470" s="134" t="s">
        <v>8266</v>
      </c>
      <c r="O1470" s="132" t="s">
        <v>8</v>
      </c>
      <c r="P1470" s="132" t="s">
        <v>6257</v>
      </c>
      <c r="Q1470" s="131">
        <f t="shared" si="22"/>
        <v>886.98611111110949</v>
      </c>
      <c r="R1470" s="128"/>
    </row>
  </sheetData>
  <printOptions horizontalCentered="1"/>
  <pageMargins left="0.25" right="0.25" top="0.75" bottom="0.75" header="0.3" footer="0.3"/>
  <pageSetup paperSize="9" orientation="landscape" r:id="rId1"/>
  <headerFooter alignWithMargins="0">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42"/>
  <sheetViews>
    <sheetView defaultGridColor="0" colorId="34" zoomScale="130" zoomScaleNormal="130" workbookViewId="0">
      <pane ySplit="1" topLeftCell="A10116" activePane="bottomLeft" state="frozen"/>
      <selection pane="bottomLeft" activeCell="B2" sqref="B2"/>
    </sheetView>
  </sheetViews>
  <sheetFormatPr defaultColWidth="10.28515625" defaultRowHeight="15" customHeight="1"/>
  <cols>
    <col min="1" max="1" width="6" style="165" bestFit="1" customWidth="1"/>
    <col min="2" max="2" width="14.42578125" style="166" customWidth="1"/>
    <col min="3" max="3" width="14.42578125" style="167" customWidth="1"/>
    <col min="4" max="4" width="14.42578125" style="168" customWidth="1"/>
    <col min="5" max="5" width="23.7109375" style="166" bestFit="1" customWidth="1"/>
    <col min="6" max="6" width="11" style="167" customWidth="1"/>
    <col min="7" max="7" width="23" style="169" customWidth="1"/>
    <col min="8" max="8" width="11" style="167" customWidth="1"/>
    <col min="9" max="256" width="10.28515625" style="165"/>
    <col min="257" max="257" width="6" style="165" bestFit="1" customWidth="1"/>
    <col min="258" max="260" width="14.42578125" style="165" customWidth="1"/>
    <col min="261" max="261" width="23.7109375" style="165" bestFit="1" customWidth="1"/>
    <col min="262" max="262" width="11" style="165" customWidth="1"/>
    <col min="263" max="263" width="23" style="165" customWidth="1"/>
    <col min="264" max="264" width="11" style="165" customWidth="1"/>
    <col min="265" max="512" width="10.28515625" style="165"/>
    <col min="513" max="513" width="6" style="165" bestFit="1" customWidth="1"/>
    <col min="514" max="516" width="14.42578125" style="165" customWidth="1"/>
    <col min="517" max="517" width="23.7109375" style="165" bestFit="1" customWidth="1"/>
    <col min="518" max="518" width="11" style="165" customWidth="1"/>
    <col min="519" max="519" width="23" style="165" customWidth="1"/>
    <col min="520" max="520" width="11" style="165" customWidth="1"/>
    <col min="521" max="768" width="10.28515625" style="165"/>
    <col min="769" max="769" width="6" style="165" bestFit="1" customWidth="1"/>
    <col min="770" max="772" width="14.42578125" style="165" customWidth="1"/>
    <col min="773" max="773" width="23.7109375" style="165" bestFit="1" customWidth="1"/>
    <col min="774" max="774" width="11" style="165" customWidth="1"/>
    <col min="775" max="775" width="23" style="165" customWidth="1"/>
    <col min="776" max="776" width="11" style="165" customWidth="1"/>
    <col min="777" max="1024" width="10.28515625" style="165"/>
    <col min="1025" max="1025" width="6" style="165" bestFit="1" customWidth="1"/>
    <col min="1026" max="1028" width="14.42578125" style="165" customWidth="1"/>
    <col min="1029" max="1029" width="23.7109375" style="165" bestFit="1" customWidth="1"/>
    <col min="1030" max="1030" width="11" style="165" customWidth="1"/>
    <col min="1031" max="1031" width="23" style="165" customWidth="1"/>
    <col min="1032" max="1032" width="11" style="165" customWidth="1"/>
    <col min="1033" max="1280" width="10.28515625" style="165"/>
    <col min="1281" max="1281" width="6" style="165" bestFit="1" customWidth="1"/>
    <col min="1282" max="1284" width="14.42578125" style="165" customWidth="1"/>
    <col min="1285" max="1285" width="23.7109375" style="165" bestFit="1" customWidth="1"/>
    <col min="1286" max="1286" width="11" style="165" customWidth="1"/>
    <col min="1287" max="1287" width="23" style="165" customWidth="1"/>
    <col min="1288" max="1288" width="11" style="165" customWidth="1"/>
    <col min="1289" max="1536" width="10.28515625" style="165"/>
    <col min="1537" max="1537" width="6" style="165" bestFit="1" customWidth="1"/>
    <col min="1538" max="1540" width="14.42578125" style="165" customWidth="1"/>
    <col min="1541" max="1541" width="23.7109375" style="165" bestFit="1" customWidth="1"/>
    <col min="1542" max="1542" width="11" style="165" customWidth="1"/>
    <col min="1543" max="1543" width="23" style="165" customWidth="1"/>
    <col min="1544" max="1544" width="11" style="165" customWidth="1"/>
    <col min="1545" max="1792" width="10.28515625" style="165"/>
    <col min="1793" max="1793" width="6" style="165" bestFit="1" customWidth="1"/>
    <col min="1794" max="1796" width="14.42578125" style="165" customWidth="1"/>
    <col min="1797" max="1797" width="23.7109375" style="165" bestFit="1" customWidth="1"/>
    <col min="1798" max="1798" width="11" style="165" customWidth="1"/>
    <col min="1799" max="1799" width="23" style="165" customWidth="1"/>
    <col min="1800" max="1800" width="11" style="165" customWidth="1"/>
    <col min="1801" max="2048" width="10.28515625" style="165"/>
    <col min="2049" max="2049" width="6" style="165" bestFit="1" customWidth="1"/>
    <col min="2050" max="2052" width="14.42578125" style="165" customWidth="1"/>
    <col min="2053" max="2053" width="23.7109375" style="165" bestFit="1" customWidth="1"/>
    <col min="2054" max="2054" width="11" style="165" customWidth="1"/>
    <col min="2055" max="2055" width="23" style="165" customWidth="1"/>
    <col min="2056" max="2056" width="11" style="165" customWidth="1"/>
    <col min="2057" max="2304" width="10.28515625" style="165"/>
    <col min="2305" max="2305" width="6" style="165" bestFit="1" customWidth="1"/>
    <col min="2306" max="2308" width="14.42578125" style="165" customWidth="1"/>
    <col min="2309" max="2309" width="23.7109375" style="165" bestFit="1" customWidth="1"/>
    <col min="2310" max="2310" width="11" style="165" customWidth="1"/>
    <col min="2311" max="2311" width="23" style="165" customWidth="1"/>
    <col min="2312" max="2312" width="11" style="165" customWidth="1"/>
    <col min="2313" max="2560" width="10.28515625" style="165"/>
    <col min="2561" max="2561" width="6" style="165" bestFit="1" customWidth="1"/>
    <col min="2562" max="2564" width="14.42578125" style="165" customWidth="1"/>
    <col min="2565" max="2565" width="23.7109375" style="165" bestFit="1" customWidth="1"/>
    <col min="2566" max="2566" width="11" style="165" customWidth="1"/>
    <col min="2567" max="2567" width="23" style="165" customWidth="1"/>
    <col min="2568" max="2568" width="11" style="165" customWidth="1"/>
    <col min="2569" max="2816" width="10.28515625" style="165"/>
    <col min="2817" max="2817" width="6" style="165" bestFit="1" customWidth="1"/>
    <col min="2818" max="2820" width="14.42578125" style="165" customWidth="1"/>
    <col min="2821" max="2821" width="23.7109375" style="165" bestFit="1" customWidth="1"/>
    <col min="2822" max="2822" width="11" style="165" customWidth="1"/>
    <col min="2823" max="2823" width="23" style="165" customWidth="1"/>
    <col min="2824" max="2824" width="11" style="165" customWidth="1"/>
    <col min="2825" max="3072" width="10.28515625" style="165"/>
    <col min="3073" max="3073" width="6" style="165" bestFit="1" customWidth="1"/>
    <col min="3074" max="3076" width="14.42578125" style="165" customWidth="1"/>
    <col min="3077" max="3077" width="23.7109375" style="165" bestFit="1" customWidth="1"/>
    <col min="3078" max="3078" width="11" style="165" customWidth="1"/>
    <col min="3079" max="3079" width="23" style="165" customWidth="1"/>
    <col min="3080" max="3080" width="11" style="165" customWidth="1"/>
    <col min="3081" max="3328" width="10.28515625" style="165"/>
    <col min="3329" max="3329" width="6" style="165" bestFit="1" customWidth="1"/>
    <col min="3330" max="3332" width="14.42578125" style="165" customWidth="1"/>
    <col min="3333" max="3333" width="23.7109375" style="165" bestFit="1" customWidth="1"/>
    <col min="3334" max="3334" width="11" style="165" customWidth="1"/>
    <col min="3335" max="3335" width="23" style="165" customWidth="1"/>
    <col min="3336" max="3336" width="11" style="165" customWidth="1"/>
    <col min="3337" max="3584" width="10.28515625" style="165"/>
    <col min="3585" max="3585" width="6" style="165" bestFit="1" customWidth="1"/>
    <col min="3586" max="3588" width="14.42578125" style="165" customWidth="1"/>
    <col min="3589" max="3589" width="23.7109375" style="165" bestFit="1" customWidth="1"/>
    <col min="3590" max="3590" width="11" style="165" customWidth="1"/>
    <col min="3591" max="3591" width="23" style="165" customWidth="1"/>
    <col min="3592" max="3592" width="11" style="165" customWidth="1"/>
    <col min="3593" max="3840" width="10.28515625" style="165"/>
    <col min="3841" max="3841" width="6" style="165" bestFit="1" customWidth="1"/>
    <col min="3842" max="3844" width="14.42578125" style="165" customWidth="1"/>
    <col min="3845" max="3845" width="23.7109375" style="165" bestFit="1" customWidth="1"/>
    <col min="3846" max="3846" width="11" style="165" customWidth="1"/>
    <col min="3847" max="3847" width="23" style="165" customWidth="1"/>
    <col min="3848" max="3848" width="11" style="165" customWidth="1"/>
    <col min="3849" max="4096" width="10.28515625" style="165"/>
    <col min="4097" max="4097" width="6" style="165" bestFit="1" customWidth="1"/>
    <col min="4098" max="4100" width="14.42578125" style="165" customWidth="1"/>
    <col min="4101" max="4101" width="23.7109375" style="165" bestFit="1" customWidth="1"/>
    <col min="4102" max="4102" width="11" style="165" customWidth="1"/>
    <col min="4103" max="4103" width="23" style="165" customWidth="1"/>
    <col min="4104" max="4104" width="11" style="165" customWidth="1"/>
    <col min="4105" max="4352" width="10.28515625" style="165"/>
    <col min="4353" max="4353" width="6" style="165" bestFit="1" customWidth="1"/>
    <col min="4354" max="4356" width="14.42578125" style="165" customWidth="1"/>
    <col min="4357" max="4357" width="23.7109375" style="165" bestFit="1" customWidth="1"/>
    <col min="4358" max="4358" width="11" style="165" customWidth="1"/>
    <col min="4359" max="4359" width="23" style="165" customWidth="1"/>
    <col min="4360" max="4360" width="11" style="165" customWidth="1"/>
    <col min="4361" max="4608" width="10.28515625" style="165"/>
    <col min="4609" max="4609" width="6" style="165" bestFit="1" customWidth="1"/>
    <col min="4610" max="4612" width="14.42578125" style="165" customWidth="1"/>
    <col min="4613" max="4613" width="23.7109375" style="165" bestFit="1" customWidth="1"/>
    <col min="4614" max="4614" width="11" style="165" customWidth="1"/>
    <col min="4615" max="4615" width="23" style="165" customWidth="1"/>
    <col min="4616" max="4616" width="11" style="165" customWidth="1"/>
    <col min="4617" max="4864" width="10.28515625" style="165"/>
    <col min="4865" max="4865" width="6" style="165" bestFit="1" customWidth="1"/>
    <col min="4866" max="4868" width="14.42578125" style="165" customWidth="1"/>
    <col min="4869" max="4869" width="23.7109375" style="165" bestFit="1" customWidth="1"/>
    <col min="4870" max="4870" width="11" style="165" customWidth="1"/>
    <col min="4871" max="4871" width="23" style="165" customWidth="1"/>
    <col min="4872" max="4872" width="11" style="165" customWidth="1"/>
    <col min="4873" max="5120" width="10.28515625" style="165"/>
    <col min="5121" max="5121" width="6" style="165" bestFit="1" customWidth="1"/>
    <col min="5122" max="5124" width="14.42578125" style="165" customWidth="1"/>
    <col min="5125" max="5125" width="23.7109375" style="165" bestFit="1" customWidth="1"/>
    <col min="5126" max="5126" width="11" style="165" customWidth="1"/>
    <col min="5127" max="5127" width="23" style="165" customWidth="1"/>
    <col min="5128" max="5128" width="11" style="165" customWidth="1"/>
    <col min="5129" max="5376" width="10.28515625" style="165"/>
    <col min="5377" max="5377" width="6" style="165" bestFit="1" customWidth="1"/>
    <col min="5378" max="5380" width="14.42578125" style="165" customWidth="1"/>
    <col min="5381" max="5381" width="23.7109375" style="165" bestFit="1" customWidth="1"/>
    <col min="5382" max="5382" width="11" style="165" customWidth="1"/>
    <col min="5383" max="5383" width="23" style="165" customWidth="1"/>
    <col min="5384" max="5384" width="11" style="165" customWidth="1"/>
    <col min="5385" max="5632" width="10.28515625" style="165"/>
    <col min="5633" max="5633" width="6" style="165" bestFit="1" customWidth="1"/>
    <col min="5634" max="5636" width="14.42578125" style="165" customWidth="1"/>
    <col min="5637" max="5637" width="23.7109375" style="165" bestFit="1" customWidth="1"/>
    <col min="5638" max="5638" width="11" style="165" customWidth="1"/>
    <col min="5639" max="5639" width="23" style="165" customWidth="1"/>
    <col min="5640" max="5640" width="11" style="165" customWidth="1"/>
    <col min="5641" max="5888" width="10.28515625" style="165"/>
    <col min="5889" max="5889" width="6" style="165" bestFit="1" customWidth="1"/>
    <col min="5890" max="5892" width="14.42578125" style="165" customWidth="1"/>
    <col min="5893" max="5893" width="23.7109375" style="165" bestFit="1" customWidth="1"/>
    <col min="5894" max="5894" width="11" style="165" customWidth="1"/>
    <col min="5895" max="5895" width="23" style="165" customWidth="1"/>
    <col min="5896" max="5896" width="11" style="165" customWidth="1"/>
    <col min="5897" max="6144" width="10.28515625" style="165"/>
    <col min="6145" max="6145" width="6" style="165" bestFit="1" customWidth="1"/>
    <col min="6146" max="6148" width="14.42578125" style="165" customWidth="1"/>
    <col min="6149" max="6149" width="23.7109375" style="165" bestFit="1" customWidth="1"/>
    <col min="6150" max="6150" width="11" style="165" customWidth="1"/>
    <col min="6151" max="6151" width="23" style="165" customWidth="1"/>
    <col min="6152" max="6152" width="11" style="165" customWidth="1"/>
    <col min="6153" max="6400" width="10.28515625" style="165"/>
    <col min="6401" max="6401" width="6" style="165" bestFit="1" customWidth="1"/>
    <col min="6402" max="6404" width="14.42578125" style="165" customWidth="1"/>
    <col min="6405" max="6405" width="23.7109375" style="165" bestFit="1" customWidth="1"/>
    <col min="6406" max="6406" width="11" style="165" customWidth="1"/>
    <col min="6407" max="6407" width="23" style="165" customWidth="1"/>
    <col min="6408" max="6408" width="11" style="165" customWidth="1"/>
    <col min="6409" max="6656" width="10.28515625" style="165"/>
    <col min="6657" max="6657" width="6" style="165" bestFit="1" customWidth="1"/>
    <col min="6658" max="6660" width="14.42578125" style="165" customWidth="1"/>
    <col min="6661" max="6661" width="23.7109375" style="165" bestFit="1" customWidth="1"/>
    <col min="6662" max="6662" width="11" style="165" customWidth="1"/>
    <col min="6663" max="6663" width="23" style="165" customWidth="1"/>
    <col min="6664" max="6664" width="11" style="165" customWidth="1"/>
    <col min="6665" max="6912" width="10.28515625" style="165"/>
    <col min="6913" max="6913" width="6" style="165" bestFit="1" customWidth="1"/>
    <col min="6914" max="6916" width="14.42578125" style="165" customWidth="1"/>
    <col min="6917" max="6917" width="23.7109375" style="165" bestFit="1" customWidth="1"/>
    <col min="6918" max="6918" width="11" style="165" customWidth="1"/>
    <col min="6919" max="6919" width="23" style="165" customWidth="1"/>
    <col min="6920" max="6920" width="11" style="165" customWidth="1"/>
    <col min="6921" max="7168" width="10.28515625" style="165"/>
    <col min="7169" max="7169" width="6" style="165" bestFit="1" customWidth="1"/>
    <col min="7170" max="7172" width="14.42578125" style="165" customWidth="1"/>
    <col min="7173" max="7173" width="23.7109375" style="165" bestFit="1" customWidth="1"/>
    <col min="7174" max="7174" width="11" style="165" customWidth="1"/>
    <col min="7175" max="7175" width="23" style="165" customWidth="1"/>
    <col min="7176" max="7176" width="11" style="165" customWidth="1"/>
    <col min="7177" max="7424" width="10.28515625" style="165"/>
    <col min="7425" max="7425" width="6" style="165" bestFit="1" customWidth="1"/>
    <col min="7426" max="7428" width="14.42578125" style="165" customWidth="1"/>
    <col min="7429" max="7429" width="23.7109375" style="165" bestFit="1" customWidth="1"/>
    <col min="7430" max="7430" width="11" style="165" customWidth="1"/>
    <col min="7431" max="7431" width="23" style="165" customWidth="1"/>
    <col min="7432" max="7432" width="11" style="165" customWidth="1"/>
    <col min="7433" max="7680" width="10.28515625" style="165"/>
    <col min="7681" max="7681" width="6" style="165" bestFit="1" customWidth="1"/>
    <col min="7682" max="7684" width="14.42578125" style="165" customWidth="1"/>
    <col min="7685" max="7685" width="23.7109375" style="165" bestFit="1" customWidth="1"/>
    <col min="7686" max="7686" width="11" style="165" customWidth="1"/>
    <col min="7687" max="7687" width="23" style="165" customWidth="1"/>
    <col min="7688" max="7688" width="11" style="165" customWidth="1"/>
    <col min="7689" max="7936" width="10.28515625" style="165"/>
    <col min="7937" max="7937" width="6" style="165" bestFit="1" customWidth="1"/>
    <col min="7938" max="7940" width="14.42578125" style="165" customWidth="1"/>
    <col min="7941" max="7941" width="23.7109375" style="165" bestFit="1" customWidth="1"/>
    <col min="7942" max="7942" width="11" style="165" customWidth="1"/>
    <col min="7943" max="7943" width="23" style="165" customWidth="1"/>
    <col min="7944" max="7944" width="11" style="165" customWidth="1"/>
    <col min="7945" max="8192" width="10.28515625" style="165"/>
    <col min="8193" max="8193" width="6" style="165" bestFit="1" customWidth="1"/>
    <col min="8194" max="8196" width="14.42578125" style="165" customWidth="1"/>
    <col min="8197" max="8197" width="23.7109375" style="165" bestFit="1" customWidth="1"/>
    <col min="8198" max="8198" width="11" style="165" customWidth="1"/>
    <col min="8199" max="8199" width="23" style="165" customWidth="1"/>
    <col min="8200" max="8200" width="11" style="165" customWidth="1"/>
    <col min="8201" max="8448" width="10.28515625" style="165"/>
    <col min="8449" max="8449" width="6" style="165" bestFit="1" customWidth="1"/>
    <col min="8450" max="8452" width="14.42578125" style="165" customWidth="1"/>
    <col min="8453" max="8453" width="23.7109375" style="165" bestFit="1" customWidth="1"/>
    <col min="8454" max="8454" width="11" style="165" customWidth="1"/>
    <col min="8455" max="8455" width="23" style="165" customWidth="1"/>
    <col min="8456" max="8456" width="11" style="165" customWidth="1"/>
    <col min="8457" max="8704" width="10.28515625" style="165"/>
    <col min="8705" max="8705" width="6" style="165" bestFit="1" customWidth="1"/>
    <col min="8706" max="8708" width="14.42578125" style="165" customWidth="1"/>
    <col min="8709" max="8709" width="23.7109375" style="165" bestFit="1" customWidth="1"/>
    <col min="8710" max="8710" width="11" style="165" customWidth="1"/>
    <col min="8711" max="8711" width="23" style="165" customWidth="1"/>
    <col min="8712" max="8712" width="11" style="165" customWidth="1"/>
    <col min="8713" max="8960" width="10.28515625" style="165"/>
    <col min="8961" max="8961" width="6" style="165" bestFit="1" customWidth="1"/>
    <col min="8962" max="8964" width="14.42578125" style="165" customWidth="1"/>
    <col min="8965" max="8965" width="23.7109375" style="165" bestFit="1" customWidth="1"/>
    <col min="8966" max="8966" width="11" style="165" customWidth="1"/>
    <col min="8967" max="8967" width="23" style="165" customWidth="1"/>
    <col min="8968" max="8968" width="11" style="165" customWidth="1"/>
    <col min="8969" max="9216" width="10.28515625" style="165"/>
    <col min="9217" max="9217" width="6" style="165" bestFit="1" customWidth="1"/>
    <col min="9218" max="9220" width="14.42578125" style="165" customWidth="1"/>
    <col min="9221" max="9221" width="23.7109375" style="165" bestFit="1" customWidth="1"/>
    <col min="9222" max="9222" width="11" style="165" customWidth="1"/>
    <col min="9223" max="9223" width="23" style="165" customWidth="1"/>
    <col min="9224" max="9224" width="11" style="165" customWidth="1"/>
    <col min="9225" max="9472" width="10.28515625" style="165"/>
    <col min="9473" max="9473" width="6" style="165" bestFit="1" customWidth="1"/>
    <col min="9474" max="9476" width="14.42578125" style="165" customWidth="1"/>
    <col min="9477" max="9477" width="23.7109375" style="165" bestFit="1" customWidth="1"/>
    <col min="9478" max="9478" width="11" style="165" customWidth="1"/>
    <col min="9479" max="9479" width="23" style="165" customWidth="1"/>
    <col min="9480" max="9480" width="11" style="165" customWidth="1"/>
    <col min="9481" max="9728" width="10.28515625" style="165"/>
    <col min="9729" max="9729" width="6" style="165" bestFit="1" customWidth="1"/>
    <col min="9730" max="9732" width="14.42578125" style="165" customWidth="1"/>
    <col min="9733" max="9733" width="23.7109375" style="165" bestFit="1" customWidth="1"/>
    <col min="9734" max="9734" width="11" style="165" customWidth="1"/>
    <col min="9735" max="9735" width="23" style="165" customWidth="1"/>
    <col min="9736" max="9736" width="11" style="165" customWidth="1"/>
    <col min="9737" max="9984" width="10.28515625" style="165"/>
    <col min="9985" max="9985" width="6" style="165" bestFit="1" customWidth="1"/>
    <col min="9986" max="9988" width="14.42578125" style="165" customWidth="1"/>
    <col min="9989" max="9989" width="23.7109375" style="165" bestFit="1" customWidth="1"/>
    <col min="9990" max="9990" width="11" style="165" customWidth="1"/>
    <col min="9991" max="9991" width="23" style="165" customWidth="1"/>
    <col min="9992" max="9992" width="11" style="165" customWidth="1"/>
    <col min="9993" max="10240" width="10.28515625" style="165"/>
    <col min="10241" max="10241" width="6" style="165" bestFit="1" customWidth="1"/>
    <col min="10242" max="10244" width="14.42578125" style="165" customWidth="1"/>
    <col min="10245" max="10245" width="23.7109375" style="165" bestFit="1" customWidth="1"/>
    <col min="10246" max="10246" width="11" style="165" customWidth="1"/>
    <col min="10247" max="10247" width="23" style="165" customWidth="1"/>
    <col min="10248" max="10248" width="11" style="165" customWidth="1"/>
    <col min="10249" max="10496" width="10.28515625" style="165"/>
    <col min="10497" max="10497" width="6" style="165" bestFit="1" customWidth="1"/>
    <col min="10498" max="10500" width="14.42578125" style="165" customWidth="1"/>
    <col min="10501" max="10501" width="23.7109375" style="165" bestFit="1" customWidth="1"/>
    <col min="10502" max="10502" width="11" style="165" customWidth="1"/>
    <col min="10503" max="10503" width="23" style="165" customWidth="1"/>
    <col min="10504" max="10504" width="11" style="165" customWidth="1"/>
    <col min="10505" max="10752" width="10.28515625" style="165"/>
    <col min="10753" max="10753" width="6" style="165" bestFit="1" customWidth="1"/>
    <col min="10754" max="10756" width="14.42578125" style="165" customWidth="1"/>
    <col min="10757" max="10757" width="23.7109375" style="165" bestFit="1" customWidth="1"/>
    <col min="10758" max="10758" width="11" style="165" customWidth="1"/>
    <col min="10759" max="10759" width="23" style="165" customWidth="1"/>
    <col min="10760" max="10760" width="11" style="165" customWidth="1"/>
    <col min="10761" max="11008" width="10.28515625" style="165"/>
    <col min="11009" max="11009" width="6" style="165" bestFit="1" customWidth="1"/>
    <col min="11010" max="11012" width="14.42578125" style="165" customWidth="1"/>
    <col min="11013" max="11013" width="23.7109375" style="165" bestFit="1" customWidth="1"/>
    <col min="11014" max="11014" width="11" style="165" customWidth="1"/>
    <col min="11015" max="11015" width="23" style="165" customWidth="1"/>
    <col min="11016" max="11016" width="11" style="165" customWidth="1"/>
    <col min="11017" max="11264" width="10.28515625" style="165"/>
    <col min="11265" max="11265" width="6" style="165" bestFit="1" customWidth="1"/>
    <col min="11266" max="11268" width="14.42578125" style="165" customWidth="1"/>
    <col min="11269" max="11269" width="23.7109375" style="165" bestFit="1" customWidth="1"/>
    <col min="11270" max="11270" width="11" style="165" customWidth="1"/>
    <col min="11271" max="11271" width="23" style="165" customWidth="1"/>
    <col min="11272" max="11272" width="11" style="165" customWidth="1"/>
    <col min="11273" max="11520" width="10.28515625" style="165"/>
    <col min="11521" max="11521" width="6" style="165" bestFit="1" customWidth="1"/>
    <col min="11522" max="11524" width="14.42578125" style="165" customWidth="1"/>
    <col min="11525" max="11525" width="23.7109375" style="165" bestFit="1" customWidth="1"/>
    <col min="11526" max="11526" width="11" style="165" customWidth="1"/>
    <col min="11527" max="11527" width="23" style="165" customWidth="1"/>
    <col min="11528" max="11528" width="11" style="165" customWidth="1"/>
    <col min="11529" max="11776" width="10.28515625" style="165"/>
    <col min="11777" max="11777" width="6" style="165" bestFit="1" customWidth="1"/>
    <col min="11778" max="11780" width="14.42578125" style="165" customWidth="1"/>
    <col min="11781" max="11781" width="23.7109375" style="165" bestFit="1" customWidth="1"/>
    <col min="11782" max="11782" width="11" style="165" customWidth="1"/>
    <col min="11783" max="11783" width="23" style="165" customWidth="1"/>
    <col min="11784" max="11784" width="11" style="165" customWidth="1"/>
    <col min="11785" max="12032" width="10.28515625" style="165"/>
    <col min="12033" max="12033" width="6" style="165" bestFit="1" customWidth="1"/>
    <col min="12034" max="12036" width="14.42578125" style="165" customWidth="1"/>
    <col min="12037" max="12037" width="23.7109375" style="165" bestFit="1" customWidth="1"/>
    <col min="12038" max="12038" width="11" style="165" customWidth="1"/>
    <col min="12039" max="12039" width="23" style="165" customWidth="1"/>
    <col min="12040" max="12040" width="11" style="165" customWidth="1"/>
    <col min="12041" max="12288" width="10.28515625" style="165"/>
    <col min="12289" max="12289" width="6" style="165" bestFit="1" customWidth="1"/>
    <col min="12290" max="12292" width="14.42578125" style="165" customWidth="1"/>
    <col min="12293" max="12293" width="23.7109375" style="165" bestFit="1" customWidth="1"/>
    <col min="12294" max="12294" width="11" style="165" customWidth="1"/>
    <col min="12295" max="12295" width="23" style="165" customWidth="1"/>
    <col min="12296" max="12296" width="11" style="165" customWidth="1"/>
    <col min="12297" max="12544" width="10.28515625" style="165"/>
    <col min="12545" max="12545" width="6" style="165" bestFit="1" customWidth="1"/>
    <col min="12546" max="12548" width="14.42578125" style="165" customWidth="1"/>
    <col min="12549" max="12549" width="23.7109375" style="165" bestFit="1" customWidth="1"/>
    <col min="12550" max="12550" width="11" style="165" customWidth="1"/>
    <col min="12551" max="12551" width="23" style="165" customWidth="1"/>
    <col min="12552" max="12552" width="11" style="165" customWidth="1"/>
    <col min="12553" max="12800" width="10.28515625" style="165"/>
    <col min="12801" max="12801" width="6" style="165" bestFit="1" customWidth="1"/>
    <col min="12802" max="12804" width="14.42578125" style="165" customWidth="1"/>
    <col min="12805" max="12805" width="23.7109375" style="165" bestFit="1" customWidth="1"/>
    <col min="12806" max="12806" width="11" style="165" customWidth="1"/>
    <col min="12807" max="12807" width="23" style="165" customWidth="1"/>
    <col min="12808" max="12808" width="11" style="165" customWidth="1"/>
    <col min="12809" max="13056" width="10.28515625" style="165"/>
    <col min="13057" max="13057" width="6" style="165" bestFit="1" customWidth="1"/>
    <col min="13058" max="13060" width="14.42578125" style="165" customWidth="1"/>
    <col min="13061" max="13061" width="23.7109375" style="165" bestFit="1" customWidth="1"/>
    <col min="13062" max="13062" width="11" style="165" customWidth="1"/>
    <col min="13063" max="13063" width="23" style="165" customWidth="1"/>
    <col min="13064" max="13064" width="11" style="165" customWidth="1"/>
    <col min="13065" max="13312" width="10.28515625" style="165"/>
    <col min="13313" max="13313" width="6" style="165" bestFit="1" customWidth="1"/>
    <col min="13314" max="13316" width="14.42578125" style="165" customWidth="1"/>
    <col min="13317" max="13317" width="23.7109375" style="165" bestFit="1" customWidth="1"/>
    <col min="13318" max="13318" width="11" style="165" customWidth="1"/>
    <col min="13319" max="13319" width="23" style="165" customWidth="1"/>
    <col min="13320" max="13320" width="11" style="165" customWidth="1"/>
    <col min="13321" max="13568" width="10.28515625" style="165"/>
    <col min="13569" max="13569" width="6" style="165" bestFit="1" customWidth="1"/>
    <col min="13570" max="13572" width="14.42578125" style="165" customWidth="1"/>
    <col min="13573" max="13573" width="23.7109375" style="165" bestFit="1" customWidth="1"/>
    <col min="13574" max="13574" width="11" style="165" customWidth="1"/>
    <col min="13575" max="13575" width="23" style="165" customWidth="1"/>
    <col min="13576" max="13576" width="11" style="165" customWidth="1"/>
    <col min="13577" max="13824" width="10.28515625" style="165"/>
    <col min="13825" max="13825" width="6" style="165" bestFit="1" customWidth="1"/>
    <col min="13826" max="13828" width="14.42578125" style="165" customWidth="1"/>
    <col min="13829" max="13829" width="23.7109375" style="165" bestFit="1" customWidth="1"/>
    <col min="13830" max="13830" width="11" style="165" customWidth="1"/>
    <col min="13831" max="13831" width="23" style="165" customWidth="1"/>
    <col min="13832" max="13832" width="11" style="165" customWidth="1"/>
    <col min="13833" max="14080" width="10.28515625" style="165"/>
    <col min="14081" max="14081" width="6" style="165" bestFit="1" customWidth="1"/>
    <col min="14082" max="14084" width="14.42578125" style="165" customWidth="1"/>
    <col min="14085" max="14085" width="23.7109375" style="165" bestFit="1" customWidth="1"/>
    <col min="14086" max="14086" width="11" style="165" customWidth="1"/>
    <col min="14087" max="14087" width="23" style="165" customWidth="1"/>
    <col min="14088" max="14088" width="11" style="165" customWidth="1"/>
    <col min="14089" max="14336" width="10.28515625" style="165"/>
    <col min="14337" max="14337" width="6" style="165" bestFit="1" customWidth="1"/>
    <col min="14338" max="14340" width="14.42578125" style="165" customWidth="1"/>
    <col min="14341" max="14341" width="23.7109375" style="165" bestFit="1" customWidth="1"/>
    <col min="14342" max="14342" width="11" style="165" customWidth="1"/>
    <col min="14343" max="14343" width="23" style="165" customWidth="1"/>
    <col min="14344" max="14344" width="11" style="165" customWidth="1"/>
    <col min="14345" max="14592" width="10.28515625" style="165"/>
    <col min="14593" max="14593" width="6" style="165" bestFit="1" customWidth="1"/>
    <col min="14594" max="14596" width="14.42578125" style="165" customWidth="1"/>
    <col min="14597" max="14597" width="23.7109375" style="165" bestFit="1" customWidth="1"/>
    <col min="14598" max="14598" width="11" style="165" customWidth="1"/>
    <col min="14599" max="14599" width="23" style="165" customWidth="1"/>
    <col min="14600" max="14600" width="11" style="165" customWidth="1"/>
    <col min="14601" max="14848" width="10.28515625" style="165"/>
    <col min="14849" max="14849" width="6" style="165" bestFit="1" customWidth="1"/>
    <col min="14850" max="14852" width="14.42578125" style="165" customWidth="1"/>
    <col min="14853" max="14853" width="23.7109375" style="165" bestFit="1" customWidth="1"/>
    <col min="14854" max="14854" width="11" style="165" customWidth="1"/>
    <col min="14855" max="14855" width="23" style="165" customWidth="1"/>
    <col min="14856" max="14856" width="11" style="165" customWidth="1"/>
    <col min="14857" max="15104" width="10.28515625" style="165"/>
    <col min="15105" max="15105" width="6" style="165" bestFit="1" customWidth="1"/>
    <col min="15106" max="15108" width="14.42578125" style="165" customWidth="1"/>
    <col min="15109" max="15109" width="23.7109375" style="165" bestFit="1" customWidth="1"/>
    <col min="15110" max="15110" width="11" style="165" customWidth="1"/>
    <col min="15111" max="15111" width="23" style="165" customWidth="1"/>
    <col min="15112" max="15112" width="11" style="165" customWidth="1"/>
    <col min="15113" max="15360" width="10.28515625" style="165"/>
    <col min="15361" max="15361" width="6" style="165" bestFit="1" customWidth="1"/>
    <col min="15362" max="15364" width="14.42578125" style="165" customWidth="1"/>
    <col min="15365" max="15365" width="23.7109375" style="165" bestFit="1" customWidth="1"/>
    <col min="15366" max="15366" width="11" style="165" customWidth="1"/>
    <col min="15367" max="15367" width="23" style="165" customWidth="1"/>
    <col min="15368" max="15368" width="11" style="165" customWidth="1"/>
    <col min="15369" max="15616" width="10.28515625" style="165"/>
    <col min="15617" max="15617" width="6" style="165" bestFit="1" customWidth="1"/>
    <col min="15618" max="15620" width="14.42578125" style="165" customWidth="1"/>
    <col min="15621" max="15621" width="23.7109375" style="165" bestFit="1" customWidth="1"/>
    <col min="15622" max="15622" width="11" style="165" customWidth="1"/>
    <col min="15623" max="15623" width="23" style="165" customWidth="1"/>
    <col min="15624" max="15624" width="11" style="165" customWidth="1"/>
    <col min="15625" max="15872" width="10.28515625" style="165"/>
    <col min="15873" max="15873" width="6" style="165" bestFit="1" customWidth="1"/>
    <col min="15874" max="15876" width="14.42578125" style="165" customWidth="1"/>
    <col min="15877" max="15877" width="23.7109375" style="165" bestFit="1" customWidth="1"/>
    <col min="15878" max="15878" width="11" style="165" customWidth="1"/>
    <col min="15879" max="15879" width="23" style="165" customWidth="1"/>
    <col min="15880" max="15880" width="11" style="165" customWidth="1"/>
    <col min="15881" max="16128" width="10.28515625" style="165"/>
    <col min="16129" max="16129" width="6" style="165" bestFit="1" customWidth="1"/>
    <col min="16130" max="16132" width="14.42578125" style="165" customWidth="1"/>
    <col min="16133" max="16133" width="23.7109375" style="165" bestFit="1" customWidth="1"/>
    <col min="16134" max="16134" width="11" style="165" customWidth="1"/>
    <col min="16135" max="16135" width="23" style="165" customWidth="1"/>
    <col min="16136" max="16136" width="11" style="165" customWidth="1"/>
    <col min="16137" max="16384" width="10.28515625" style="165"/>
  </cols>
  <sheetData>
    <row r="1" spans="1:8" s="160" customFormat="1" ht="30" customHeight="1">
      <c r="A1" s="159" t="s">
        <v>84</v>
      </c>
      <c r="B1" s="159" t="s">
        <v>8275</v>
      </c>
      <c r="C1" s="159" t="s">
        <v>8276</v>
      </c>
      <c r="D1" s="159" t="s">
        <v>8277</v>
      </c>
      <c r="E1" s="159" t="s">
        <v>8278</v>
      </c>
      <c r="F1" s="159" t="s">
        <v>8279</v>
      </c>
      <c r="G1" s="159" t="s">
        <v>8280</v>
      </c>
      <c r="H1" s="159" t="s">
        <v>8281</v>
      </c>
    </row>
    <row r="2" spans="1:8" ht="15" customHeight="1">
      <c r="A2" s="161">
        <v>1</v>
      </c>
      <c r="B2" s="162" t="s">
        <v>8282</v>
      </c>
      <c r="C2" s="162" t="s">
        <v>1028</v>
      </c>
      <c r="D2" s="163">
        <v>5.4</v>
      </c>
      <c r="E2" s="162" t="s">
        <v>8283</v>
      </c>
      <c r="F2" s="162" t="s">
        <v>8284</v>
      </c>
      <c r="G2" s="164">
        <v>43761.551364930558</v>
      </c>
      <c r="H2" s="162" t="s">
        <v>5062</v>
      </c>
    </row>
    <row r="3" spans="1:8" ht="15" customHeight="1">
      <c r="A3" s="161">
        <v>2</v>
      </c>
      <c r="B3" s="162" t="s">
        <v>8285</v>
      </c>
      <c r="C3" s="162" t="s">
        <v>1028</v>
      </c>
      <c r="D3" s="163">
        <v>7.1</v>
      </c>
      <c r="E3" s="162" t="s">
        <v>8286</v>
      </c>
      <c r="F3" s="162" t="s">
        <v>8287</v>
      </c>
      <c r="G3" s="164">
        <v>43754.208126041667</v>
      </c>
      <c r="H3" s="162" t="s">
        <v>5062</v>
      </c>
    </row>
    <row r="4" spans="1:8" ht="15" customHeight="1">
      <c r="A4" s="161">
        <v>3</v>
      </c>
      <c r="B4" s="162" t="s">
        <v>8288</v>
      </c>
      <c r="C4" s="162" t="s">
        <v>1028</v>
      </c>
      <c r="D4" s="163">
        <v>25.4</v>
      </c>
      <c r="E4" s="162" t="s">
        <v>8283</v>
      </c>
      <c r="F4" s="162" t="s">
        <v>8284</v>
      </c>
      <c r="G4" s="164">
        <v>43761.633139467594</v>
      </c>
      <c r="H4" s="162" t="s">
        <v>5059</v>
      </c>
    </row>
    <row r="5" spans="1:8" ht="15" customHeight="1">
      <c r="A5" s="161">
        <v>4</v>
      </c>
      <c r="B5" s="162" t="s">
        <v>8289</v>
      </c>
      <c r="C5" s="162" t="s">
        <v>1028</v>
      </c>
      <c r="D5" s="163">
        <v>19</v>
      </c>
      <c r="E5" s="162" t="s">
        <v>8286</v>
      </c>
      <c r="F5" s="162" t="s">
        <v>8287</v>
      </c>
      <c r="G5" s="164">
        <v>43754.418461689813</v>
      </c>
      <c r="H5" s="162" t="s">
        <v>5059</v>
      </c>
    </row>
    <row r="6" spans="1:8" ht="15" customHeight="1">
      <c r="A6" s="161">
        <v>5</v>
      </c>
      <c r="B6" s="162" t="s">
        <v>8290</v>
      </c>
      <c r="C6" s="162" t="s">
        <v>2827</v>
      </c>
      <c r="D6" s="163">
        <v>22.3</v>
      </c>
      <c r="E6" s="162" t="s">
        <v>8291</v>
      </c>
      <c r="F6" s="162" t="s">
        <v>8292</v>
      </c>
      <c r="G6" s="164">
        <v>43754.972473761576</v>
      </c>
      <c r="H6" s="162" t="s">
        <v>5059</v>
      </c>
    </row>
    <row r="7" spans="1:8" ht="15" customHeight="1">
      <c r="A7" s="161">
        <v>6</v>
      </c>
      <c r="B7" s="162" t="s">
        <v>8293</v>
      </c>
      <c r="C7" s="162" t="s">
        <v>6613</v>
      </c>
      <c r="D7" s="163">
        <v>21.8</v>
      </c>
      <c r="E7" s="162" t="s">
        <v>8294</v>
      </c>
      <c r="F7" s="162" t="s">
        <v>8295</v>
      </c>
      <c r="G7" s="164">
        <v>43758.359872222223</v>
      </c>
      <c r="H7" s="162" t="s">
        <v>5059</v>
      </c>
    </row>
    <row r="8" spans="1:8" ht="15" customHeight="1">
      <c r="A8" s="161">
        <v>7</v>
      </c>
      <c r="B8" s="162" t="s">
        <v>8296</v>
      </c>
      <c r="C8" s="162" t="s">
        <v>101</v>
      </c>
      <c r="D8" s="163">
        <v>27.9</v>
      </c>
      <c r="E8" s="162" t="s">
        <v>8297</v>
      </c>
      <c r="F8" s="162" t="s">
        <v>8298</v>
      </c>
      <c r="G8" s="164">
        <v>43757.542361458334</v>
      </c>
      <c r="H8" s="162" t="s">
        <v>5062</v>
      </c>
    </row>
    <row r="9" spans="1:8" ht="15" customHeight="1">
      <c r="A9" s="161">
        <v>8</v>
      </c>
      <c r="B9" s="162" t="s">
        <v>8299</v>
      </c>
      <c r="C9" s="162" t="s">
        <v>2202</v>
      </c>
      <c r="D9" s="163">
        <v>2</v>
      </c>
      <c r="E9" s="162" t="s">
        <v>8300</v>
      </c>
      <c r="F9" s="162" t="s">
        <v>8301</v>
      </c>
      <c r="G9" s="164">
        <v>43741.16741840278</v>
      </c>
      <c r="H9" s="162" t="s">
        <v>5059</v>
      </c>
    </row>
    <row r="10" spans="1:8" ht="15" customHeight="1">
      <c r="A10" s="161">
        <v>9</v>
      </c>
      <c r="B10" s="162" t="s">
        <v>8302</v>
      </c>
      <c r="C10" s="162" t="s">
        <v>2202</v>
      </c>
      <c r="D10" s="163">
        <v>2.2999999999999998</v>
      </c>
      <c r="E10" s="162" t="s">
        <v>8303</v>
      </c>
      <c r="F10" s="162" t="s">
        <v>8304</v>
      </c>
      <c r="G10" s="164">
        <v>43729.978410763892</v>
      </c>
      <c r="H10" s="162" t="s">
        <v>5059</v>
      </c>
    </row>
    <row r="11" spans="1:8" ht="15" customHeight="1">
      <c r="A11" s="161">
        <v>10</v>
      </c>
      <c r="B11" s="162" t="s">
        <v>8305</v>
      </c>
      <c r="C11" s="162" t="s">
        <v>2827</v>
      </c>
      <c r="D11" s="163">
        <v>22.58</v>
      </c>
      <c r="E11" s="162" t="s">
        <v>8306</v>
      </c>
      <c r="F11" s="162" t="s">
        <v>8307</v>
      </c>
      <c r="G11" s="164">
        <v>43751.144449884261</v>
      </c>
      <c r="H11" s="162" t="s">
        <v>5059</v>
      </c>
    </row>
    <row r="12" spans="1:8" ht="15" customHeight="1">
      <c r="A12" s="161">
        <v>11</v>
      </c>
      <c r="B12" s="162" t="s">
        <v>8308</v>
      </c>
      <c r="C12" s="162" t="s">
        <v>2827</v>
      </c>
      <c r="D12" s="163">
        <v>24.8</v>
      </c>
      <c r="E12" s="162" t="s">
        <v>8306</v>
      </c>
      <c r="F12" s="162" t="s">
        <v>8307</v>
      </c>
      <c r="G12" s="164">
        <v>43751.163294942133</v>
      </c>
      <c r="H12" s="162" t="s">
        <v>5059</v>
      </c>
    </row>
    <row r="13" spans="1:8" ht="15" customHeight="1">
      <c r="A13" s="161">
        <v>12</v>
      </c>
      <c r="B13" s="162" t="s">
        <v>8309</v>
      </c>
      <c r="C13" s="162" t="s">
        <v>2231</v>
      </c>
      <c r="D13" s="163">
        <v>30</v>
      </c>
      <c r="E13" s="162" t="s">
        <v>8283</v>
      </c>
      <c r="F13" s="162" t="s">
        <v>8284</v>
      </c>
      <c r="G13" s="164">
        <v>43761.563554942128</v>
      </c>
      <c r="H13" s="162" t="s">
        <v>5062</v>
      </c>
    </row>
    <row r="14" spans="1:8" ht="15" customHeight="1">
      <c r="A14" s="161">
        <v>13</v>
      </c>
      <c r="B14" s="162" t="s">
        <v>8310</v>
      </c>
      <c r="C14" s="162" t="s">
        <v>2202</v>
      </c>
      <c r="D14" s="163">
        <v>2.2999999999999998</v>
      </c>
      <c r="E14" s="162" t="s">
        <v>8303</v>
      </c>
      <c r="F14" s="162" t="s">
        <v>8311</v>
      </c>
      <c r="G14" s="164">
        <v>43673.691816585648</v>
      </c>
      <c r="H14" s="162" t="s">
        <v>5059</v>
      </c>
    </row>
    <row r="15" spans="1:8" ht="15" customHeight="1">
      <c r="A15" s="161">
        <v>14</v>
      </c>
      <c r="B15" s="162" t="s">
        <v>8312</v>
      </c>
      <c r="C15" s="162" t="s">
        <v>2202</v>
      </c>
      <c r="D15" s="163">
        <v>2.2999999999999998</v>
      </c>
      <c r="E15" s="162" t="s">
        <v>8303</v>
      </c>
      <c r="F15" s="162" t="s">
        <v>8313</v>
      </c>
      <c r="G15" s="164">
        <v>43660.259629629632</v>
      </c>
      <c r="H15" s="162" t="s">
        <v>5059</v>
      </c>
    </row>
    <row r="16" spans="1:8" ht="15" customHeight="1">
      <c r="A16" s="161">
        <v>15</v>
      </c>
      <c r="B16" s="162" t="s">
        <v>8314</v>
      </c>
      <c r="C16" s="162" t="s">
        <v>2202</v>
      </c>
      <c r="D16" s="163">
        <v>2.2999999999999998</v>
      </c>
      <c r="E16" s="162" t="s">
        <v>8303</v>
      </c>
      <c r="F16" s="162" t="s">
        <v>8311</v>
      </c>
      <c r="G16" s="164">
        <v>43674.161610069445</v>
      </c>
      <c r="H16" s="162" t="s">
        <v>5059</v>
      </c>
    </row>
    <row r="17" spans="1:8" ht="15" customHeight="1">
      <c r="A17" s="161">
        <v>16</v>
      </c>
      <c r="B17" s="162" t="s">
        <v>8315</v>
      </c>
      <c r="C17" s="162" t="s">
        <v>2202</v>
      </c>
      <c r="D17" s="163">
        <v>2</v>
      </c>
      <c r="E17" s="162" t="s">
        <v>8300</v>
      </c>
      <c r="F17" s="162" t="s">
        <v>8316</v>
      </c>
      <c r="G17" s="164">
        <v>43698.848298611112</v>
      </c>
      <c r="H17" s="162" t="s">
        <v>5059</v>
      </c>
    </row>
    <row r="18" spans="1:8" ht="15" customHeight="1">
      <c r="A18" s="161">
        <v>17</v>
      </c>
      <c r="B18" s="162" t="s">
        <v>8317</v>
      </c>
      <c r="C18" s="162" t="s">
        <v>2202</v>
      </c>
      <c r="D18" s="163">
        <v>2.2999999999999998</v>
      </c>
      <c r="E18" s="162" t="s">
        <v>8303</v>
      </c>
      <c r="F18" s="162" t="s">
        <v>8311</v>
      </c>
      <c r="G18" s="164">
        <v>43673.824679826386</v>
      </c>
      <c r="H18" s="162" t="s">
        <v>5059</v>
      </c>
    </row>
    <row r="19" spans="1:8" ht="15" customHeight="1">
      <c r="A19" s="161">
        <v>18</v>
      </c>
      <c r="B19" s="162" t="s">
        <v>8318</v>
      </c>
      <c r="C19" s="162" t="s">
        <v>2202</v>
      </c>
      <c r="D19" s="163">
        <v>2.2999999999999998</v>
      </c>
      <c r="E19" s="162" t="s">
        <v>8303</v>
      </c>
      <c r="F19" s="162" t="s">
        <v>8319</v>
      </c>
      <c r="G19" s="164">
        <v>43715.636238425926</v>
      </c>
      <c r="H19" s="162" t="s">
        <v>5059</v>
      </c>
    </row>
    <row r="20" spans="1:8" ht="15" customHeight="1">
      <c r="A20" s="161">
        <v>19</v>
      </c>
      <c r="B20" s="162" t="s">
        <v>3884</v>
      </c>
      <c r="C20" s="162" t="s">
        <v>37</v>
      </c>
      <c r="D20" s="163">
        <v>8.1999999999999993</v>
      </c>
      <c r="E20" s="162" t="s">
        <v>8320</v>
      </c>
      <c r="F20" s="162" t="s">
        <v>8321</v>
      </c>
      <c r="G20" s="164">
        <v>43244.219733796293</v>
      </c>
      <c r="H20" s="162" t="s">
        <v>5062</v>
      </c>
    </row>
    <row r="21" spans="1:8" ht="15" customHeight="1">
      <c r="A21" s="161">
        <v>20</v>
      </c>
      <c r="B21" s="162" t="s">
        <v>8322</v>
      </c>
      <c r="C21" s="162" t="s">
        <v>2175</v>
      </c>
      <c r="D21" s="163">
        <v>29.8</v>
      </c>
      <c r="E21" s="162" t="s">
        <v>8294</v>
      </c>
      <c r="F21" s="162" t="s">
        <v>8295</v>
      </c>
      <c r="G21" s="164">
        <v>43758.295078935182</v>
      </c>
      <c r="H21" s="162" t="s">
        <v>5062</v>
      </c>
    </row>
    <row r="22" spans="1:8" ht="15" customHeight="1">
      <c r="A22" s="161">
        <v>21</v>
      </c>
      <c r="B22" s="162" t="s">
        <v>8323</v>
      </c>
      <c r="C22" s="162" t="s">
        <v>1028</v>
      </c>
      <c r="D22" s="163">
        <v>28</v>
      </c>
      <c r="E22" s="162" t="s">
        <v>8283</v>
      </c>
      <c r="F22" s="162" t="s">
        <v>8284</v>
      </c>
      <c r="G22" s="164">
        <v>43761.722429895832</v>
      </c>
      <c r="H22" s="162" t="s">
        <v>5059</v>
      </c>
    </row>
    <row r="23" spans="1:8" ht="15" customHeight="1">
      <c r="A23" s="161">
        <v>22</v>
      </c>
      <c r="B23" s="162" t="s">
        <v>8324</v>
      </c>
      <c r="C23" s="162" t="s">
        <v>4334</v>
      </c>
      <c r="D23" s="163">
        <v>5.6</v>
      </c>
      <c r="E23" s="162" t="s">
        <v>8294</v>
      </c>
      <c r="F23" s="162" t="s">
        <v>8295</v>
      </c>
      <c r="G23" s="164">
        <v>43758.346712349536</v>
      </c>
      <c r="H23" s="162" t="s">
        <v>5059</v>
      </c>
    </row>
    <row r="24" spans="1:8" ht="15" customHeight="1">
      <c r="A24" s="161">
        <v>23</v>
      </c>
      <c r="B24" s="162" t="s">
        <v>8325</v>
      </c>
      <c r="C24" s="162" t="s">
        <v>101</v>
      </c>
      <c r="D24" s="163">
        <v>28.6</v>
      </c>
      <c r="E24" s="162" t="s">
        <v>8297</v>
      </c>
      <c r="F24" s="162" t="s">
        <v>8298</v>
      </c>
      <c r="G24" s="164">
        <v>43757.457391284719</v>
      </c>
      <c r="H24" s="162" t="s">
        <v>5062</v>
      </c>
    </row>
    <row r="25" spans="1:8" ht="15" customHeight="1">
      <c r="A25" s="161">
        <v>24</v>
      </c>
      <c r="B25" s="162" t="s">
        <v>8326</v>
      </c>
      <c r="C25" s="162" t="s">
        <v>2202</v>
      </c>
      <c r="D25" s="163">
        <v>2</v>
      </c>
      <c r="E25" s="162" t="s">
        <v>8327</v>
      </c>
      <c r="F25" s="162" t="s">
        <v>8328</v>
      </c>
      <c r="G25" s="164">
        <v>43705.428796296299</v>
      </c>
      <c r="H25" s="162" t="s">
        <v>5059</v>
      </c>
    </row>
    <row r="26" spans="1:8" ht="15" customHeight="1">
      <c r="A26" s="161">
        <v>25</v>
      </c>
      <c r="B26" s="162" t="s">
        <v>8329</v>
      </c>
      <c r="C26" s="162" t="s">
        <v>2202</v>
      </c>
      <c r="D26" s="163">
        <v>2</v>
      </c>
      <c r="E26" s="162" t="s">
        <v>8327</v>
      </c>
      <c r="F26" s="162" t="s">
        <v>8328</v>
      </c>
      <c r="G26" s="164">
        <v>43705.472372685188</v>
      </c>
      <c r="H26" s="162" t="s">
        <v>5059</v>
      </c>
    </row>
    <row r="27" spans="1:8" ht="15" customHeight="1">
      <c r="A27" s="161">
        <v>26</v>
      </c>
      <c r="B27" s="162" t="s">
        <v>8330</v>
      </c>
      <c r="C27" s="162" t="s">
        <v>2202</v>
      </c>
      <c r="D27" s="163">
        <v>2</v>
      </c>
      <c r="E27" s="162" t="s">
        <v>8331</v>
      </c>
      <c r="F27" s="162" t="s">
        <v>8332</v>
      </c>
      <c r="G27" s="164">
        <v>43614.443807870368</v>
      </c>
      <c r="H27" s="162" t="s">
        <v>5059</v>
      </c>
    </row>
    <row r="28" spans="1:8" ht="15" customHeight="1">
      <c r="A28" s="161">
        <v>27</v>
      </c>
      <c r="B28" s="162" t="s">
        <v>8333</v>
      </c>
      <c r="C28" s="162" t="s">
        <v>2202</v>
      </c>
      <c r="D28" s="163">
        <v>2</v>
      </c>
      <c r="E28" s="162" t="s">
        <v>8327</v>
      </c>
      <c r="F28" s="162" t="s">
        <v>8334</v>
      </c>
      <c r="G28" s="164">
        <v>43691.829893287038</v>
      </c>
      <c r="H28" s="162" t="s">
        <v>5059</v>
      </c>
    </row>
    <row r="29" spans="1:8" ht="15" customHeight="1">
      <c r="A29" s="161">
        <v>28</v>
      </c>
      <c r="B29" s="162" t="s">
        <v>8335</v>
      </c>
      <c r="C29" s="162" t="s">
        <v>2202</v>
      </c>
      <c r="D29" s="163">
        <v>2.2999999999999998</v>
      </c>
      <c r="E29" s="162" t="s">
        <v>8303</v>
      </c>
      <c r="F29" s="162" t="s">
        <v>8311</v>
      </c>
      <c r="G29" s="164">
        <v>43673.836680092594</v>
      </c>
      <c r="H29" s="162" t="s">
        <v>5059</v>
      </c>
    </row>
    <row r="30" spans="1:8" ht="15" customHeight="1">
      <c r="A30" s="161">
        <v>29</v>
      </c>
      <c r="B30" s="162" t="s">
        <v>8336</v>
      </c>
      <c r="C30" s="162" t="s">
        <v>2827</v>
      </c>
      <c r="D30" s="163">
        <v>22.3</v>
      </c>
      <c r="E30" s="162" t="s">
        <v>8291</v>
      </c>
      <c r="F30" s="162" t="s">
        <v>8292</v>
      </c>
      <c r="G30" s="164">
        <v>43754.986830127316</v>
      </c>
      <c r="H30" s="162" t="s">
        <v>5059</v>
      </c>
    </row>
    <row r="31" spans="1:8" ht="15" customHeight="1">
      <c r="A31" s="161">
        <v>30</v>
      </c>
      <c r="B31" s="162" t="s">
        <v>8337</v>
      </c>
      <c r="C31" s="162" t="s">
        <v>2827</v>
      </c>
      <c r="D31" s="163">
        <v>23.7</v>
      </c>
      <c r="E31" s="162" t="s">
        <v>8338</v>
      </c>
      <c r="F31" s="162" t="s">
        <v>8339</v>
      </c>
      <c r="G31" s="164">
        <v>43758.175121215281</v>
      </c>
      <c r="H31" s="162" t="s">
        <v>5059</v>
      </c>
    </row>
    <row r="32" spans="1:8" ht="15" customHeight="1">
      <c r="A32" s="161">
        <v>31</v>
      </c>
      <c r="B32" s="162" t="s">
        <v>8340</v>
      </c>
      <c r="C32" s="162" t="s">
        <v>2180</v>
      </c>
      <c r="D32" s="163">
        <v>24.2</v>
      </c>
      <c r="E32" s="162" t="s">
        <v>8341</v>
      </c>
      <c r="F32" s="162" t="s">
        <v>8342</v>
      </c>
      <c r="G32" s="164">
        <v>43759.73642361111</v>
      </c>
      <c r="H32" s="162" t="s">
        <v>5059</v>
      </c>
    </row>
    <row r="33" spans="1:8" ht="15" customHeight="1">
      <c r="A33" s="161">
        <v>32</v>
      </c>
      <c r="B33" s="162" t="s">
        <v>8343</v>
      </c>
      <c r="C33" s="162" t="s">
        <v>2827</v>
      </c>
      <c r="D33" s="163">
        <v>23.7</v>
      </c>
      <c r="E33" s="162" t="s">
        <v>8338</v>
      </c>
      <c r="F33" s="162" t="s">
        <v>8339</v>
      </c>
      <c r="G33" s="164">
        <v>43758.217766863425</v>
      </c>
      <c r="H33" s="162" t="s">
        <v>5059</v>
      </c>
    </row>
    <row r="34" spans="1:8" ht="15" customHeight="1">
      <c r="A34" s="161">
        <v>33</v>
      </c>
      <c r="B34" s="162" t="s">
        <v>8344</v>
      </c>
      <c r="C34" s="162" t="s">
        <v>2429</v>
      </c>
      <c r="D34" s="163">
        <v>27.5</v>
      </c>
      <c r="E34" s="162" t="s">
        <v>8294</v>
      </c>
      <c r="F34" s="162" t="s">
        <v>8295</v>
      </c>
      <c r="G34" s="164">
        <v>43758.164589583335</v>
      </c>
      <c r="H34" s="162" t="s">
        <v>5062</v>
      </c>
    </row>
    <row r="35" spans="1:8" ht="15" customHeight="1">
      <c r="A35" s="161">
        <v>34</v>
      </c>
      <c r="B35" s="162" t="s">
        <v>8345</v>
      </c>
      <c r="C35" s="162" t="s">
        <v>2231</v>
      </c>
      <c r="D35" s="163">
        <v>18.8</v>
      </c>
      <c r="E35" s="162" t="s">
        <v>8283</v>
      </c>
      <c r="F35" s="162" t="s">
        <v>8284</v>
      </c>
      <c r="G35" s="164">
        <v>43761.560761689812</v>
      </c>
      <c r="H35" s="162" t="s">
        <v>5062</v>
      </c>
    </row>
    <row r="36" spans="1:8" ht="15" customHeight="1">
      <c r="A36" s="161">
        <v>35</v>
      </c>
      <c r="B36" s="162" t="s">
        <v>8346</v>
      </c>
      <c r="C36" s="162" t="s">
        <v>4334</v>
      </c>
      <c r="D36" s="163">
        <v>8.6999999999999993</v>
      </c>
      <c r="E36" s="162" t="s">
        <v>8294</v>
      </c>
      <c r="F36" s="162" t="s">
        <v>8295</v>
      </c>
      <c r="G36" s="164">
        <v>43758.161656863427</v>
      </c>
      <c r="H36" s="162" t="s">
        <v>5062</v>
      </c>
    </row>
    <row r="37" spans="1:8" ht="15" customHeight="1">
      <c r="A37" s="161">
        <v>36</v>
      </c>
      <c r="B37" s="162" t="s">
        <v>8347</v>
      </c>
      <c r="C37" s="162" t="s">
        <v>2202</v>
      </c>
      <c r="D37" s="163">
        <v>2.2000000000000002</v>
      </c>
      <c r="E37" s="162" t="s">
        <v>8297</v>
      </c>
      <c r="F37" s="162" t="s">
        <v>8348</v>
      </c>
      <c r="G37" s="164">
        <v>43709.133368055554</v>
      </c>
      <c r="H37" s="162" t="s">
        <v>5059</v>
      </c>
    </row>
    <row r="38" spans="1:8" ht="15" customHeight="1">
      <c r="A38" s="161">
        <v>37</v>
      </c>
      <c r="B38" s="162" t="s">
        <v>8349</v>
      </c>
      <c r="C38" s="162" t="s">
        <v>2202</v>
      </c>
      <c r="D38" s="163">
        <v>2</v>
      </c>
      <c r="E38" s="162" t="s">
        <v>8297</v>
      </c>
      <c r="F38" s="162" t="s">
        <v>8350</v>
      </c>
      <c r="G38" s="164">
        <v>43723.774309375003</v>
      </c>
      <c r="H38" s="162" t="s">
        <v>5059</v>
      </c>
    </row>
    <row r="39" spans="1:8" ht="15" customHeight="1">
      <c r="A39" s="161">
        <v>38</v>
      </c>
      <c r="B39" s="162" t="s">
        <v>8351</v>
      </c>
      <c r="C39" s="162" t="s">
        <v>101</v>
      </c>
      <c r="D39" s="163">
        <v>29.6</v>
      </c>
      <c r="E39" s="162" t="s">
        <v>8297</v>
      </c>
      <c r="F39" s="162" t="s">
        <v>8298</v>
      </c>
      <c r="G39" s="164">
        <v>43757.555064039349</v>
      </c>
      <c r="H39" s="162" t="s">
        <v>5062</v>
      </c>
    </row>
    <row r="40" spans="1:8" ht="15" customHeight="1">
      <c r="A40" s="161">
        <v>39</v>
      </c>
      <c r="B40" s="162" t="s">
        <v>2746</v>
      </c>
      <c r="C40" s="162" t="s">
        <v>2180</v>
      </c>
      <c r="D40" s="163">
        <v>3.5</v>
      </c>
      <c r="E40" s="162" t="s">
        <v>8303</v>
      </c>
      <c r="F40" s="162" t="s">
        <v>8352</v>
      </c>
      <c r="G40" s="164">
        <v>43683.114907407406</v>
      </c>
      <c r="H40" s="162" t="s">
        <v>5059</v>
      </c>
    </row>
    <row r="41" spans="1:8" ht="15" customHeight="1">
      <c r="A41" s="161">
        <v>40</v>
      </c>
      <c r="B41" s="162" t="s">
        <v>8353</v>
      </c>
      <c r="C41" s="162" t="s">
        <v>2827</v>
      </c>
      <c r="D41" s="163">
        <v>22.4</v>
      </c>
      <c r="E41" s="162" t="s">
        <v>8338</v>
      </c>
      <c r="F41" s="162" t="s">
        <v>8339</v>
      </c>
      <c r="G41" s="164">
        <v>43758.043501585649</v>
      </c>
      <c r="H41" s="162" t="s">
        <v>5059</v>
      </c>
    </row>
    <row r="42" spans="1:8" ht="15" customHeight="1">
      <c r="A42" s="161">
        <v>41</v>
      </c>
      <c r="B42" s="162" t="s">
        <v>8354</v>
      </c>
      <c r="C42" s="162" t="s">
        <v>2827</v>
      </c>
      <c r="D42" s="163">
        <v>20.2</v>
      </c>
      <c r="E42" s="162" t="s">
        <v>8291</v>
      </c>
      <c r="F42" s="162" t="s">
        <v>8292</v>
      </c>
      <c r="G42" s="164">
        <v>43755.033953043981</v>
      </c>
      <c r="H42" s="162" t="s">
        <v>5059</v>
      </c>
    </row>
    <row r="43" spans="1:8" ht="15" customHeight="1">
      <c r="A43" s="161">
        <v>42</v>
      </c>
      <c r="B43" s="162" t="s">
        <v>8355</v>
      </c>
      <c r="C43" s="162" t="s">
        <v>2827</v>
      </c>
      <c r="D43" s="163">
        <v>3.24</v>
      </c>
      <c r="E43" s="162" t="s">
        <v>8306</v>
      </c>
      <c r="F43" s="162" t="s">
        <v>8307</v>
      </c>
      <c r="G43" s="164">
        <v>43751.279821261574</v>
      </c>
      <c r="H43" s="162" t="s">
        <v>5059</v>
      </c>
    </row>
    <row r="44" spans="1:8" ht="15" customHeight="1">
      <c r="A44" s="161">
        <v>43</v>
      </c>
      <c r="B44" s="162" t="s">
        <v>8356</v>
      </c>
      <c r="C44" s="162" t="s">
        <v>2202</v>
      </c>
      <c r="D44" s="163">
        <v>2.2999999999999998</v>
      </c>
      <c r="E44" s="162" t="s">
        <v>8303</v>
      </c>
      <c r="F44" s="162" t="s">
        <v>8311</v>
      </c>
      <c r="G44" s="164">
        <v>43674.061191701388</v>
      </c>
      <c r="H44" s="162" t="s">
        <v>5059</v>
      </c>
    </row>
    <row r="45" spans="1:8" ht="15" customHeight="1">
      <c r="A45" s="161">
        <v>44</v>
      </c>
      <c r="B45" s="162" t="s">
        <v>8357</v>
      </c>
      <c r="C45" s="162" t="s">
        <v>2202</v>
      </c>
      <c r="D45" s="163">
        <v>2</v>
      </c>
      <c r="E45" s="162" t="s">
        <v>8327</v>
      </c>
      <c r="F45" s="162" t="s">
        <v>8358</v>
      </c>
      <c r="G45" s="164">
        <v>43677.63623167824</v>
      </c>
      <c r="H45" s="162" t="s">
        <v>5059</v>
      </c>
    </row>
    <row r="46" spans="1:8" ht="15" customHeight="1">
      <c r="A46" s="161">
        <v>45</v>
      </c>
      <c r="B46" s="162" t="s">
        <v>8359</v>
      </c>
      <c r="C46" s="162" t="s">
        <v>2202</v>
      </c>
      <c r="D46" s="163">
        <v>2.2999999999999998</v>
      </c>
      <c r="E46" s="162" t="s">
        <v>8303</v>
      </c>
      <c r="F46" s="162" t="s">
        <v>8311</v>
      </c>
      <c r="G46" s="164">
        <v>43673.83952642361</v>
      </c>
      <c r="H46" s="162" t="s">
        <v>5059</v>
      </c>
    </row>
    <row r="47" spans="1:8" ht="15" customHeight="1">
      <c r="A47" s="161">
        <v>46</v>
      </c>
      <c r="B47" s="162" t="s">
        <v>8360</v>
      </c>
      <c r="C47" s="162" t="s">
        <v>2202</v>
      </c>
      <c r="D47" s="163">
        <v>2.2999999999999998</v>
      </c>
      <c r="E47" s="162" t="s">
        <v>8303</v>
      </c>
      <c r="F47" s="162" t="s">
        <v>8311</v>
      </c>
      <c r="G47" s="164">
        <v>43673.944208067129</v>
      </c>
      <c r="H47" s="162" t="s">
        <v>5059</v>
      </c>
    </row>
    <row r="48" spans="1:8" ht="15" customHeight="1">
      <c r="A48" s="161">
        <v>47</v>
      </c>
      <c r="B48" s="162" t="s">
        <v>8361</v>
      </c>
      <c r="C48" s="162" t="s">
        <v>2827</v>
      </c>
      <c r="D48" s="163">
        <v>22.3</v>
      </c>
      <c r="E48" s="162" t="s">
        <v>8291</v>
      </c>
      <c r="F48" s="162" t="s">
        <v>8292</v>
      </c>
      <c r="G48" s="164">
        <v>43754.988927858794</v>
      </c>
      <c r="H48" s="162" t="s">
        <v>5059</v>
      </c>
    </row>
    <row r="49" spans="1:8" ht="15" customHeight="1">
      <c r="A49" s="161">
        <v>48</v>
      </c>
      <c r="B49" s="162" t="s">
        <v>8362</v>
      </c>
      <c r="C49" s="162" t="s">
        <v>2231</v>
      </c>
      <c r="D49" s="163">
        <v>8</v>
      </c>
      <c r="E49" s="162" t="s">
        <v>8283</v>
      </c>
      <c r="F49" s="162" t="s">
        <v>8284</v>
      </c>
      <c r="G49" s="164">
        <v>43761.592445023147</v>
      </c>
      <c r="H49" s="162" t="s">
        <v>5062</v>
      </c>
    </row>
    <row r="50" spans="1:8" ht="15" customHeight="1">
      <c r="A50" s="161">
        <v>49</v>
      </c>
      <c r="B50" s="162" t="s">
        <v>8363</v>
      </c>
      <c r="C50" s="162" t="s">
        <v>2202</v>
      </c>
      <c r="D50" s="163">
        <v>2.2999999999999998</v>
      </c>
      <c r="E50" s="162" t="s">
        <v>8303</v>
      </c>
      <c r="F50" s="162" t="s">
        <v>8311</v>
      </c>
      <c r="G50" s="164">
        <v>43673.684005358795</v>
      </c>
      <c r="H50" s="162" t="s">
        <v>5059</v>
      </c>
    </row>
    <row r="51" spans="1:8" ht="15" customHeight="1">
      <c r="A51" s="161">
        <v>50</v>
      </c>
      <c r="B51" s="162" t="s">
        <v>8364</v>
      </c>
      <c r="C51" s="162" t="s">
        <v>2202</v>
      </c>
      <c r="D51" s="163">
        <v>2.2999999999999998</v>
      </c>
      <c r="E51" s="162" t="s">
        <v>8303</v>
      </c>
      <c r="F51" s="162" t="s">
        <v>8311</v>
      </c>
      <c r="G51" s="164">
        <v>43673.942976851853</v>
      </c>
      <c r="H51" s="162" t="s">
        <v>5059</v>
      </c>
    </row>
    <row r="52" spans="1:8" ht="15" customHeight="1">
      <c r="A52" s="161">
        <v>51</v>
      </c>
      <c r="B52" s="162" t="s">
        <v>8365</v>
      </c>
      <c r="C52" s="162" t="s">
        <v>2202</v>
      </c>
      <c r="D52" s="163">
        <v>2.2999999999999998</v>
      </c>
      <c r="E52" s="162" t="s">
        <v>8297</v>
      </c>
      <c r="F52" s="162" t="s">
        <v>8366</v>
      </c>
      <c r="G52" s="164">
        <v>43681.780844907407</v>
      </c>
      <c r="H52" s="162" t="s">
        <v>5059</v>
      </c>
    </row>
    <row r="53" spans="1:8" ht="15" customHeight="1">
      <c r="A53" s="161">
        <v>52</v>
      </c>
      <c r="B53" s="162" t="s">
        <v>8367</v>
      </c>
      <c r="C53" s="162" t="s">
        <v>2202</v>
      </c>
      <c r="D53" s="163">
        <v>2.2999999999999998</v>
      </c>
      <c r="E53" s="162" t="s">
        <v>8303</v>
      </c>
      <c r="F53" s="162" t="s">
        <v>8319</v>
      </c>
      <c r="G53" s="164">
        <v>43715.634513888886</v>
      </c>
      <c r="H53" s="162" t="s">
        <v>5059</v>
      </c>
    </row>
    <row r="54" spans="1:8" ht="15" customHeight="1">
      <c r="A54" s="161">
        <v>53</v>
      </c>
      <c r="B54" s="162" t="s">
        <v>8368</v>
      </c>
      <c r="C54" s="162" t="s">
        <v>2202</v>
      </c>
      <c r="D54" s="163">
        <v>2.2999999999999998</v>
      </c>
      <c r="E54" s="162" t="s">
        <v>8303</v>
      </c>
      <c r="F54" s="162" t="s">
        <v>8311</v>
      </c>
      <c r="G54" s="164">
        <v>43673.802534259259</v>
      </c>
      <c r="H54" s="162" t="s">
        <v>5059</v>
      </c>
    </row>
    <row r="55" spans="1:8" ht="15" customHeight="1">
      <c r="A55" s="161">
        <v>54</v>
      </c>
      <c r="B55" s="162" t="s">
        <v>8369</v>
      </c>
      <c r="C55" s="162" t="s">
        <v>2202</v>
      </c>
      <c r="D55" s="163">
        <v>2</v>
      </c>
      <c r="E55" s="162" t="s">
        <v>8327</v>
      </c>
      <c r="F55" s="162" t="s">
        <v>8334</v>
      </c>
      <c r="G55" s="164">
        <v>43691.881151701389</v>
      </c>
      <c r="H55" s="162" t="s">
        <v>5059</v>
      </c>
    </row>
    <row r="56" spans="1:8" ht="15" customHeight="1">
      <c r="A56" s="161">
        <v>55</v>
      </c>
      <c r="B56" s="162" t="s">
        <v>8370</v>
      </c>
      <c r="C56" s="162" t="s">
        <v>2202</v>
      </c>
      <c r="D56" s="163">
        <v>2</v>
      </c>
      <c r="E56" s="162" t="s">
        <v>8327</v>
      </c>
      <c r="F56" s="162" t="s">
        <v>8371</v>
      </c>
      <c r="G56" s="164">
        <v>43733.862795289351</v>
      </c>
      <c r="H56" s="162" t="s">
        <v>5059</v>
      </c>
    </row>
    <row r="57" spans="1:8" ht="15" customHeight="1">
      <c r="A57" s="161">
        <v>56</v>
      </c>
      <c r="B57" s="162" t="s">
        <v>8372</v>
      </c>
      <c r="C57" s="162" t="s">
        <v>8183</v>
      </c>
      <c r="D57" s="163">
        <v>5.98</v>
      </c>
      <c r="E57" s="162" t="s">
        <v>8327</v>
      </c>
      <c r="F57" s="162" t="s">
        <v>8373</v>
      </c>
      <c r="G57" s="164">
        <v>43747.569637233799</v>
      </c>
      <c r="H57" s="162" t="s">
        <v>7267</v>
      </c>
    </row>
    <row r="58" spans="1:8" ht="15" customHeight="1">
      <c r="A58" s="161">
        <v>57</v>
      </c>
      <c r="B58" s="162" t="s">
        <v>8374</v>
      </c>
      <c r="C58" s="162" t="s">
        <v>2354</v>
      </c>
      <c r="D58" s="163">
        <v>21.6</v>
      </c>
      <c r="E58" s="162" t="s">
        <v>8375</v>
      </c>
      <c r="F58" s="162" t="s">
        <v>8376</v>
      </c>
      <c r="G58" s="164">
        <v>43757.399289120367</v>
      </c>
      <c r="H58" s="162" t="s">
        <v>5059</v>
      </c>
    </row>
    <row r="59" spans="1:8" ht="15" customHeight="1">
      <c r="A59" s="161">
        <v>58</v>
      </c>
      <c r="B59" s="162" t="s">
        <v>8377</v>
      </c>
      <c r="C59" s="162" t="s">
        <v>2827</v>
      </c>
      <c r="D59" s="163">
        <v>24.8</v>
      </c>
      <c r="E59" s="162" t="s">
        <v>8306</v>
      </c>
      <c r="F59" s="162" t="s">
        <v>8307</v>
      </c>
      <c r="G59" s="164">
        <v>43751.1757621875</v>
      </c>
      <c r="H59" s="162" t="s">
        <v>5059</v>
      </c>
    </row>
    <row r="60" spans="1:8" ht="15" customHeight="1">
      <c r="A60" s="161">
        <v>59</v>
      </c>
      <c r="B60" s="162" t="s">
        <v>8378</v>
      </c>
      <c r="C60" s="162" t="s">
        <v>2231</v>
      </c>
      <c r="D60" s="163">
        <v>6.4</v>
      </c>
      <c r="E60" s="162" t="s">
        <v>8379</v>
      </c>
      <c r="F60" s="162" t="s">
        <v>8380</v>
      </c>
      <c r="G60" s="164">
        <v>43746.782508449076</v>
      </c>
      <c r="H60" s="162" t="s">
        <v>5062</v>
      </c>
    </row>
    <row r="61" spans="1:8" ht="15" customHeight="1">
      <c r="A61" s="161">
        <v>60</v>
      </c>
      <c r="B61" s="162" t="s">
        <v>8381</v>
      </c>
      <c r="C61" s="162" t="s">
        <v>2180</v>
      </c>
      <c r="D61" s="163">
        <v>24</v>
      </c>
      <c r="E61" s="162" t="s">
        <v>8297</v>
      </c>
      <c r="F61" s="162" t="s">
        <v>8298</v>
      </c>
      <c r="G61" s="164">
        <v>43757.447482951386</v>
      </c>
      <c r="H61" s="162" t="s">
        <v>5062</v>
      </c>
    </row>
    <row r="62" spans="1:8" ht="15" customHeight="1">
      <c r="A62" s="161">
        <v>61</v>
      </c>
      <c r="B62" s="162" t="s">
        <v>8382</v>
      </c>
      <c r="C62" s="162" t="s">
        <v>2202</v>
      </c>
      <c r="D62" s="163">
        <v>2</v>
      </c>
      <c r="E62" s="162" t="s">
        <v>8327</v>
      </c>
      <c r="F62" s="162" t="s">
        <v>8383</v>
      </c>
      <c r="G62" s="164">
        <v>43663.949259259258</v>
      </c>
      <c r="H62" s="162" t="s">
        <v>5059</v>
      </c>
    </row>
    <row r="63" spans="1:8" ht="15" customHeight="1">
      <c r="A63" s="161">
        <v>62</v>
      </c>
      <c r="B63" s="162" t="s">
        <v>8384</v>
      </c>
      <c r="C63" s="162" t="s">
        <v>2202</v>
      </c>
      <c r="D63" s="163">
        <v>21.42</v>
      </c>
      <c r="E63" s="162" t="s">
        <v>8303</v>
      </c>
      <c r="F63" s="162" t="s">
        <v>8311</v>
      </c>
      <c r="G63" s="164">
        <v>43674.188650729164</v>
      </c>
      <c r="H63" s="162" t="s">
        <v>5059</v>
      </c>
    </row>
    <row r="64" spans="1:8" ht="15" customHeight="1">
      <c r="A64" s="161">
        <v>63</v>
      </c>
      <c r="B64" s="162" t="s">
        <v>8385</v>
      </c>
      <c r="C64" s="162" t="s">
        <v>2202</v>
      </c>
      <c r="D64" s="163">
        <v>2.2999999999999998</v>
      </c>
      <c r="E64" s="162" t="s">
        <v>8303</v>
      </c>
      <c r="F64" s="162" t="s">
        <v>8311</v>
      </c>
      <c r="G64" s="164">
        <v>43673.936704861109</v>
      </c>
      <c r="H64" s="162" t="s">
        <v>5059</v>
      </c>
    </row>
    <row r="65" spans="1:8" ht="15" customHeight="1">
      <c r="A65" s="161">
        <v>64</v>
      </c>
      <c r="B65" s="162" t="s">
        <v>8386</v>
      </c>
      <c r="C65" s="162" t="s">
        <v>2202</v>
      </c>
      <c r="D65" s="163">
        <v>2</v>
      </c>
      <c r="E65" s="162" t="s">
        <v>8327</v>
      </c>
      <c r="F65" s="162" t="s">
        <v>8334</v>
      </c>
      <c r="G65" s="164">
        <v>43691.918926273145</v>
      </c>
      <c r="H65" s="162" t="s">
        <v>5059</v>
      </c>
    </row>
    <row r="66" spans="1:8" ht="15" customHeight="1">
      <c r="A66" s="161">
        <v>65</v>
      </c>
      <c r="B66" s="162" t="s">
        <v>8387</v>
      </c>
      <c r="C66" s="162" t="s">
        <v>2389</v>
      </c>
      <c r="D66" s="163">
        <v>27.64</v>
      </c>
      <c r="E66" s="162" t="s">
        <v>8306</v>
      </c>
      <c r="F66" s="162" t="s">
        <v>8307</v>
      </c>
      <c r="G66" s="164">
        <v>43751.058062812503</v>
      </c>
      <c r="H66" s="162" t="s">
        <v>8388</v>
      </c>
    </row>
    <row r="67" spans="1:8" ht="15" customHeight="1">
      <c r="A67" s="161">
        <v>66</v>
      </c>
      <c r="B67" s="162" t="s">
        <v>8389</v>
      </c>
      <c r="C67" s="162" t="s">
        <v>1028</v>
      </c>
      <c r="D67" s="163">
        <v>27.9</v>
      </c>
      <c r="E67" s="162" t="s">
        <v>8283</v>
      </c>
      <c r="F67" s="162" t="s">
        <v>8284</v>
      </c>
      <c r="G67" s="164">
        <v>43761.675700115738</v>
      </c>
      <c r="H67" s="162" t="s">
        <v>5062</v>
      </c>
    </row>
    <row r="68" spans="1:8" ht="15" customHeight="1">
      <c r="A68" s="161">
        <v>67</v>
      </c>
      <c r="B68" s="162" t="s">
        <v>8390</v>
      </c>
      <c r="C68" s="162" t="s">
        <v>1028</v>
      </c>
      <c r="D68" s="163">
        <v>25.3</v>
      </c>
      <c r="E68" s="162" t="s">
        <v>8283</v>
      </c>
      <c r="F68" s="162" t="s">
        <v>8284</v>
      </c>
      <c r="G68" s="164">
        <v>43761.711290162035</v>
      </c>
      <c r="H68" s="162" t="s">
        <v>5059</v>
      </c>
    </row>
    <row r="69" spans="1:8" ht="15" customHeight="1">
      <c r="A69" s="161">
        <v>68</v>
      </c>
      <c r="B69" s="162" t="s">
        <v>8391</v>
      </c>
      <c r="C69" s="162" t="s">
        <v>66</v>
      </c>
      <c r="D69" s="163">
        <v>22.2</v>
      </c>
      <c r="E69" s="162" t="s">
        <v>8283</v>
      </c>
      <c r="F69" s="162" t="s">
        <v>8284</v>
      </c>
      <c r="G69" s="164">
        <v>43761.653248460651</v>
      </c>
      <c r="H69" s="162" t="s">
        <v>5062</v>
      </c>
    </row>
    <row r="70" spans="1:8" ht="15" customHeight="1">
      <c r="A70" s="161">
        <v>69</v>
      </c>
      <c r="B70" s="162" t="s">
        <v>8392</v>
      </c>
      <c r="C70" s="162" t="s">
        <v>2827</v>
      </c>
      <c r="D70" s="163">
        <v>22.57</v>
      </c>
      <c r="E70" s="162" t="s">
        <v>8306</v>
      </c>
      <c r="F70" s="162" t="s">
        <v>8307</v>
      </c>
      <c r="G70" s="164">
        <v>43751.224151388888</v>
      </c>
      <c r="H70" s="162" t="s">
        <v>5059</v>
      </c>
    </row>
    <row r="71" spans="1:8" ht="15" customHeight="1">
      <c r="A71" s="161">
        <v>70</v>
      </c>
      <c r="B71" s="162" t="s">
        <v>8393</v>
      </c>
      <c r="C71" s="162" t="s">
        <v>2180</v>
      </c>
      <c r="D71" s="163">
        <v>24.2</v>
      </c>
      <c r="E71" s="162" t="s">
        <v>8341</v>
      </c>
      <c r="F71" s="162" t="s">
        <v>8342</v>
      </c>
      <c r="G71" s="164">
        <v>43760.748854166668</v>
      </c>
      <c r="H71" s="162" t="s">
        <v>5059</v>
      </c>
    </row>
    <row r="72" spans="1:8" ht="15" customHeight="1">
      <c r="A72" s="161">
        <v>71</v>
      </c>
      <c r="B72" s="162" t="s">
        <v>8394</v>
      </c>
      <c r="C72" s="162" t="s">
        <v>2429</v>
      </c>
      <c r="D72" s="163">
        <v>26</v>
      </c>
      <c r="E72" s="162" t="s">
        <v>8294</v>
      </c>
      <c r="F72" s="162" t="s">
        <v>8295</v>
      </c>
      <c r="G72" s="164">
        <v>43758.280831481483</v>
      </c>
      <c r="H72" s="162" t="s">
        <v>5062</v>
      </c>
    </row>
    <row r="73" spans="1:8" ht="15" customHeight="1">
      <c r="A73" s="161">
        <v>72</v>
      </c>
      <c r="B73" s="162" t="s">
        <v>8395</v>
      </c>
      <c r="C73" s="162" t="s">
        <v>2202</v>
      </c>
      <c r="D73" s="163">
        <v>2</v>
      </c>
      <c r="E73" s="162" t="s">
        <v>8300</v>
      </c>
      <c r="F73" s="162" t="s">
        <v>8396</v>
      </c>
      <c r="G73" s="164">
        <v>43685.111238425925</v>
      </c>
      <c r="H73" s="162" t="s">
        <v>5059</v>
      </c>
    </row>
    <row r="74" spans="1:8" ht="15" customHeight="1">
      <c r="A74" s="161">
        <v>73</v>
      </c>
      <c r="B74" s="162" t="s">
        <v>8397</v>
      </c>
      <c r="C74" s="162" t="s">
        <v>2202</v>
      </c>
      <c r="D74" s="163">
        <v>2</v>
      </c>
      <c r="E74" s="162" t="s">
        <v>8297</v>
      </c>
      <c r="F74" s="162" t="s">
        <v>8398</v>
      </c>
      <c r="G74" s="164">
        <v>43668.075421562498</v>
      </c>
      <c r="H74" s="162" t="s">
        <v>5059</v>
      </c>
    </row>
    <row r="75" spans="1:8" ht="15" customHeight="1">
      <c r="A75" s="161">
        <v>74</v>
      </c>
      <c r="B75" s="162" t="s">
        <v>8399</v>
      </c>
      <c r="C75" s="162" t="s">
        <v>2202</v>
      </c>
      <c r="D75" s="163">
        <v>2.2999999999999998</v>
      </c>
      <c r="E75" s="162" t="s">
        <v>8303</v>
      </c>
      <c r="F75" s="162" t="s">
        <v>8311</v>
      </c>
      <c r="G75" s="164">
        <v>43673.731584456022</v>
      </c>
      <c r="H75" s="162" t="s">
        <v>5059</v>
      </c>
    </row>
    <row r="76" spans="1:8" ht="15" customHeight="1">
      <c r="A76" s="161">
        <v>75</v>
      </c>
      <c r="B76" s="162" t="s">
        <v>8400</v>
      </c>
      <c r="C76" s="162" t="s">
        <v>2202</v>
      </c>
      <c r="D76" s="163">
        <v>2.2000000000000002</v>
      </c>
      <c r="E76" s="162" t="s">
        <v>8297</v>
      </c>
      <c r="F76" s="162" t="s">
        <v>8348</v>
      </c>
      <c r="G76" s="164">
        <v>43709.305555555555</v>
      </c>
      <c r="H76" s="162" t="s">
        <v>5059</v>
      </c>
    </row>
    <row r="77" spans="1:8" ht="15" customHeight="1">
      <c r="A77" s="161">
        <v>76</v>
      </c>
      <c r="B77" s="162" t="s">
        <v>8401</v>
      </c>
      <c r="C77" s="162" t="s">
        <v>2202</v>
      </c>
      <c r="D77" s="163">
        <v>2.2000000000000002</v>
      </c>
      <c r="E77" s="162" t="s">
        <v>8297</v>
      </c>
      <c r="F77" s="162" t="s">
        <v>8348</v>
      </c>
      <c r="G77" s="164">
        <v>43709.102962962963</v>
      </c>
      <c r="H77" s="162" t="s">
        <v>5059</v>
      </c>
    </row>
    <row r="78" spans="1:8" ht="15" customHeight="1">
      <c r="A78" s="161">
        <v>77</v>
      </c>
      <c r="B78" s="162" t="s">
        <v>8402</v>
      </c>
      <c r="C78" s="162" t="s">
        <v>2202</v>
      </c>
      <c r="D78" s="163">
        <v>2.2999999999999998</v>
      </c>
      <c r="E78" s="162" t="s">
        <v>8303</v>
      </c>
      <c r="F78" s="162" t="s">
        <v>8311</v>
      </c>
      <c r="G78" s="164">
        <v>43673.679780555554</v>
      </c>
      <c r="H78" s="162" t="s">
        <v>5059</v>
      </c>
    </row>
    <row r="79" spans="1:8" ht="15" customHeight="1">
      <c r="A79" s="161">
        <v>78</v>
      </c>
      <c r="B79" s="162" t="s">
        <v>8403</v>
      </c>
      <c r="C79" s="162" t="s">
        <v>2202</v>
      </c>
      <c r="D79" s="163">
        <v>2.2999999999999998</v>
      </c>
      <c r="E79" s="162" t="s">
        <v>8303</v>
      </c>
      <c r="F79" s="162" t="s">
        <v>8311</v>
      </c>
      <c r="G79" s="164">
        <v>43674.029872187501</v>
      </c>
      <c r="H79" s="162" t="s">
        <v>5059</v>
      </c>
    </row>
    <row r="80" spans="1:8" ht="15" customHeight="1">
      <c r="A80" s="161">
        <v>79</v>
      </c>
      <c r="B80" s="162" t="s">
        <v>8404</v>
      </c>
      <c r="C80" s="162" t="s">
        <v>2202</v>
      </c>
      <c r="D80" s="163">
        <v>2</v>
      </c>
      <c r="E80" s="162" t="s">
        <v>8300</v>
      </c>
      <c r="F80" s="162" t="s">
        <v>8405</v>
      </c>
      <c r="G80" s="164">
        <v>43754.688436458331</v>
      </c>
      <c r="H80" s="162" t="s">
        <v>5059</v>
      </c>
    </row>
    <row r="81" spans="1:8" ht="15" customHeight="1">
      <c r="A81" s="161">
        <v>80</v>
      </c>
      <c r="B81" s="162" t="s">
        <v>8406</v>
      </c>
      <c r="C81" s="162" t="s">
        <v>2202</v>
      </c>
      <c r="D81" s="163">
        <v>2.2000000000000002</v>
      </c>
      <c r="E81" s="162" t="s">
        <v>8297</v>
      </c>
      <c r="F81" s="162" t="s">
        <v>8348</v>
      </c>
      <c r="G81" s="164">
        <v>43709.021909722222</v>
      </c>
      <c r="H81" s="162" t="s">
        <v>5059</v>
      </c>
    </row>
    <row r="82" spans="1:8" ht="15" customHeight="1">
      <c r="A82" s="161">
        <v>81</v>
      </c>
      <c r="B82" s="162" t="s">
        <v>8407</v>
      </c>
      <c r="C82" s="162" t="s">
        <v>2202</v>
      </c>
      <c r="D82" s="163">
        <v>2</v>
      </c>
      <c r="E82" s="162" t="s">
        <v>8303</v>
      </c>
      <c r="F82" s="162" t="s">
        <v>8408</v>
      </c>
      <c r="G82" s="164">
        <v>43743.365608252316</v>
      </c>
      <c r="H82" s="162" t="s">
        <v>5059</v>
      </c>
    </row>
    <row r="83" spans="1:8" ht="15" customHeight="1">
      <c r="A83" s="161">
        <v>82</v>
      </c>
      <c r="B83" s="162" t="s">
        <v>8409</v>
      </c>
      <c r="C83" s="162" t="s">
        <v>2202</v>
      </c>
      <c r="D83" s="163">
        <v>2</v>
      </c>
      <c r="E83" s="162" t="s">
        <v>8327</v>
      </c>
      <c r="F83" s="162" t="s">
        <v>8410</v>
      </c>
      <c r="G83" s="164">
        <v>43719.630369178238</v>
      </c>
      <c r="H83" s="162" t="s">
        <v>5059</v>
      </c>
    </row>
    <row r="84" spans="1:8" ht="15" customHeight="1">
      <c r="A84" s="161">
        <v>83</v>
      </c>
      <c r="B84" s="162" t="s">
        <v>8411</v>
      </c>
      <c r="C84" s="162" t="s">
        <v>2827</v>
      </c>
      <c r="D84" s="163">
        <v>22</v>
      </c>
      <c r="E84" s="162" t="s">
        <v>8338</v>
      </c>
      <c r="F84" s="162" t="s">
        <v>8339</v>
      </c>
      <c r="G84" s="164">
        <v>43758.037392280094</v>
      </c>
      <c r="H84" s="162" t="s">
        <v>5059</v>
      </c>
    </row>
    <row r="85" spans="1:8" ht="15" customHeight="1">
      <c r="A85" s="161">
        <v>84</v>
      </c>
      <c r="B85" s="162" t="s">
        <v>8412</v>
      </c>
      <c r="C85" s="162" t="s">
        <v>6863</v>
      </c>
      <c r="D85" s="163">
        <v>2</v>
      </c>
      <c r="E85" s="162" t="s">
        <v>8413</v>
      </c>
      <c r="F85" s="162" t="s">
        <v>8414</v>
      </c>
      <c r="G85" s="164">
        <v>43746.719270833331</v>
      </c>
      <c r="H85" s="162" t="s">
        <v>5059</v>
      </c>
    </row>
    <row r="86" spans="1:8" ht="15" customHeight="1">
      <c r="A86" s="161">
        <v>85</v>
      </c>
      <c r="B86" s="162" t="s">
        <v>8415</v>
      </c>
      <c r="C86" s="162" t="s">
        <v>2429</v>
      </c>
      <c r="D86" s="163">
        <v>19.3</v>
      </c>
      <c r="E86" s="162" t="s">
        <v>8294</v>
      </c>
      <c r="F86" s="162" t="s">
        <v>8295</v>
      </c>
      <c r="G86" s="164">
        <v>43758.320680752317</v>
      </c>
      <c r="H86" s="162" t="s">
        <v>5059</v>
      </c>
    </row>
    <row r="87" spans="1:8" ht="15" customHeight="1">
      <c r="A87" s="161">
        <v>86</v>
      </c>
      <c r="B87" s="162" t="s">
        <v>8416</v>
      </c>
      <c r="C87" s="162" t="s">
        <v>2231</v>
      </c>
      <c r="D87" s="163">
        <v>28.7</v>
      </c>
      <c r="E87" s="162" t="s">
        <v>8379</v>
      </c>
      <c r="F87" s="162" t="s">
        <v>8380</v>
      </c>
      <c r="G87" s="164">
        <v>43746.868525810183</v>
      </c>
      <c r="H87" s="162" t="s">
        <v>5059</v>
      </c>
    </row>
    <row r="88" spans="1:8" ht="15" customHeight="1">
      <c r="A88" s="161">
        <v>87</v>
      </c>
      <c r="B88" s="162" t="s">
        <v>8417</v>
      </c>
      <c r="C88" s="162" t="s">
        <v>2202</v>
      </c>
      <c r="D88" s="163">
        <v>2</v>
      </c>
      <c r="E88" s="162" t="s">
        <v>8300</v>
      </c>
      <c r="F88" s="162" t="s">
        <v>8316</v>
      </c>
      <c r="G88" s="164">
        <v>43698.845983796295</v>
      </c>
      <c r="H88" s="162" t="s">
        <v>5059</v>
      </c>
    </row>
    <row r="89" spans="1:8" ht="15" customHeight="1">
      <c r="A89" s="161">
        <v>88</v>
      </c>
      <c r="B89" s="162" t="s">
        <v>8418</v>
      </c>
      <c r="C89" s="162" t="s">
        <v>2202</v>
      </c>
      <c r="D89" s="163">
        <v>2</v>
      </c>
      <c r="E89" s="162" t="s">
        <v>8303</v>
      </c>
      <c r="F89" s="162" t="s">
        <v>8419</v>
      </c>
      <c r="G89" s="164">
        <v>43689.58650459491</v>
      </c>
      <c r="H89" s="162" t="s">
        <v>5059</v>
      </c>
    </row>
    <row r="90" spans="1:8" ht="15" customHeight="1">
      <c r="A90" s="161">
        <v>89</v>
      </c>
      <c r="B90" s="162" t="s">
        <v>8420</v>
      </c>
      <c r="C90" s="162" t="s">
        <v>2202</v>
      </c>
      <c r="D90" s="163">
        <v>2.2999999999999998</v>
      </c>
      <c r="E90" s="162" t="s">
        <v>8303</v>
      </c>
      <c r="F90" s="162" t="s">
        <v>8311</v>
      </c>
      <c r="G90" s="164">
        <v>43673.805223344905</v>
      </c>
      <c r="H90" s="162" t="s">
        <v>5059</v>
      </c>
    </row>
    <row r="91" spans="1:8" ht="15" customHeight="1">
      <c r="A91" s="161">
        <v>90</v>
      </c>
      <c r="B91" s="162" t="s">
        <v>8421</v>
      </c>
      <c r="C91" s="162" t="s">
        <v>2202</v>
      </c>
      <c r="D91" s="163">
        <v>2</v>
      </c>
      <c r="E91" s="162" t="s">
        <v>8300</v>
      </c>
      <c r="F91" s="162" t="s">
        <v>8301</v>
      </c>
      <c r="G91" s="164">
        <v>43741.171056712963</v>
      </c>
      <c r="H91" s="162" t="s">
        <v>5059</v>
      </c>
    </row>
    <row r="92" spans="1:8" ht="15" customHeight="1">
      <c r="A92" s="161">
        <v>91</v>
      </c>
      <c r="B92" s="162" t="s">
        <v>8422</v>
      </c>
      <c r="C92" s="162" t="s">
        <v>2202</v>
      </c>
      <c r="D92" s="163">
        <v>2</v>
      </c>
      <c r="E92" s="162" t="s">
        <v>8327</v>
      </c>
      <c r="F92" s="162" t="s">
        <v>8373</v>
      </c>
      <c r="G92" s="164">
        <v>43747.626354166663</v>
      </c>
      <c r="H92" s="162" t="s">
        <v>5059</v>
      </c>
    </row>
    <row r="93" spans="1:8" ht="15" customHeight="1">
      <c r="A93" s="161">
        <v>92</v>
      </c>
      <c r="B93" s="162" t="s">
        <v>8423</v>
      </c>
      <c r="C93" s="162" t="s">
        <v>2202</v>
      </c>
      <c r="D93" s="163">
        <v>2</v>
      </c>
      <c r="E93" s="162" t="s">
        <v>8327</v>
      </c>
      <c r="F93" s="162" t="s">
        <v>8424</v>
      </c>
      <c r="G93" s="164">
        <v>43565.352777777778</v>
      </c>
      <c r="H93" s="162" t="s">
        <v>5059</v>
      </c>
    </row>
    <row r="94" spans="1:8" ht="15" customHeight="1">
      <c r="A94" s="161">
        <v>93</v>
      </c>
      <c r="B94" s="162" t="s">
        <v>8425</v>
      </c>
      <c r="C94" s="162" t="s">
        <v>2202</v>
      </c>
      <c r="D94" s="163">
        <v>2.2999999999999998</v>
      </c>
      <c r="E94" s="162" t="s">
        <v>8303</v>
      </c>
      <c r="F94" s="162" t="s">
        <v>8311</v>
      </c>
      <c r="G94" s="164">
        <v>43673.948892974535</v>
      </c>
      <c r="H94" s="162" t="s">
        <v>5059</v>
      </c>
    </row>
    <row r="95" spans="1:8" ht="15" customHeight="1">
      <c r="A95" s="161">
        <v>94</v>
      </c>
      <c r="B95" s="162" t="s">
        <v>8426</v>
      </c>
      <c r="C95" s="162" t="s">
        <v>2202</v>
      </c>
      <c r="D95" s="163">
        <v>2.2999999999999998</v>
      </c>
      <c r="E95" s="162" t="s">
        <v>8303</v>
      </c>
      <c r="F95" s="162" t="s">
        <v>8319</v>
      </c>
      <c r="G95" s="164">
        <v>43715.62940972222</v>
      </c>
      <c r="H95" s="162" t="s">
        <v>5059</v>
      </c>
    </row>
    <row r="96" spans="1:8" ht="15" customHeight="1">
      <c r="A96" s="161">
        <v>95</v>
      </c>
      <c r="B96" s="162" t="s">
        <v>8427</v>
      </c>
      <c r="C96" s="162" t="s">
        <v>2202</v>
      </c>
      <c r="D96" s="163">
        <v>2.2999999999999998</v>
      </c>
      <c r="E96" s="162" t="s">
        <v>8303</v>
      </c>
      <c r="F96" s="162" t="s">
        <v>8311</v>
      </c>
      <c r="G96" s="164">
        <v>43673.88361261574</v>
      </c>
      <c r="H96" s="162" t="s">
        <v>5059</v>
      </c>
    </row>
    <row r="97" spans="1:8" ht="15" customHeight="1">
      <c r="A97" s="161">
        <v>96</v>
      </c>
      <c r="B97" s="162" t="s">
        <v>8428</v>
      </c>
      <c r="C97" s="162" t="s">
        <v>2202</v>
      </c>
      <c r="D97" s="163">
        <v>2</v>
      </c>
      <c r="E97" s="162" t="s">
        <v>8327</v>
      </c>
      <c r="F97" s="162" t="s">
        <v>8328</v>
      </c>
      <c r="G97" s="164">
        <v>43705.553333333337</v>
      </c>
      <c r="H97" s="162" t="s">
        <v>5059</v>
      </c>
    </row>
    <row r="98" spans="1:8" ht="15" customHeight="1">
      <c r="A98" s="161">
        <v>97</v>
      </c>
      <c r="B98" s="162" t="s">
        <v>8429</v>
      </c>
      <c r="C98" s="162" t="s">
        <v>2202</v>
      </c>
      <c r="D98" s="163">
        <v>2</v>
      </c>
      <c r="E98" s="162" t="s">
        <v>8327</v>
      </c>
      <c r="F98" s="162" t="s">
        <v>8334</v>
      </c>
      <c r="G98" s="164">
        <v>43691.832208020831</v>
      </c>
      <c r="H98" s="162" t="s">
        <v>5059</v>
      </c>
    </row>
    <row r="99" spans="1:8" ht="15" customHeight="1">
      <c r="A99" s="161">
        <v>98</v>
      </c>
      <c r="B99" s="162" t="s">
        <v>8430</v>
      </c>
      <c r="C99" s="162" t="s">
        <v>2202</v>
      </c>
      <c r="D99" s="163">
        <v>2.2999999999999998</v>
      </c>
      <c r="E99" s="162" t="s">
        <v>8303</v>
      </c>
      <c r="F99" s="162" t="s">
        <v>8311</v>
      </c>
      <c r="G99" s="164">
        <v>43673.729943090279</v>
      </c>
      <c r="H99" s="162" t="s">
        <v>5059</v>
      </c>
    </row>
    <row r="100" spans="1:8" ht="15" customHeight="1">
      <c r="A100" s="161">
        <v>99</v>
      </c>
      <c r="B100" s="162" t="s">
        <v>8431</v>
      </c>
      <c r="C100" s="162" t="s">
        <v>2202</v>
      </c>
      <c r="D100" s="163">
        <v>2</v>
      </c>
      <c r="E100" s="162" t="s">
        <v>8327</v>
      </c>
      <c r="F100" s="162" t="s">
        <v>8334</v>
      </c>
      <c r="G100" s="164">
        <v>43691.868633136575</v>
      </c>
      <c r="H100" s="162" t="s">
        <v>5059</v>
      </c>
    </row>
    <row r="101" spans="1:8" ht="15" customHeight="1">
      <c r="A101" s="161">
        <v>100</v>
      </c>
      <c r="B101" s="162" t="s">
        <v>8432</v>
      </c>
      <c r="C101" s="162" t="s">
        <v>2202</v>
      </c>
      <c r="D101" s="163">
        <v>2</v>
      </c>
      <c r="E101" s="162" t="s">
        <v>8327</v>
      </c>
      <c r="F101" s="162" t="s">
        <v>8328</v>
      </c>
      <c r="G101" s="164">
        <v>43705.451608796298</v>
      </c>
      <c r="H101" s="162" t="s">
        <v>5059</v>
      </c>
    </row>
    <row r="102" spans="1:8" ht="15" customHeight="1">
      <c r="A102" s="161">
        <v>101</v>
      </c>
      <c r="B102" s="162" t="s">
        <v>8433</v>
      </c>
      <c r="C102" s="162" t="s">
        <v>2202</v>
      </c>
      <c r="D102" s="163">
        <v>2.2999999999999998</v>
      </c>
      <c r="E102" s="162" t="s">
        <v>8297</v>
      </c>
      <c r="F102" s="162" t="s">
        <v>8434</v>
      </c>
      <c r="G102" s="164">
        <v>43639.096828703703</v>
      </c>
      <c r="H102" s="162" t="s">
        <v>5059</v>
      </c>
    </row>
    <row r="103" spans="1:8" ht="15" customHeight="1">
      <c r="A103" s="161">
        <v>102</v>
      </c>
      <c r="B103" s="162" t="s">
        <v>8435</v>
      </c>
      <c r="C103" s="162" t="s">
        <v>2202</v>
      </c>
      <c r="D103" s="163">
        <v>2</v>
      </c>
      <c r="E103" s="162" t="s">
        <v>8300</v>
      </c>
      <c r="F103" s="162" t="s">
        <v>8436</v>
      </c>
      <c r="G103" s="164">
        <v>43713.155381944445</v>
      </c>
      <c r="H103" s="162" t="s">
        <v>5059</v>
      </c>
    </row>
    <row r="104" spans="1:8" ht="15" customHeight="1">
      <c r="A104" s="161">
        <v>103</v>
      </c>
      <c r="B104" s="162" t="s">
        <v>8437</v>
      </c>
      <c r="C104" s="162" t="s">
        <v>2202</v>
      </c>
      <c r="D104" s="163">
        <v>2.2999999999999998</v>
      </c>
      <c r="E104" s="162" t="s">
        <v>8303</v>
      </c>
      <c r="F104" s="162" t="s">
        <v>8311</v>
      </c>
      <c r="G104" s="164">
        <v>43674.166357060189</v>
      </c>
      <c r="H104" s="162" t="s">
        <v>5059</v>
      </c>
    </row>
    <row r="105" spans="1:8" ht="15" customHeight="1">
      <c r="A105" s="161">
        <v>104</v>
      </c>
      <c r="B105" s="162" t="s">
        <v>8438</v>
      </c>
      <c r="C105" s="162" t="s">
        <v>2202</v>
      </c>
      <c r="D105" s="163">
        <v>2</v>
      </c>
      <c r="E105" s="162" t="s">
        <v>8300</v>
      </c>
      <c r="F105" s="162" t="s">
        <v>8396</v>
      </c>
      <c r="G105" s="164">
        <v>43685.099594907406</v>
      </c>
      <c r="H105" s="162" t="s">
        <v>5059</v>
      </c>
    </row>
    <row r="106" spans="1:8" ht="15" customHeight="1">
      <c r="A106" s="161">
        <v>105</v>
      </c>
      <c r="B106" s="162" t="s">
        <v>8439</v>
      </c>
      <c r="C106" s="162" t="s">
        <v>2202</v>
      </c>
      <c r="D106" s="163">
        <v>2</v>
      </c>
      <c r="E106" s="162" t="s">
        <v>8327</v>
      </c>
      <c r="F106" s="162" t="s">
        <v>8334</v>
      </c>
      <c r="G106" s="164">
        <v>43691.846231597221</v>
      </c>
      <c r="H106" s="162" t="s">
        <v>5059</v>
      </c>
    </row>
    <row r="107" spans="1:8" ht="15" customHeight="1">
      <c r="A107" s="161">
        <v>106</v>
      </c>
      <c r="B107" s="162" t="s">
        <v>8440</v>
      </c>
      <c r="C107" s="162" t="s">
        <v>2202</v>
      </c>
      <c r="D107" s="163">
        <v>2</v>
      </c>
      <c r="E107" s="162" t="s">
        <v>8413</v>
      </c>
      <c r="F107" s="162" t="s">
        <v>8414</v>
      </c>
      <c r="G107" s="164">
        <v>43512.926550925928</v>
      </c>
      <c r="H107" s="162" t="s">
        <v>5059</v>
      </c>
    </row>
    <row r="108" spans="1:8" ht="15" customHeight="1">
      <c r="A108" s="161">
        <v>107</v>
      </c>
      <c r="B108" s="162" t="s">
        <v>8441</v>
      </c>
      <c r="C108" s="162" t="s">
        <v>2202</v>
      </c>
      <c r="D108" s="163">
        <v>2</v>
      </c>
      <c r="E108" s="162" t="s">
        <v>8327</v>
      </c>
      <c r="F108" s="162" t="s">
        <v>8410</v>
      </c>
      <c r="G108" s="164">
        <v>43719.702001817132</v>
      </c>
      <c r="H108" s="162" t="s">
        <v>5059</v>
      </c>
    </row>
    <row r="109" spans="1:8" ht="15" customHeight="1">
      <c r="A109" s="161">
        <v>108</v>
      </c>
      <c r="B109" s="162" t="s">
        <v>8442</v>
      </c>
      <c r="C109" s="162" t="s">
        <v>2202</v>
      </c>
      <c r="D109" s="163">
        <v>2</v>
      </c>
      <c r="E109" s="162" t="s">
        <v>8300</v>
      </c>
      <c r="F109" s="162" t="s">
        <v>8443</v>
      </c>
      <c r="G109" s="164">
        <v>43530.581944444442</v>
      </c>
      <c r="H109" s="162" t="s">
        <v>5059</v>
      </c>
    </row>
    <row r="110" spans="1:8" ht="15" customHeight="1">
      <c r="A110" s="161">
        <v>109</v>
      </c>
      <c r="B110" s="162" t="s">
        <v>8444</v>
      </c>
      <c r="C110" s="162" t="s">
        <v>2202</v>
      </c>
      <c r="D110" s="163">
        <v>2</v>
      </c>
      <c r="E110" s="162" t="s">
        <v>8327</v>
      </c>
      <c r="F110" s="162" t="s">
        <v>8410</v>
      </c>
      <c r="G110" s="164">
        <v>43719.785321678239</v>
      </c>
      <c r="H110" s="162" t="s">
        <v>5059</v>
      </c>
    </row>
    <row r="111" spans="1:8" ht="15" customHeight="1">
      <c r="A111" s="161">
        <v>110</v>
      </c>
      <c r="B111" s="162" t="s">
        <v>8445</v>
      </c>
      <c r="C111" s="162" t="s">
        <v>37</v>
      </c>
      <c r="D111" s="163">
        <v>30</v>
      </c>
      <c r="E111" s="162" t="s">
        <v>8283</v>
      </c>
      <c r="F111" s="162" t="s">
        <v>8284</v>
      </c>
      <c r="G111" s="164">
        <v>43761.540498692128</v>
      </c>
      <c r="H111" s="162" t="s">
        <v>5062</v>
      </c>
    </row>
    <row r="112" spans="1:8" ht="15" customHeight="1">
      <c r="A112" s="161">
        <v>111</v>
      </c>
      <c r="B112" s="162" t="s">
        <v>8446</v>
      </c>
      <c r="C112" s="162" t="s">
        <v>1028</v>
      </c>
      <c r="D112" s="163">
        <v>22.3</v>
      </c>
      <c r="E112" s="162" t="s">
        <v>8283</v>
      </c>
      <c r="F112" s="162" t="s">
        <v>8284</v>
      </c>
      <c r="G112" s="164">
        <v>43761.807599687498</v>
      </c>
      <c r="H112" s="162" t="s">
        <v>5059</v>
      </c>
    </row>
    <row r="113" spans="1:8" ht="15" customHeight="1">
      <c r="A113" s="161">
        <v>112</v>
      </c>
      <c r="B113" s="162" t="s">
        <v>8447</v>
      </c>
      <c r="C113" s="162" t="s">
        <v>1028</v>
      </c>
      <c r="D113" s="163">
        <v>16.8</v>
      </c>
      <c r="E113" s="162" t="s">
        <v>8286</v>
      </c>
      <c r="F113" s="162" t="s">
        <v>8287</v>
      </c>
      <c r="G113" s="164">
        <v>43754.380481631946</v>
      </c>
      <c r="H113" s="162" t="s">
        <v>5059</v>
      </c>
    </row>
    <row r="114" spans="1:8" ht="15" customHeight="1">
      <c r="A114" s="161">
        <v>113</v>
      </c>
      <c r="B114" s="162" t="s">
        <v>8448</v>
      </c>
      <c r="C114" s="162" t="s">
        <v>3850</v>
      </c>
      <c r="D114" s="163">
        <v>13.9</v>
      </c>
      <c r="E114" s="162" t="s">
        <v>8327</v>
      </c>
      <c r="F114" s="162" t="s">
        <v>8449</v>
      </c>
      <c r="G114" s="164">
        <v>43753.091273182872</v>
      </c>
      <c r="H114" s="162" t="s">
        <v>5062</v>
      </c>
    </row>
    <row r="115" spans="1:8" ht="15" customHeight="1">
      <c r="A115" s="161">
        <v>114</v>
      </c>
      <c r="B115" s="162" t="s">
        <v>3193</v>
      </c>
      <c r="C115" s="162" t="s">
        <v>2180</v>
      </c>
      <c r="D115" s="163">
        <v>28</v>
      </c>
      <c r="E115" s="162" t="s">
        <v>8450</v>
      </c>
      <c r="F115" s="162" t="s">
        <v>8451</v>
      </c>
      <c r="G115" s="164">
        <v>43342.704976851855</v>
      </c>
      <c r="H115" s="162" t="s">
        <v>5062</v>
      </c>
    </row>
    <row r="116" spans="1:8" ht="15" customHeight="1">
      <c r="A116" s="161">
        <v>115</v>
      </c>
      <c r="B116" s="162" t="s">
        <v>2533</v>
      </c>
      <c r="C116" s="162" t="s">
        <v>45</v>
      </c>
      <c r="D116" s="163">
        <v>28.8</v>
      </c>
      <c r="E116" s="162" t="s">
        <v>8452</v>
      </c>
      <c r="F116" s="162" t="s">
        <v>8453</v>
      </c>
      <c r="G116" s="164">
        <v>43699.458993055552</v>
      </c>
      <c r="H116" s="162" t="s">
        <v>5062</v>
      </c>
    </row>
    <row r="117" spans="1:8" ht="15" customHeight="1">
      <c r="A117" s="161">
        <v>116</v>
      </c>
      <c r="B117" s="162" t="s">
        <v>8454</v>
      </c>
      <c r="C117" s="162" t="s">
        <v>2827</v>
      </c>
      <c r="D117" s="163">
        <v>30.9</v>
      </c>
      <c r="E117" s="162" t="s">
        <v>8291</v>
      </c>
      <c r="F117" s="162" t="s">
        <v>8292</v>
      </c>
      <c r="G117" s="164">
        <v>43755.046194907409</v>
      </c>
      <c r="H117" s="162" t="s">
        <v>5062</v>
      </c>
    </row>
    <row r="118" spans="1:8" ht="15" customHeight="1">
      <c r="A118" s="161">
        <v>117</v>
      </c>
      <c r="B118" s="162" t="s">
        <v>8455</v>
      </c>
      <c r="C118" s="162" t="s">
        <v>2429</v>
      </c>
      <c r="D118" s="163">
        <v>3.7</v>
      </c>
      <c r="E118" s="162" t="s">
        <v>8294</v>
      </c>
      <c r="F118" s="162" t="s">
        <v>8295</v>
      </c>
      <c r="G118" s="164">
        <v>43758.175114548612</v>
      </c>
      <c r="H118" s="162" t="s">
        <v>5062</v>
      </c>
    </row>
    <row r="119" spans="1:8" ht="15" customHeight="1">
      <c r="A119" s="161">
        <v>118</v>
      </c>
      <c r="B119" s="162" t="s">
        <v>8456</v>
      </c>
      <c r="C119" s="162" t="s">
        <v>2231</v>
      </c>
      <c r="D119" s="163">
        <v>8.4</v>
      </c>
      <c r="E119" s="162" t="s">
        <v>8283</v>
      </c>
      <c r="F119" s="162" t="s">
        <v>8284</v>
      </c>
      <c r="G119" s="164">
        <v>43761.579498182873</v>
      </c>
      <c r="H119" s="162" t="s">
        <v>5062</v>
      </c>
    </row>
    <row r="120" spans="1:8" ht="15" customHeight="1">
      <c r="A120" s="161">
        <v>119</v>
      </c>
      <c r="B120" s="162" t="s">
        <v>8457</v>
      </c>
      <c r="C120" s="162" t="s">
        <v>2180</v>
      </c>
      <c r="D120" s="163">
        <v>28.8</v>
      </c>
      <c r="E120" s="162" t="s">
        <v>8450</v>
      </c>
      <c r="F120" s="162" t="s">
        <v>8458</v>
      </c>
      <c r="G120" s="164">
        <v>43748.630837268516</v>
      </c>
      <c r="H120" s="162" t="s">
        <v>5062</v>
      </c>
    </row>
    <row r="121" spans="1:8" ht="15" customHeight="1">
      <c r="A121" s="161">
        <v>120</v>
      </c>
      <c r="B121" s="162" t="s">
        <v>8459</v>
      </c>
      <c r="C121" s="162" t="s">
        <v>2202</v>
      </c>
      <c r="D121" s="163">
        <v>2.2000000000000002</v>
      </c>
      <c r="E121" s="162" t="s">
        <v>8297</v>
      </c>
      <c r="F121" s="162" t="s">
        <v>8348</v>
      </c>
      <c r="G121" s="164">
        <v>43709.285358796296</v>
      </c>
      <c r="H121" s="162" t="s">
        <v>5059</v>
      </c>
    </row>
    <row r="122" spans="1:8" ht="15" customHeight="1">
      <c r="A122" s="161">
        <v>121</v>
      </c>
      <c r="B122" s="162" t="s">
        <v>8460</v>
      </c>
      <c r="C122" s="162" t="s">
        <v>2202</v>
      </c>
      <c r="D122" s="163">
        <v>2</v>
      </c>
      <c r="E122" s="162" t="s">
        <v>8327</v>
      </c>
      <c r="F122" s="162" t="s">
        <v>8328</v>
      </c>
      <c r="G122" s="164">
        <v>43705.610995370371</v>
      </c>
      <c r="H122" s="162" t="s">
        <v>5059</v>
      </c>
    </row>
    <row r="123" spans="1:8" ht="15" customHeight="1">
      <c r="A123" s="161">
        <v>122</v>
      </c>
      <c r="B123" s="162" t="s">
        <v>8461</v>
      </c>
      <c r="C123" s="162" t="s">
        <v>2202</v>
      </c>
      <c r="D123" s="163">
        <v>2.2999999999999998</v>
      </c>
      <c r="E123" s="162" t="s">
        <v>8303</v>
      </c>
      <c r="F123" s="162" t="s">
        <v>8311</v>
      </c>
      <c r="G123" s="164">
        <v>43673.800764583335</v>
      </c>
      <c r="H123" s="162" t="s">
        <v>5059</v>
      </c>
    </row>
    <row r="124" spans="1:8" ht="15" customHeight="1">
      <c r="A124" s="161">
        <v>123</v>
      </c>
      <c r="B124" s="162" t="s">
        <v>8462</v>
      </c>
      <c r="C124" s="162" t="s">
        <v>2202</v>
      </c>
      <c r="D124" s="163">
        <v>2</v>
      </c>
      <c r="E124" s="162" t="s">
        <v>8303</v>
      </c>
      <c r="F124" s="162" t="s">
        <v>8419</v>
      </c>
      <c r="G124" s="164">
        <v>43689.546711030096</v>
      </c>
      <c r="H124" s="162" t="s">
        <v>5059</v>
      </c>
    </row>
    <row r="125" spans="1:8" ht="15" customHeight="1">
      <c r="A125" s="161">
        <v>124</v>
      </c>
      <c r="B125" s="162" t="s">
        <v>8463</v>
      </c>
      <c r="C125" s="162" t="s">
        <v>2202</v>
      </c>
      <c r="D125" s="163">
        <v>2</v>
      </c>
      <c r="E125" s="162" t="s">
        <v>8300</v>
      </c>
      <c r="F125" s="162" t="s">
        <v>8301</v>
      </c>
      <c r="G125" s="164">
        <v>43741.177566701386</v>
      </c>
      <c r="H125" s="162" t="s">
        <v>5059</v>
      </c>
    </row>
    <row r="126" spans="1:8" ht="15" customHeight="1">
      <c r="A126" s="161">
        <v>125</v>
      </c>
      <c r="B126" s="162" t="s">
        <v>8464</v>
      </c>
      <c r="C126" s="162" t="s">
        <v>2202</v>
      </c>
      <c r="D126" s="163">
        <v>2</v>
      </c>
      <c r="E126" s="162" t="s">
        <v>8327</v>
      </c>
      <c r="F126" s="162" t="s">
        <v>8334</v>
      </c>
      <c r="G126" s="164">
        <v>43691.88219236111</v>
      </c>
      <c r="H126" s="162" t="s">
        <v>5059</v>
      </c>
    </row>
    <row r="127" spans="1:8" ht="15" customHeight="1">
      <c r="A127" s="161">
        <v>126</v>
      </c>
      <c r="B127" s="162" t="s">
        <v>8465</v>
      </c>
      <c r="C127" s="162" t="s">
        <v>2202</v>
      </c>
      <c r="D127" s="163">
        <v>2.2999999999999998</v>
      </c>
      <c r="E127" s="162" t="s">
        <v>8297</v>
      </c>
      <c r="F127" s="162" t="s">
        <v>8366</v>
      </c>
      <c r="G127" s="164">
        <v>43681.818090277775</v>
      </c>
      <c r="H127" s="162" t="s">
        <v>5059</v>
      </c>
    </row>
    <row r="128" spans="1:8" ht="15" customHeight="1">
      <c r="A128" s="161">
        <v>127</v>
      </c>
      <c r="B128" s="162" t="s">
        <v>8466</v>
      </c>
      <c r="C128" s="162" t="s">
        <v>2202</v>
      </c>
      <c r="D128" s="163">
        <v>2</v>
      </c>
      <c r="E128" s="162" t="s">
        <v>8327</v>
      </c>
      <c r="F128" s="162" t="s">
        <v>8328</v>
      </c>
      <c r="G128" s="164">
        <v>43705.5156712963</v>
      </c>
      <c r="H128" s="162" t="s">
        <v>5059</v>
      </c>
    </row>
    <row r="129" spans="1:8" ht="15" customHeight="1">
      <c r="A129" s="161">
        <v>128</v>
      </c>
      <c r="B129" s="162" t="s">
        <v>8467</v>
      </c>
      <c r="C129" s="162" t="s">
        <v>2202</v>
      </c>
      <c r="D129" s="163">
        <v>2</v>
      </c>
      <c r="E129" s="162" t="s">
        <v>8300</v>
      </c>
      <c r="F129" s="162" t="s">
        <v>8301</v>
      </c>
      <c r="G129" s="164">
        <v>43741.168976967594</v>
      </c>
      <c r="H129" s="162" t="s">
        <v>5059</v>
      </c>
    </row>
    <row r="130" spans="1:8" ht="15" customHeight="1">
      <c r="A130" s="161">
        <v>129</v>
      </c>
      <c r="B130" s="162" t="s">
        <v>8468</v>
      </c>
      <c r="C130" s="162" t="s">
        <v>2429</v>
      </c>
      <c r="D130" s="163">
        <v>4</v>
      </c>
      <c r="E130" s="162" t="s">
        <v>8469</v>
      </c>
      <c r="F130" s="162" t="s">
        <v>8470</v>
      </c>
      <c r="G130" s="164">
        <v>43738.807751967594</v>
      </c>
      <c r="H130" s="162" t="s">
        <v>5059</v>
      </c>
    </row>
    <row r="131" spans="1:8" ht="15" customHeight="1">
      <c r="A131" s="161">
        <v>130</v>
      </c>
      <c r="B131" s="162" t="s">
        <v>8471</v>
      </c>
      <c r="C131" s="162" t="s">
        <v>4334</v>
      </c>
      <c r="D131" s="163">
        <v>18.399999999999999</v>
      </c>
      <c r="E131" s="162" t="s">
        <v>8283</v>
      </c>
      <c r="F131" s="162" t="s">
        <v>8284</v>
      </c>
      <c r="G131" s="164">
        <v>43761.627440358796</v>
      </c>
      <c r="H131" s="162" t="s">
        <v>5059</v>
      </c>
    </row>
    <row r="132" spans="1:8" ht="15" customHeight="1">
      <c r="A132" s="161">
        <v>131</v>
      </c>
      <c r="B132" s="162" t="s">
        <v>8472</v>
      </c>
      <c r="C132" s="162" t="s">
        <v>2827</v>
      </c>
      <c r="D132" s="163">
        <v>28.3</v>
      </c>
      <c r="E132" s="162" t="s">
        <v>8338</v>
      </c>
      <c r="F132" s="162" t="s">
        <v>8339</v>
      </c>
      <c r="G132" s="164">
        <v>43758.206742592592</v>
      </c>
      <c r="H132" s="162" t="s">
        <v>5062</v>
      </c>
    </row>
    <row r="133" spans="1:8" ht="15" customHeight="1">
      <c r="A133" s="161">
        <v>132</v>
      </c>
      <c r="B133" s="162" t="s">
        <v>8473</v>
      </c>
      <c r="C133" s="162" t="s">
        <v>2231</v>
      </c>
      <c r="D133" s="163">
        <v>6.6</v>
      </c>
      <c r="E133" s="162" t="s">
        <v>8283</v>
      </c>
      <c r="F133" s="162" t="s">
        <v>8284</v>
      </c>
      <c r="G133" s="164">
        <v>43761.562189317126</v>
      </c>
      <c r="H133" s="162" t="s">
        <v>5062</v>
      </c>
    </row>
    <row r="134" spans="1:8" ht="15" customHeight="1">
      <c r="A134" s="161">
        <v>133</v>
      </c>
      <c r="B134" s="162" t="s">
        <v>8474</v>
      </c>
      <c r="C134" s="162" t="s">
        <v>2202</v>
      </c>
      <c r="D134" s="163">
        <v>2</v>
      </c>
      <c r="E134" s="162" t="s">
        <v>8300</v>
      </c>
      <c r="F134" s="162" t="s">
        <v>8436</v>
      </c>
      <c r="G134" s="164">
        <v>43713.175474537034</v>
      </c>
      <c r="H134" s="162" t="s">
        <v>5059</v>
      </c>
    </row>
    <row r="135" spans="1:8" ht="15" customHeight="1">
      <c r="A135" s="161">
        <v>134</v>
      </c>
      <c r="B135" s="162" t="s">
        <v>8475</v>
      </c>
      <c r="C135" s="162" t="s">
        <v>2202</v>
      </c>
      <c r="D135" s="163">
        <v>2.2999999999999998</v>
      </c>
      <c r="E135" s="162" t="s">
        <v>8303</v>
      </c>
      <c r="F135" s="162" t="s">
        <v>8311</v>
      </c>
      <c r="G135" s="164">
        <v>43673.899821064813</v>
      </c>
      <c r="H135" s="162" t="s">
        <v>5059</v>
      </c>
    </row>
    <row r="136" spans="1:8" ht="15" customHeight="1">
      <c r="A136" s="161">
        <v>135</v>
      </c>
      <c r="B136" s="162" t="s">
        <v>8476</v>
      </c>
      <c r="C136" s="162" t="s">
        <v>2202</v>
      </c>
      <c r="D136" s="163">
        <v>2.2999999999999998</v>
      </c>
      <c r="E136" s="162" t="s">
        <v>8297</v>
      </c>
      <c r="F136" s="162" t="s">
        <v>8477</v>
      </c>
      <c r="G136" s="164">
        <v>43752.269587997682</v>
      </c>
      <c r="H136" s="162" t="s">
        <v>5059</v>
      </c>
    </row>
    <row r="137" spans="1:8" ht="15" customHeight="1">
      <c r="A137" s="161">
        <v>136</v>
      </c>
      <c r="B137" s="162" t="s">
        <v>8478</v>
      </c>
      <c r="C137" s="162" t="s">
        <v>2202</v>
      </c>
      <c r="D137" s="163">
        <v>2.2999999999999998</v>
      </c>
      <c r="E137" s="162" t="s">
        <v>8303</v>
      </c>
      <c r="F137" s="162" t="s">
        <v>8311</v>
      </c>
      <c r="G137" s="164">
        <v>43673.813564733799</v>
      </c>
      <c r="H137" s="162" t="s">
        <v>5059</v>
      </c>
    </row>
    <row r="138" spans="1:8" ht="15" customHeight="1">
      <c r="A138" s="161">
        <v>137</v>
      </c>
      <c r="B138" s="162" t="s">
        <v>8479</v>
      </c>
      <c r="C138" s="162" t="s">
        <v>2202</v>
      </c>
      <c r="D138" s="163">
        <v>2.2999999999999998</v>
      </c>
      <c r="E138" s="162" t="s">
        <v>8297</v>
      </c>
      <c r="F138" s="162" t="s">
        <v>8366</v>
      </c>
      <c r="G138" s="164">
        <v>43681.775960648149</v>
      </c>
      <c r="H138" s="162" t="s">
        <v>5059</v>
      </c>
    </row>
    <row r="139" spans="1:8" ht="15" customHeight="1">
      <c r="A139" s="161">
        <v>138</v>
      </c>
      <c r="B139" s="162" t="s">
        <v>8480</v>
      </c>
      <c r="C139" s="162" t="s">
        <v>2202</v>
      </c>
      <c r="D139" s="163">
        <v>2.2999999999999998</v>
      </c>
      <c r="E139" s="162" t="s">
        <v>8297</v>
      </c>
      <c r="F139" s="162" t="s">
        <v>8477</v>
      </c>
      <c r="G139" s="164">
        <v>43752.320084571758</v>
      </c>
      <c r="H139" s="162" t="s">
        <v>5059</v>
      </c>
    </row>
    <row r="140" spans="1:8" ht="15" customHeight="1">
      <c r="A140" s="161">
        <v>139</v>
      </c>
      <c r="B140" s="162" t="s">
        <v>8481</v>
      </c>
      <c r="C140" s="162" t="s">
        <v>2827</v>
      </c>
      <c r="D140" s="163">
        <v>24.8</v>
      </c>
      <c r="E140" s="162" t="s">
        <v>8306</v>
      </c>
      <c r="F140" s="162" t="s">
        <v>8307</v>
      </c>
      <c r="G140" s="164">
        <v>43751.188863657408</v>
      </c>
      <c r="H140" s="162" t="s">
        <v>5059</v>
      </c>
    </row>
    <row r="141" spans="1:8" ht="15" customHeight="1">
      <c r="A141" s="161">
        <v>140</v>
      </c>
      <c r="B141" s="162" t="s">
        <v>8482</v>
      </c>
      <c r="C141" s="162" t="s">
        <v>2827</v>
      </c>
      <c r="D141" s="163">
        <v>8.3000000000000007</v>
      </c>
      <c r="E141" s="162" t="s">
        <v>8338</v>
      </c>
      <c r="F141" s="162" t="s">
        <v>8339</v>
      </c>
      <c r="G141" s="164">
        <v>43758.212368321758</v>
      </c>
      <c r="H141" s="162" t="s">
        <v>5059</v>
      </c>
    </row>
    <row r="142" spans="1:8" ht="15" customHeight="1">
      <c r="A142" s="161">
        <v>141</v>
      </c>
      <c r="B142" s="162" t="s">
        <v>8483</v>
      </c>
      <c r="C142" s="162" t="s">
        <v>2231</v>
      </c>
      <c r="D142" s="163">
        <v>13.6</v>
      </c>
      <c r="E142" s="162" t="s">
        <v>8379</v>
      </c>
      <c r="F142" s="162" t="s">
        <v>8380</v>
      </c>
      <c r="G142" s="164">
        <v>43746.642795520835</v>
      </c>
      <c r="H142" s="162" t="s">
        <v>5062</v>
      </c>
    </row>
    <row r="143" spans="1:8" ht="15" customHeight="1">
      <c r="A143" s="161">
        <v>142</v>
      </c>
      <c r="B143" s="162" t="s">
        <v>8484</v>
      </c>
      <c r="C143" s="162" t="s">
        <v>2202</v>
      </c>
      <c r="D143" s="163">
        <v>2.2999999999999998</v>
      </c>
      <c r="E143" s="162" t="s">
        <v>8303</v>
      </c>
      <c r="F143" s="162" t="s">
        <v>8311</v>
      </c>
      <c r="G143" s="164">
        <v>43673.712289502313</v>
      </c>
      <c r="H143" s="162" t="s">
        <v>5059</v>
      </c>
    </row>
    <row r="144" spans="1:8" ht="15" customHeight="1">
      <c r="A144" s="161">
        <v>143</v>
      </c>
      <c r="B144" s="162" t="s">
        <v>8485</v>
      </c>
      <c r="C144" s="162" t="s">
        <v>2202</v>
      </c>
      <c r="D144" s="163">
        <v>2</v>
      </c>
      <c r="E144" s="162" t="s">
        <v>8300</v>
      </c>
      <c r="F144" s="162" t="s">
        <v>8405</v>
      </c>
      <c r="G144" s="164">
        <v>43754.650526273152</v>
      </c>
      <c r="H144" s="162" t="s">
        <v>5059</v>
      </c>
    </row>
    <row r="145" spans="1:8" ht="15" customHeight="1">
      <c r="A145" s="161">
        <v>144</v>
      </c>
      <c r="B145" s="162" t="s">
        <v>8486</v>
      </c>
      <c r="C145" s="162" t="s">
        <v>2202</v>
      </c>
      <c r="D145" s="163">
        <v>2.2999999999999998</v>
      </c>
      <c r="E145" s="162" t="s">
        <v>8297</v>
      </c>
      <c r="F145" s="162" t="s">
        <v>8366</v>
      </c>
      <c r="G145" s="164">
        <v>43681.787349537037</v>
      </c>
      <c r="H145" s="162" t="s">
        <v>5059</v>
      </c>
    </row>
    <row r="146" spans="1:8" ht="15" customHeight="1">
      <c r="A146" s="161">
        <v>145</v>
      </c>
      <c r="B146" s="162" t="s">
        <v>8487</v>
      </c>
      <c r="C146" s="162" t="s">
        <v>2202</v>
      </c>
      <c r="D146" s="163">
        <v>2.2999999999999998</v>
      </c>
      <c r="E146" s="162" t="s">
        <v>8303</v>
      </c>
      <c r="F146" s="162" t="s">
        <v>8311</v>
      </c>
      <c r="G146" s="164">
        <v>43673.872677118059</v>
      </c>
      <c r="H146" s="162" t="s">
        <v>5059</v>
      </c>
    </row>
    <row r="147" spans="1:8" ht="15" customHeight="1">
      <c r="A147" s="161">
        <v>146</v>
      </c>
      <c r="B147" s="162" t="s">
        <v>8488</v>
      </c>
      <c r="C147" s="162" t="s">
        <v>2202</v>
      </c>
      <c r="D147" s="163">
        <v>2</v>
      </c>
      <c r="E147" s="162" t="s">
        <v>8327</v>
      </c>
      <c r="F147" s="162" t="s">
        <v>8410</v>
      </c>
      <c r="G147" s="164">
        <v>43719.662604861114</v>
      </c>
      <c r="H147" s="162" t="s">
        <v>5059</v>
      </c>
    </row>
    <row r="148" spans="1:8" ht="15" customHeight="1">
      <c r="A148" s="161">
        <v>147</v>
      </c>
      <c r="B148" s="162" t="s">
        <v>8489</v>
      </c>
      <c r="C148" s="162" t="s">
        <v>2202</v>
      </c>
      <c r="D148" s="163">
        <v>2.2999999999999998</v>
      </c>
      <c r="E148" s="162" t="s">
        <v>8303</v>
      </c>
      <c r="F148" s="162" t="s">
        <v>8311</v>
      </c>
      <c r="G148" s="164">
        <v>43673.827249965281</v>
      </c>
      <c r="H148" s="162" t="s">
        <v>5059</v>
      </c>
    </row>
    <row r="149" spans="1:8" ht="15" customHeight="1">
      <c r="A149" s="161">
        <v>148</v>
      </c>
      <c r="B149" s="162" t="s">
        <v>8490</v>
      </c>
      <c r="C149" s="162" t="s">
        <v>2202</v>
      </c>
      <c r="D149" s="163">
        <v>2.2999999999999998</v>
      </c>
      <c r="E149" s="162" t="s">
        <v>8303</v>
      </c>
      <c r="F149" s="162" t="s">
        <v>8311</v>
      </c>
      <c r="G149" s="164">
        <v>43674.057642824075</v>
      </c>
      <c r="H149" s="162" t="s">
        <v>5059</v>
      </c>
    </row>
    <row r="150" spans="1:8" ht="15" customHeight="1">
      <c r="A150" s="161">
        <v>149</v>
      </c>
      <c r="B150" s="162" t="s">
        <v>8491</v>
      </c>
      <c r="C150" s="162" t="s">
        <v>2202</v>
      </c>
      <c r="D150" s="163">
        <v>2.2999999999999998</v>
      </c>
      <c r="E150" s="162" t="s">
        <v>8303</v>
      </c>
      <c r="F150" s="162" t="s">
        <v>8311</v>
      </c>
      <c r="G150" s="164">
        <v>43673.648293981481</v>
      </c>
      <c r="H150" s="162" t="s">
        <v>5059</v>
      </c>
    </row>
    <row r="151" spans="1:8" ht="15" customHeight="1">
      <c r="A151" s="161">
        <v>150</v>
      </c>
      <c r="B151" s="162" t="s">
        <v>8492</v>
      </c>
      <c r="C151" s="162" t="s">
        <v>2202</v>
      </c>
      <c r="D151" s="163">
        <v>2</v>
      </c>
      <c r="E151" s="162" t="s">
        <v>8300</v>
      </c>
      <c r="F151" s="162" t="s">
        <v>8436</v>
      </c>
      <c r="G151" s="164">
        <v>43713.19259259259</v>
      </c>
      <c r="H151" s="162" t="s">
        <v>5059</v>
      </c>
    </row>
    <row r="152" spans="1:8" ht="15" customHeight="1">
      <c r="A152" s="161">
        <v>151</v>
      </c>
      <c r="B152" s="162" t="s">
        <v>8493</v>
      </c>
      <c r="C152" s="162" t="s">
        <v>2202</v>
      </c>
      <c r="D152" s="163">
        <v>2</v>
      </c>
      <c r="E152" s="162" t="s">
        <v>8494</v>
      </c>
      <c r="F152" s="162" t="s">
        <v>8495</v>
      </c>
      <c r="G152" s="164">
        <v>43759.781182094906</v>
      </c>
      <c r="H152" s="162" t="s">
        <v>5059</v>
      </c>
    </row>
    <row r="153" spans="1:8" ht="15" customHeight="1">
      <c r="A153" s="161">
        <v>152</v>
      </c>
      <c r="B153" s="162" t="s">
        <v>8496</v>
      </c>
      <c r="C153" s="162" t="s">
        <v>2202</v>
      </c>
      <c r="D153" s="163">
        <v>2.2999999999999998</v>
      </c>
      <c r="E153" s="162" t="s">
        <v>8297</v>
      </c>
      <c r="F153" s="162" t="s">
        <v>8366</v>
      </c>
      <c r="G153" s="164">
        <v>43681.805648148147</v>
      </c>
      <c r="H153" s="162" t="s">
        <v>5059</v>
      </c>
    </row>
    <row r="154" spans="1:8" ht="15" customHeight="1">
      <c r="A154" s="161">
        <v>153</v>
      </c>
      <c r="B154" s="162" t="s">
        <v>8497</v>
      </c>
      <c r="C154" s="162" t="s">
        <v>2202</v>
      </c>
      <c r="D154" s="163">
        <v>2</v>
      </c>
      <c r="E154" s="162" t="s">
        <v>8327</v>
      </c>
      <c r="F154" s="162" t="s">
        <v>8328</v>
      </c>
      <c r="G154" s="164">
        <v>43705.596932870372</v>
      </c>
      <c r="H154" s="162" t="s">
        <v>5059</v>
      </c>
    </row>
    <row r="155" spans="1:8" ht="15" customHeight="1">
      <c r="A155" s="161">
        <v>154</v>
      </c>
      <c r="B155" s="162" t="s">
        <v>8498</v>
      </c>
      <c r="C155" s="162" t="s">
        <v>2202</v>
      </c>
      <c r="D155" s="163">
        <v>2</v>
      </c>
      <c r="E155" s="162" t="s">
        <v>8297</v>
      </c>
      <c r="F155" s="162" t="s">
        <v>8350</v>
      </c>
      <c r="G155" s="164">
        <v>43723.848651932873</v>
      </c>
      <c r="H155" s="162" t="s">
        <v>5059</v>
      </c>
    </row>
    <row r="156" spans="1:8" ht="15" customHeight="1">
      <c r="A156" s="161">
        <v>155</v>
      </c>
      <c r="B156" s="162" t="s">
        <v>8499</v>
      </c>
      <c r="C156" s="162" t="s">
        <v>2202</v>
      </c>
      <c r="D156" s="163">
        <v>2.2000000000000002</v>
      </c>
      <c r="E156" s="162" t="s">
        <v>8297</v>
      </c>
      <c r="F156" s="162" t="s">
        <v>8348</v>
      </c>
      <c r="G156" s="164">
        <v>43709.309513888889</v>
      </c>
      <c r="H156" s="162" t="s">
        <v>5059</v>
      </c>
    </row>
    <row r="157" spans="1:8" ht="15" customHeight="1">
      <c r="A157" s="161">
        <v>156</v>
      </c>
      <c r="B157" s="162" t="s">
        <v>8500</v>
      </c>
      <c r="C157" s="162" t="s">
        <v>2202</v>
      </c>
      <c r="D157" s="163">
        <v>2.2999999999999998</v>
      </c>
      <c r="E157" s="162" t="s">
        <v>8303</v>
      </c>
      <c r="F157" s="162" t="s">
        <v>8311</v>
      </c>
      <c r="G157" s="164">
        <v>43674.17615871528</v>
      </c>
      <c r="H157" s="162" t="s">
        <v>5059</v>
      </c>
    </row>
    <row r="158" spans="1:8" ht="15" customHeight="1">
      <c r="A158" s="161">
        <v>157</v>
      </c>
      <c r="B158" s="162" t="s">
        <v>3862</v>
      </c>
      <c r="C158" s="162" t="s">
        <v>3850</v>
      </c>
      <c r="D158" s="163">
        <v>25</v>
      </c>
      <c r="E158" s="162" t="s">
        <v>8501</v>
      </c>
      <c r="F158" s="162" t="s">
        <v>8502</v>
      </c>
      <c r="G158" s="164">
        <v>43246.043854166666</v>
      </c>
      <c r="H158" s="162" t="s">
        <v>5062</v>
      </c>
    </row>
    <row r="159" spans="1:8" ht="15" customHeight="1">
      <c r="A159" s="161">
        <v>158</v>
      </c>
      <c r="B159" s="162" t="s">
        <v>8503</v>
      </c>
      <c r="C159" s="162" t="s">
        <v>37</v>
      </c>
      <c r="D159" s="163">
        <v>30.2</v>
      </c>
      <c r="E159" s="162" t="s">
        <v>8283</v>
      </c>
      <c r="F159" s="162" t="s">
        <v>8284</v>
      </c>
      <c r="G159" s="164">
        <v>43761.585550810189</v>
      </c>
      <c r="H159" s="162" t="s">
        <v>5107</v>
      </c>
    </row>
    <row r="160" spans="1:8" ht="15" customHeight="1">
      <c r="A160" s="161">
        <v>159</v>
      </c>
      <c r="B160" s="162" t="s">
        <v>8504</v>
      </c>
      <c r="C160" s="162" t="s">
        <v>1028</v>
      </c>
      <c r="D160" s="163">
        <v>22.3</v>
      </c>
      <c r="E160" s="162" t="s">
        <v>8283</v>
      </c>
      <c r="F160" s="162" t="s">
        <v>8284</v>
      </c>
      <c r="G160" s="164">
        <v>43761.718073761571</v>
      </c>
      <c r="H160" s="162" t="s">
        <v>5059</v>
      </c>
    </row>
    <row r="161" spans="1:8" ht="15" customHeight="1">
      <c r="A161" s="161">
        <v>160</v>
      </c>
      <c r="B161" s="162" t="s">
        <v>8505</v>
      </c>
      <c r="C161" s="162" t="s">
        <v>2827</v>
      </c>
      <c r="D161" s="163">
        <v>20.3</v>
      </c>
      <c r="E161" s="162" t="s">
        <v>8338</v>
      </c>
      <c r="F161" s="162" t="s">
        <v>8506</v>
      </c>
      <c r="G161" s="164">
        <v>43743.822166122685</v>
      </c>
      <c r="H161" s="162" t="s">
        <v>5059</v>
      </c>
    </row>
    <row r="162" spans="1:8" ht="15" customHeight="1">
      <c r="A162" s="161">
        <v>161</v>
      </c>
      <c r="B162" s="162" t="s">
        <v>8507</v>
      </c>
      <c r="C162" s="162" t="s">
        <v>2827</v>
      </c>
      <c r="D162" s="163">
        <v>22.3</v>
      </c>
      <c r="E162" s="162" t="s">
        <v>8338</v>
      </c>
      <c r="F162" s="162" t="s">
        <v>8506</v>
      </c>
      <c r="G162" s="164">
        <v>43743.799108217594</v>
      </c>
      <c r="H162" s="162" t="s">
        <v>5059</v>
      </c>
    </row>
    <row r="163" spans="1:8" ht="15" customHeight="1">
      <c r="A163" s="161">
        <v>162</v>
      </c>
      <c r="B163" s="162" t="s">
        <v>8508</v>
      </c>
      <c r="C163" s="162" t="s">
        <v>2827</v>
      </c>
      <c r="D163" s="163">
        <v>22.4</v>
      </c>
      <c r="E163" s="162" t="s">
        <v>8338</v>
      </c>
      <c r="F163" s="162" t="s">
        <v>8339</v>
      </c>
      <c r="G163" s="164">
        <v>43758.036059062499</v>
      </c>
      <c r="H163" s="162" t="s">
        <v>5059</v>
      </c>
    </row>
    <row r="164" spans="1:8" ht="15" customHeight="1">
      <c r="A164" s="161">
        <v>163</v>
      </c>
      <c r="B164" s="162" t="s">
        <v>8509</v>
      </c>
      <c r="C164" s="162" t="s">
        <v>2827</v>
      </c>
      <c r="D164" s="163">
        <v>22.2</v>
      </c>
      <c r="E164" s="162" t="s">
        <v>8291</v>
      </c>
      <c r="F164" s="162" t="s">
        <v>8292</v>
      </c>
      <c r="G164" s="164">
        <v>43755.072403784725</v>
      </c>
      <c r="H164" s="162" t="s">
        <v>5059</v>
      </c>
    </row>
    <row r="165" spans="1:8" ht="15" customHeight="1">
      <c r="A165" s="161">
        <v>164</v>
      </c>
      <c r="B165" s="162" t="s">
        <v>8510</v>
      </c>
      <c r="C165" s="162" t="s">
        <v>101</v>
      </c>
      <c r="D165" s="163">
        <v>28.9</v>
      </c>
      <c r="E165" s="162" t="s">
        <v>8297</v>
      </c>
      <c r="F165" s="162" t="s">
        <v>8298</v>
      </c>
      <c r="G165" s="164">
        <v>43757.546394988429</v>
      </c>
      <c r="H165" s="162" t="s">
        <v>5062</v>
      </c>
    </row>
    <row r="166" spans="1:8" ht="15" customHeight="1">
      <c r="A166" s="161">
        <v>165</v>
      </c>
      <c r="B166" s="162" t="s">
        <v>8511</v>
      </c>
      <c r="C166" s="162" t="s">
        <v>2429</v>
      </c>
      <c r="D166" s="163">
        <v>26</v>
      </c>
      <c r="E166" s="162" t="s">
        <v>8294</v>
      </c>
      <c r="F166" s="162" t="s">
        <v>8295</v>
      </c>
      <c r="G166" s="164">
        <v>43758.241159756944</v>
      </c>
      <c r="H166" s="162" t="s">
        <v>5062</v>
      </c>
    </row>
    <row r="167" spans="1:8" ht="15" customHeight="1">
      <c r="A167" s="161">
        <v>166</v>
      </c>
      <c r="B167" s="162" t="s">
        <v>8512</v>
      </c>
      <c r="C167" s="162" t="s">
        <v>2180</v>
      </c>
      <c r="D167" s="163">
        <v>29</v>
      </c>
      <c r="E167" s="162" t="s">
        <v>8450</v>
      </c>
      <c r="F167" s="162" t="s">
        <v>8458</v>
      </c>
      <c r="G167" s="164">
        <v>43748.624842245372</v>
      </c>
      <c r="H167" s="162" t="s">
        <v>5062</v>
      </c>
    </row>
    <row r="168" spans="1:8" ht="15" customHeight="1">
      <c r="A168" s="161">
        <v>167</v>
      </c>
      <c r="B168" s="162" t="s">
        <v>8513</v>
      </c>
      <c r="C168" s="162" t="s">
        <v>2202</v>
      </c>
      <c r="D168" s="163">
        <v>2</v>
      </c>
      <c r="E168" s="162" t="s">
        <v>8303</v>
      </c>
      <c r="F168" s="162" t="s">
        <v>8408</v>
      </c>
      <c r="G168" s="164">
        <v>43743.362273298611</v>
      </c>
      <c r="H168" s="162" t="s">
        <v>5059</v>
      </c>
    </row>
    <row r="169" spans="1:8" ht="15" customHeight="1">
      <c r="A169" s="161">
        <v>168</v>
      </c>
      <c r="B169" s="162" t="s">
        <v>8514</v>
      </c>
      <c r="C169" s="162" t="s">
        <v>2202</v>
      </c>
      <c r="D169" s="163">
        <v>2.17</v>
      </c>
      <c r="E169" s="162" t="s">
        <v>8303</v>
      </c>
      <c r="F169" s="162" t="s">
        <v>8304</v>
      </c>
      <c r="G169" s="164">
        <v>43729.928241319445</v>
      </c>
      <c r="H169" s="162" t="s">
        <v>5059</v>
      </c>
    </row>
    <row r="170" spans="1:8" ht="15" customHeight="1">
      <c r="A170" s="161">
        <v>169</v>
      </c>
      <c r="B170" s="162" t="s">
        <v>8515</v>
      </c>
      <c r="C170" s="162" t="s">
        <v>2202</v>
      </c>
      <c r="D170" s="163">
        <v>2.2000000000000002</v>
      </c>
      <c r="E170" s="162" t="s">
        <v>8297</v>
      </c>
      <c r="F170" s="162" t="s">
        <v>8348</v>
      </c>
      <c r="G170" s="164">
        <v>43709.042071759257</v>
      </c>
      <c r="H170" s="162" t="s">
        <v>5059</v>
      </c>
    </row>
    <row r="171" spans="1:8" ht="15" customHeight="1">
      <c r="A171" s="161">
        <v>170</v>
      </c>
      <c r="B171" s="162" t="s">
        <v>8516</v>
      </c>
      <c r="C171" s="162" t="s">
        <v>2202</v>
      </c>
      <c r="D171" s="163">
        <v>2</v>
      </c>
      <c r="E171" s="162" t="s">
        <v>8297</v>
      </c>
      <c r="F171" s="162" t="s">
        <v>8350</v>
      </c>
      <c r="G171" s="164">
        <v>43723.869339930556</v>
      </c>
      <c r="H171" s="162" t="s">
        <v>5059</v>
      </c>
    </row>
    <row r="172" spans="1:8" ht="15" customHeight="1">
      <c r="A172" s="161">
        <v>171</v>
      </c>
      <c r="B172" s="162" t="s">
        <v>8517</v>
      </c>
      <c r="C172" s="162" t="s">
        <v>2202</v>
      </c>
      <c r="D172" s="163">
        <v>2.2999999999999998</v>
      </c>
      <c r="E172" s="162" t="s">
        <v>8303</v>
      </c>
      <c r="F172" s="162" t="s">
        <v>8311</v>
      </c>
      <c r="G172" s="164">
        <v>43673.703768981482</v>
      </c>
      <c r="H172" s="162" t="s">
        <v>5059</v>
      </c>
    </row>
    <row r="173" spans="1:8" ht="15" customHeight="1">
      <c r="A173" s="161">
        <v>172</v>
      </c>
      <c r="B173" s="162" t="s">
        <v>8518</v>
      </c>
      <c r="C173" s="162" t="s">
        <v>2202</v>
      </c>
      <c r="D173" s="163">
        <v>2</v>
      </c>
      <c r="E173" s="162" t="s">
        <v>8327</v>
      </c>
      <c r="F173" s="162" t="s">
        <v>8373</v>
      </c>
      <c r="G173" s="164">
        <v>43747.568965081016</v>
      </c>
      <c r="H173" s="162" t="s">
        <v>5059</v>
      </c>
    </row>
    <row r="174" spans="1:8" ht="15" customHeight="1">
      <c r="A174" s="161">
        <v>173</v>
      </c>
      <c r="B174" s="162" t="s">
        <v>8519</v>
      </c>
      <c r="C174" s="162" t="s">
        <v>2202</v>
      </c>
      <c r="D174" s="163">
        <v>2</v>
      </c>
      <c r="E174" s="162" t="s">
        <v>8300</v>
      </c>
      <c r="F174" s="162" t="s">
        <v>8301</v>
      </c>
      <c r="G174" s="164">
        <v>43741.10158978009</v>
      </c>
      <c r="H174" s="162" t="s">
        <v>5059</v>
      </c>
    </row>
    <row r="175" spans="1:8" ht="15" customHeight="1">
      <c r="A175" s="161">
        <v>174</v>
      </c>
      <c r="B175" s="162" t="s">
        <v>8520</v>
      </c>
      <c r="C175" s="162" t="s">
        <v>2202</v>
      </c>
      <c r="D175" s="163">
        <v>2</v>
      </c>
      <c r="E175" s="162" t="s">
        <v>8300</v>
      </c>
      <c r="F175" s="162" t="s">
        <v>8443</v>
      </c>
      <c r="G175" s="164">
        <v>43530.704976851855</v>
      </c>
      <c r="H175" s="162" t="s">
        <v>5059</v>
      </c>
    </row>
    <row r="176" spans="1:8" ht="15" customHeight="1">
      <c r="A176" s="161">
        <v>175</v>
      </c>
      <c r="B176" s="162" t="s">
        <v>8521</v>
      </c>
      <c r="C176" s="162" t="s">
        <v>2202</v>
      </c>
      <c r="D176" s="163">
        <v>2</v>
      </c>
      <c r="E176" s="162" t="s">
        <v>8300</v>
      </c>
      <c r="F176" s="162" t="s">
        <v>8522</v>
      </c>
      <c r="G176" s="164">
        <v>43572.781597222223</v>
      </c>
      <c r="H176" s="162" t="s">
        <v>5059</v>
      </c>
    </row>
    <row r="177" spans="1:8" ht="15" customHeight="1">
      <c r="A177" s="161">
        <v>176</v>
      </c>
      <c r="B177" s="162" t="s">
        <v>8523</v>
      </c>
      <c r="C177" s="162" t="s">
        <v>2202</v>
      </c>
      <c r="D177" s="163">
        <v>2.2999999999999998</v>
      </c>
      <c r="E177" s="162" t="s">
        <v>8297</v>
      </c>
      <c r="F177" s="162" t="s">
        <v>8398</v>
      </c>
      <c r="G177" s="164">
        <v>43667.774557256947</v>
      </c>
      <c r="H177" s="162" t="s">
        <v>5059</v>
      </c>
    </row>
    <row r="178" spans="1:8" ht="15" customHeight="1">
      <c r="A178" s="161">
        <v>177</v>
      </c>
      <c r="B178" s="162" t="s">
        <v>8524</v>
      </c>
      <c r="C178" s="162" t="s">
        <v>2202</v>
      </c>
      <c r="D178" s="163">
        <v>2.2999999999999998</v>
      </c>
      <c r="E178" s="162" t="s">
        <v>8303</v>
      </c>
      <c r="F178" s="162" t="s">
        <v>8311</v>
      </c>
      <c r="G178" s="164">
        <v>43674.093038969906</v>
      </c>
      <c r="H178" s="162" t="s">
        <v>5059</v>
      </c>
    </row>
    <row r="179" spans="1:8" ht="15" customHeight="1">
      <c r="A179" s="161">
        <v>178</v>
      </c>
      <c r="B179" s="162" t="s">
        <v>8525</v>
      </c>
      <c r="C179" s="162" t="s">
        <v>2202</v>
      </c>
      <c r="D179" s="163">
        <v>2.2000000000000002</v>
      </c>
      <c r="E179" s="162" t="s">
        <v>8297</v>
      </c>
      <c r="F179" s="162" t="s">
        <v>8348</v>
      </c>
      <c r="G179" s="164">
        <v>43709.067071759258</v>
      </c>
      <c r="H179" s="162" t="s">
        <v>5059</v>
      </c>
    </row>
    <row r="180" spans="1:8" ht="15" customHeight="1">
      <c r="A180" s="161">
        <v>179</v>
      </c>
      <c r="B180" s="162" t="s">
        <v>8526</v>
      </c>
      <c r="C180" s="162" t="s">
        <v>2202</v>
      </c>
      <c r="D180" s="163">
        <v>2.2999999999999998</v>
      </c>
      <c r="E180" s="162" t="s">
        <v>8297</v>
      </c>
      <c r="F180" s="162" t="s">
        <v>8398</v>
      </c>
      <c r="G180" s="164">
        <v>43667.783285266203</v>
      </c>
      <c r="H180" s="162" t="s">
        <v>5059</v>
      </c>
    </row>
    <row r="181" spans="1:8" ht="15" customHeight="1">
      <c r="A181" s="161">
        <v>180</v>
      </c>
      <c r="B181" s="162" t="s">
        <v>8527</v>
      </c>
      <c r="C181" s="162" t="s">
        <v>2202</v>
      </c>
      <c r="D181" s="163">
        <v>2</v>
      </c>
      <c r="E181" s="162" t="s">
        <v>8327</v>
      </c>
      <c r="F181" s="162" t="s">
        <v>8528</v>
      </c>
      <c r="G181" s="164">
        <v>43495.580138888887</v>
      </c>
      <c r="H181" s="162" t="s">
        <v>5059</v>
      </c>
    </row>
    <row r="182" spans="1:8" ht="15" customHeight="1">
      <c r="A182" s="161">
        <v>181</v>
      </c>
      <c r="B182" s="162" t="s">
        <v>8529</v>
      </c>
      <c r="C182" s="162" t="s">
        <v>2202</v>
      </c>
      <c r="D182" s="163">
        <v>2.2999999999999998</v>
      </c>
      <c r="E182" s="162" t="s">
        <v>8297</v>
      </c>
      <c r="F182" s="162" t="s">
        <v>8434</v>
      </c>
      <c r="G182" s="164">
        <v>43639.097488425927</v>
      </c>
      <c r="H182" s="162" t="s">
        <v>5059</v>
      </c>
    </row>
    <row r="183" spans="1:8" ht="15" customHeight="1">
      <c r="A183" s="161">
        <v>182</v>
      </c>
      <c r="B183" s="162" t="s">
        <v>8530</v>
      </c>
      <c r="C183" s="162" t="s">
        <v>2202</v>
      </c>
      <c r="D183" s="163">
        <v>2.2999999999999998</v>
      </c>
      <c r="E183" s="162" t="s">
        <v>8303</v>
      </c>
      <c r="F183" s="162" t="s">
        <v>8311</v>
      </c>
      <c r="G183" s="164">
        <v>43673.824791585648</v>
      </c>
      <c r="H183" s="162" t="s">
        <v>5059</v>
      </c>
    </row>
    <row r="184" spans="1:8" ht="15" customHeight="1">
      <c r="A184" s="161">
        <v>183</v>
      </c>
      <c r="B184" s="162" t="s">
        <v>8531</v>
      </c>
      <c r="C184" s="162" t="s">
        <v>2202</v>
      </c>
      <c r="D184" s="163">
        <v>2</v>
      </c>
      <c r="E184" s="162" t="s">
        <v>8327</v>
      </c>
      <c r="F184" s="162" t="s">
        <v>8328</v>
      </c>
      <c r="G184" s="164">
        <v>43705.487534722219</v>
      </c>
      <c r="H184" s="162" t="s">
        <v>5059</v>
      </c>
    </row>
    <row r="185" spans="1:8" ht="15" customHeight="1">
      <c r="A185" s="161">
        <v>184</v>
      </c>
      <c r="B185" s="162" t="s">
        <v>8532</v>
      </c>
      <c r="C185" s="162" t="s">
        <v>1028</v>
      </c>
      <c r="D185" s="163">
        <v>19.2</v>
      </c>
      <c r="E185" s="162" t="s">
        <v>8286</v>
      </c>
      <c r="F185" s="162" t="s">
        <v>8287</v>
      </c>
      <c r="G185" s="164">
        <v>43754.425985104164</v>
      </c>
      <c r="H185" s="162" t="s">
        <v>5059</v>
      </c>
    </row>
    <row r="186" spans="1:8" ht="15" customHeight="1">
      <c r="A186" s="161">
        <v>185</v>
      </c>
      <c r="B186" s="162" t="s">
        <v>4268</v>
      </c>
      <c r="C186" s="162" t="s">
        <v>37</v>
      </c>
      <c r="D186" s="163">
        <v>19.899999999999999</v>
      </c>
      <c r="E186" s="162" t="s">
        <v>8533</v>
      </c>
      <c r="F186" s="162" t="s">
        <v>8534</v>
      </c>
      <c r="G186" s="164">
        <v>43139.64739583333</v>
      </c>
      <c r="H186" s="162" t="s">
        <v>5059</v>
      </c>
    </row>
    <row r="187" spans="1:8" ht="15" customHeight="1">
      <c r="A187" s="161">
        <v>186</v>
      </c>
      <c r="B187" s="162" t="s">
        <v>8535</v>
      </c>
      <c r="C187" s="162" t="s">
        <v>2827</v>
      </c>
      <c r="D187" s="163">
        <v>20.2</v>
      </c>
      <c r="E187" s="162" t="s">
        <v>8291</v>
      </c>
      <c r="F187" s="162" t="s">
        <v>8292</v>
      </c>
      <c r="G187" s="164">
        <v>43755.01927827546</v>
      </c>
      <c r="H187" s="162" t="s">
        <v>5059</v>
      </c>
    </row>
    <row r="188" spans="1:8" ht="15" customHeight="1">
      <c r="A188" s="161">
        <v>187</v>
      </c>
      <c r="B188" s="162" t="s">
        <v>8536</v>
      </c>
      <c r="C188" s="162" t="s">
        <v>2429</v>
      </c>
      <c r="D188" s="163">
        <v>21.8</v>
      </c>
      <c r="E188" s="162" t="s">
        <v>8294</v>
      </c>
      <c r="F188" s="162" t="s">
        <v>8295</v>
      </c>
      <c r="G188" s="164">
        <v>43758.273730555557</v>
      </c>
      <c r="H188" s="162" t="s">
        <v>5059</v>
      </c>
    </row>
    <row r="189" spans="1:8" ht="15" customHeight="1">
      <c r="A189" s="161">
        <v>188</v>
      </c>
      <c r="B189" s="162" t="s">
        <v>8537</v>
      </c>
      <c r="C189" s="162" t="s">
        <v>2231</v>
      </c>
      <c r="D189" s="163">
        <v>7.8</v>
      </c>
      <c r="E189" s="162" t="s">
        <v>8283</v>
      </c>
      <c r="F189" s="162" t="s">
        <v>8284</v>
      </c>
      <c r="G189" s="164">
        <v>43761.62</v>
      </c>
      <c r="H189" s="162" t="s">
        <v>5062</v>
      </c>
    </row>
    <row r="190" spans="1:8" ht="15" customHeight="1">
      <c r="A190" s="161">
        <v>189</v>
      </c>
      <c r="B190" s="162" t="s">
        <v>8538</v>
      </c>
      <c r="C190" s="162" t="s">
        <v>2202</v>
      </c>
      <c r="D190" s="163">
        <v>2</v>
      </c>
      <c r="E190" s="162" t="s">
        <v>8300</v>
      </c>
      <c r="F190" s="162" t="s">
        <v>8436</v>
      </c>
      <c r="G190" s="164">
        <v>43713.178136574075</v>
      </c>
      <c r="H190" s="162" t="s">
        <v>5059</v>
      </c>
    </row>
    <row r="191" spans="1:8" ht="15" customHeight="1">
      <c r="A191" s="161">
        <v>190</v>
      </c>
      <c r="B191" s="162" t="s">
        <v>8539</v>
      </c>
      <c r="C191" s="162" t="s">
        <v>2202</v>
      </c>
      <c r="D191" s="163">
        <v>2</v>
      </c>
      <c r="E191" s="162" t="s">
        <v>8327</v>
      </c>
      <c r="F191" s="162" t="s">
        <v>8328</v>
      </c>
      <c r="G191" s="164">
        <v>43705.475138888891</v>
      </c>
      <c r="H191" s="162" t="s">
        <v>5059</v>
      </c>
    </row>
    <row r="192" spans="1:8" ht="15" customHeight="1">
      <c r="A192" s="161">
        <v>191</v>
      </c>
      <c r="B192" s="162" t="s">
        <v>8540</v>
      </c>
      <c r="C192" s="162" t="s">
        <v>2202</v>
      </c>
      <c r="D192" s="163">
        <v>2</v>
      </c>
      <c r="E192" s="162" t="s">
        <v>8327</v>
      </c>
      <c r="F192" s="162" t="s">
        <v>8328</v>
      </c>
      <c r="G192" s="164">
        <v>43705.557800925926</v>
      </c>
      <c r="H192" s="162" t="s">
        <v>5059</v>
      </c>
    </row>
    <row r="193" spans="1:8" ht="15" customHeight="1">
      <c r="A193" s="161">
        <v>192</v>
      </c>
      <c r="B193" s="162" t="s">
        <v>8541</v>
      </c>
      <c r="C193" s="162" t="s">
        <v>2202</v>
      </c>
      <c r="D193" s="163">
        <v>2.2999999999999998</v>
      </c>
      <c r="E193" s="162" t="s">
        <v>8303</v>
      </c>
      <c r="F193" s="162" t="s">
        <v>8311</v>
      </c>
      <c r="G193" s="164">
        <v>43674.098391400461</v>
      </c>
      <c r="H193" s="162" t="s">
        <v>5059</v>
      </c>
    </row>
    <row r="194" spans="1:8" ht="15" customHeight="1">
      <c r="A194" s="161">
        <v>193</v>
      </c>
      <c r="B194" s="162" t="s">
        <v>8542</v>
      </c>
      <c r="C194" s="162" t="s">
        <v>2202</v>
      </c>
      <c r="D194" s="163">
        <v>2</v>
      </c>
      <c r="E194" s="162" t="s">
        <v>8300</v>
      </c>
      <c r="F194" s="162" t="s">
        <v>8543</v>
      </c>
      <c r="G194" s="164">
        <v>43670.765370370369</v>
      </c>
      <c r="H194" s="162" t="s">
        <v>5059</v>
      </c>
    </row>
    <row r="195" spans="1:8" ht="15" customHeight="1">
      <c r="A195" s="161">
        <v>194</v>
      </c>
      <c r="B195" s="162" t="s">
        <v>8544</v>
      </c>
      <c r="C195" s="162" t="s">
        <v>2202</v>
      </c>
      <c r="D195" s="163">
        <v>2</v>
      </c>
      <c r="E195" s="162" t="s">
        <v>8303</v>
      </c>
      <c r="F195" s="162" t="s">
        <v>8419</v>
      </c>
      <c r="G195" s="164">
        <v>43689.575621840275</v>
      </c>
      <c r="H195" s="162" t="s">
        <v>5059</v>
      </c>
    </row>
    <row r="196" spans="1:8" ht="15" customHeight="1">
      <c r="A196" s="161">
        <v>195</v>
      </c>
      <c r="B196" s="162" t="s">
        <v>8545</v>
      </c>
      <c r="C196" s="162" t="s">
        <v>2202</v>
      </c>
      <c r="D196" s="163">
        <v>2.2999999999999998</v>
      </c>
      <c r="E196" s="162" t="s">
        <v>8303</v>
      </c>
      <c r="F196" s="162" t="s">
        <v>8311</v>
      </c>
      <c r="G196" s="164">
        <v>43674.083216585648</v>
      </c>
      <c r="H196" s="162" t="s">
        <v>5059</v>
      </c>
    </row>
    <row r="197" spans="1:8" ht="15" customHeight="1">
      <c r="A197" s="161">
        <v>196</v>
      </c>
      <c r="B197" s="162" t="s">
        <v>8546</v>
      </c>
      <c r="C197" s="162" t="s">
        <v>2202</v>
      </c>
      <c r="D197" s="163">
        <v>2.17</v>
      </c>
      <c r="E197" s="162" t="s">
        <v>8297</v>
      </c>
      <c r="F197" s="162" t="s">
        <v>8547</v>
      </c>
      <c r="G197" s="164">
        <v>43499.867129629631</v>
      </c>
      <c r="H197" s="162" t="s">
        <v>5059</v>
      </c>
    </row>
    <row r="198" spans="1:8" ht="15" customHeight="1">
      <c r="A198" s="161">
        <v>197</v>
      </c>
      <c r="B198" s="162" t="s">
        <v>8548</v>
      </c>
      <c r="C198" s="162" t="s">
        <v>2202</v>
      </c>
      <c r="D198" s="163">
        <v>2.2999999999999998</v>
      </c>
      <c r="E198" s="162" t="s">
        <v>8303</v>
      </c>
      <c r="F198" s="162" t="s">
        <v>8311</v>
      </c>
      <c r="G198" s="164">
        <v>43674.043967245372</v>
      </c>
      <c r="H198" s="162" t="s">
        <v>5059</v>
      </c>
    </row>
    <row r="199" spans="1:8" ht="15" customHeight="1">
      <c r="A199" s="161">
        <v>198</v>
      </c>
      <c r="B199" s="162" t="s">
        <v>8549</v>
      </c>
      <c r="C199" s="162" t="s">
        <v>2202</v>
      </c>
      <c r="D199" s="163">
        <v>2</v>
      </c>
      <c r="E199" s="162" t="s">
        <v>8327</v>
      </c>
      <c r="F199" s="162" t="s">
        <v>8373</v>
      </c>
      <c r="G199" s="164">
        <v>43747.648987962966</v>
      </c>
      <c r="H199" s="162" t="s">
        <v>5059</v>
      </c>
    </row>
    <row r="200" spans="1:8" ht="15" customHeight="1">
      <c r="A200" s="161">
        <v>199</v>
      </c>
      <c r="B200" s="162" t="s">
        <v>8550</v>
      </c>
      <c r="C200" s="162" t="s">
        <v>2202</v>
      </c>
      <c r="D200" s="163">
        <v>2.2999999999999998</v>
      </c>
      <c r="E200" s="162" t="s">
        <v>8303</v>
      </c>
      <c r="F200" s="162" t="s">
        <v>8311</v>
      </c>
      <c r="G200" s="164">
        <v>43673.85056446759</v>
      </c>
      <c r="H200" s="162" t="s">
        <v>5059</v>
      </c>
    </row>
    <row r="201" spans="1:8" ht="15" customHeight="1">
      <c r="A201" s="161">
        <v>200</v>
      </c>
      <c r="B201" s="162" t="s">
        <v>8551</v>
      </c>
      <c r="C201" s="162" t="s">
        <v>2202</v>
      </c>
      <c r="D201" s="163">
        <v>2.2999999999999998</v>
      </c>
      <c r="E201" s="162" t="s">
        <v>8303</v>
      </c>
      <c r="F201" s="162" t="s">
        <v>8311</v>
      </c>
      <c r="G201" s="164">
        <v>43673.799616631943</v>
      </c>
      <c r="H201" s="162" t="s">
        <v>5059</v>
      </c>
    </row>
    <row r="202" spans="1:8" ht="15" customHeight="1">
      <c r="A202" s="161">
        <v>201</v>
      </c>
      <c r="B202" s="162" t="s">
        <v>8552</v>
      </c>
      <c r="C202" s="162" t="s">
        <v>2827</v>
      </c>
      <c r="D202" s="163">
        <v>22.4</v>
      </c>
      <c r="E202" s="162" t="s">
        <v>8338</v>
      </c>
      <c r="F202" s="162" t="s">
        <v>8339</v>
      </c>
      <c r="G202" s="164">
        <v>43758.044934803242</v>
      </c>
      <c r="H202" s="162" t="s">
        <v>5059</v>
      </c>
    </row>
    <row r="203" spans="1:8" ht="15" customHeight="1">
      <c r="A203" s="161">
        <v>202</v>
      </c>
      <c r="B203" s="162" t="s">
        <v>8553</v>
      </c>
      <c r="C203" s="162" t="s">
        <v>1028</v>
      </c>
      <c r="D203" s="163">
        <v>22.3</v>
      </c>
      <c r="E203" s="162" t="s">
        <v>8283</v>
      </c>
      <c r="F203" s="162" t="s">
        <v>8284</v>
      </c>
      <c r="G203" s="164">
        <v>43761.692738773148</v>
      </c>
      <c r="H203" s="162" t="s">
        <v>5059</v>
      </c>
    </row>
    <row r="204" spans="1:8" ht="15" customHeight="1">
      <c r="A204" s="161">
        <v>203</v>
      </c>
      <c r="B204" s="162" t="s">
        <v>2172</v>
      </c>
      <c r="C204" s="162" t="s">
        <v>4334</v>
      </c>
      <c r="D204" s="163">
        <v>6.1</v>
      </c>
      <c r="E204" s="162" t="s">
        <v>8469</v>
      </c>
      <c r="F204" s="162" t="s">
        <v>8554</v>
      </c>
      <c r="G204" s="164">
        <v>43723.509178125001</v>
      </c>
      <c r="H204" s="162" t="s">
        <v>5059</v>
      </c>
    </row>
    <row r="205" spans="1:8" ht="15" customHeight="1">
      <c r="A205" s="161">
        <v>204</v>
      </c>
      <c r="B205" s="162" t="s">
        <v>8555</v>
      </c>
      <c r="C205" s="162" t="s">
        <v>4334</v>
      </c>
      <c r="D205" s="163">
        <v>27.5</v>
      </c>
      <c r="E205" s="162" t="s">
        <v>8283</v>
      </c>
      <c r="F205" s="162" t="s">
        <v>8284</v>
      </c>
      <c r="G205" s="164">
        <v>43761.710309641203</v>
      </c>
      <c r="H205" s="162" t="s">
        <v>5059</v>
      </c>
    </row>
    <row r="206" spans="1:8" ht="15" customHeight="1">
      <c r="A206" s="161">
        <v>205</v>
      </c>
      <c r="B206" s="162" t="s">
        <v>8556</v>
      </c>
      <c r="C206" s="162" t="s">
        <v>2827</v>
      </c>
      <c r="D206" s="163">
        <v>19.5</v>
      </c>
      <c r="E206" s="162" t="s">
        <v>8291</v>
      </c>
      <c r="F206" s="162" t="s">
        <v>8292</v>
      </c>
      <c r="G206" s="164">
        <v>43755.034999687501</v>
      </c>
      <c r="H206" s="162" t="s">
        <v>5059</v>
      </c>
    </row>
    <row r="207" spans="1:8" ht="15" customHeight="1">
      <c r="A207" s="161">
        <v>206</v>
      </c>
      <c r="B207" s="162" t="s">
        <v>8557</v>
      </c>
      <c r="C207" s="162" t="s">
        <v>2231</v>
      </c>
      <c r="D207" s="163">
        <v>26</v>
      </c>
      <c r="E207" s="162" t="s">
        <v>8558</v>
      </c>
      <c r="F207" s="162" t="s">
        <v>8559</v>
      </c>
      <c r="G207" s="164">
        <v>43754.333766863427</v>
      </c>
      <c r="H207" s="162" t="s">
        <v>5062</v>
      </c>
    </row>
    <row r="208" spans="1:8" ht="15" customHeight="1">
      <c r="A208" s="161">
        <v>207</v>
      </c>
      <c r="B208" s="162" t="s">
        <v>8560</v>
      </c>
      <c r="C208" s="162" t="s">
        <v>2202</v>
      </c>
      <c r="D208" s="163">
        <v>2.2999999999999998</v>
      </c>
      <c r="E208" s="162" t="s">
        <v>8303</v>
      </c>
      <c r="F208" s="162" t="s">
        <v>8311</v>
      </c>
      <c r="G208" s="164">
        <v>43673.8022184375</v>
      </c>
      <c r="H208" s="162" t="s">
        <v>5059</v>
      </c>
    </row>
    <row r="209" spans="1:8" ht="15" customHeight="1">
      <c r="A209" s="161">
        <v>208</v>
      </c>
      <c r="B209" s="162" t="s">
        <v>8561</v>
      </c>
      <c r="C209" s="162" t="s">
        <v>2202</v>
      </c>
      <c r="D209" s="163">
        <v>2.2999999999999998</v>
      </c>
      <c r="E209" s="162" t="s">
        <v>8303</v>
      </c>
      <c r="F209" s="162" t="s">
        <v>8304</v>
      </c>
      <c r="G209" s="164">
        <v>43729.890602280095</v>
      </c>
      <c r="H209" s="162" t="s">
        <v>5059</v>
      </c>
    </row>
    <row r="210" spans="1:8" ht="15" customHeight="1">
      <c r="A210" s="161">
        <v>209</v>
      </c>
      <c r="B210" s="162" t="s">
        <v>8562</v>
      </c>
      <c r="C210" s="162" t="s">
        <v>2202</v>
      </c>
      <c r="D210" s="163">
        <v>2</v>
      </c>
      <c r="E210" s="162" t="s">
        <v>8327</v>
      </c>
      <c r="F210" s="162" t="s">
        <v>8328</v>
      </c>
      <c r="G210" s="164">
        <v>43705.416134259256</v>
      </c>
      <c r="H210" s="162" t="s">
        <v>5059</v>
      </c>
    </row>
    <row r="211" spans="1:8" ht="15" customHeight="1">
      <c r="A211" s="161">
        <v>210</v>
      </c>
      <c r="B211" s="162" t="s">
        <v>8563</v>
      </c>
      <c r="C211" s="162" t="s">
        <v>2202</v>
      </c>
      <c r="D211" s="163">
        <v>2</v>
      </c>
      <c r="E211" s="162" t="s">
        <v>8327</v>
      </c>
      <c r="F211" s="162" t="s">
        <v>8371</v>
      </c>
      <c r="G211" s="164">
        <v>43733.845234340275</v>
      </c>
      <c r="H211" s="162" t="s">
        <v>5059</v>
      </c>
    </row>
    <row r="212" spans="1:8" ht="15" customHeight="1">
      <c r="A212" s="161">
        <v>211</v>
      </c>
      <c r="B212" s="162" t="s">
        <v>8564</v>
      </c>
      <c r="C212" s="162" t="s">
        <v>2202</v>
      </c>
      <c r="D212" s="163">
        <v>2</v>
      </c>
      <c r="E212" s="162" t="s">
        <v>8327</v>
      </c>
      <c r="F212" s="162" t="s">
        <v>8328</v>
      </c>
      <c r="G212" s="164">
        <v>43705.437060185184</v>
      </c>
      <c r="H212" s="162" t="s">
        <v>5059</v>
      </c>
    </row>
    <row r="213" spans="1:8" ht="15" customHeight="1">
      <c r="A213" s="161">
        <v>212</v>
      </c>
      <c r="B213" s="162" t="s">
        <v>8565</v>
      </c>
      <c r="C213" s="162" t="s">
        <v>2202</v>
      </c>
      <c r="D213" s="163">
        <v>2</v>
      </c>
      <c r="E213" s="162" t="s">
        <v>8327</v>
      </c>
      <c r="F213" s="162" t="s">
        <v>8328</v>
      </c>
      <c r="G213" s="164">
        <v>43705.533564814818</v>
      </c>
      <c r="H213" s="162" t="s">
        <v>5059</v>
      </c>
    </row>
    <row r="214" spans="1:8" ht="15" customHeight="1">
      <c r="A214" s="161">
        <v>213</v>
      </c>
      <c r="B214" s="162" t="s">
        <v>8566</v>
      </c>
      <c r="C214" s="162" t="s">
        <v>2202</v>
      </c>
      <c r="D214" s="163">
        <v>2.2999999999999998</v>
      </c>
      <c r="E214" s="162" t="s">
        <v>8297</v>
      </c>
      <c r="F214" s="162" t="s">
        <v>8366</v>
      </c>
      <c r="G214" s="164">
        <v>43681.803842592592</v>
      </c>
      <c r="H214" s="162" t="s">
        <v>5059</v>
      </c>
    </row>
    <row r="215" spans="1:8" ht="15" customHeight="1">
      <c r="A215" s="161">
        <v>214</v>
      </c>
      <c r="B215" s="162" t="s">
        <v>8567</v>
      </c>
      <c r="C215" s="162" t="s">
        <v>2202</v>
      </c>
      <c r="D215" s="163">
        <v>2</v>
      </c>
      <c r="E215" s="162" t="s">
        <v>8297</v>
      </c>
      <c r="F215" s="162" t="s">
        <v>8568</v>
      </c>
      <c r="G215" s="164">
        <v>43653.462824074071</v>
      </c>
      <c r="H215" s="162" t="s">
        <v>5059</v>
      </c>
    </row>
    <row r="216" spans="1:8" ht="15" customHeight="1">
      <c r="A216" s="161">
        <v>215</v>
      </c>
      <c r="B216" s="162" t="s">
        <v>8569</v>
      </c>
      <c r="C216" s="162" t="s">
        <v>2202</v>
      </c>
      <c r="D216" s="163">
        <v>2</v>
      </c>
      <c r="E216" s="162" t="s">
        <v>8327</v>
      </c>
      <c r="F216" s="162" t="s">
        <v>8328</v>
      </c>
      <c r="G216" s="164">
        <v>43705.453518518516</v>
      </c>
      <c r="H216" s="162" t="s">
        <v>5059</v>
      </c>
    </row>
    <row r="217" spans="1:8" ht="15" customHeight="1">
      <c r="A217" s="161">
        <v>216</v>
      </c>
      <c r="B217" s="162" t="s">
        <v>8570</v>
      </c>
      <c r="C217" s="162" t="s">
        <v>2202</v>
      </c>
      <c r="D217" s="163">
        <v>2.2999999999999998</v>
      </c>
      <c r="E217" s="162" t="s">
        <v>8303</v>
      </c>
      <c r="F217" s="162" t="s">
        <v>8311</v>
      </c>
      <c r="G217" s="164">
        <v>43673.856737499998</v>
      </c>
      <c r="H217" s="162" t="s">
        <v>5059</v>
      </c>
    </row>
    <row r="218" spans="1:8" ht="15" customHeight="1">
      <c r="A218" s="161">
        <v>217</v>
      </c>
      <c r="B218" s="162" t="s">
        <v>8571</v>
      </c>
      <c r="C218" s="162" t="s">
        <v>2202</v>
      </c>
      <c r="D218" s="163">
        <v>2</v>
      </c>
      <c r="E218" s="162" t="s">
        <v>8300</v>
      </c>
      <c r="F218" s="162" t="s">
        <v>8543</v>
      </c>
      <c r="G218" s="164">
        <v>43670.76939814815</v>
      </c>
      <c r="H218" s="162" t="s">
        <v>5059</v>
      </c>
    </row>
    <row r="219" spans="1:8" ht="15" customHeight="1">
      <c r="A219" s="161">
        <v>218</v>
      </c>
      <c r="B219" s="162" t="s">
        <v>8572</v>
      </c>
      <c r="C219" s="162" t="s">
        <v>2202</v>
      </c>
      <c r="D219" s="163">
        <v>2</v>
      </c>
      <c r="E219" s="162" t="s">
        <v>8327</v>
      </c>
      <c r="F219" s="162" t="s">
        <v>8371</v>
      </c>
      <c r="G219" s="164">
        <v>43733.817895370368</v>
      </c>
      <c r="H219" s="162" t="s">
        <v>5059</v>
      </c>
    </row>
    <row r="220" spans="1:8" ht="15" customHeight="1">
      <c r="A220" s="161">
        <v>219</v>
      </c>
      <c r="B220" s="162" t="s">
        <v>8573</v>
      </c>
      <c r="C220" s="162" t="s">
        <v>2202</v>
      </c>
      <c r="D220" s="163">
        <v>2</v>
      </c>
      <c r="E220" s="162" t="s">
        <v>8327</v>
      </c>
      <c r="F220" s="162" t="s">
        <v>8334</v>
      </c>
      <c r="G220" s="164">
        <v>43691.843884803238</v>
      </c>
      <c r="H220" s="162" t="s">
        <v>5059</v>
      </c>
    </row>
    <row r="221" spans="1:8" ht="15" customHeight="1">
      <c r="A221" s="161">
        <v>220</v>
      </c>
      <c r="B221" s="162" t="s">
        <v>8574</v>
      </c>
      <c r="C221" s="162" t="s">
        <v>2202</v>
      </c>
      <c r="D221" s="163">
        <v>2</v>
      </c>
      <c r="E221" s="162" t="s">
        <v>8300</v>
      </c>
      <c r="F221" s="162" t="s">
        <v>8405</v>
      </c>
      <c r="G221" s="164">
        <v>43754.683852430557</v>
      </c>
      <c r="H221" s="162" t="s">
        <v>5059</v>
      </c>
    </row>
    <row r="222" spans="1:8" ht="15" customHeight="1">
      <c r="A222" s="161">
        <v>221</v>
      </c>
      <c r="B222" s="162" t="s">
        <v>8575</v>
      </c>
      <c r="C222" s="162" t="s">
        <v>2202</v>
      </c>
      <c r="D222" s="163">
        <v>2</v>
      </c>
      <c r="E222" s="162" t="s">
        <v>8327</v>
      </c>
      <c r="F222" s="162" t="s">
        <v>8373</v>
      </c>
      <c r="G222" s="164">
        <v>43747.608139699078</v>
      </c>
      <c r="H222" s="162" t="s">
        <v>5059</v>
      </c>
    </row>
    <row r="223" spans="1:8" ht="15" customHeight="1">
      <c r="A223" s="161">
        <v>222</v>
      </c>
      <c r="B223" s="162" t="s">
        <v>8576</v>
      </c>
      <c r="C223" s="162" t="s">
        <v>2202</v>
      </c>
      <c r="D223" s="163">
        <v>2.2999999999999998</v>
      </c>
      <c r="E223" s="162" t="s">
        <v>8327</v>
      </c>
      <c r="F223" s="162" t="s">
        <v>8528</v>
      </c>
      <c r="G223" s="164">
        <v>43495.586608796293</v>
      </c>
      <c r="H223" s="162" t="s">
        <v>5059</v>
      </c>
    </row>
    <row r="224" spans="1:8" ht="15" customHeight="1">
      <c r="A224" s="161">
        <v>223</v>
      </c>
      <c r="B224" s="162" t="s">
        <v>8577</v>
      </c>
      <c r="C224" s="162" t="s">
        <v>2202</v>
      </c>
      <c r="D224" s="163">
        <v>2.2999999999999998</v>
      </c>
      <c r="E224" s="162" t="s">
        <v>8303</v>
      </c>
      <c r="F224" s="162" t="s">
        <v>8311</v>
      </c>
      <c r="G224" s="164">
        <v>43673.922342129626</v>
      </c>
      <c r="H224" s="162" t="s">
        <v>5059</v>
      </c>
    </row>
    <row r="225" spans="1:8" ht="15" customHeight="1">
      <c r="A225" s="161">
        <v>224</v>
      </c>
      <c r="B225" s="162" t="s">
        <v>8578</v>
      </c>
      <c r="C225" s="162" t="s">
        <v>2202</v>
      </c>
      <c r="D225" s="163">
        <v>2.2000000000000002</v>
      </c>
      <c r="E225" s="162" t="s">
        <v>8297</v>
      </c>
      <c r="F225" s="162" t="s">
        <v>8348</v>
      </c>
      <c r="G225" s="164">
        <v>43709.125567129631</v>
      </c>
      <c r="H225" s="162" t="s">
        <v>5059</v>
      </c>
    </row>
    <row r="226" spans="1:8" ht="15" customHeight="1">
      <c r="A226" s="161">
        <v>225</v>
      </c>
      <c r="B226" s="162" t="s">
        <v>8579</v>
      </c>
      <c r="C226" s="162" t="s">
        <v>2202</v>
      </c>
      <c r="D226" s="163">
        <v>2</v>
      </c>
      <c r="E226" s="162" t="s">
        <v>8303</v>
      </c>
      <c r="F226" s="162" t="s">
        <v>8419</v>
      </c>
      <c r="G226" s="164">
        <v>43689.57982515046</v>
      </c>
      <c r="H226" s="162" t="s">
        <v>5059</v>
      </c>
    </row>
    <row r="227" spans="1:8" ht="15" customHeight="1">
      <c r="A227" s="161">
        <v>226</v>
      </c>
      <c r="B227" s="162" t="s">
        <v>8580</v>
      </c>
      <c r="C227" s="162" t="s">
        <v>2202</v>
      </c>
      <c r="D227" s="163">
        <v>2.2999999999999998</v>
      </c>
      <c r="E227" s="162" t="s">
        <v>8303</v>
      </c>
      <c r="F227" s="162" t="s">
        <v>8311</v>
      </c>
      <c r="G227" s="164">
        <v>43673.654938854168</v>
      </c>
      <c r="H227" s="162" t="s">
        <v>5059</v>
      </c>
    </row>
    <row r="228" spans="1:8" ht="15" customHeight="1">
      <c r="A228" s="161">
        <v>227</v>
      </c>
      <c r="B228" s="162" t="s">
        <v>8581</v>
      </c>
      <c r="C228" s="162" t="s">
        <v>2202</v>
      </c>
      <c r="D228" s="163">
        <v>2</v>
      </c>
      <c r="E228" s="162" t="s">
        <v>8300</v>
      </c>
      <c r="F228" s="162" t="s">
        <v>8301</v>
      </c>
      <c r="G228" s="164">
        <v>43741.081274537035</v>
      </c>
      <c r="H228" s="162" t="s">
        <v>5059</v>
      </c>
    </row>
    <row r="229" spans="1:8" ht="15" customHeight="1">
      <c r="A229" s="161">
        <v>228</v>
      </c>
      <c r="B229" s="162" t="s">
        <v>8582</v>
      </c>
      <c r="C229" s="162" t="s">
        <v>2202</v>
      </c>
      <c r="D229" s="163">
        <v>2</v>
      </c>
      <c r="E229" s="162" t="s">
        <v>8327</v>
      </c>
      <c r="F229" s="162" t="s">
        <v>8583</v>
      </c>
      <c r="G229" s="164">
        <v>43761.679213506941</v>
      </c>
      <c r="H229" s="162" t="s">
        <v>5059</v>
      </c>
    </row>
    <row r="230" spans="1:8" ht="15" customHeight="1">
      <c r="A230" s="161">
        <v>229</v>
      </c>
      <c r="B230" s="162" t="s">
        <v>8584</v>
      </c>
      <c r="C230" s="162" t="s">
        <v>2202</v>
      </c>
      <c r="D230" s="163">
        <v>28.28</v>
      </c>
      <c r="E230" s="162" t="s">
        <v>8327</v>
      </c>
      <c r="F230" s="162" t="s">
        <v>8583</v>
      </c>
      <c r="G230" s="164">
        <v>43761.664647453705</v>
      </c>
      <c r="H230" s="162" t="s">
        <v>5059</v>
      </c>
    </row>
    <row r="231" spans="1:8" ht="15" customHeight="1">
      <c r="A231" s="161">
        <v>230</v>
      </c>
      <c r="B231" s="162" t="s">
        <v>8585</v>
      </c>
      <c r="C231" s="162" t="s">
        <v>2202</v>
      </c>
      <c r="D231" s="163">
        <v>2.2999999999999998</v>
      </c>
      <c r="E231" s="162" t="s">
        <v>8303</v>
      </c>
      <c r="F231" s="162" t="s">
        <v>8311</v>
      </c>
      <c r="G231" s="164">
        <v>43673.682347719907</v>
      </c>
      <c r="H231" s="162" t="s">
        <v>5059</v>
      </c>
    </row>
    <row r="232" spans="1:8" ht="15" customHeight="1">
      <c r="A232" s="161">
        <v>231</v>
      </c>
      <c r="B232" s="162" t="s">
        <v>8586</v>
      </c>
      <c r="C232" s="162" t="s">
        <v>2202</v>
      </c>
      <c r="D232" s="163">
        <v>2</v>
      </c>
      <c r="E232" s="162" t="s">
        <v>8327</v>
      </c>
      <c r="F232" s="162" t="s">
        <v>8371</v>
      </c>
      <c r="G232" s="164">
        <v>43733.774722071757</v>
      </c>
      <c r="H232" s="162" t="s">
        <v>5059</v>
      </c>
    </row>
    <row r="233" spans="1:8" ht="15" customHeight="1">
      <c r="A233" s="161">
        <v>232</v>
      </c>
      <c r="B233" s="162" t="s">
        <v>8587</v>
      </c>
      <c r="C233" s="162" t="s">
        <v>2202</v>
      </c>
      <c r="D233" s="163">
        <v>4</v>
      </c>
      <c r="E233" s="162" t="s">
        <v>8303</v>
      </c>
      <c r="F233" s="162" t="s">
        <v>8313</v>
      </c>
      <c r="G233" s="164">
        <v>43659.954756944448</v>
      </c>
      <c r="H233" s="162" t="s">
        <v>5062</v>
      </c>
    </row>
    <row r="234" spans="1:8" ht="15" customHeight="1">
      <c r="A234" s="161">
        <v>233</v>
      </c>
      <c r="B234" s="162" t="s">
        <v>8588</v>
      </c>
      <c r="C234" s="162" t="s">
        <v>2202</v>
      </c>
      <c r="D234" s="163">
        <v>4</v>
      </c>
      <c r="E234" s="162" t="s">
        <v>8303</v>
      </c>
      <c r="F234" s="162" t="s">
        <v>8313</v>
      </c>
      <c r="G234" s="164">
        <v>43659.790578703702</v>
      </c>
      <c r="H234" s="162" t="s">
        <v>5062</v>
      </c>
    </row>
    <row r="235" spans="1:8" ht="15" customHeight="1">
      <c r="A235" s="161">
        <v>234</v>
      </c>
      <c r="B235" s="162" t="s">
        <v>8589</v>
      </c>
      <c r="C235" s="162" t="s">
        <v>2202</v>
      </c>
      <c r="D235" s="163">
        <v>4</v>
      </c>
      <c r="E235" s="162" t="s">
        <v>8303</v>
      </c>
      <c r="F235" s="162" t="s">
        <v>8313</v>
      </c>
      <c r="G235" s="164">
        <v>43659.822002314817</v>
      </c>
      <c r="H235" s="162" t="s">
        <v>5062</v>
      </c>
    </row>
    <row r="236" spans="1:8" ht="15" customHeight="1">
      <c r="A236" s="161">
        <v>235</v>
      </c>
      <c r="B236" s="162" t="s">
        <v>8590</v>
      </c>
      <c r="C236" s="162" t="s">
        <v>66</v>
      </c>
      <c r="D236" s="163">
        <v>28</v>
      </c>
      <c r="E236" s="162" t="s">
        <v>8283</v>
      </c>
      <c r="F236" s="162" t="s">
        <v>8284</v>
      </c>
      <c r="G236" s="164">
        <v>43761.601365972223</v>
      </c>
      <c r="H236" s="162" t="s">
        <v>5062</v>
      </c>
    </row>
    <row r="237" spans="1:8" ht="15" customHeight="1">
      <c r="A237" s="161">
        <v>236</v>
      </c>
      <c r="B237" s="162" t="s">
        <v>3012</v>
      </c>
      <c r="C237" s="162" t="s">
        <v>2827</v>
      </c>
      <c r="D237" s="163">
        <v>20</v>
      </c>
      <c r="E237" s="162" t="s">
        <v>8591</v>
      </c>
      <c r="F237" s="162" t="s">
        <v>8592</v>
      </c>
      <c r="G237" s="164">
        <v>43482.552847222221</v>
      </c>
      <c r="H237" s="162" t="s">
        <v>5062</v>
      </c>
    </row>
    <row r="238" spans="1:8" ht="15" customHeight="1">
      <c r="A238" s="161">
        <v>237</v>
      </c>
      <c r="B238" s="162" t="s">
        <v>8593</v>
      </c>
      <c r="C238" s="162" t="s">
        <v>4334</v>
      </c>
      <c r="D238" s="163">
        <v>23.3</v>
      </c>
      <c r="E238" s="162" t="s">
        <v>8286</v>
      </c>
      <c r="F238" s="162" t="s">
        <v>8287</v>
      </c>
      <c r="G238" s="164">
        <v>43754.151318784723</v>
      </c>
      <c r="H238" s="162" t="s">
        <v>5062</v>
      </c>
    </row>
    <row r="239" spans="1:8" ht="15" customHeight="1">
      <c r="A239" s="161">
        <v>238</v>
      </c>
      <c r="B239" s="162" t="s">
        <v>8594</v>
      </c>
      <c r="C239" s="162" t="s">
        <v>2202</v>
      </c>
      <c r="D239" s="163">
        <v>2</v>
      </c>
      <c r="E239" s="162" t="s">
        <v>8300</v>
      </c>
      <c r="F239" s="162" t="s">
        <v>8301</v>
      </c>
      <c r="G239" s="164">
        <v>43741.091626701389</v>
      </c>
      <c r="H239" s="162" t="s">
        <v>5059</v>
      </c>
    </row>
    <row r="240" spans="1:8" ht="15" customHeight="1">
      <c r="A240" s="161">
        <v>239</v>
      </c>
      <c r="B240" s="162" t="s">
        <v>8595</v>
      </c>
      <c r="C240" s="162" t="s">
        <v>2202</v>
      </c>
      <c r="D240" s="163">
        <v>2.17</v>
      </c>
      <c r="E240" s="162" t="s">
        <v>8303</v>
      </c>
      <c r="F240" s="162" t="s">
        <v>8304</v>
      </c>
      <c r="G240" s="164">
        <v>43729.923856597219</v>
      </c>
      <c r="H240" s="162" t="s">
        <v>5059</v>
      </c>
    </row>
    <row r="241" spans="1:8" ht="15" customHeight="1">
      <c r="A241" s="161">
        <v>240</v>
      </c>
      <c r="B241" s="162" t="s">
        <v>8596</v>
      </c>
      <c r="C241" s="162" t="s">
        <v>2202</v>
      </c>
      <c r="D241" s="163">
        <v>25</v>
      </c>
      <c r="E241" s="162" t="s">
        <v>8327</v>
      </c>
      <c r="F241" s="162" t="s">
        <v>8583</v>
      </c>
      <c r="G241" s="164">
        <v>43761.674678553238</v>
      </c>
      <c r="H241" s="162" t="s">
        <v>5059</v>
      </c>
    </row>
    <row r="242" spans="1:8" ht="15" customHeight="1">
      <c r="A242" s="161">
        <v>241</v>
      </c>
      <c r="B242" s="162" t="s">
        <v>8597</v>
      </c>
      <c r="C242" s="162" t="s">
        <v>2202</v>
      </c>
      <c r="D242" s="163">
        <v>2</v>
      </c>
      <c r="E242" s="162" t="s">
        <v>8327</v>
      </c>
      <c r="F242" s="162" t="s">
        <v>8583</v>
      </c>
      <c r="G242" s="164">
        <v>43761.652729861111</v>
      </c>
      <c r="H242" s="162" t="s">
        <v>5059</v>
      </c>
    </row>
    <row r="243" spans="1:8" ht="15" customHeight="1">
      <c r="A243" s="161">
        <v>242</v>
      </c>
      <c r="B243" s="162" t="s">
        <v>8598</v>
      </c>
      <c r="C243" s="162" t="s">
        <v>2202</v>
      </c>
      <c r="D243" s="163">
        <v>2.2000000000000002</v>
      </c>
      <c r="E243" s="162" t="s">
        <v>8297</v>
      </c>
      <c r="F243" s="162" t="s">
        <v>8348</v>
      </c>
      <c r="G243" s="164">
        <v>43709.145891203705</v>
      </c>
      <c r="H243" s="162" t="s">
        <v>5059</v>
      </c>
    </row>
    <row r="244" spans="1:8" ht="15" customHeight="1">
      <c r="A244" s="161">
        <v>243</v>
      </c>
      <c r="B244" s="162" t="s">
        <v>8599</v>
      </c>
      <c r="C244" s="162" t="s">
        <v>2202</v>
      </c>
      <c r="D244" s="163">
        <v>2.2999999999999998</v>
      </c>
      <c r="E244" s="162" t="s">
        <v>8303</v>
      </c>
      <c r="F244" s="162" t="s">
        <v>8311</v>
      </c>
      <c r="G244" s="164">
        <v>43674.055733761576</v>
      </c>
      <c r="H244" s="162" t="s">
        <v>5059</v>
      </c>
    </row>
    <row r="245" spans="1:8" ht="15" customHeight="1">
      <c r="A245" s="161">
        <v>244</v>
      </c>
      <c r="B245" s="162" t="s">
        <v>8600</v>
      </c>
      <c r="C245" s="162" t="s">
        <v>2202</v>
      </c>
      <c r="D245" s="163">
        <v>2</v>
      </c>
      <c r="E245" s="162" t="s">
        <v>8327</v>
      </c>
      <c r="F245" s="162" t="s">
        <v>8328</v>
      </c>
      <c r="G245" s="164">
        <v>43705.600763888891</v>
      </c>
      <c r="H245" s="162" t="s">
        <v>5059</v>
      </c>
    </row>
    <row r="246" spans="1:8" ht="15" customHeight="1">
      <c r="A246" s="161">
        <v>245</v>
      </c>
      <c r="B246" s="162" t="s">
        <v>8601</v>
      </c>
      <c r="C246" s="162" t="s">
        <v>2202</v>
      </c>
      <c r="D246" s="163">
        <v>2.2000000000000002</v>
      </c>
      <c r="E246" s="162" t="s">
        <v>8297</v>
      </c>
      <c r="F246" s="162" t="s">
        <v>8348</v>
      </c>
      <c r="G246" s="164">
        <v>43709.024328703701</v>
      </c>
      <c r="H246" s="162" t="s">
        <v>5059</v>
      </c>
    </row>
    <row r="247" spans="1:8" ht="15" customHeight="1">
      <c r="A247" s="161">
        <v>246</v>
      </c>
      <c r="B247" s="162" t="s">
        <v>8602</v>
      </c>
      <c r="C247" s="162" t="s">
        <v>2202</v>
      </c>
      <c r="D247" s="163">
        <v>2.2999999999999998</v>
      </c>
      <c r="E247" s="162" t="s">
        <v>8303</v>
      </c>
      <c r="F247" s="162" t="s">
        <v>8311</v>
      </c>
      <c r="G247" s="164">
        <v>43673.71042314815</v>
      </c>
      <c r="H247" s="162" t="s">
        <v>5059</v>
      </c>
    </row>
    <row r="248" spans="1:8" ht="15" customHeight="1">
      <c r="A248" s="161">
        <v>247</v>
      </c>
      <c r="B248" s="162" t="s">
        <v>8603</v>
      </c>
      <c r="C248" s="162" t="s">
        <v>2202</v>
      </c>
      <c r="D248" s="163">
        <v>2.2999999999999998</v>
      </c>
      <c r="E248" s="162" t="s">
        <v>8303</v>
      </c>
      <c r="F248" s="162" t="s">
        <v>8311</v>
      </c>
      <c r="G248" s="164">
        <v>43674.197897604165</v>
      </c>
      <c r="H248" s="162" t="s">
        <v>5059</v>
      </c>
    </row>
    <row r="249" spans="1:8" ht="15" customHeight="1">
      <c r="A249" s="161">
        <v>248</v>
      </c>
      <c r="B249" s="162" t="s">
        <v>8604</v>
      </c>
      <c r="C249" s="162" t="s">
        <v>2202</v>
      </c>
      <c r="D249" s="163">
        <v>2.2999999999999998</v>
      </c>
      <c r="E249" s="162" t="s">
        <v>8303</v>
      </c>
      <c r="F249" s="162" t="s">
        <v>8311</v>
      </c>
      <c r="G249" s="164">
        <v>43674.059241747687</v>
      </c>
      <c r="H249" s="162" t="s">
        <v>5059</v>
      </c>
    </row>
    <row r="250" spans="1:8" ht="15" customHeight="1">
      <c r="A250" s="161">
        <v>249</v>
      </c>
      <c r="B250" s="162" t="s">
        <v>8605</v>
      </c>
      <c r="C250" s="162" t="s">
        <v>2202</v>
      </c>
      <c r="D250" s="163">
        <v>2</v>
      </c>
      <c r="E250" s="162" t="s">
        <v>8297</v>
      </c>
      <c r="F250" s="162" t="s">
        <v>8350</v>
      </c>
      <c r="G250" s="164">
        <v>43723.825332326393</v>
      </c>
      <c r="H250" s="162" t="s">
        <v>5059</v>
      </c>
    </row>
    <row r="251" spans="1:8" ht="15" customHeight="1">
      <c r="A251" s="161">
        <v>250</v>
      </c>
      <c r="B251" s="162" t="s">
        <v>8606</v>
      </c>
      <c r="C251" s="162" t="s">
        <v>2202</v>
      </c>
      <c r="D251" s="163">
        <v>2</v>
      </c>
      <c r="E251" s="162" t="s">
        <v>8327</v>
      </c>
      <c r="F251" s="162" t="s">
        <v>8373</v>
      </c>
      <c r="G251" s="164">
        <v>43747.595135763891</v>
      </c>
      <c r="H251" s="162" t="s">
        <v>5059</v>
      </c>
    </row>
    <row r="252" spans="1:8" ht="15" customHeight="1">
      <c r="A252" s="161">
        <v>251</v>
      </c>
      <c r="B252" s="162" t="s">
        <v>8607</v>
      </c>
      <c r="C252" s="162" t="s">
        <v>2202</v>
      </c>
      <c r="D252" s="163">
        <v>2</v>
      </c>
      <c r="E252" s="162" t="s">
        <v>8327</v>
      </c>
      <c r="F252" s="162" t="s">
        <v>8583</v>
      </c>
      <c r="G252" s="164">
        <v>43761.639402743058</v>
      </c>
      <c r="H252" s="162" t="s">
        <v>5059</v>
      </c>
    </row>
    <row r="253" spans="1:8" ht="15" customHeight="1">
      <c r="A253" s="161">
        <v>252</v>
      </c>
      <c r="B253" s="162" t="s">
        <v>8608</v>
      </c>
      <c r="C253" s="162" t="s">
        <v>2202</v>
      </c>
      <c r="D253" s="163">
        <v>2</v>
      </c>
      <c r="E253" s="162" t="s">
        <v>8300</v>
      </c>
      <c r="F253" s="162" t="s">
        <v>8405</v>
      </c>
      <c r="G253" s="164">
        <v>43754.714384027779</v>
      </c>
      <c r="H253" s="162" t="s">
        <v>5059</v>
      </c>
    </row>
    <row r="254" spans="1:8" ht="15" customHeight="1">
      <c r="A254" s="161">
        <v>253</v>
      </c>
      <c r="B254" s="162" t="s">
        <v>8609</v>
      </c>
      <c r="C254" s="162" t="s">
        <v>2202</v>
      </c>
      <c r="D254" s="163">
        <v>2</v>
      </c>
      <c r="E254" s="162" t="s">
        <v>8327</v>
      </c>
      <c r="F254" s="162" t="s">
        <v>8328</v>
      </c>
      <c r="G254" s="164">
        <v>43705.450208333335</v>
      </c>
      <c r="H254" s="162" t="s">
        <v>5059</v>
      </c>
    </row>
    <row r="255" spans="1:8" ht="15" customHeight="1">
      <c r="A255" s="161">
        <v>254</v>
      </c>
      <c r="B255" s="162" t="s">
        <v>8610</v>
      </c>
      <c r="C255" s="162" t="s">
        <v>2202</v>
      </c>
      <c r="D255" s="163">
        <v>2</v>
      </c>
      <c r="E255" s="162" t="s">
        <v>8300</v>
      </c>
      <c r="F255" s="162" t="s">
        <v>8405</v>
      </c>
      <c r="G255" s="164">
        <v>43754.69122630787</v>
      </c>
      <c r="H255" s="162" t="s">
        <v>5059</v>
      </c>
    </row>
    <row r="256" spans="1:8" ht="15" customHeight="1">
      <c r="A256" s="161">
        <v>255</v>
      </c>
      <c r="B256" s="162" t="s">
        <v>8611</v>
      </c>
      <c r="C256" s="162" t="s">
        <v>2202</v>
      </c>
      <c r="D256" s="163">
        <v>2.2999999999999998</v>
      </c>
      <c r="E256" s="162" t="s">
        <v>8303</v>
      </c>
      <c r="F256" s="162" t="s">
        <v>8311</v>
      </c>
      <c r="G256" s="164">
        <v>43673.936921643515</v>
      </c>
      <c r="H256" s="162" t="s">
        <v>5059</v>
      </c>
    </row>
    <row r="257" spans="1:8" ht="15" customHeight="1">
      <c r="A257" s="161">
        <v>256</v>
      </c>
      <c r="B257" s="162" t="s">
        <v>8612</v>
      </c>
      <c r="C257" s="162" t="s">
        <v>66</v>
      </c>
      <c r="D257" s="163">
        <v>22</v>
      </c>
      <c r="E257" s="162" t="s">
        <v>8283</v>
      </c>
      <c r="F257" s="162" t="s">
        <v>8284</v>
      </c>
      <c r="G257" s="164">
        <v>43761.648599502318</v>
      </c>
      <c r="H257" s="162" t="s">
        <v>5062</v>
      </c>
    </row>
    <row r="258" spans="1:8" ht="15" customHeight="1">
      <c r="A258" s="161">
        <v>257</v>
      </c>
      <c r="B258" s="162" t="s">
        <v>8613</v>
      </c>
      <c r="C258" s="162" t="s">
        <v>2202</v>
      </c>
      <c r="D258" s="163">
        <v>2.2999999999999998</v>
      </c>
      <c r="E258" s="162" t="s">
        <v>8303</v>
      </c>
      <c r="F258" s="162" t="s">
        <v>8311</v>
      </c>
      <c r="G258" s="164">
        <v>43674.086978738429</v>
      </c>
      <c r="H258" s="162" t="s">
        <v>5059</v>
      </c>
    </row>
    <row r="259" spans="1:8" ht="15" customHeight="1">
      <c r="A259" s="161">
        <v>258</v>
      </c>
      <c r="B259" s="162" t="s">
        <v>8614</v>
      </c>
      <c r="C259" s="162" t="s">
        <v>2202</v>
      </c>
      <c r="D259" s="163">
        <v>2.2000000000000002</v>
      </c>
      <c r="E259" s="162" t="s">
        <v>8297</v>
      </c>
      <c r="F259" s="162" t="s">
        <v>8348</v>
      </c>
      <c r="G259" s="164">
        <v>43709.069143518522</v>
      </c>
      <c r="H259" s="162" t="s">
        <v>5059</v>
      </c>
    </row>
    <row r="260" spans="1:8" ht="15" customHeight="1">
      <c r="A260" s="161">
        <v>259</v>
      </c>
      <c r="B260" s="162" t="s">
        <v>8615</v>
      </c>
      <c r="C260" s="162" t="s">
        <v>2202</v>
      </c>
      <c r="D260" s="163">
        <v>2.2999999999999998</v>
      </c>
      <c r="E260" s="162" t="s">
        <v>8303</v>
      </c>
      <c r="F260" s="162" t="s">
        <v>8311</v>
      </c>
      <c r="G260" s="164">
        <v>43673.885303437499</v>
      </c>
      <c r="H260" s="162" t="s">
        <v>5059</v>
      </c>
    </row>
    <row r="261" spans="1:8" ht="15" customHeight="1">
      <c r="A261" s="161">
        <v>260</v>
      </c>
      <c r="B261" s="162" t="s">
        <v>8616</v>
      </c>
      <c r="C261" s="162" t="s">
        <v>2202</v>
      </c>
      <c r="D261" s="163">
        <v>2</v>
      </c>
      <c r="E261" s="162" t="s">
        <v>8327</v>
      </c>
      <c r="F261" s="162" t="s">
        <v>8328</v>
      </c>
      <c r="G261" s="164">
        <v>43705.488969907405</v>
      </c>
      <c r="H261" s="162" t="s">
        <v>5059</v>
      </c>
    </row>
    <row r="262" spans="1:8" ht="15" customHeight="1">
      <c r="A262" s="161">
        <v>261</v>
      </c>
      <c r="B262" s="162" t="s">
        <v>8617</v>
      </c>
      <c r="C262" s="162" t="s">
        <v>2202</v>
      </c>
      <c r="D262" s="163">
        <v>2.2999999999999998</v>
      </c>
      <c r="E262" s="162" t="s">
        <v>8297</v>
      </c>
      <c r="F262" s="162" t="s">
        <v>8434</v>
      </c>
      <c r="G262" s="164">
        <v>43639.107256944444</v>
      </c>
      <c r="H262" s="162" t="s">
        <v>5059</v>
      </c>
    </row>
    <row r="263" spans="1:8" ht="15" customHeight="1">
      <c r="A263" s="161">
        <v>262</v>
      </c>
      <c r="B263" s="162" t="s">
        <v>8618</v>
      </c>
      <c r="C263" s="162" t="s">
        <v>2202</v>
      </c>
      <c r="D263" s="163">
        <v>2.2999999999999998</v>
      </c>
      <c r="E263" s="162" t="s">
        <v>8303</v>
      </c>
      <c r="F263" s="162" t="s">
        <v>8311</v>
      </c>
      <c r="G263" s="164">
        <v>43674.171400659725</v>
      </c>
      <c r="H263" s="162" t="s">
        <v>5059</v>
      </c>
    </row>
    <row r="264" spans="1:8" ht="15" customHeight="1">
      <c r="A264" s="161">
        <v>263</v>
      </c>
      <c r="B264" s="162" t="s">
        <v>8619</v>
      </c>
      <c r="C264" s="162" t="s">
        <v>2202</v>
      </c>
      <c r="D264" s="163">
        <v>2</v>
      </c>
      <c r="E264" s="162" t="s">
        <v>8303</v>
      </c>
      <c r="F264" s="162" t="s">
        <v>8419</v>
      </c>
      <c r="G264" s="164">
        <v>43689.571878703704</v>
      </c>
      <c r="H264" s="162" t="s">
        <v>5059</v>
      </c>
    </row>
    <row r="265" spans="1:8" ht="15" customHeight="1">
      <c r="A265" s="161">
        <v>264</v>
      </c>
      <c r="B265" s="162" t="s">
        <v>8620</v>
      </c>
      <c r="C265" s="162" t="s">
        <v>2202</v>
      </c>
      <c r="D265" s="163">
        <v>2.17</v>
      </c>
      <c r="E265" s="162" t="s">
        <v>8303</v>
      </c>
      <c r="F265" s="162" t="s">
        <v>8319</v>
      </c>
      <c r="G265" s="164">
        <v>43715.675115740742</v>
      </c>
      <c r="H265" s="162" t="s">
        <v>5059</v>
      </c>
    </row>
    <row r="266" spans="1:8" ht="15" customHeight="1">
      <c r="A266" s="161">
        <v>265</v>
      </c>
      <c r="B266" s="162" t="s">
        <v>8621</v>
      </c>
      <c r="C266" s="162" t="s">
        <v>2202</v>
      </c>
      <c r="D266" s="163">
        <v>2.2999999999999998</v>
      </c>
      <c r="E266" s="162" t="s">
        <v>8303</v>
      </c>
      <c r="F266" s="162" t="s">
        <v>8311</v>
      </c>
      <c r="G266" s="164">
        <v>43673.808297418982</v>
      </c>
      <c r="H266" s="162" t="s">
        <v>5059</v>
      </c>
    </row>
    <row r="267" spans="1:8" ht="15" customHeight="1">
      <c r="A267" s="161">
        <v>266</v>
      </c>
      <c r="B267" s="162" t="s">
        <v>8622</v>
      </c>
      <c r="C267" s="162" t="s">
        <v>2202</v>
      </c>
      <c r="D267" s="163">
        <v>2.17</v>
      </c>
      <c r="E267" s="162" t="s">
        <v>8303</v>
      </c>
      <c r="F267" s="162" t="s">
        <v>8319</v>
      </c>
      <c r="G267" s="164">
        <v>43715.678252314814</v>
      </c>
      <c r="H267" s="162" t="s">
        <v>5059</v>
      </c>
    </row>
    <row r="268" spans="1:8" ht="15" customHeight="1">
      <c r="A268" s="161">
        <v>267</v>
      </c>
      <c r="B268" s="162" t="s">
        <v>8623</v>
      </c>
      <c r="C268" s="162" t="s">
        <v>2202</v>
      </c>
      <c r="D268" s="163">
        <v>2.2999999999999998</v>
      </c>
      <c r="E268" s="162" t="s">
        <v>8303</v>
      </c>
      <c r="F268" s="162" t="s">
        <v>8311</v>
      </c>
      <c r="G268" s="164">
        <v>43674.050708182869</v>
      </c>
      <c r="H268" s="162" t="s">
        <v>5059</v>
      </c>
    </row>
    <row r="269" spans="1:8" ht="15" customHeight="1">
      <c r="A269" s="161">
        <v>268</v>
      </c>
      <c r="B269" s="162" t="s">
        <v>8624</v>
      </c>
      <c r="C269" s="162" t="s">
        <v>2202</v>
      </c>
      <c r="D269" s="163">
        <v>2.2999999999999998</v>
      </c>
      <c r="E269" s="162" t="s">
        <v>8303</v>
      </c>
      <c r="F269" s="162" t="s">
        <v>8311</v>
      </c>
      <c r="G269" s="164">
        <v>43673.938192048612</v>
      </c>
      <c r="H269" s="162" t="s">
        <v>5059</v>
      </c>
    </row>
    <row r="270" spans="1:8" ht="15" customHeight="1">
      <c r="A270" s="161">
        <v>269</v>
      </c>
      <c r="B270" s="162" t="s">
        <v>8625</v>
      </c>
      <c r="C270" s="162" t="s">
        <v>2202</v>
      </c>
      <c r="D270" s="163">
        <v>2</v>
      </c>
      <c r="E270" s="162" t="s">
        <v>8303</v>
      </c>
      <c r="F270" s="162" t="s">
        <v>8408</v>
      </c>
      <c r="G270" s="164">
        <v>43743.367934837966</v>
      </c>
      <c r="H270" s="162" t="s">
        <v>5059</v>
      </c>
    </row>
    <row r="271" spans="1:8" ht="15" customHeight="1">
      <c r="A271" s="161">
        <v>270</v>
      </c>
      <c r="B271" s="162" t="s">
        <v>8626</v>
      </c>
      <c r="C271" s="162" t="s">
        <v>2202</v>
      </c>
      <c r="D271" s="163">
        <v>2</v>
      </c>
      <c r="E271" s="162" t="s">
        <v>8300</v>
      </c>
      <c r="F271" s="162" t="s">
        <v>8405</v>
      </c>
      <c r="G271" s="164">
        <v>43754.641281284719</v>
      </c>
      <c r="H271" s="162" t="s">
        <v>5059</v>
      </c>
    </row>
    <row r="272" spans="1:8" ht="15" customHeight="1">
      <c r="A272" s="161">
        <v>271</v>
      </c>
      <c r="B272" s="162" t="s">
        <v>8627</v>
      </c>
      <c r="C272" s="162" t="s">
        <v>2202</v>
      </c>
      <c r="D272" s="163">
        <v>2.2999999999999998</v>
      </c>
      <c r="E272" s="162" t="s">
        <v>8297</v>
      </c>
      <c r="F272" s="162" t="s">
        <v>8398</v>
      </c>
      <c r="G272" s="164">
        <v>43667.78664849537</v>
      </c>
      <c r="H272" s="162" t="s">
        <v>5059</v>
      </c>
    </row>
    <row r="273" spans="1:8" ht="15" customHeight="1">
      <c r="A273" s="161">
        <v>272</v>
      </c>
      <c r="B273" s="162" t="s">
        <v>8628</v>
      </c>
      <c r="C273" s="162" t="s">
        <v>2202</v>
      </c>
      <c r="D273" s="163">
        <v>2.2999999999999998</v>
      </c>
      <c r="E273" s="162" t="s">
        <v>8303</v>
      </c>
      <c r="F273" s="162" t="s">
        <v>8311</v>
      </c>
      <c r="G273" s="164">
        <v>43673.742414120374</v>
      </c>
      <c r="H273" s="162" t="s">
        <v>5059</v>
      </c>
    </row>
    <row r="274" spans="1:8" ht="15" customHeight="1">
      <c r="A274" s="161">
        <v>273</v>
      </c>
      <c r="B274" s="162" t="s">
        <v>8629</v>
      </c>
      <c r="C274" s="162" t="s">
        <v>2202</v>
      </c>
      <c r="D274" s="163">
        <v>2.2999999999999998</v>
      </c>
      <c r="E274" s="162" t="s">
        <v>8303</v>
      </c>
      <c r="F274" s="162" t="s">
        <v>8311</v>
      </c>
      <c r="G274" s="164">
        <v>43674.059779016206</v>
      </c>
      <c r="H274" s="162" t="s">
        <v>5059</v>
      </c>
    </row>
    <row r="275" spans="1:8" ht="15" customHeight="1">
      <c r="A275" s="161">
        <v>274</v>
      </c>
      <c r="B275" s="162" t="s">
        <v>8630</v>
      </c>
      <c r="C275" s="162" t="s">
        <v>2202</v>
      </c>
      <c r="D275" s="163">
        <v>2.2999999999999998</v>
      </c>
      <c r="E275" s="162" t="s">
        <v>8297</v>
      </c>
      <c r="F275" s="162" t="s">
        <v>8398</v>
      </c>
      <c r="G275" s="164">
        <v>43667.797931516201</v>
      </c>
      <c r="H275" s="162" t="s">
        <v>5059</v>
      </c>
    </row>
    <row r="276" spans="1:8" ht="15" customHeight="1">
      <c r="A276" s="161">
        <v>275</v>
      </c>
      <c r="B276" s="162" t="s">
        <v>8631</v>
      </c>
      <c r="C276" s="162" t="s">
        <v>2202</v>
      </c>
      <c r="D276" s="163">
        <v>2.2999999999999998</v>
      </c>
      <c r="E276" s="162" t="s">
        <v>8297</v>
      </c>
      <c r="F276" s="162" t="s">
        <v>8348</v>
      </c>
      <c r="G276" s="164">
        <v>43709.108680555553</v>
      </c>
      <c r="H276" s="162" t="s">
        <v>5059</v>
      </c>
    </row>
    <row r="277" spans="1:8" ht="15" customHeight="1">
      <c r="A277" s="161">
        <v>276</v>
      </c>
      <c r="B277" s="162" t="s">
        <v>8632</v>
      </c>
      <c r="C277" s="162" t="s">
        <v>2202</v>
      </c>
      <c r="D277" s="163">
        <v>2.2999999999999998</v>
      </c>
      <c r="E277" s="162" t="s">
        <v>8303</v>
      </c>
      <c r="F277" s="162" t="s">
        <v>8311</v>
      </c>
      <c r="G277" s="164">
        <v>43673.94585084491</v>
      </c>
      <c r="H277" s="162" t="s">
        <v>5059</v>
      </c>
    </row>
    <row r="278" spans="1:8" ht="15" customHeight="1">
      <c r="A278" s="161">
        <v>277</v>
      </c>
      <c r="B278" s="162" t="s">
        <v>8633</v>
      </c>
      <c r="C278" s="162" t="s">
        <v>2202</v>
      </c>
      <c r="D278" s="163">
        <v>2.2999999999999998</v>
      </c>
      <c r="E278" s="162" t="s">
        <v>8297</v>
      </c>
      <c r="F278" s="162" t="s">
        <v>8398</v>
      </c>
      <c r="G278" s="164">
        <v>43667.905021562503</v>
      </c>
      <c r="H278" s="162" t="s">
        <v>5059</v>
      </c>
    </row>
    <row r="279" spans="1:8" ht="15" customHeight="1">
      <c r="A279" s="161">
        <v>278</v>
      </c>
      <c r="B279" s="162" t="s">
        <v>8634</v>
      </c>
      <c r="C279" s="162" t="s">
        <v>2202</v>
      </c>
      <c r="D279" s="163">
        <v>2.2999999999999998</v>
      </c>
      <c r="E279" s="162" t="s">
        <v>8303</v>
      </c>
      <c r="F279" s="162" t="s">
        <v>8311</v>
      </c>
      <c r="G279" s="164">
        <v>43673.914005405095</v>
      </c>
      <c r="H279" s="162" t="s">
        <v>5059</v>
      </c>
    </row>
    <row r="280" spans="1:8" ht="15" customHeight="1">
      <c r="A280" s="161">
        <v>279</v>
      </c>
      <c r="B280" s="162" t="s">
        <v>8635</v>
      </c>
      <c r="C280" s="162" t="s">
        <v>2202</v>
      </c>
      <c r="D280" s="163">
        <v>2</v>
      </c>
      <c r="E280" s="162" t="s">
        <v>8494</v>
      </c>
      <c r="F280" s="162" t="s">
        <v>8495</v>
      </c>
      <c r="G280" s="164">
        <v>43759.763283680557</v>
      </c>
      <c r="H280" s="162" t="s">
        <v>5059</v>
      </c>
    </row>
    <row r="281" spans="1:8" ht="15" customHeight="1">
      <c r="A281" s="161">
        <v>280</v>
      </c>
      <c r="B281" s="162" t="s">
        <v>8636</v>
      </c>
      <c r="C281" s="162" t="s">
        <v>2202</v>
      </c>
      <c r="D281" s="163">
        <v>2</v>
      </c>
      <c r="E281" s="162" t="s">
        <v>8300</v>
      </c>
      <c r="F281" s="162" t="s">
        <v>8405</v>
      </c>
      <c r="G281" s="164">
        <v>43754.656241238423</v>
      </c>
      <c r="H281" s="162" t="s">
        <v>5059</v>
      </c>
    </row>
    <row r="282" spans="1:8" ht="15" customHeight="1">
      <c r="A282" s="161">
        <v>281</v>
      </c>
      <c r="B282" s="162" t="s">
        <v>8637</v>
      </c>
      <c r="C282" s="162" t="s">
        <v>2202</v>
      </c>
      <c r="D282" s="163">
        <v>2</v>
      </c>
      <c r="E282" s="162" t="s">
        <v>8300</v>
      </c>
      <c r="F282" s="162" t="s">
        <v>8316</v>
      </c>
      <c r="G282" s="164">
        <v>43698.885393518518</v>
      </c>
      <c r="H282" s="162" t="s">
        <v>5059</v>
      </c>
    </row>
    <row r="283" spans="1:8" ht="15" customHeight="1">
      <c r="A283" s="161">
        <v>282</v>
      </c>
      <c r="B283" s="162" t="s">
        <v>8638</v>
      </c>
      <c r="C283" s="162" t="s">
        <v>2202</v>
      </c>
      <c r="D283" s="163">
        <v>2.2999999999999998</v>
      </c>
      <c r="E283" s="162" t="s">
        <v>8303</v>
      </c>
      <c r="F283" s="162" t="s">
        <v>8311</v>
      </c>
      <c r="G283" s="164">
        <v>43674.182885995368</v>
      </c>
      <c r="H283" s="162" t="s">
        <v>5059</v>
      </c>
    </row>
    <row r="284" spans="1:8" ht="15" customHeight="1">
      <c r="A284" s="161">
        <v>283</v>
      </c>
      <c r="B284" s="162" t="s">
        <v>8639</v>
      </c>
      <c r="C284" s="162" t="s">
        <v>2202</v>
      </c>
      <c r="D284" s="163">
        <v>2</v>
      </c>
      <c r="E284" s="162" t="s">
        <v>8327</v>
      </c>
      <c r="F284" s="162" t="s">
        <v>8334</v>
      </c>
      <c r="G284" s="164">
        <v>43691.899766122682</v>
      </c>
      <c r="H284" s="162" t="s">
        <v>5059</v>
      </c>
    </row>
    <row r="285" spans="1:8" ht="15" customHeight="1">
      <c r="A285" s="161">
        <v>284</v>
      </c>
      <c r="B285" s="162" t="s">
        <v>8640</v>
      </c>
      <c r="C285" s="162" t="s">
        <v>2202</v>
      </c>
      <c r="D285" s="163">
        <v>2</v>
      </c>
      <c r="E285" s="162" t="s">
        <v>8413</v>
      </c>
      <c r="F285" s="162" t="s">
        <v>8414</v>
      </c>
      <c r="G285" s="164">
        <v>43677.473773148151</v>
      </c>
      <c r="H285" s="162" t="s">
        <v>5059</v>
      </c>
    </row>
    <row r="286" spans="1:8" ht="15" customHeight="1">
      <c r="A286" s="161">
        <v>285</v>
      </c>
      <c r="B286" s="162" t="s">
        <v>8641</v>
      </c>
      <c r="C286" s="162" t="s">
        <v>2202</v>
      </c>
      <c r="D286" s="163">
        <v>2</v>
      </c>
      <c r="E286" s="162" t="s">
        <v>8413</v>
      </c>
      <c r="F286" s="162" t="s">
        <v>8414</v>
      </c>
      <c r="G286" s="164">
        <v>43677.572685185187</v>
      </c>
      <c r="H286" s="162" t="s">
        <v>5059</v>
      </c>
    </row>
    <row r="287" spans="1:8" ht="15" customHeight="1">
      <c r="A287" s="161">
        <v>286</v>
      </c>
      <c r="B287" s="162" t="s">
        <v>8642</v>
      </c>
      <c r="C287" s="162" t="s">
        <v>2202</v>
      </c>
      <c r="D287" s="163">
        <v>2.2999999999999998</v>
      </c>
      <c r="E287" s="162" t="s">
        <v>8303</v>
      </c>
      <c r="F287" s="162" t="s">
        <v>8311</v>
      </c>
      <c r="G287" s="164">
        <v>43673.968832060185</v>
      </c>
      <c r="H287" s="162" t="s">
        <v>5059</v>
      </c>
    </row>
    <row r="288" spans="1:8" ht="15" customHeight="1">
      <c r="A288" s="161">
        <v>287</v>
      </c>
      <c r="B288" s="162" t="s">
        <v>8643</v>
      </c>
      <c r="C288" s="162" t="s">
        <v>2202</v>
      </c>
      <c r="D288" s="163">
        <v>2.2000000000000002</v>
      </c>
      <c r="E288" s="162" t="s">
        <v>8297</v>
      </c>
      <c r="F288" s="162" t="s">
        <v>8348</v>
      </c>
      <c r="G288" s="164">
        <v>43709.065532407411</v>
      </c>
      <c r="H288" s="162" t="s">
        <v>5059</v>
      </c>
    </row>
    <row r="289" spans="1:8" ht="15" customHeight="1">
      <c r="A289" s="161">
        <v>288</v>
      </c>
      <c r="B289" s="162" t="s">
        <v>8644</v>
      </c>
      <c r="C289" s="162" t="s">
        <v>2202</v>
      </c>
      <c r="D289" s="163">
        <v>2</v>
      </c>
      <c r="E289" s="162" t="s">
        <v>8297</v>
      </c>
      <c r="F289" s="162" t="s">
        <v>8645</v>
      </c>
      <c r="G289" s="164">
        <v>43737.818036192133</v>
      </c>
      <c r="H289" s="162" t="s">
        <v>5059</v>
      </c>
    </row>
    <row r="290" spans="1:8" ht="15" customHeight="1">
      <c r="A290" s="161">
        <v>289</v>
      </c>
      <c r="B290" s="162" t="s">
        <v>8646</v>
      </c>
      <c r="C290" s="162" t="s">
        <v>2202</v>
      </c>
      <c r="D290" s="163">
        <v>2.2999999999999998</v>
      </c>
      <c r="E290" s="162" t="s">
        <v>8303</v>
      </c>
      <c r="F290" s="162" t="s">
        <v>8311</v>
      </c>
      <c r="G290" s="164">
        <v>43673.874120752313</v>
      </c>
      <c r="H290" s="162" t="s">
        <v>5059</v>
      </c>
    </row>
    <row r="291" spans="1:8" ht="15" customHeight="1">
      <c r="A291" s="161">
        <v>290</v>
      </c>
      <c r="B291" s="162" t="s">
        <v>8647</v>
      </c>
      <c r="C291" s="162" t="s">
        <v>2202</v>
      </c>
      <c r="D291" s="163">
        <v>2.2000000000000002</v>
      </c>
      <c r="E291" s="162" t="s">
        <v>8297</v>
      </c>
      <c r="F291" s="162" t="s">
        <v>8366</v>
      </c>
      <c r="G291" s="164">
        <v>43681.94431712963</v>
      </c>
      <c r="H291" s="162" t="s">
        <v>5059</v>
      </c>
    </row>
    <row r="292" spans="1:8" ht="15" customHeight="1">
      <c r="A292" s="161">
        <v>291</v>
      </c>
      <c r="B292" s="162" t="s">
        <v>8648</v>
      </c>
      <c r="C292" s="162" t="s">
        <v>2202</v>
      </c>
      <c r="D292" s="163">
        <v>2</v>
      </c>
      <c r="E292" s="162" t="s">
        <v>8327</v>
      </c>
      <c r="F292" s="162" t="s">
        <v>8334</v>
      </c>
      <c r="G292" s="164">
        <v>43691.789160567132</v>
      </c>
      <c r="H292" s="162" t="s">
        <v>5059</v>
      </c>
    </row>
    <row r="293" spans="1:8" ht="15" customHeight="1">
      <c r="A293" s="161">
        <v>292</v>
      </c>
      <c r="B293" s="162" t="s">
        <v>8649</v>
      </c>
      <c r="C293" s="162" t="s">
        <v>2202</v>
      </c>
      <c r="D293" s="163">
        <v>2.2999999999999998</v>
      </c>
      <c r="E293" s="162" t="s">
        <v>8297</v>
      </c>
      <c r="F293" s="162" t="s">
        <v>8366</v>
      </c>
      <c r="G293" s="164">
        <v>43681.785937499997</v>
      </c>
      <c r="H293" s="162" t="s">
        <v>5059</v>
      </c>
    </row>
    <row r="294" spans="1:8" ht="15" customHeight="1">
      <c r="A294" s="161">
        <v>293</v>
      </c>
      <c r="B294" s="162" t="s">
        <v>8650</v>
      </c>
      <c r="C294" s="162" t="s">
        <v>2202</v>
      </c>
      <c r="D294" s="163">
        <v>2</v>
      </c>
      <c r="E294" s="162" t="s">
        <v>8300</v>
      </c>
      <c r="F294" s="162" t="s">
        <v>8651</v>
      </c>
      <c r="G294" s="164">
        <v>43726.824557291664</v>
      </c>
      <c r="H294" s="162" t="s">
        <v>5059</v>
      </c>
    </row>
    <row r="295" spans="1:8" ht="15" customHeight="1">
      <c r="A295" s="161">
        <v>294</v>
      </c>
      <c r="B295" s="162" t="s">
        <v>8652</v>
      </c>
      <c r="C295" s="162" t="s">
        <v>2202</v>
      </c>
      <c r="D295" s="163">
        <v>2.2999999999999998</v>
      </c>
      <c r="E295" s="162" t="s">
        <v>8297</v>
      </c>
      <c r="F295" s="162" t="s">
        <v>8348</v>
      </c>
      <c r="G295" s="164">
        <v>43709.151331018518</v>
      </c>
      <c r="H295" s="162" t="s">
        <v>5059</v>
      </c>
    </row>
    <row r="296" spans="1:8" ht="15" customHeight="1">
      <c r="A296" s="161">
        <v>295</v>
      </c>
      <c r="B296" s="162" t="s">
        <v>8653</v>
      </c>
      <c r="C296" s="162" t="s">
        <v>2202</v>
      </c>
      <c r="D296" s="163">
        <v>2</v>
      </c>
      <c r="E296" s="162" t="s">
        <v>8327</v>
      </c>
      <c r="F296" s="162" t="s">
        <v>8373</v>
      </c>
      <c r="G296" s="164">
        <v>43747.583807905095</v>
      </c>
      <c r="H296" s="162" t="s">
        <v>5059</v>
      </c>
    </row>
    <row r="297" spans="1:8" ht="15" customHeight="1">
      <c r="A297" s="161">
        <v>296</v>
      </c>
      <c r="B297" s="162" t="s">
        <v>8654</v>
      </c>
      <c r="C297" s="162" t="s">
        <v>2202</v>
      </c>
      <c r="D297" s="163">
        <v>2</v>
      </c>
      <c r="E297" s="162" t="s">
        <v>8300</v>
      </c>
      <c r="F297" s="162" t="s">
        <v>8316</v>
      </c>
      <c r="G297" s="164">
        <v>43698.883020833331</v>
      </c>
      <c r="H297" s="162" t="s">
        <v>5059</v>
      </c>
    </row>
    <row r="298" spans="1:8" ht="15" customHeight="1">
      <c r="A298" s="161">
        <v>297</v>
      </c>
      <c r="B298" s="162" t="s">
        <v>8655</v>
      </c>
      <c r="C298" s="162" t="s">
        <v>2202</v>
      </c>
      <c r="D298" s="163">
        <v>2</v>
      </c>
      <c r="E298" s="162" t="s">
        <v>8303</v>
      </c>
      <c r="F298" s="162" t="s">
        <v>8419</v>
      </c>
      <c r="G298" s="164">
        <v>43689.587960648147</v>
      </c>
      <c r="H298" s="162" t="s">
        <v>5059</v>
      </c>
    </row>
    <row r="299" spans="1:8" ht="15" customHeight="1">
      <c r="A299" s="161">
        <v>298</v>
      </c>
      <c r="B299" s="162" t="s">
        <v>8656</v>
      </c>
      <c r="C299" s="162" t="s">
        <v>2202</v>
      </c>
      <c r="D299" s="163">
        <v>2.2999999999999998</v>
      </c>
      <c r="E299" s="162" t="s">
        <v>8303</v>
      </c>
      <c r="F299" s="162" t="s">
        <v>8311</v>
      </c>
      <c r="G299" s="164">
        <v>43673.699623379631</v>
      </c>
      <c r="H299" s="162" t="s">
        <v>5059</v>
      </c>
    </row>
    <row r="300" spans="1:8" ht="15" customHeight="1">
      <c r="A300" s="161">
        <v>299</v>
      </c>
      <c r="B300" s="162" t="s">
        <v>8657</v>
      </c>
      <c r="C300" s="162" t="s">
        <v>2202</v>
      </c>
      <c r="D300" s="163">
        <v>2</v>
      </c>
      <c r="E300" s="162" t="s">
        <v>8300</v>
      </c>
      <c r="F300" s="162" t="s">
        <v>8301</v>
      </c>
      <c r="G300" s="164">
        <v>43741.093502777781</v>
      </c>
      <c r="H300" s="162" t="s">
        <v>5059</v>
      </c>
    </row>
    <row r="301" spans="1:8" ht="15" customHeight="1">
      <c r="A301" s="161">
        <v>300</v>
      </c>
      <c r="B301" s="162" t="s">
        <v>8658</v>
      </c>
      <c r="C301" s="162" t="s">
        <v>2202</v>
      </c>
      <c r="D301" s="163">
        <v>2</v>
      </c>
      <c r="E301" s="162" t="s">
        <v>8327</v>
      </c>
      <c r="F301" s="162" t="s">
        <v>8583</v>
      </c>
      <c r="G301" s="164">
        <v>43761.713789895832</v>
      </c>
      <c r="H301" s="162" t="s">
        <v>5059</v>
      </c>
    </row>
    <row r="302" spans="1:8" ht="15" customHeight="1">
      <c r="A302" s="161">
        <v>301</v>
      </c>
      <c r="B302" s="162" t="s">
        <v>8659</v>
      </c>
      <c r="C302" s="162" t="s">
        <v>2202</v>
      </c>
      <c r="D302" s="163">
        <v>2.2999999999999998</v>
      </c>
      <c r="E302" s="162" t="s">
        <v>8303</v>
      </c>
      <c r="F302" s="162" t="s">
        <v>8311</v>
      </c>
      <c r="G302" s="164">
        <v>43674.12454783565</v>
      </c>
      <c r="H302" s="162" t="s">
        <v>5059</v>
      </c>
    </row>
    <row r="303" spans="1:8" ht="15" customHeight="1">
      <c r="A303" s="161">
        <v>302</v>
      </c>
      <c r="B303" s="162" t="s">
        <v>8660</v>
      </c>
      <c r="C303" s="162" t="s">
        <v>2202</v>
      </c>
      <c r="D303" s="163">
        <v>2</v>
      </c>
      <c r="E303" s="162" t="s">
        <v>8303</v>
      </c>
      <c r="F303" s="162" t="s">
        <v>8313</v>
      </c>
      <c r="G303" s="164">
        <v>43660.115497685183</v>
      </c>
      <c r="H303" s="162" t="s">
        <v>5059</v>
      </c>
    </row>
    <row r="304" spans="1:8" ht="15" customHeight="1">
      <c r="A304" s="161">
        <v>303</v>
      </c>
      <c r="B304" s="162" t="s">
        <v>8661</v>
      </c>
      <c r="C304" s="162" t="s">
        <v>2202</v>
      </c>
      <c r="D304" s="163">
        <v>2.17</v>
      </c>
      <c r="E304" s="162" t="s">
        <v>8297</v>
      </c>
      <c r="F304" s="162" t="s">
        <v>8547</v>
      </c>
      <c r="G304" s="164">
        <v>43499.868622685186</v>
      </c>
      <c r="H304" s="162" t="s">
        <v>5059</v>
      </c>
    </row>
    <row r="305" spans="1:8" ht="15" customHeight="1">
      <c r="A305" s="161">
        <v>304</v>
      </c>
      <c r="B305" s="162" t="s">
        <v>8662</v>
      </c>
      <c r="C305" s="162" t="s">
        <v>2202</v>
      </c>
      <c r="D305" s="163">
        <v>2.2999999999999998</v>
      </c>
      <c r="E305" s="162" t="s">
        <v>8327</v>
      </c>
      <c r="F305" s="162" t="s">
        <v>8528</v>
      </c>
      <c r="G305" s="164">
        <v>43495.639351851853</v>
      </c>
      <c r="H305" s="162" t="s">
        <v>5059</v>
      </c>
    </row>
    <row r="306" spans="1:8" ht="15" customHeight="1">
      <c r="A306" s="161">
        <v>305</v>
      </c>
      <c r="B306" s="162" t="s">
        <v>8663</v>
      </c>
      <c r="C306" s="162" t="s">
        <v>2202</v>
      </c>
      <c r="D306" s="163">
        <v>2.2000000000000002</v>
      </c>
      <c r="E306" s="162" t="s">
        <v>8297</v>
      </c>
      <c r="F306" s="162" t="s">
        <v>8348</v>
      </c>
      <c r="G306" s="164">
        <v>43709.062997685185</v>
      </c>
      <c r="H306" s="162" t="s">
        <v>5059</v>
      </c>
    </row>
    <row r="307" spans="1:8" ht="15" customHeight="1">
      <c r="A307" s="161">
        <v>306</v>
      </c>
      <c r="B307" s="162" t="s">
        <v>8664</v>
      </c>
      <c r="C307" s="162" t="s">
        <v>2202</v>
      </c>
      <c r="D307" s="163">
        <v>4</v>
      </c>
      <c r="E307" s="162" t="s">
        <v>8303</v>
      </c>
      <c r="F307" s="162" t="s">
        <v>8313</v>
      </c>
      <c r="G307" s="164">
        <v>43659.961076388892</v>
      </c>
      <c r="H307" s="162" t="s">
        <v>5062</v>
      </c>
    </row>
    <row r="308" spans="1:8" ht="15" customHeight="1">
      <c r="A308" s="161">
        <v>307</v>
      </c>
      <c r="B308" s="162" t="s">
        <v>8665</v>
      </c>
      <c r="C308" s="162" t="s">
        <v>2202</v>
      </c>
      <c r="D308" s="163">
        <v>2</v>
      </c>
      <c r="E308" s="162" t="s">
        <v>8300</v>
      </c>
      <c r="F308" s="162" t="s">
        <v>8543</v>
      </c>
      <c r="G308" s="164">
        <v>43670.781655092593</v>
      </c>
      <c r="H308" s="162" t="s">
        <v>5059</v>
      </c>
    </row>
    <row r="309" spans="1:8" ht="15" customHeight="1">
      <c r="A309" s="161">
        <v>308</v>
      </c>
      <c r="B309" s="162" t="s">
        <v>8666</v>
      </c>
      <c r="C309" s="162" t="s">
        <v>2202</v>
      </c>
      <c r="D309" s="163">
        <v>2.2999999999999998</v>
      </c>
      <c r="E309" s="162" t="s">
        <v>8297</v>
      </c>
      <c r="F309" s="162" t="s">
        <v>8477</v>
      </c>
      <c r="G309" s="164">
        <v>43752.263380636577</v>
      </c>
      <c r="H309" s="162" t="s">
        <v>5059</v>
      </c>
    </row>
    <row r="310" spans="1:8" ht="15" customHeight="1">
      <c r="A310" s="161">
        <v>309</v>
      </c>
      <c r="B310" s="162" t="s">
        <v>8667</v>
      </c>
      <c r="C310" s="162" t="s">
        <v>2202</v>
      </c>
      <c r="D310" s="163">
        <v>2</v>
      </c>
      <c r="E310" s="162" t="s">
        <v>8300</v>
      </c>
      <c r="F310" s="162" t="s">
        <v>8396</v>
      </c>
      <c r="G310" s="164">
        <v>43685.034050925926</v>
      </c>
      <c r="H310" s="162" t="s">
        <v>5059</v>
      </c>
    </row>
    <row r="311" spans="1:8" ht="15" customHeight="1">
      <c r="A311" s="161">
        <v>310</v>
      </c>
      <c r="B311" s="162" t="s">
        <v>8668</v>
      </c>
      <c r="C311" s="162" t="s">
        <v>2202</v>
      </c>
      <c r="D311" s="163">
        <v>2.2999999999999998</v>
      </c>
      <c r="E311" s="162" t="s">
        <v>8303</v>
      </c>
      <c r="F311" s="162" t="s">
        <v>8319</v>
      </c>
      <c r="G311" s="164">
        <v>43715.641226851854</v>
      </c>
      <c r="H311" s="162" t="s">
        <v>5059</v>
      </c>
    </row>
    <row r="312" spans="1:8" ht="15" customHeight="1">
      <c r="A312" s="161">
        <v>311</v>
      </c>
      <c r="B312" s="162" t="s">
        <v>8669</v>
      </c>
      <c r="C312" s="162" t="s">
        <v>2202</v>
      </c>
      <c r="D312" s="163">
        <v>2</v>
      </c>
      <c r="E312" s="162" t="s">
        <v>8327</v>
      </c>
      <c r="F312" s="162" t="s">
        <v>8334</v>
      </c>
      <c r="G312" s="164">
        <v>43691.939539317129</v>
      </c>
      <c r="H312" s="162" t="s">
        <v>5059</v>
      </c>
    </row>
    <row r="313" spans="1:8" ht="15" customHeight="1">
      <c r="A313" s="161">
        <v>312</v>
      </c>
      <c r="B313" s="162" t="s">
        <v>8670</v>
      </c>
      <c r="C313" s="162" t="s">
        <v>2202</v>
      </c>
      <c r="D313" s="163">
        <v>2</v>
      </c>
      <c r="E313" s="162" t="s">
        <v>8303</v>
      </c>
      <c r="F313" s="162" t="s">
        <v>8419</v>
      </c>
      <c r="G313" s="164">
        <v>43689.577710763886</v>
      </c>
      <c r="H313" s="162" t="s">
        <v>5059</v>
      </c>
    </row>
    <row r="314" spans="1:8" ht="15" customHeight="1">
      <c r="A314" s="161">
        <v>313</v>
      </c>
      <c r="B314" s="162" t="s">
        <v>8671</v>
      </c>
      <c r="C314" s="162" t="s">
        <v>2202</v>
      </c>
      <c r="D314" s="163">
        <v>2.4</v>
      </c>
      <c r="E314" s="162" t="s">
        <v>8297</v>
      </c>
      <c r="F314" s="162" t="s">
        <v>8434</v>
      </c>
      <c r="G314" s="164">
        <v>43639.108495370368</v>
      </c>
      <c r="H314" s="162" t="s">
        <v>5059</v>
      </c>
    </row>
    <row r="315" spans="1:8" ht="15" customHeight="1">
      <c r="A315" s="161">
        <v>314</v>
      </c>
      <c r="B315" s="162" t="s">
        <v>8672</v>
      </c>
      <c r="C315" s="162" t="s">
        <v>2202</v>
      </c>
      <c r="D315" s="163">
        <v>2.2999999999999998</v>
      </c>
      <c r="E315" s="162" t="s">
        <v>8303</v>
      </c>
      <c r="F315" s="162" t="s">
        <v>8311</v>
      </c>
      <c r="G315" s="164">
        <v>43673.92447341435</v>
      </c>
      <c r="H315" s="162" t="s">
        <v>5059</v>
      </c>
    </row>
    <row r="316" spans="1:8" ht="15" customHeight="1">
      <c r="A316" s="161">
        <v>315</v>
      </c>
      <c r="B316" s="162" t="s">
        <v>8673</v>
      </c>
      <c r="C316" s="162" t="s">
        <v>2202</v>
      </c>
      <c r="D316" s="163">
        <v>2</v>
      </c>
      <c r="E316" s="162" t="s">
        <v>8300</v>
      </c>
      <c r="F316" s="162" t="s">
        <v>8405</v>
      </c>
      <c r="G316" s="164">
        <v>43754.648371643518</v>
      </c>
      <c r="H316" s="162" t="s">
        <v>5059</v>
      </c>
    </row>
    <row r="317" spans="1:8" ht="15" customHeight="1">
      <c r="A317" s="161">
        <v>316</v>
      </c>
      <c r="B317" s="162" t="s">
        <v>8674</v>
      </c>
      <c r="C317" s="162" t="s">
        <v>2202</v>
      </c>
      <c r="D317" s="163">
        <v>19.84</v>
      </c>
      <c r="E317" s="162" t="s">
        <v>8303</v>
      </c>
      <c r="F317" s="162" t="s">
        <v>8311</v>
      </c>
      <c r="G317" s="164">
        <v>43674.135206631945</v>
      </c>
      <c r="H317" s="162" t="s">
        <v>5059</v>
      </c>
    </row>
    <row r="318" spans="1:8" ht="15" customHeight="1">
      <c r="A318" s="161">
        <v>317</v>
      </c>
      <c r="B318" s="162" t="s">
        <v>8675</v>
      </c>
      <c r="C318" s="162" t="s">
        <v>2202</v>
      </c>
      <c r="D318" s="163">
        <v>2.2999999999999998</v>
      </c>
      <c r="E318" s="162" t="s">
        <v>8327</v>
      </c>
      <c r="F318" s="162" t="s">
        <v>8528</v>
      </c>
      <c r="G318" s="164">
        <v>43495.649317129632</v>
      </c>
      <c r="H318" s="162" t="s">
        <v>5059</v>
      </c>
    </row>
    <row r="319" spans="1:8" ht="15" customHeight="1">
      <c r="A319" s="161">
        <v>318</v>
      </c>
      <c r="B319" s="162" t="s">
        <v>8676</v>
      </c>
      <c r="C319" s="162" t="s">
        <v>2202</v>
      </c>
      <c r="D319" s="163">
        <v>4</v>
      </c>
      <c r="E319" s="162" t="s">
        <v>8303</v>
      </c>
      <c r="F319" s="162" t="s">
        <v>8313</v>
      </c>
      <c r="G319" s="164">
        <v>43659.815706018519</v>
      </c>
      <c r="H319" s="162" t="s">
        <v>5062</v>
      </c>
    </row>
    <row r="320" spans="1:8" ht="15" customHeight="1">
      <c r="A320" s="161">
        <v>319</v>
      </c>
      <c r="B320" s="162" t="s">
        <v>8677</v>
      </c>
      <c r="C320" s="162" t="s">
        <v>2202</v>
      </c>
      <c r="D320" s="163">
        <v>4</v>
      </c>
      <c r="E320" s="162" t="s">
        <v>8303</v>
      </c>
      <c r="F320" s="162" t="s">
        <v>8313</v>
      </c>
      <c r="G320" s="164">
        <v>43659.940393518518</v>
      </c>
      <c r="H320" s="162" t="s">
        <v>5062</v>
      </c>
    </row>
    <row r="321" spans="1:8" ht="15" customHeight="1">
      <c r="A321" s="161">
        <v>320</v>
      </c>
      <c r="B321" s="162" t="s">
        <v>8678</v>
      </c>
      <c r="C321" s="162" t="s">
        <v>2202</v>
      </c>
      <c r="D321" s="163">
        <v>4</v>
      </c>
      <c r="E321" s="162" t="s">
        <v>8327</v>
      </c>
      <c r="F321" s="162" t="s">
        <v>8583</v>
      </c>
      <c r="G321" s="164">
        <v>43761.596865937499</v>
      </c>
      <c r="H321" s="162" t="s">
        <v>5062</v>
      </c>
    </row>
    <row r="322" spans="1:8" ht="15" customHeight="1">
      <c r="A322" s="161">
        <v>321</v>
      </c>
      <c r="B322" s="162" t="s">
        <v>8679</v>
      </c>
      <c r="C322" s="162" t="s">
        <v>2827</v>
      </c>
      <c r="D322" s="163">
        <v>22.2</v>
      </c>
      <c r="E322" s="162" t="s">
        <v>8338</v>
      </c>
      <c r="F322" s="162" t="s">
        <v>8339</v>
      </c>
      <c r="G322" s="164">
        <v>43758.048144479166</v>
      </c>
      <c r="H322" s="162" t="s">
        <v>5059</v>
      </c>
    </row>
    <row r="323" spans="1:8" ht="15" customHeight="1">
      <c r="A323" s="161">
        <v>322</v>
      </c>
      <c r="B323" s="162" t="s">
        <v>4480</v>
      </c>
      <c r="C323" s="162" t="s">
        <v>5323</v>
      </c>
      <c r="D323" s="163">
        <v>30.7</v>
      </c>
      <c r="E323" s="162" t="s">
        <v>8680</v>
      </c>
      <c r="F323" s="162" t="s">
        <v>8681</v>
      </c>
      <c r="G323" s="164">
        <v>43061.359166666669</v>
      </c>
      <c r="H323" s="162" t="s">
        <v>5062</v>
      </c>
    </row>
    <row r="324" spans="1:8" ht="15" customHeight="1">
      <c r="A324" s="161">
        <v>323</v>
      </c>
      <c r="B324" s="162" t="s">
        <v>4718</v>
      </c>
      <c r="C324" s="162" t="s">
        <v>2429</v>
      </c>
      <c r="D324" s="163">
        <v>28.4</v>
      </c>
      <c r="E324" s="162" t="s">
        <v>8682</v>
      </c>
      <c r="F324" s="162" t="s">
        <v>8683</v>
      </c>
      <c r="G324" s="164">
        <v>42687</v>
      </c>
      <c r="H324" s="162" t="s">
        <v>5062</v>
      </c>
    </row>
    <row r="325" spans="1:8" ht="15" customHeight="1">
      <c r="A325" s="161">
        <v>324</v>
      </c>
      <c r="B325" s="162" t="s">
        <v>4179</v>
      </c>
      <c r="C325" s="162" t="s">
        <v>2175</v>
      </c>
      <c r="D325" s="163">
        <v>5.7</v>
      </c>
      <c r="E325" s="162" t="s">
        <v>8684</v>
      </c>
      <c r="F325" s="162" t="s">
        <v>8685</v>
      </c>
      <c r="G325" s="164">
        <v>43183.117268518516</v>
      </c>
      <c r="H325" s="162" t="s">
        <v>5059</v>
      </c>
    </row>
    <row r="326" spans="1:8" ht="15" customHeight="1">
      <c r="A326" s="161">
        <v>325</v>
      </c>
      <c r="B326" s="162" t="s">
        <v>8686</v>
      </c>
      <c r="C326" s="162" t="s">
        <v>4334</v>
      </c>
      <c r="D326" s="163">
        <v>22.1</v>
      </c>
      <c r="E326" s="162" t="s">
        <v>8283</v>
      </c>
      <c r="F326" s="162" t="s">
        <v>8284</v>
      </c>
      <c r="G326" s="164">
        <v>43761.818439467592</v>
      </c>
      <c r="H326" s="162" t="s">
        <v>5059</v>
      </c>
    </row>
    <row r="327" spans="1:8" ht="15" customHeight="1">
      <c r="A327" s="161">
        <v>326</v>
      </c>
      <c r="B327" s="162" t="s">
        <v>8687</v>
      </c>
      <c r="C327" s="162" t="s">
        <v>2180</v>
      </c>
      <c r="D327" s="163">
        <v>8.1999999999999993</v>
      </c>
      <c r="E327" s="162" t="s">
        <v>8688</v>
      </c>
      <c r="F327" s="162" t="s">
        <v>8689</v>
      </c>
      <c r="G327" s="164">
        <v>43741.399946030091</v>
      </c>
      <c r="H327" s="162" t="s">
        <v>5062</v>
      </c>
    </row>
    <row r="328" spans="1:8" ht="15" customHeight="1">
      <c r="A328" s="161">
        <v>327</v>
      </c>
      <c r="B328" s="162" t="s">
        <v>8690</v>
      </c>
      <c r="C328" s="162" t="s">
        <v>2180</v>
      </c>
      <c r="D328" s="163">
        <v>8.5</v>
      </c>
      <c r="E328" s="162" t="s">
        <v>8688</v>
      </c>
      <c r="F328" s="162" t="s">
        <v>8689</v>
      </c>
      <c r="G328" s="164">
        <v>43741.510049502314</v>
      </c>
      <c r="H328" s="162" t="s">
        <v>5062</v>
      </c>
    </row>
    <row r="329" spans="1:8" ht="15" customHeight="1">
      <c r="A329" s="161">
        <v>328</v>
      </c>
      <c r="B329" s="162" t="s">
        <v>8691</v>
      </c>
      <c r="C329" s="162" t="s">
        <v>2180</v>
      </c>
      <c r="D329" s="163">
        <v>11.8</v>
      </c>
      <c r="E329" s="162" t="s">
        <v>8692</v>
      </c>
      <c r="F329" s="162" t="s">
        <v>8693</v>
      </c>
      <c r="G329" s="164">
        <v>43745.357342627314</v>
      </c>
      <c r="H329" s="162" t="s">
        <v>5062</v>
      </c>
    </row>
    <row r="330" spans="1:8" ht="15" customHeight="1">
      <c r="A330" s="161">
        <v>329</v>
      </c>
      <c r="B330" s="162" t="s">
        <v>8694</v>
      </c>
      <c r="C330" s="162" t="s">
        <v>5323</v>
      </c>
      <c r="D330" s="163">
        <v>7.7119999999999997</v>
      </c>
      <c r="E330" s="162" t="s">
        <v>8695</v>
      </c>
      <c r="F330" s="162" t="s">
        <v>8696</v>
      </c>
      <c r="G330" s="164">
        <v>43762.377832754632</v>
      </c>
      <c r="H330" s="162" t="s">
        <v>5062</v>
      </c>
    </row>
    <row r="331" spans="1:8" ht="15" customHeight="1">
      <c r="A331" s="161">
        <v>330</v>
      </c>
      <c r="B331" s="162" t="s">
        <v>8697</v>
      </c>
      <c r="C331" s="162" t="s">
        <v>2231</v>
      </c>
      <c r="D331" s="163">
        <v>10</v>
      </c>
      <c r="E331" s="162" t="s">
        <v>8698</v>
      </c>
      <c r="F331" s="162" t="s">
        <v>8699</v>
      </c>
      <c r="G331" s="164">
        <v>43762.423850150466</v>
      </c>
      <c r="H331" s="162" t="s">
        <v>5062</v>
      </c>
    </row>
    <row r="332" spans="1:8" ht="15" customHeight="1">
      <c r="A332" s="161">
        <v>331</v>
      </c>
      <c r="B332" s="162" t="s">
        <v>8700</v>
      </c>
      <c r="C332" s="162" t="s">
        <v>2180</v>
      </c>
      <c r="D332" s="163">
        <v>4.7</v>
      </c>
      <c r="E332" s="162" t="s">
        <v>8452</v>
      </c>
      <c r="F332" s="162" t="s">
        <v>8701</v>
      </c>
      <c r="G332" s="164">
        <v>43755.434757835646</v>
      </c>
      <c r="H332" s="162" t="s">
        <v>7267</v>
      </c>
    </row>
    <row r="333" spans="1:8" ht="15" customHeight="1">
      <c r="A333" s="161">
        <v>332</v>
      </c>
      <c r="B333" s="162" t="s">
        <v>8702</v>
      </c>
      <c r="C333" s="162" t="s">
        <v>45</v>
      </c>
      <c r="D333" s="163">
        <v>32</v>
      </c>
      <c r="E333" s="162" t="s">
        <v>8452</v>
      </c>
      <c r="F333" s="162" t="s">
        <v>8701</v>
      </c>
      <c r="G333" s="164">
        <v>43755.546412002317</v>
      </c>
      <c r="H333" s="162" t="s">
        <v>5062</v>
      </c>
    </row>
    <row r="334" spans="1:8" ht="15" customHeight="1">
      <c r="A334" s="161">
        <v>333</v>
      </c>
      <c r="B334" s="162" t="s">
        <v>2176</v>
      </c>
      <c r="C334" s="162" t="s">
        <v>4334</v>
      </c>
      <c r="D334" s="163">
        <v>13.2</v>
      </c>
      <c r="E334" s="162" t="s">
        <v>8469</v>
      </c>
      <c r="F334" s="162" t="s">
        <v>8554</v>
      </c>
      <c r="G334" s="164">
        <v>43723.531675729166</v>
      </c>
      <c r="H334" s="162" t="s">
        <v>5062</v>
      </c>
    </row>
    <row r="335" spans="1:8" ht="15" customHeight="1">
      <c r="A335" s="161">
        <v>334</v>
      </c>
      <c r="B335" s="162" t="s">
        <v>8703</v>
      </c>
      <c r="C335" s="162" t="s">
        <v>2202</v>
      </c>
      <c r="D335" s="163">
        <v>2</v>
      </c>
      <c r="E335" s="162" t="s">
        <v>8327</v>
      </c>
      <c r="F335" s="162" t="s">
        <v>8410</v>
      </c>
      <c r="G335" s="164">
        <v>43719.65955640046</v>
      </c>
      <c r="H335" s="162" t="s">
        <v>5059</v>
      </c>
    </row>
    <row r="336" spans="1:8" ht="15" customHeight="1">
      <c r="A336" s="161">
        <v>335</v>
      </c>
      <c r="B336" s="162" t="s">
        <v>8704</v>
      </c>
      <c r="C336" s="162" t="s">
        <v>2202</v>
      </c>
      <c r="D336" s="163">
        <v>2</v>
      </c>
      <c r="E336" s="162" t="s">
        <v>8327</v>
      </c>
      <c r="F336" s="162" t="s">
        <v>8371</v>
      </c>
      <c r="G336" s="164">
        <v>43733.763830706019</v>
      </c>
      <c r="H336" s="162" t="s">
        <v>5059</v>
      </c>
    </row>
    <row r="337" spans="1:8" ht="15" customHeight="1">
      <c r="A337" s="161">
        <v>336</v>
      </c>
      <c r="B337" s="162" t="s">
        <v>8705</v>
      </c>
      <c r="C337" s="162" t="s">
        <v>2202</v>
      </c>
      <c r="D337" s="163">
        <v>2</v>
      </c>
      <c r="E337" s="162" t="s">
        <v>8327</v>
      </c>
      <c r="F337" s="162" t="s">
        <v>8328</v>
      </c>
      <c r="G337" s="164">
        <v>43705.440810185188</v>
      </c>
      <c r="H337" s="162" t="s">
        <v>5059</v>
      </c>
    </row>
    <row r="338" spans="1:8" ht="15" customHeight="1">
      <c r="A338" s="161">
        <v>337</v>
      </c>
      <c r="B338" s="162" t="s">
        <v>8706</v>
      </c>
      <c r="C338" s="162" t="s">
        <v>2202</v>
      </c>
      <c r="D338" s="163">
        <v>2.2999999999999998</v>
      </c>
      <c r="E338" s="162" t="s">
        <v>8303</v>
      </c>
      <c r="F338" s="162" t="s">
        <v>8311</v>
      </c>
      <c r="G338" s="164">
        <v>43674.145203043983</v>
      </c>
      <c r="H338" s="162" t="s">
        <v>5059</v>
      </c>
    </row>
    <row r="339" spans="1:8" ht="15" customHeight="1">
      <c r="A339" s="161">
        <v>338</v>
      </c>
      <c r="B339" s="162" t="s">
        <v>8707</v>
      </c>
      <c r="C339" s="162" t="s">
        <v>2202</v>
      </c>
      <c r="D339" s="163">
        <v>2</v>
      </c>
      <c r="E339" s="162" t="s">
        <v>8297</v>
      </c>
      <c r="F339" s="162" t="s">
        <v>8434</v>
      </c>
      <c r="G339" s="164">
        <v>43639.106516203705</v>
      </c>
      <c r="H339" s="162" t="s">
        <v>5059</v>
      </c>
    </row>
    <row r="340" spans="1:8" ht="15" customHeight="1">
      <c r="A340" s="161">
        <v>339</v>
      </c>
      <c r="B340" s="162" t="s">
        <v>8708</v>
      </c>
      <c r="C340" s="162" t="s">
        <v>2202</v>
      </c>
      <c r="D340" s="163">
        <v>2.17</v>
      </c>
      <c r="E340" s="162" t="s">
        <v>8303</v>
      </c>
      <c r="F340" s="162" t="s">
        <v>8319</v>
      </c>
      <c r="G340" s="164">
        <v>43715.714872685188</v>
      </c>
      <c r="H340" s="162" t="s">
        <v>5059</v>
      </c>
    </row>
    <row r="341" spans="1:8" ht="15" customHeight="1">
      <c r="A341" s="161">
        <v>340</v>
      </c>
      <c r="B341" s="162" t="s">
        <v>8709</v>
      </c>
      <c r="C341" s="162" t="s">
        <v>2202</v>
      </c>
      <c r="D341" s="163">
        <v>2.2999999999999998</v>
      </c>
      <c r="E341" s="162" t="s">
        <v>8303</v>
      </c>
      <c r="F341" s="162" t="s">
        <v>8311</v>
      </c>
      <c r="G341" s="164">
        <v>43674.048146064815</v>
      </c>
      <c r="H341" s="162" t="s">
        <v>5059</v>
      </c>
    </row>
    <row r="342" spans="1:8" ht="15" customHeight="1">
      <c r="A342" s="161">
        <v>341</v>
      </c>
      <c r="B342" s="162" t="s">
        <v>8710</v>
      </c>
      <c r="C342" s="162" t="s">
        <v>2202</v>
      </c>
      <c r="D342" s="163">
        <v>4</v>
      </c>
      <c r="E342" s="162" t="s">
        <v>8300</v>
      </c>
      <c r="F342" s="162" t="s">
        <v>8711</v>
      </c>
      <c r="G342" s="164">
        <v>43503.202581018515</v>
      </c>
      <c r="H342" s="162" t="s">
        <v>5062</v>
      </c>
    </row>
    <row r="343" spans="1:8" ht="15" customHeight="1">
      <c r="A343" s="161">
        <v>342</v>
      </c>
      <c r="B343" s="162" t="s">
        <v>8712</v>
      </c>
      <c r="C343" s="162" t="s">
        <v>2202</v>
      </c>
      <c r="D343" s="163">
        <v>2.2999999999999998</v>
      </c>
      <c r="E343" s="162" t="s">
        <v>8303</v>
      </c>
      <c r="F343" s="162" t="s">
        <v>8311</v>
      </c>
      <c r="G343" s="164">
        <v>43673.70531759259</v>
      </c>
      <c r="H343" s="162" t="s">
        <v>5059</v>
      </c>
    </row>
    <row r="344" spans="1:8" ht="15" customHeight="1">
      <c r="A344" s="161">
        <v>343</v>
      </c>
      <c r="B344" s="162" t="s">
        <v>8713</v>
      </c>
      <c r="C344" s="162" t="s">
        <v>2202</v>
      </c>
      <c r="D344" s="163">
        <v>2</v>
      </c>
      <c r="E344" s="162" t="s">
        <v>8327</v>
      </c>
      <c r="F344" s="162" t="s">
        <v>8328</v>
      </c>
      <c r="G344" s="164">
        <v>43705.516886574071</v>
      </c>
      <c r="H344" s="162" t="s">
        <v>5059</v>
      </c>
    </row>
    <row r="345" spans="1:8" ht="15" customHeight="1">
      <c r="A345" s="161">
        <v>344</v>
      </c>
      <c r="B345" s="162" t="s">
        <v>8714</v>
      </c>
      <c r="C345" s="162" t="s">
        <v>2202</v>
      </c>
      <c r="D345" s="163">
        <v>2</v>
      </c>
      <c r="E345" s="162" t="s">
        <v>8300</v>
      </c>
      <c r="F345" s="162" t="s">
        <v>8651</v>
      </c>
      <c r="G345" s="164">
        <v>43726.791284571758</v>
      </c>
      <c r="H345" s="162" t="s">
        <v>5059</v>
      </c>
    </row>
    <row r="346" spans="1:8" ht="15" customHeight="1">
      <c r="A346" s="161">
        <v>345</v>
      </c>
      <c r="B346" s="162" t="s">
        <v>8715</v>
      </c>
      <c r="C346" s="162" t="s">
        <v>2202</v>
      </c>
      <c r="D346" s="163">
        <v>2.2999999999999998</v>
      </c>
      <c r="E346" s="162" t="s">
        <v>8303</v>
      </c>
      <c r="F346" s="162" t="s">
        <v>8319</v>
      </c>
      <c r="G346" s="164">
        <v>43715.642627314817</v>
      </c>
      <c r="H346" s="162" t="s">
        <v>5059</v>
      </c>
    </row>
    <row r="347" spans="1:8" ht="15" customHeight="1">
      <c r="A347" s="161">
        <v>346</v>
      </c>
      <c r="B347" s="162" t="s">
        <v>8716</v>
      </c>
      <c r="C347" s="162" t="s">
        <v>2202</v>
      </c>
      <c r="D347" s="163">
        <v>2</v>
      </c>
      <c r="E347" s="162" t="s">
        <v>8300</v>
      </c>
      <c r="F347" s="162" t="s">
        <v>8436</v>
      </c>
      <c r="G347" s="164">
        <v>43713.17423611111</v>
      </c>
      <c r="H347" s="162" t="s">
        <v>5059</v>
      </c>
    </row>
    <row r="348" spans="1:8" ht="15" customHeight="1">
      <c r="A348" s="161">
        <v>347</v>
      </c>
      <c r="B348" s="162" t="s">
        <v>8717</v>
      </c>
      <c r="C348" s="162" t="s">
        <v>2202</v>
      </c>
      <c r="D348" s="163">
        <v>2</v>
      </c>
      <c r="E348" s="162" t="s">
        <v>8327</v>
      </c>
      <c r="F348" s="162" t="s">
        <v>8718</v>
      </c>
      <c r="G348" s="164">
        <v>43523.293900462966</v>
      </c>
      <c r="H348" s="162" t="s">
        <v>5059</v>
      </c>
    </row>
    <row r="349" spans="1:8" ht="15" customHeight="1">
      <c r="A349" s="161">
        <v>348</v>
      </c>
      <c r="B349" s="162" t="s">
        <v>8719</v>
      </c>
      <c r="C349" s="162" t="s">
        <v>2202</v>
      </c>
      <c r="D349" s="163">
        <v>2.2000000000000002</v>
      </c>
      <c r="E349" s="162" t="s">
        <v>8297</v>
      </c>
      <c r="F349" s="162" t="s">
        <v>8348</v>
      </c>
      <c r="G349" s="164">
        <v>43709.061215277776</v>
      </c>
      <c r="H349" s="162" t="s">
        <v>5059</v>
      </c>
    </row>
    <row r="350" spans="1:8" ht="15" customHeight="1">
      <c r="A350" s="161">
        <v>349</v>
      </c>
      <c r="B350" s="162" t="s">
        <v>8720</v>
      </c>
      <c r="C350" s="162" t="s">
        <v>2202</v>
      </c>
      <c r="D350" s="163">
        <v>2</v>
      </c>
      <c r="E350" s="162" t="s">
        <v>8300</v>
      </c>
      <c r="F350" s="162" t="s">
        <v>8651</v>
      </c>
      <c r="G350" s="164">
        <v>43726.783596331021</v>
      </c>
      <c r="H350" s="162" t="s">
        <v>5059</v>
      </c>
    </row>
    <row r="351" spans="1:8" ht="15" customHeight="1">
      <c r="A351" s="161">
        <v>350</v>
      </c>
      <c r="B351" s="162" t="s">
        <v>8721</v>
      </c>
      <c r="C351" s="162" t="s">
        <v>2202</v>
      </c>
      <c r="D351" s="163">
        <v>2</v>
      </c>
      <c r="E351" s="162" t="s">
        <v>8300</v>
      </c>
      <c r="F351" s="162" t="s">
        <v>8722</v>
      </c>
      <c r="G351" s="164">
        <v>43558.828981481478</v>
      </c>
      <c r="H351" s="162" t="s">
        <v>5059</v>
      </c>
    </row>
    <row r="352" spans="1:8" ht="15" customHeight="1">
      <c r="A352" s="161">
        <v>351</v>
      </c>
      <c r="B352" s="162" t="s">
        <v>8723</v>
      </c>
      <c r="C352" s="162" t="s">
        <v>2202</v>
      </c>
      <c r="D352" s="163">
        <v>7.1</v>
      </c>
      <c r="E352" s="162" t="s">
        <v>8327</v>
      </c>
      <c r="F352" s="162" t="s">
        <v>8583</v>
      </c>
      <c r="G352" s="164">
        <v>43761.573746099537</v>
      </c>
      <c r="H352" s="162" t="s">
        <v>5062</v>
      </c>
    </row>
    <row r="353" spans="1:8" ht="15" customHeight="1">
      <c r="A353" s="161">
        <v>352</v>
      </c>
      <c r="B353" s="162" t="s">
        <v>8724</v>
      </c>
      <c r="C353" s="162" t="s">
        <v>2202</v>
      </c>
      <c r="D353" s="163">
        <v>4</v>
      </c>
      <c r="E353" s="162" t="s">
        <v>8300</v>
      </c>
      <c r="F353" s="162" t="s">
        <v>8301</v>
      </c>
      <c r="G353" s="164">
        <v>43741.083140659721</v>
      </c>
      <c r="H353" s="162" t="s">
        <v>5062</v>
      </c>
    </row>
    <row r="354" spans="1:8" ht="15" customHeight="1">
      <c r="A354" s="161">
        <v>353</v>
      </c>
      <c r="B354" s="162" t="s">
        <v>8725</v>
      </c>
      <c r="C354" s="162" t="s">
        <v>2231</v>
      </c>
      <c r="D354" s="163">
        <v>20.399999999999999</v>
      </c>
      <c r="E354" s="162" t="s">
        <v>8698</v>
      </c>
      <c r="F354" s="162" t="s">
        <v>8699</v>
      </c>
      <c r="G354" s="164">
        <v>43762.465824965278</v>
      </c>
      <c r="H354" s="162" t="s">
        <v>5059</v>
      </c>
    </row>
    <row r="355" spans="1:8" ht="15" customHeight="1">
      <c r="A355" s="161">
        <v>354</v>
      </c>
      <c r="B355" s="162" t="s">
        <v>8726</v>
      </c>
      <c r="C355" s="162" t="s">
        <v>2231</v>
      </c>
      <c r="D355" s="163">
        <v>20.6</v>
      </c>
      <c r="E355" s="162" t="s">
        <v>8286</v>
      </c>
      <c r="F355" s="162" t="s">
        <v>8287</v>
      </c>
      <c r="G355" s="164">
        <v>43754.423370138888</v>
      </c>
      <c r="H355" s="162" t="s">
        <v>5059</v>
      </c>
    </row>
    <row r="356" spans="1:8" ht="15" customHeight="1">
      <c r="A356" s="161">
        <v>355</v>
      </c>
      <c r="B356" s="162" t="s">
        <v>8727</v>
      </c>
      <c r="C356" s="162" t="s">
        <v>2389</v>
      </c>
      <c r="D356" s="163">
        <v>4.24</v>
      </c>
      <c r="E356" s="162" t="s">
        <v>8306</v>
      </c>
      <c r="F356" s="162" t="s">
        <v>8307</v>
      </c>
      <c r="G356" s="164">
        <v>43751.034784641204</v>
      </c>
      <c r="H356" s="162" t="s">
        <v>5059</v>
      </c>
    </row>
    <row r="357" spans="1:8" ht="15" customHeight="1">
      <c r="A357" s="161">
        <v>356</v>
      </c>
      <c r="B357" s="162" t="s">
        <v>8728</v>
      </c>
      <c r="C357" s="162" t="s">
        <v>2429</v>
      </c>
      <c r="D357" s="163">
        <v>22</v>
      </c>
      <c r="E357" s="162" t="s">
        <v>8294</v>
      </c>
      <c r="F357" s="162" t="s">
        <v>8295</v>
      </c>
      <c r="G357" s="164">
        <v>43758.367116168978</v>
      </c>
      <c r="H357" s="162" t="s">
        <v>5059</v>
      </c>
    </row>
    <row r="358" spans="1:8" ht="15" customHeight="1">
      <c r="A358" s="161">
        <v>357</v>
      </c>
      <c r="B358" s="162" t="s">
        <v>8729</v>
      </c>
      <c r="C358" s="162" t="s">
        <v>2175</v>
      </c>
      <c r="D358" s="163">
        <v>29</v>
      </c>
      <c r="E358" s="162" t="s">
        <v>8300</v>
      </c>
      <c r="F358" s="162" t="s">
        <v>8730</v>
      </c>
      <c r="G358" s="164">
        <v>43760.574445601851</v>
      </c>
      <c r="H358" s="162" t="s">
        <v>5062</v>
      </c>
    </row>
    <row r="359" spans="1:8" ht="15" customHeight="1">
      <c r="A359" s="161">
        <v>358</v>
      </c>
      <c r="B359" s="162" t="s">
        <v>8731</v>
      </c>
      <c r="C359" s="162" t="s">
        <v>2827</v>
      </c>
      <c r="D359" s="163">
        <v>18.600000000000001</v>
      </c>
      <c r="E359" s="162" t="s">
        <v>8291</v>
      </c>
      <c r="F359" s="162" t="s">
        <v>8292</v>
      </c>
      <c r="G359" s="164">
        <v>43754.942296990739</v>
      </c>
      <c r="H359" s="162" t="s">
        <v>5062</v>
      </c>
    </row>
    <row r="360" spans="1:8" ht="15" customHeight="1">
      <c r="A360" s="161">
        <v>359</v>
      </c>
      <c r="B360" s="162" t="s">
        <v>8732</v>
      </c>
      <c r="C360" s="162" t="s">
        <v>4334</v>
      </c>
      <c r="D360" s="163">
        <v>11.7</v>
      </c>
      <c r="E360" s="162" t="s">
        <v>8294</v>
      </c>
      <c r="F360" s="162" t="s">
        <v>8295</v>
      </c>
      <c r="G360" s="164">
        <v>43758.16647635417</v>
      </c>
      <c r="H360" s="162" t="s">
        <v>5062</v>
      </c>
    </row>
    <row r="361" spans="1:8" ht="15" customHeight="1">
      <c r="A361" s="161">
        <v>360</v>
      </c>
      <c r="B361" s="162" t="s">
        <v>3523</v>
      </c>
      <c r="C361" s="162" t="s">
        <v>4334</v>
      </c>
      <c r="D361" s="163">
        <v>22</v>
      </c>
      <c r="E361" s="162" t="s">
        <v>8733</v>
      </c>
      <c r="F361" s="162" t="s">
        <v>8734</v>
      </c>
      <c r="G361" s="164">
        <v>43274.943194444444</v>
      </c>
      <c r="H361" s="162" t="s">
        <v>5062</v>
      </c>
    </row>
    <row r="362" spans="1:8" ht="15" customHeight="1">
      <c r="A362" s="161">
        <v>361</v>
      </c>
      <c r="B362" s="162" t="s">
        <v>8735</v>
      </c>
      <c r="C362" s="162" t="s">
        <v>2202</v>
      </c>
      <c r="D362" s="163">
        <v>2.2999999999999998</v>
      </c>
      <c r="E362" s="162" t="s">
        <v>8297</v>
      </c>
      <c r="F362" s="162" t="s">
        <v>8348</v>
      </c>
      <c r="G362" s="164">
        <v>43709.120682870373</v>
      </c>
      <c r="H362" s="162" t="s">
        <v>5059</v>
      </c>
    </row>
    <row r="363" spans="1:8" ht="15" customHeight="1">
      <c r="A363" s="161">
        <v>362</v>
      </c>
      <c r="B363" s="162" t="s">
        <v>8736</v>
      </c>
      <c r="C363" s="162" t="s">
        <v>2202</v>
      </c>
      <c r="D363" s="163">
        <v>2.2999999999999998</v>
      </c>
      <c r="E363" s="162" t="s">
        <v>8303</v>
      </c>
      <c r="F363" s="162" t="s">
        <v>8311</v>
      </c>
      <c r="G363" s="164">
        <v>43673.897697337961</v>
      </c>
      <c r="H363" s="162" t="s">
        <v>5059</v>
      </c>
    </row>
    <row r="364" spans="1:8" ht="15" customHeight="1">
      <c r="A364" s="161">
        <v>363</v>
      </c>
      <c r="B364" s="162" t="s">
        <v>8737</v>
      </c>
      <c r="C364" s="162" t="s">
        <v>2202</v>
      </c>
      <c r="D364" s="163">
        <v>2.2999999999999998</v>
      </c>
      <c r="E364" s="162" t="s">
        <v>8297</v>
      </c>
      <c r="F364" s="162" t="s">
        <v>8366</v>
      </c>
      <c r="G364" s="164">
        <v>43681.810115740744</v>
      </c>
      <c r="H364" s="162" t="s">
        <v>5059</v>
      </c>
    </row>
    <row r="365" spans="1:8" ht="15" customHeight="1">
      <c r="A365" s="161">
        <v>364</v>
      </c>
      <c r="B365" s="162" t="s">
        <v>8738</v>
      </c>
      <c r="C365" s="162" t="s">
        <v>2202</v>
      </c>
      <c r="D365" s="163">
        <v>2</v>
      </c>
      <c r="E365" s="162" t="s">
        <v>8327</v>
      </c>
      <c r="F365" s="162" t="s">
        <v>8334</v>
      </c>
      <c r="G365" s="164">
        <v>43691.958463078707</v>
      </c>
      <c r="H365" s="162" t="s">
        <v>5059</v>
      </c>
    </row>
    <row r="366" spans="1:8" ht="15" customHeight="1">
      <c r="A366" s="161">
        <v>365</v>
      </c>
      <c r="B366" s="162" t="s">
        <v>8739</v>
      </c>
      <c r="C366" s="162" t="s">
        <v>2202</v>
      </c>
      <c r="D366" s="163">
        <v>2.2999999999999998</v>
      </c>
      <c r="E366" s="162" t="s">
        <v>8303</v>
      </c>
      <c r="F366" s="162" t="s">
        <v>8311</v>
      </c>
      <c r="G366" s="164">
        <v>43674.045684108794</v>
      </c>
      <c r="H366" s="162" t="s">
        <v>5059</v>
      </c>
    </row>
    <row r="367" spans="1:8" ht="15" customHeight="1">
      <c r="A367" s="161">
        <v>366</v>
      </c>
      <c r="B367" s="162" t="s">
        <v>8740</v>
      </c>
      <c r="C367" s="162" t="s">
        <v>2202</v>
      </c>
      <c r="D367" s="163">
        <v>2</v>
      </c>
      <c r="E367" s="162" t="s">
        <v>8494</v>
      </c>
      <c r="F367" s="162" t="s">
        <v>8495</v>
      </c>
      <c r="G367" s="164">
        <v>43759.774532372685</v>
      </c>
      <c r="H367" s="162" t="s">
        <v>5059</v>
      </c>
    </row>
    <row r="368" spans="1:8" ht="15" customHeight="1">
      <c r="A368" s="161">
        <v>367</v>
      </c>
      <c r="B368" s="162" t="s">
        <v>8741</v>
      </c>
      <c r="C368" s="162" t="s">
        <v>2202</v>
      </c>
      <c r="D368" s="163">
        <v>2.2000000000000002</v>
      </c>
      <c r="E368" s="162" t="s">
        <v>8297</v>
      </c>
      <c r="F368" s="162" t="s">
        <v>8348</v>
      </c>
      <c r="G368" s="164">
        <v>43709.35119212963</v>
      </c>
      <c r="H368" s="162" t="s">
        <v>5059</v>
      </c>
    </row>
    <row r="369" spans="1:8" ht="15" customHeight="1">
      <c r="A369" s="161">
        <v>368</v>
      </c>
      <c r="B369" s="162" t="s">
        <v>8742</v>
      </c>
      <c r="C369" s="162" t="s">
        <v>2202</v>
      </c>
      <c r="D369" s="163">
        <v>2.2999999999999998</v>
      </c>
      <c r="E369" s="162" t="s">
        <v>8297</v>
      </c>
      <c r="F369" s="162" t="s">
        <v>8398</v>
      </c>
      <c r="G369" s="164">
        <v>43667.793415358799</v>
      </c>
      <c r="H369" s="162" t="s">
        <v>5059</v>
      </c>
    </row>
    <row r="370" spans="1:8" ht="15" customHeight="1">
      <c r="A370" s="161">
        <v>369</v>
      </c>
      <c r="B370" s="162" t="s">
        <v>8743</v>
      </c>
      <c r="C370" s="162" t="s">
        <v>2202</v>
      </c>
      <c r="D370" s="163">
        <v>2.17</v>
      </c>
      <c r="E370" s="162" t="s">
        <v>8303</v>
      </c>
      <c r="F370" s="162" t="s">
        <v>8319</v>
      </c>
      <c r="G370" s="164">
        <v>43715.701469907406</v>
      </c>
      <c r="H370" s="162" t="s">
        <v>5059</v>
      </c>
    </row>
    <row r="371" spans="1:8" ht="15" customHeight="1">
      <c r="A371" s="161">
        <v>370</v>
      </c>
      <c r="B371" s="162" t="s">
        <v>8744</v>
      </c>
      <c r="C371" s="162" t="s">
        <v>2202</v>
      </c>
      <c r="D371" s="163">
        <v>2</v>
      </c>
      <c r="E371" s="162" t="s">
        <v>8303</v>
      </c>
      <c r="F371" s="162" t="s">
        <v>8419</v>
      </c>
      <c r="G371" s="164">
        <v>43689.559338043982</v>
      </c>
      <c r="H371" s="162" t="s">
        <v>5059</v>
      </c>
    </row>
    <row r="372" spans="1:8" ht="15" customHeight="1">
      <c r="A372" s="161">
        <v>371</v>
      </c>
      <c r="B372" s="162" t="s">
        <v>8745</v>
      </c>
      <c r="C372" s="162" t="s">
        <v>2202</v>
      </c>
      <c r="D372" s="163">
        <v>2.2999999999999998</v>
      </c>
      <c r="E372" s="162" t="s">
        <v>8303</v>
      </c>
      <c r="F372" s="162" t="s">
        <v>8311</v>
      </c>
      <c r="G372" s="164">
        <v>43673.834699965279</v>
      </c>
      <c r="H372" s="162" t="s">
        <v>5059</v>
      </c>
    </row>
    <row r="373" spans="1:8" ht="15" customHeight="1">
      <c r="A373" s="161">
        <v>372</v>
      </c>
      <c r="B373" s="162" t="s">
        <v>8746</v>
      </c>
      <c r="C373" s="162" t="s">
        <v>2202</v>
      </c>
      <c r="D373" s="163">
        <v>2.2999999999999998</v>
      </c>
      <c r="E373" s="162" t="s">
        <v>8303</v>
      </c>
      <c r="F373" s="162" t="s">
        <v>8311</v>
      </c>
      <c r="G373" s="164">
        <v>43673.904202048609</v>
      </c>
      <c r="H373" s="162" t="s">
        <v>5059</v>
      </c>
    </row>
    <row r="374" spans="1:8" ht="15" customHeight="1">
      <c r="A374" s="161">
        <v>373</v>
      </c>
      <c r="B374" s="162" t="s">
        <v>8747</v>
      </c>
      <c r="C374" s="162" t="s">
        <v>2202</v>
      </c>
      <c r="D374" s="163">
        <v>2.2999999999999998</v>
      </c>
      <c r="E374" s="162" t="s">
        <v>8297</v>
      </c>
      <c r="F374" s="162" t="s">
        <v>8348</v>
      </c>
      <c r="G374" s="164">
        <v>43709.148263888892</v>
      </c>
      <c r="H374" s="162" t="s">
        <v>5059</v>
      </c>
    </row>
    <row r="375" spans="1:8" ht="15" customHeight="1">
      <c r="A375" s="161">
        <v>374</v>
      </c>
      <c r="B375" s="162" t="s">
        <v>8748</v>
      </c>
      <c r="C375" s="162" t="s">
        <v>2202</v>
      </c>
      <c r="D375" s="163">
        <v>2</v>
      </c>
      <c r="E375" s="162" t="s">
        <v>8327</v>
      </c>
      <c r="F375" s="162" t="s">
        <v>8334</v>
      </c>
      <c r="G375" s="164">
        <v>43691.905608483794</v>
      </c>
      <c r="H375" s="162" t="s">
        <v>5059</v>
      </c>
    </row>
    <row r="376" spans="1:8" ht="15" customHeight="1">
      <c r="A376" s="161">
        <v>375</v>
      </c>
      <c r="B376" s="162" t="s">
        <v>8749</v>
      </c>
      <c r="C376" s="162" t="s">
        <v>2202</v>
      </c>
      <c r="D376" s="163">
        <v>2</v>
      </c>
      <c r="E376" s="162" t="s">
        <v>8327</v>
      </c>
      <c r="F376" s="162" t="s">
        <v>8410</v>
      </c>
      <c r="G376" s="164">
        <v>43719.77189340278</v>
      </c>
      <c r="H376" s="162" t="s">
        <v>5059</v>
      </c>
    </row>
    <row r="377" spans="1:8" ht="15" customHeight="1">
      <c r="A377" s="161">
        <v>376</v>
      </c>
      <c r="B377" s="162" t="s">
        <v>8750</v>
      </c>
      <c r="C377" s="162" t="s">
        <v>2202</v>
      </c>
      <c r="D377" s="163">
        <v>2</v>
      </c>
      <c r="E377" s="162" t="s">
        <v>8300</v>
      </c>
      <c r="F377" s="162" t="s">
        <v>8651</v>
      </c>
      <c r="G377" s="164">
        <v>43726.757990162034</v>
      </c>
      <c r="H377" s="162" t="s">
        <v>5059</v>
      </c>
    </row>
    <row r="378" spans="1:8" ht="15" customHeight="1">
      <c r="A378" s="161">
        <v>377</v>
      </c>
      <c r="B378" s="162" t="s">
        <v>8751</v>
      </c>
      <c r="C378" s="162" t="s">
        <v>2202</v>
      </c>
      <c r="D378" s="163">
        <v>2</v>
      </c>
      <c r="E378" s="162" t="s">
        <v>8300</v>
      </c>
      <c r="F378" s="162" t="s">
        <v>8722</v>
      </c>
      <c r="G378" s="164">
        <v>43558.840127314812</v>
      </c>
      <c r="H378" s="162" t="s">
        <v>5059</v>
      </c>
    </row>
    <row r="379" spans="1:8" ht="15" customHeight="1">
      <c r="A379" s="161">
        <v>378</v>
      </c>
      <c r="B379" s="162" t="s">
        <v>8752</v>
      </c>
      <c r="C379" s="162" t="s">
        <v>2202</v>
      </c>
      <c r="D379" s="163">
        <v>2</v>
      </c>
      <c r="E379" s="162" t="s">
        <v>8297</v>
      </c>
      <c r="F379" s="162" t="s">
        <v>8645</v>
      </c>
      <c r="G379" s="164">
        <v>43737.820023148146</v>
      </c>
      <c r="H379" s="162" t="s">
        <v>5059</v>
      </c>
    </row>
    <row r="380" spans="1:8" ht="15" customHeight="1">
      <c r="A380" s="161">
        <v>379</v>
      </c>
      <c r="B380" s="162" t="s">
        <v>8753</v>
      </c>
      <c r="C380" s="162" t="s">
        <v>2202</v>
      </c>
      <c r="D380" s="163">
        <v>2</v>
      </c>
      <c r="E380" s="162" t="s">
        <v>8327</v>
      </c>
      <c r="F380" s="162" t="s">
        <v>8718</v>
      </c>
      <c r="G380" s="164">
        <v>43523.294050925928</v>
      </c>
      <c r="H380" s="162" t="s">
        <v>5059</v>
      </c>
    </row>
    <row r="381" spans="1:8" ht="15" customHeight="1">
      <c r="A381" s="161">
        <v>380</v>
      </c>
      <c r="B381" s="162" t="s">
        <v>8754</v>
      </c>
      <c r="C381" s="162" t="s">
        <v>2202</v>
      </c>
      <c r="D381" s="163">
        <v>2.2999999999999998</v>
      </c>
      <c r="E381" s="162" t="s">
        <v>8303</v>
      </c>
      <c r="F381" s="162" t="s">
        <v>8311</v>
      </c>
      <c r="G381" s="164">
        <v>43673.800270370368</v>
      </c>
      <c r="H381" s="162" t="s">
        <v>5059</v>
      </c>
    </row>
    <row r="382" spans="1:8" ht="15" customHeight="1">
      <c r="A382" s="161">
        <v>381</v>
      </c>
      <c r="B382" s="162" t="s">
        <v>8755</v>
      </c>
      <c r="C382" s="162" t="s">
        <v>2202</v>
      </c>
      <c r="D382" s="163">
        <v>2.2999999999999998</v>
      </c>
      <c r="E382" s="162" t="s">
        <v>8303</v>
      </c>
      <c r="F382" s="162" t="s">
        <v>8311</v>
      </c>
      <c r="G382" s="164">
        <v>43674.081420057868</v>
      </c>
      <c r="H382" s="162" t="s">
        <v>5059</v>
      </c>
    </row>
    <row r="383" spans="1:8" ht="15" customHeight="1">
      <c r="A383" s="161">
        <v>382</v>
      </c>
      <c r="B383" s="162" t="s">
        <v>8756</v>
      </c>
      <c r="C383" s="162" t="s">
        <v>2202</v>
      </c>
      <c r="D383" s="163">
        <v>2.2999999999999998</v>
      </c>
      <c r="E383" s="162" t="s">
        <v>8303</v>
      </c>
      <c r="F383" s="162" t="s">
        <v>8304</v>
      </c>
      <c r="G383" s="164">
        <v>43729.857430555552</v>
      </c>
      <c r="H383" s="162" t="s">
        <v>5059</v>
      </c>
    </row>
    <row r="384" spans="1:8" ht="15" customHeight="1">
      <c r="A384" s="161">
        <v>383</v>
      </c>
      <c r="B384" s="162" t="s">
        <v>8757</v>
      </c>
      <c r="C384" s="162" t="s">
        <v>2202</v>
      </c>
      <c r="D384" s="163">
        <v>2</v>
      </c>
      <c r="E384" s="162" t="s">
        <v>8327</v>
      </c>
      <c r="F384" s="162" t="s">
        <v>8583</v>
      </c>
      <c r="G384" s="164">
        <v>43761.709027430552</v>
      </c>
      <c r="H384" s="162" t="s">
        <v>5059</v>
      </c>
    </row>
    <row r="385" spans="1:8" ht="15" customHeight="1">
      <c r="A385" s="161">
        <v>384</v>
      </c>
      <c r="B385" s="162" t="s">
        <v>8758</v>
      </c>
      <c r="C385" s="162" t="s">
        <v>2202</v>
      </c>
      <c r="D385" s="163">
        <v>2.2999999999999998</v>
      </c>
      <c r="E385" s="162" t="s">
        <v>8297</v>
      </c>
      <c r="F385" s="162" t="s">
        <v>8477</v>
      </c>
      <c r="G385" s="164">
        <v>43752.268405868053</v>
      </c>
      <c r="H385" s="162" t="s">
        <v>5059</v>
      </c>
    </row>
    <row r="386" spans="1:8" ht="15" customHeight="1">
      <c r="A386" s="161">
        <v>385</v>
      </c>
      <c r="B386" s="162" t="s">
        <v>8759</v>
      </c>
      <c r="C386" s="162" t="s">
        <v>2202</v>
      </c>
      <c r="D386" s="163">
        <v>4</v>
      </c>
      <c r="E386" s="162" t="s">
        <v>8303</v>
      </c>
      <c r="F386" s="162" t="s">
        <v>8313</v>
      </c>
      <c r="G386" s="164">
        <v>43659.899467592593</v>
      </c>
      <c r="H386" s="162" t="s">
        <v>5062</v>
      </c>
    </row>
    <row r="387" spans="1:8" ht="15" customHeight="1">
      <c r="A387" s="161">
        <v>386</v>
      </c>
      <c r="B387" s="162" t="s">
        <v>8760</v>
      </c>
      <c r="C387" s="162" t="s">
        <v>2202</v>
      </c>
      <c r="D387" s="163">
        <v>4</v>
      </c>
      <c r="E387" s="162" t="s">
        <v>8303</v>
      </c>
      <c r="F387" s="162" t="s">
        <v>8313</v>
      </c>
      <c r="G387" s="164">
        <v>43659.781076388892</v>
      </c>
      <c r="H387" s="162" t="s">
        <v>5062</v>
      </c>
    </row>
    <row r="388" spans="1:8" ht="15" customHeight="1">
      <c r="A388" s="161">
        <v>387</v>
      </c>
      <c r="B388" s="162" t="s">
        <v>8761</v>
      </c>
      <c r="C388" s="162" t="s">
        <v>2202</v>
      </c>
      <c r="D388" s="163">
        <v>4</v>
      </c>
      <c r="E388" s="162" t="s">
        <v>8303</v>
      </c>
      <c r="F388" s="162" t="s">
        <v>8313</v>
      </c>
      <c r="G388" s="164">
        <v>43659.791666666664</v>
      </c>
      <c r="H388" s="162" t="s">
        <v>5062</v>
      </c>
    </row>
    <row r="389" spans="1:8" ht="15" customHeight="1">
      <c r="A389" s="161">
        <v>388</v>
      </c>
      <c r="B389" s="162" t="s">
        <v>8762</v>
      </c>
      <c r="C389" s="162" t="s">
        <v>2202</v>
      </c>
      <c r="D389" s="163">
        <v>2</v>
      </c>
      <c r="E389" s="162" t="s">
        <v>8327</v>
      </c>
      <c r="F389" s="162" t="s">
        <v>8583</v>
      </c>
      <c r="G389" s="164">
        <v>43761.66489644676</v>
      </c>
      <c r="H389" s="162" t="s">
        <v>5059</v>
      </c>
    </row>
    <row r="390" spans="1:8" ht="15" customHeight="1">
      <c r="A390" s="161">
        <v>389</v>
      </c>
      <c r="B390" s="162" t="s">
        <v>8763</v>
      </c>
      <c r="C390" s="162" t="s">
        <v>2202</v>
      </c>
      <c r="D390" s="163">
        <v>2.2000000000000002</v>
      </c>
      <c r="E390" s="162" t="s">
        <v>8297</v>
      </c>
      <c r="F390" s="162" t="s">
        <v>8366</v>
      </c>
      <c r="G390" s="164">
        <v>43681.956087962964</v>
      </c>
      <c r="H390" s="162" t="s">
        <v>5059</v>
      </c>
    </row>
    <row r="391" spans="1:8" ht="15" customHeight="1">
      <c r="A391" s="161">
        <v>390</v>
      </c>
      <c r="B391" s="162" t="s">
        <v>8764</v>
      </c>
      <c r="C391" s="162" t="s">
        <v>2202</v>
      </c>
      <c r="D391" s="163">
        <v>2</v>
      </c>
      <c r="E391" s="162" t="s">
        <v>8300</v>
      </c>
      <c r="F391" s="162" t="s">
        <v>8405</v>
      </c>
      <c r="G391" s="164">
        <v>43754.682225150464</v>
      </c>
      <c r="H391" s="162" t="s">
        <v>5059</v>
      </c>
    </row>
    <row r="392" spans="1:8" ht="15" customHeight="1">
      <c r="A392" s="161">
        <v>391</v>
      </c>
      <c r="B392" s="162" t="s">
        <v>8765</v>
      </c>
      <c r="C392" s="162" t="s">
        <v>2202</v>
      </c>
      <c r="D392" s="163">
        <v>2</v>
      </c>
      <c r="E392" s="162" t="s">
        <v>8327</v>
      </c>
      <c r="F392" s="162" t="s">
        <v>8373</v>
      </c>
      <c r="G392" s="164">
        <v>43747.624537268515</v>
      </c>
      <c r="H392" s="162" t="s">
        <v>5059</v>
      </c>
    </row>
    <row r="393" spans="1:8" ht="15" customHeight="1">
      <c r="A393" s="161">
        <v>392</v>
      </c>
      <c r="B393" s="162" t="s">
        <v>8766</v>
      </c>
      <c r="C393" s="162" t="s">
        <v>2202</v>
      </c>
      <c r="D393" s="163">
        <v>2.2999999999999998</v>
      </c>
      <c r="E393" s="162" t="s">
        <v>8303</v>
      </c>
      <c r="F393" s="162" t="s">
        <v>8311</v>
      </c>
      <c r="G393" s="164">
        <v>43674.088897372683</v>
      </c>
      <c r="H393" s="162" t="s">
        <v>5059</v>
      </c>
    </row>
    <row r="394" spans="1:8" ht="15" customHeight="1">
      <c r="A394" s="161">
        <v>393</v>
      </c>
      <c r="B394" s="162" t="s">
        <v>8767</v>
      </c>
      <c r="C394" s="162" t="s">
        <v>2202</v>
      </c>
      <c r="D394" s="163">
        <v>2.2000000000000002</v>
      </c>
      <c r="E394" s="162" t="s">
        <v>8297</v>
      </c>
      <c r="F394" s="162" t="s">
        <v>8348</v>
      </c>
      <c r="G394" s="164">
        <v>43709.311620370368</v>
      </c>
      <c r="H394" s="162" t="s">
        <v>5059</v>
      </c>
    </row>
    <row r="395" spans="1:8" ht="15" customHeight="1">
      <c r="A395" s="161">
        <v>394</v>
      </c>
      <c r="B395" s="162" t="s">
        <v>8768</v>
      </c>
      <c r="C395" s="162" t="s">
        <v>2202</v>
      </c>
      <c r="D395" s="163">
        <v>2.2999999999999998</v>
      </c>
      <c r="E395" s="162" t="s">
        <v>8303</v>
      </c>
      <c r="F395" s="162" t="s">
        <v>8311</v>
      </c>
      <c r="G395" s="164">
        <v>43674.164250266207</v>
      </c>
      <c r="H395" s="162" t="s">
        <v>5059</v>
      </c>
    </row>
    <row r="396" spans="1:8" ht="15" customHeight="1">
      <c r="A396" s="161">
        <v>395</v>
      </c>
      <c r="B396" s="162" t="s">
        <v>8769</v>
      </c>
      <c r="C396" s="162" t="s">
        <v>2202</v>
      </c>
      <c r="D396" s="163">
        <v>2.2999999999999998</v>
      </c>
      <c r="E396" s="162" t="s">
        <v>8303</v>
      </c>
      <c r="F396" s="162" t="s">
        <v>8311</v>
      </c>
      <c r="G396" s="164">
        <v>43673.944647453704</v>
      </c>
      <c r="H396" s="162" t="s">
        <v>5059</v>
      </c>
    </row>
    <row r="397" spans="1:8" ht="15" customHeight="1">
      <c r="A397" s="161">
        <v>396</v>
      </c>
      <c r="B397" s="162" t="s">
        <v>8770</v>
      </c>
      <c r="C397" s="162" t="s">
        <v>2202</v>
      </c>
      <c r="D397" s="163">
        <v>2</v>
      </c>
      <c r="E397" s="162" t="s">
        <v>8327</v>
      </c>
      <c r="F397" s="162" t="s">
        <v>8371</v>
      </c>
      <c r="G397" s="164">
        <v>43733.84060570602</v>
      </c>
      <c r="H397" s="162" t="s">
        <v>5059</v>
      </c>
    </row>
    <row r="398" spans="1:8" ht="15" customHeight="1">
      <c r="A398" s="161">
        <v>397</v>
      </c>
      <c r="B398" s="162" t="s">
        <v>8771</v>
      </c>
      <c r="C398" s="162" t="s">
        <v>2202</v>
      </c>
      <c r="D398" s="163">
        <v>2</v>
      </c>
      <c r="E398" s="162" t="s">
        <v>8327</v>
      </c>
      <c r="F398" s="162" t="s">
        <v>8583</v>
      </c>
      <c r="G398" s="164">
        <v>43761.667371099538</v>
      </c>
      <c r="H398" s="162" t="s">
        <v>5059</v>
      </c>
    </row>
    <row r="399" spans="1:8" ht="15" customHeight="1">
      <c r="A399" s="161">
        <v>398</v>
      </c>
      <c r="B399" s="162" t="s">
        <v>8772</v>
      </c>
      <c r="C399" s="162" t="s">
        <v>2202</v>
      </c>
      <c r="D399" s="163">
        <v>2</v>
      </c>
      <c r="E399" s="162" t="s">
        <v>8327</v>
      </c>
      <c r="F399" s="162" t="s">
        <v>8371</v>
      </c>
      <c r="G399" s="164">
        <v>43733.76214042824</v>
      </c>
      <c r="H399" s="162" t="s">
        <v>5059</v>
      </c>
    </row>
    <row r="400" spans="1:8" ht="15" customHeight="1">
      <c r="A400" s="161">
        <v>399</v>
      </c>
      <c r="B400" s="162" t="s">
        <v>8773</v>
      </c>
      <c r="C400" s="162" t="s">
        <v>2202</v>
      </c>
      <c r="D400" s="163">
        <v>2</v>
      </c>
      <c r="E400" s="162" t="s">
        <v>8303</v>
      </c>
      <c r="F400" s="162" t="s">
        <v>8313</v>
      </c>
      <c r="G400" s="164">
        <v>43660.205185185187</v>
      </c>
      <c r="H400" s="162" t="s">
        <v>5059</v>
      </c>
    </row>
    <row r="401" spans="1:8" ht="15" customHeight="1">
      <c r="A401" s="161">
        <v>400</v>
      </c>
      <c r="B401" s="162" t="s">
        <v>8774</v>
      </c>
      <c r="C401" s="162" t="s">
        <v>2202</v>
      </c>
      <c r="D401" s="163">
        <v>2.2999999999999998</v>
      </c>
      <c r="E401" s="162" t="s">
        <v>8303</v>
      </c>
      <c r="F401" s="162" t="s">
        <v>8311</v>
      </c>
      <c r="G401" s="164">
        <v>43673.925953437501</v>
      </c>
      <c r="H401" s="162" t="s">
        <v>5059</v>
      </c>
    </row>
    <row r="402" spans="1:8" ht="15" customHeight="1">
      <c r="A402" s="161">
        <v>401</v>
      </c>
      <c r="B402" s="162" t="s">
        <v>8775</v>
      </c>
      <c r="C402" s="162" t="s">
        <v>2202</v>
      </c>
      <c r="D402" s="163">
        <v>2</v>
      </c>
      <c r="E402" s="162" t="s">
        <v>8776</v>
      </c>
      <c r="F402" s="162" t="s">
        <v>8777</v>
      </c>
      <c r="G402" s="164">
        <v>43512.311921296299</v>
      </c>
      <c r="H402" s="162" t="s">
        <v>5059</v>
      </c>
    </row>
    <row r="403" spans="1:8" ht="15" customHeight="1">
      <c r="A403" s="161">
        <v>402</v>
      </c>
      <c r="B403" s="162" t="s">
        <v>8778</v>
      </c>
      <c r="C403" s="162" t="s">
        <v>2202</v>
      </c>
      <c r="D403" s="163">
        <v>2.2999999999999998</v>
      </c>
      <c r="E403" s="162" t="s">
        <v>8303</v>
      </c>
      <c r="F403" s="162" t="s">
        <v>8311</v>
      </c>
      <c r="G403" s="164">
        <v>43673.892443252313</v>
      </c>
      <c r="H403" s="162" t="s">
        <v>5059</v>
      </c>
    </row>
    <row r="404" spans="1:8" ht="15" customHeight="1">
      <c r="A404" s="161">
        <v>403</v>
      </c>
      <c r="B404" s="162" t="s">
        <v>8779</v>
      </c>
      <c r="C404" s="162" t="s">
        <v>2202</v>
      </c>
      <c r="D404" s="163">
        <v>2.2000000000000002</v>
      </c>
      <c r="E404" s="162" t="s">
        <v>8297</v>
      </c>
      <c r="F404" s="162" t="s">
        <v>8348</v>
      </c>
      <c r="G404" s="164">
        <v>43709.288993055554</v>
      </c>
      <c r="H404" s="162" t="s">
        <v>5059</v>
      </c>
    </row>
    <row r="405" spans="1:8" ht="15" customHeight="1">
      <c r="A405" s="161">
        <v>404</v>
      </c>
      <c r="B405" s="162" t="s">
        <v>8780</v>
      </c>
      <c r="C405" s="162" t="s">
        <v>2202</v>
      </c>
      <c r="D405" s="163">
        <v>2.2000000000000002</v>
      </c>
      <c r="E405" s="162" t="s">
        <v>8297</v>
      </c>
      <c r="F405" s="162" t="s">
        <v>8348</v>
      </c>
      <c r="G405" s="164">
        <v>43709.104884259257</v>
      </c>
      <c r="H405" s="162" t="s">
        <v>5059</v>
      </c>
    </row>
    <row r="406" spans="1:8" ht="15" customHeight="1">
      <c r="A406" s="161">
        <v>405</v>
      </c>
      <c r="B406" s="162" t="s">
        <v>8781</v>
      </c>
      <c r="C406" s="162" t="s">
        <v>2202</v>
      </c>
      <c r="D406" s="163">
        <v>2.2999999999999998</v>
      </c>
      <c r="E406" s="162" t="s">
        <v>8303</v>
      </c>
      <c r="F406" s="162" t="s">
        <v>8311</v>
      </c>
      <c r="G406" s="164">
        <v>43674.045882094906</v>
      </c>
      <c r="H406" s="162" t="s">
        <v>5059</v>
      </c>
    </row>
    <row r="407" spans="1:8" ht="15" customHeight="1">
      <c r="A407" s="161">
        <v>406</v>
      </c>
      <c r="B407" s="162" t="s">
        <v>8782</v>
      </c>
      <c r="C407" s="162" t="s">
        <v>2202</v>
      </c>
      <c r="D407" s="163">
        <v>2.2999999999999998</v>
      </c>
      <c r="E407" s="162" t="s">
        <v>8297</v>
      </c>
      <c r="F407" s="162" t="s">
        <v>8398</v>
      </c>
      <c r="G407" s="164">
        <v>43667.764492974537</v>
      </c>
      <c r="H407" s="162" t="s">
        <v>5059</v>
      </c>
    </row>
    <row r="408" spans="1:8" ht="15" customHeight="1">
      <c r="A408" s="161">
        <v>407</v>
      </c>
      <c r="B408" s="162" t="s">
        <v>8783</v>
      </c>
      <c r="C408" s="162" t="s">
        <v>2202</v>
      </c>
      <c r="D408" s="163">
        <v>2</v>
      </c>
      <c r="E408" s="162" t="s">
        <v>8327</v>
      </c>
      <c r="F408" s="162" t="s">
        <v>8583</v>
      </c>
      <c r="G408" s="164">
        <v>43761.707626655094</v>
      </c>
      <c r="H408" s="162" t="s">
        <v>5059</v>
      </c>
    </row>
    <row r="409" spans="1:8" ht="15" customHeight="1">
      <c r="A409" s="161">
        <v>408</v>
      </c>
      <c r="B409" s="162" t="s">
        <v>8784</v>
      </c>
      <c r="C409" s="162" t="s">
        <v>2202</v>
      </c>
      <c r="D409" s="163">
        <v>2</v>
      </c>
      <c r="E409" s="162" t="s">
        <v>8327</v>
      </c>
      <c r="F409" s="162" t="s">
        <v>8424</v>
      </c>
      <c r="G409" s="164">
        <v>43565.3671875</v>
      </c>
      <c r="H409" s="162" t="s">
        <v>5059</v>
      </c>
    </row>
    <row r="410" spans="1:8" ht="15" customHeight="1">
      <c r="A410" s="161">
        <v>409</v>
      </c>
      <c r="B410" s="162" t="s">
        <v>8785</v>
      </c>
      <c r="C410" s="162" t="s">
        <v>2202</v>
      </c>
      <c r="D410" s="163">
        <v>2.2999999999999998</v>
      </c>
      <c r="E410" s="162" t="s">
        <v>8297</v>
      </c>
      <c r="F410" s="162" t="s">
        <v>8434</v>
      </c>
      <c r="G410" s="164">
        <v>43639.053969907407</v>
      </c>
      <c r="H410" s="162" t="s">
        <v>5059</v>
      </c>
    </row>
    <row r="411" spans="1:8" ht="15" customHeight="1">
      <c r="A411" s="161">
        <v>410</v>
      </c>
      <c r="B411" s="162" t="s">
        <v>8786</v>
      </c>
      <c r="C411" s="162" t="s">
        <v>2202</v>
      </c>
      <c r="D411" s="163">
        <v>2</v>
      </c>
      <c r="E411" s="162" t="s">
        <v>8303</v>
      </c>
      <c r="F411" s="162" t="s">
        <v>8408</v>
      </c>
      <c r="G411" s="164">
        <v>43743.360589664349</v>
      </c>
      <c r="H411" s="162" t="s">
        <v>5059</v>
      </c>
    </row>
    <row r="412" spans="1:8" ht="15" customHeight="1">
      <c r="A412" s="161">
        <v>411</v>
      </c>
      <c r="B412" s="162" t="s">
        <v>8787</v>
      </c>
      <c r="C412" s="162" t="s">
        <v>2202</v>
      </c>
      <c r="D412" s="163">
        <v>2.2999999999999998</v>
      </c>
      <c r="E412" s="162" t="s">
        <v>8303</v>
      </c>
      <c r="F412" s="162" t="s">
        <v>8311</v>
      </c>
      <c r="G412" s="164">
        <v>43674.044758645832</v>
      </c>
      <c r="H412" s="162" t="s">
        <v>5059</v>
      </c>
    </row>
    <row r="413" spans="1:8" ht="15" customHeight="1">
      <c r="A413" s="161">
        <v>412</v>
      </c>
      <c r="B413" s="162" t="s">
        <v>8788</v>
      </c>
      <c r="C413" s="162" t="s">
        <v>2202</v>
      </c>
      <c r="D413" s="163">
        <v>2.2999999999999998</v>
      </c>
      <c r="E413" s="162" t="s">
        <v>8303</v>
      </c>
      <c r="F413" s="162" t="s">
        <v>8311</v>
      </c>
      <c r="G413" s="164">
        <v>43673.727636770833</v>
      </c>
      <c r="H413" s="162" t="s">
        <v>5059</v>
      </c>
    </row>
    <row r="414" spans="1:8" ht="15" customHeight="1">
      <c r="A414" s="161">
        <v>413</v>
      </c>
      <c r="B414" s="162" t="s">
        <v>8789</v>
      </c>
      <c r="C414" s="162" t="s">
        <v>2202</v>
      </c>
      <c r="D414" s="163">
        <v>2</v>
      </c>
      <c r="E414" s="162" t="s">
        <v>8327</v>
      </c>
      <c r="F414" s="162" t="s">
        <v>8583</v>
      </c>
      <c r="G414" s="164">
        <v>43761.636638425924</v>
      </c>
      <c r="H414" s="162" t="s">
        <v>5059</v>
      </c>
    </row>
    <row r="415" spans="1:8" ht="15" customHeight="1">
      <c r="A415" s="161">
        <v>414</v>
      </c>
      <c r="B415" s="162" t="s">
        <v>8790</v>
      </c>
      <c r="C415" s="162" t="s">
        <v>2202</v>
      </c>
      <c r="D415" s="163">
        <v>4</v>
      </c>
      <c r="E415" s="162" t="s">
        <v>8297</v>
      </c>
      <c r="F415" s="162" t="s">
        <v>8791</v>
      </c>
      <c r="G415" s="164">
        <v>43624.763767905089</v>
      </c>
      <c r="H415" s="162" t="s">
        <v>5062</v>
      </c>
    </row>
    <row r="416" spans="1:8" ht="15" customHeight="1">
      <c r="A416" s="161">
        <v>415</v>
      </c>
      <c r="B416" s="162" t="s">
        <v>2786</v>
      </c>
      <c r="C416" s="162" t="s">
        <v>79</v>
      </c>
      <c r="D416" s="163">
        <v>25.9</v>
      </c>
      <c r="E416" s="162" t="s">
        <v>8558</v>
      </c>
      <c r="F416" s="162" t="s">
        <v>8380</v>
      </c>
      <c r="G416" s="164">
        <v>43672.007233796299</v>
      </c>
      <c r="H416" s="162" t="s">
        <v>5059</v>
      </c>
    </row>
    <row r="417" spans="1:8" ht="15" customHeight="1">
      <c r="A417" s="161">
        <v>416</v>
      </c>
      <c r="B417" s="162" t="s">
        <v>8792</v>
      </c>
      <c r="C417" s="162" t="s">
        <v>2231</v>
      </c>
      <c r="D417" s="163">
        <v>29.4</v>
      </c>
      <c r="E417" s="162" t="s">
        <v>8793</v>
      </c>
      <c r="F417" s="162" t="s">
        <v>8794</v>
      </c>
      <c r="G417" s="164">
        <v>43756.546350925928</v>
      </c>
      <c r="H417" s="162" t="s">
        <v>5059</v>
      </c>
    </row>
    <row r="418" spans="1:8" ht="15" customHeight="1">
      <c r="A418" s="161">
        <v>417</v>
      </c>
      <c r="B418" s="162" t="s">
        <v>8795</v>
      </c>
      <c r="C418" s="162" t="s">
        <v>2231</v>
      </c>
      <c r="D418" s="163">
        <v>18.2</v>
      </c>
      <c r="E418" s="162" t="s">
        <v>8283</v>
      </c>
      <c r="F418" s="162" t="s">
        <v>8284</v>
      </c>
      <c r="G418" s="164">
        <v>43761.836731516203</v>
      </c>
      <c r="H418" s="162" t="s">
        <v>5059</v>
      </c>
    </row>
    <row r="419" spans="1:8" ht="15" customHeight="1">
      <c r="A419" s="161">
        <v>418</v>
      </c>
      <c r="B419" s="162" t="s">
        <v>8796</v>
      </c>
      <c r="C419" s="162" t="s">
        <v>2175</v>
      </c>
      <c r="D419" s="163">
        <v>11</v>
      </c>
      <c r="E419" s="162" t="s">
        <v>8469</v>
      </c>
      <c r="F419" s="162" t="s">
        <v>8470</v>
      </c>
      <c r="G419" s="164">
        <v>43738.804881828706</v>
      </c>
      <c r="H419" s="162" t="s">
        <v>5062</v>
      </c>
    </row>
    <row r="420" spans="1:8" ht="15" customHeight="1">
      <c r="A420" s="161">
        <v>419</v>
      </c>
      <c r="B420" s="162" t="s">
        <v>3636</v>
      </c>
      <c r="C420" s="162" t="s">
        <v>45</v>
      </c>
      <c r="D420" s="163">
        <v>30</v>
      </c>
      <c r="E420" s="162" t="s">
        <v>8452</v>
      </c>
      <c r="F420" s="162" t="s">
        <v>8797</v>
      </c>
      <c r="G420" s="164">
        <v>43265.857743055552</v>
      </c>
      <c r="H420" s="162" t="s">
        <v>5062</v>
      </c>
    </row>
    <row r="421" spans="1:8" ht="15" customHeight="1">
      <c r="A421" s="161">
        <v>420</v>
      </c>
      <c r="B421" s="162" t="s">
        <v>4768</v>
      </c>
      <c r="C421" s="162" t="s">
        <v>2827</v>
      </c>
      <c r="D421" s="163">
        <v>14</v>
      </c>
      <c r="E421" s="162" t="s">
        <v>8798</v>
      </c>
      <c r="F421" s="162" t="s">
        <v>8799</v>
      </c>
      <c r="G421" s="164">
        <v>42514</v>
      </c>
      <c r="H421" s="162" t="s">
        <v>5062</v>
      </c>
    </row>
    <row r="422" spans="1:8" ht="15" customHeight="1">
      <c r="A422" s="161">
        <v>421</v>
      </c>
      <c r="B422" s="162" t="s">
        <v>8800</v>
      </c>
      <c r="C422" s="162" t="s">
        <v>2827</v>
      </c>
      <c r="D422" s="163">
        <v>23</v>
      </c>
      <c r="E422" s="162" t="s">
        <v>8291</v>
      </c>
      <c r="F422" s="162" t="s">
        <v>8292</v>
      </c>
      <c r="G422" s="164">
        <v>43754.943521643516</v>
      </c>
      <c r="H422" s="162" t="s">
        <v>5062</v>
      </c>
    </row>
    <row r="423" spans="1:8" ht="15" customHeight="1">
      <c r="A423" s="161">
        <v>422</v>
      </c>
      <c r="B423" s="162" t="s">
        <v>3291</v>
      </c>
      <c r="C423" s="162" t="s">
        <v>4334</v>
      </c>
      <c r="D423" s="163">
        <v>21</v>
      </c>
      <c r="E423" s="162" t="s">
        <v>8801</v>
      </c>
      <c r="F423" s="162" t="s">
        <v>8802</v>
      </c>
      <c r="G423" s="164">
        <v>43299.117361111108</v>
      </c>
      <c r="H423" s="162" t="s">
        <v>5062</v>
      </c>
    </row>
    <row r="424" spans="1:8" ht="15" customHeight="1">
      <c r="A424" s="161">
        <v>423</v>
      </c>
      <c r="B424" s="162" t="s">
        <v>8803</v>
      </c>
      <c r="C424" s="162" t="s">
        <v>2429</v>
      </c>
      <c r="D424" s="163">
        <v>24.2</v>
      </c>
      <c r="E424" s="162" t="s">
        <v>8294</v>
      </c>
      <c r="F424" s="162" t="s">
        <v>8295</v>
      </c>
      <c r="G424" s="164">
        <v>43758.286687037034</v>
      </c>
      <c r="H424" s="162" t="s">
        <v>5062</v>
      </c>
    </row>
    <row r="425" spans="1:8" ht="15" customHeight="1">
      <c r="A425" s="161">
        <v>424</v>
      </c>
      <c r="B425" s="162" t="s">
        <v>8804</v>
      </c>
      <c r="C425" s="162" t="s">
        <v>2202</v>
      </c>
      <c r="D425" s="163">
        <v>2.2999999999999998</v>
      </c>
      <c r="E425" s="162" t="s">
        <v>8297</v>
      </c>
      <c r="F425" s="162" t="s">
        <v>8398</v>
      </c>
      <c r="G425" s="164">
        <v>43667.717866469909</v>
      </c>
      <c r="H425" s="162" t="s">
        <v>5059</v>
      </c>
    </row>
    <row r="426" spans="1:8" ht="15" customHeight="1">
      <c r="A426" s="161">
        <v>425</v>
      </c>
      <c r="B426" s="162" t="s">
        <v>8805</v>
      </c>
      <c r="C426" s="162" t="s">
        <v>2202</v>
      </c>
      <c r="D426" s="163">
        <v>2.2999999999999998</v>
      </c>
      <c r="E426" s="162" t="s">
        <v>8303</v>
      </c>
      <c r="F426" s="162" t="s">
        <v>8311</v>
      </c>
      <c r="G426" s="164">
        <v>43673.875564120368</v>
      </c>
      <c r="H426" s="162" t="s">
        <v>5059</v>
      </c>
    </row>
    <row r="427" spans="1:8" ht="15" customHeight="1">
      <c r="A427" s="161">
        <v>426</v>
      </c>
      <c r="B427" s="162" t="s">
        <v>8806</v>
      </c>
      <c r="C427" s="162" t="s">
        <v>2202</v>
      </c>
      <c r="D427" s="163">
        <v>2</v>
      </c>
      <c r="E427" s="162" t="s">
        <v>8300</v>
      </c>
      <c r="F427" s="162" t="s">
        <v>8405</v>
      </c>
      <c r="G427" s="164">
        <v>43754.715710266202</v>
      </c>
      <c r="H427" s="162" t="s">
        <v>5059</v>
      </c>
    </row>
    <row r="428" spans="1:8" ht="15" customHeight="1">
      <c r="A428" s="161">
        <v>427</v>
      </c>
      <c r="B428" s="162" t="s">
        <v>8807</v>
      </c>
      <c r="C428" s="162" t="s">
        <v>2202</v>
      </c>
      <c r="D428" s="163">
        <v>2</v>
      </c>
      <c r="E428" s="162" t="s">
        <v>8300</v>
      </c>
      <c r="F428" s="162" t="s">
        <v>8301</v>
      </c>
      <c r="G428" s="164">
        <v>43741.087040740742</v>
      </c>
      <c r="H428" s="162" t="s">
        <v>5059</v>
      </c>
    </row>
    <row r="429" spans="1:8" ht="15" customHeight="1">
      <c r="A429" s="161">
        <v>428</v>
      </c>
      <c r="B429" s="162" t="s">
        <v>8808</v>
      </c>
      <c r="C429" s="162" t="s">
        <v>2202</v>
      </c>
      <c r="D429" s="163">
        <v>2.2999999999999998</v>
      </c>
      <c r="E429" s="162" t="s">
        <v>8297</v>
      </c>
      <c r="F429" s="162" t="s">
        <v>8348</v>
      </c>
      <c r="G429" s="164">
        <v>43709.109988425924</v>
      </c>
      <c r="H429" s="162" t="s">
        <v>5059</v>
      </c>
    </row>
    <row r="430" spans="1:8" ht="15" customHeight="1">
      <c r="A430" s="161">
        <v>429</v>
      </c>
      <c r="B430" s="162" t="s">
        <v>8809</v>
      </c>
      <c r="C430" s="162" t="s">
        <v>2202</v>
      </c>
      <c r="D430" s="163">
        <v>2</v>
      </c>
      <c r="E430" s="162" t="s">
        <v>8327</v>
      </c>
      <c r="F430" s="162" t="s">
        <v>8583</v>
      </c>
      <c r="G430" s="164">
        <v>43761.712631134258</v>
      </c>
      <c r="H430" s="162" t="s">
        <v>5059</v>
      </c>
    </row>
    <row r="431" spans="1:8" ht="15" customHeight="1">
      <c r="A431" s="161">
        <v>430</v>
      </c>
      <c r="B431" s="162" t="s">
        <v>8810</v>
      </c>
      <c r="C431" s="162" t="s">
        <v>2202</v>
      </c>
      <c r="D431" s="163">
        <v>2.2999999999999998</v>
      </c>
      <c r="E431" s="162" t="s">
        <v>8303</v>
      </c>
      <c r="F431" s="162" t="s">
        <v>8311</v>
      </c>
      <c r="G431" s="164">
        <v>43674.042602430556</v>
      </c>
      <c r="H431" s="162" t="s">
        <v>5059</v>
      </c>
    </row>
    <row r="432" spans="1:8" ht="15" customHeight="1">
      <c r="A432" s="161">
        <v>431</v>
      </c>
      <c r="B432" s="162" t="s">
        <v>8811</v>
      </c>
      <c r="C432" s="162" t="s">
        <v>2202</v>
      </c>
      <c r="D432" s="163">
        <v>2</v>
      </c>
      <c r="E432" s="162" t="s">
        <v>8327</v>
      </c>
      <c r="F432" s="162" t="s">
        <v>8334</v>
      </c>
      <c r="G432" s="164">
        <v>43691.9530787037</v>
      </c>
      <c r="H432" s="162" t="s">
        <v>5059</v>
      </c>
    </row>
    <row r="433" spans="1:8" ht="15" customHeight="1">
      <c r="A433" s="161">
        <v>432</v>
      </c>
      <c r="B433" s="162" t="s">
        <v>8812</v>
      </c>
      <c r="C433" s="162" t="s">
        <v>2202</v>
      </c>
      <c r="D433" s="163">
        <v>2</v>
      </c>
      <c r="E433" s="162" t="s">
        <v>8300</v>
      </c>
      <c r="F433" s="162" t="s">
        <v>8301</v>
      </c>
      <c r="G433" s="164">
        <v>43741.192092858793</v>
      </c>
      <c r="H433" s="162" t="s">
        <v>5059</v>
      </c>
    </row>
    <row r="434" spans="1:8" ht="15" customHeight="1">
      <c r="A434" s="161">
        <v>433</v>
      </c>
      <c r="B434" s="162" t="s">
        <v>8813</v>
      </c>
      <c r="C434" s="162" t="s">
        <v>2202</v>
      </c>
      <c r="D434" s="163">
        <v>2</v>
      </c>
      <c r="E434" s="162" t="s">
        <v>8300</v>
      </c>
      <c r="F434" s="162" t="s">
        <v>8301</v>
      </c>
      <c r="G434" s="164">
        <v>43741.077851469905</v>
      </c>
      <c r="H434" s="162" t="s">
        <v>5059</v>
      </c>
    </row>
    <row r="435" spans="1:8" ht="15" customHeight="1">
      <c r="A435" s="161">
        <v>434</v>
      </c>
      <c r="B435" s="162" t="s">
        <v>8814</v>
      </c>
      <c r="C435" s="162" t="s">
        <v>2202</v>
      </c>
      <c r="D435" s="163">
        <v>2.2999999999999998</v>
      </c>
      <c r="E435" s="162" t="s">
        <v>8303</v>
      </c>
      <c r="F435" s="162" t="s">
        <v>8311</v>
      </c>
      <c r="G435" s="164">
        <v>43673.940629594908</v>
      </c>
      <c r="H435" s="162" t="s">
        <v>5059</v>
      </c>
    </row>
    <row r="436" spans="1:8" ht="15" customHeight="1">
      <c r="A436" s="161">
        <v>435</v>
      </c>
      <c r="B436" s="162" t="s">
        <v>8815</v>
      </c>
      <c r="C436" s="162" t="s">
        <v>2202</v>
      </c>
      <c r="D436" s="163">
        <v>2</v>
      </c>
      <c r="E436" s="162" t="s">
        <v>8300</v>
      </c>
      <c r="F436" s="162" t="s">
        <v>8396</v>
      </c>
      <c r="G436" s="164">
        <v>43685.094953703701</v>
      </c>
      <c r="H436" s="162" t="s">
        <v>5059</v>
      </c>
    </row>
    <row r="437" spans="1:8" ht="15" customHeight="1">
      <c r="A437" s="161">
        <v>436</v>
      </c>
      <c r="B437" s="162" t="s">
        <v>8816</v>
      </c>
      <c r="C437" s="162" t="s">
        <v>2202</v>
      </c>
      <c r="D437" s="163">
        <v>2.2999999999999998</v>
      </c>
      <c r="E437" s="162" t="s">
        <v>8297</v>
      </c>
      <c r="F437" s="162" t="s">
        <v>8434</v>
      </c>
      <c r="G437" s="164">
        <v>43639.265451388892</v>
      </c>
      <c r="H437" s="162" t="s">
        <v>5059</v>
      </c>
    </row>
    <row r="438" spans="1:8" ht="15" customHeight="1">
      <c r="A438" s="161">
        <v>437</v>
      </c>
      <c r="B438" s="162" t="s">
        <v>8817</v>
      </c>
      <c r="C438" s="162" t="s">
        <v>2202</v>
      </c>
      <c r="D438" s="163">
        <v>2</v>
      </c>
      <c r="E438" s="162" t="s">
        <v>8327</v>
      </c>
      <c r="F438" s="162" t="s">
        <v>8371</v>
      </c>
      <c r="G438" s="164">
        <v>43733.779327974538</v>
      </c>
      <c r="H438" s="162" t="s">
        <v>5059</v>
      </c>
    </row>
    <row r="439" spans="1:8" ht="15" customHeight="1">
      <c r="A439" s="161">
        <v>438</v>
      </c>
      <c r="B439" s="162" t="s">
        <v>8818</v>
      </c>
      <c r="C439" s="162" t="s">
        <v>2202</v>
      </c>
      <c r="D439" s="163">
        <v>2</v>
      </c>
      <c r="E439" s="162" t="s">
        <v>8300</v>
      </c>
      <c r="F439" s="162" t="s">
        <v>8651</v>
      </c>
      <c r="G439" s="164">
        <v>43726.795987303238</v>
      </c>
      <c r="H439" s="162" t="s">
        <v>5059</v>
      </c>
    </row>
    <row r="440" spans="1:8" ht="15" customHeight="1">
      <c r="A440" s="161">
        <v>439</v>
      </c>
      <c r="B440" s="162" t="s">
        <v>8819</v>
      </c>
      <c r="C440" s="162" t="s">
        <v>2202</v>
      </c>
      <c r="D440" s="163">
        <v>22.56</v>
      </c>
      <c r="E440" s="162" t="s">
        <v>8327</v>
      </c>
      <c r="F440" s="162" t="s">
        <v>8583</v>
      </c>
      <c r="G440" s="164">
        <v>43761.665982488426</v>
      </c>
      <c r="H440" s="162" t="s">
        <v>5059</v>
      </c>
    </row>
    <row r="441" spans="1:8" ht="15" customHeight="1">
      <c r="A441" s="161">
        <v>440</v>
      </c>
      <c r="B441" s="162" t="s">
        <v>8820</v>
      </c>
      <c r="C441" s="162" t="s">
        <v>2202</v>
      </c>
      <c r="D441" s="163">
        <v>2</v>
      </c>
      <c r="E441" s="162" t="s">
        <v>8327</v>
      </c>
      <c r="F441" s="162" t="s">
        <v>8373</v>
      </c>
      <c r="G441" s="164">
        <v>43747.592395335647</v>
      </c>
      <c r="H441" s="162" t="s">
        <v>5059</v>
      </c>
    </row>
    <row r="442" spans="1:8" ht="15" customHeight="1">
      <c r="A442" s="161">
        <v>441</v>
      </c>
      <c r="B442" s="162" t="s">
        <v>8821</v>
      </c>
      <c r="C442" s="162" t="s">
        <v>2202</v>
      </c>
      <c r="D442" s="163">
        <v>2</v>
      </c>
      <c r="E442" s="162" t="s">
        <v>8327</v>
      </c>
      <c r="F442" s="162" t="s">
        <v>8583</v>
      </c>
      <c r="G442" s="164">
        <v>43761.67873792824</v>
      </c>
      <c r="H442" s="162" t="s">
        <v>5059</v>
      </c>
    </row>
    <row r="443" spans="1:8" ht="15" customHeight="1">
      <c r="A443" s="161">
        <v>442</v>
      </c>
      <c r="B443" s="162" t="s">
        <v>8822</v>
      </c>
      <c r="C443" s="162" t="s">
        <v>1028</v>
      </c>
      <c r="D443" s="163">
        <v>22.3</v>
      </c>
      <c r="E443" s="162" t="s">
        <v>8283</v>
      </c>
      <c r="F443" s="162" t="s">
        <v>8284</v>
      </c>
      <c r="G443" s="164">
        <v>43761.857037349539</v>
      </c>
      <c r="H443" s="162" t="s">
        <v>5059</v>
      </c>
    </row>
    <row r="444" spans="1:8" ht="15" customHeight="1">
      <c r="A444" s="161">
        <v>443</v>
      </c>
      <c r="B444" s="162" t="s">
        <v>8823</v>
      </c>
      <c r="C444" s="162" t="s">
        <v>2429</v>
      </c>
      <c r="D444" s="163">
        <v>20.100000000000001</v>
      </c>
      <c r="E444" s="162" t="s">
        <v>8294</v>
      </c>
      <c r="F444" s="162" t="s">
        <v>8295</v>
      </c>
      <c r="G444" s="164">
        <v>43758.332735381948</v>
      </c>
      <c r="H444" s="162" t="s">
        <v>5059</v>
      </c>
    </row>
    <row r="445" spans="1:8" ht="15" customHeight="1">
      <c r="A445" s="161">
        <v>444</v>
      </c>
      <c r="B445" s="162" t="s">
        <v>8824</v>
      </c>
      <c r="C445" s="162" t="s">
        <v>3850</v>
      </c>
      <c r="D445" s="163">
        <v>7.1</v>
      </c>
      <c r="E445" s="162" t="s">
        <v>8294</v>
      </c>
      <c r="F445" s="162" t="s">
        <v>8825</v>
      </c>
      <c r="G445" s="164">
        <v>43730.294499768519</v>
      </c>
      <c r="H445" s="162" t="s">
        <v>5062</v>
      </c>
    </row>
    <row r="446" spans="1:8" ht="15" customHeight="1">
      <c r="A446" s="161">
        <v>445</v>
      </c>
      <c r="B446" s="162" t="s">
        <v>8826</v>
      </c>
      <c r="C446" s="162" t="s">
        <v>2231</v>
      </c>
      <c r="D446" s="163">
        <v>7.5</v>
      </c>
      <c r="E446" s="162" t="s">
        <v>8286</v>
      </c>
      <c r="F446" s="162" t="s">
        <v>8287</v>
      </c>
      <c r="G446" s="164">
        <v>43754.451272303239</v>
      </c>
      <c r="H446" s="162" t="s">
        <v>5062</v>
      </c>
    </row>
    <row r="447" spans="1:8" ht="15" customHeight="1">
      <c r="A447" s="161">
        <v>446</v>
      </c>
      <c r="B447" s="162" t="s">
        <v>8827</v>
      </c>
      <c r="C447" s="162" t="s">
        <v>2202</v>
      </c>
      <c r="D447" s="163">
        <v>2.2999999999999998</v>
      </c>
      <c r="E447" s="162" t="s">
        <v>8303</v>
      </c>
      <c r="F447" s="162" t="s">
        <v>8311</v>
      </c>
      <c r="G447" s="164">
        <v>43673.814979745373</v>
      </c>
      <c r="H447" s="162" t="s">
        <v>5059</v>
      </c>
    </row>
    <row r="448" spans="1:8" ht="15" customHeight="1">
      <c r="A448" s="161">
        <v>447</v>
      </c>
      <c r="B448" s="162" t="s">
        <v>8828</v>
      </c>
      <c r="C448" s="162" t="s">
        <v>2202</v>
      </c>
      <c r="D448" s="163">
        <v>2</v>
      </c>
      <c r="E448" s="162" t="s">
        <v>8300</v>
      </c>
      <c r="F448" s="162" t="s">
        <v>8301</v>
      </c>
      <c r="G448" s="164">
        <v>43741.061280092596</v>
      </c>
      <c r="H448" s="162" t="s">
        <v>5059</v>
      </c>
    </row>
    <row r="449" spans="1:8" ht="15" customHeight="1">
      <c r="A449" s="161">
        <v>448</v>
      </c>
      <c r="B449" s="162" t="s">
        <v>8829</v>
      </c>
      <c r="C449" s="162" t="s">
        <v>2202</v>
      </c>
      <c r="D449" s="163">
        <v>2</v>
      </c>
      <c r="E449" s="162" t="s">
        <v>8327</v>
      </c>
      <c r="F449" s="162" t="s">
        <v>8528</v>
      </c>
      <c r="G449" s="164">
        <v>43495.548715277779</v>
      </c>
      <c r="H449" s="162" t="s">
        <v>5059</v>
      </c>
    </row>
    <row r="450" spans="1:8" ht="15" customHeight="1">
      <c r="A450" s="161">
        <v>449</v>
      </c>
      <c r="B450" s="162" t="s">
        <v>8830</v>
      </c>
      <c r="C450" s="162" t="s">
        <v>2202</v>
      </c>
      <c r="D450" s="163">
        <v>2.2999999999999998</v>
      </c>
      <c r="E450" s="162" t="s">
        <v>8297</v>
      </c>
      <c r="F450" s="162" t="s">
        <v>8398</v>
      </c>
      <c r="G450" s="164">
        <v>43667.685379131945</v>
      </c>
      <c r="H450" s="162" t="s">
        <v>5059</v>
      </c>
    </row>
    <row r="451" spans="1:8" ht="15" customHeight="1">
      <c r="A451" s="161">
        <v>450</v>
      </c>
      <c r="B451" s="162" t="s">
        <v>8831</v>
      </c>
      <c r="C451" s="162" t="s">
        <v>2202</v>
      </c>
      <c r="D451" s="163">
        <v>2.2000000000000002</v>
      </c>
      <c r="E451" s="162" t="s">
        <v>8297</v>
      </c>
      <c r="F451" s="162" t="s">
        <v>8348</v>
      </c>
      <c r="G451" s="164">
        <v>43709.12332175926</v>
      </c>
      <c r="H451" s="162" t="s">
        <v>5059</v>
      </c>
    </row>
    <row r="452" spans="1:8" ht="15" customHeight="1">
      <c r="A452" s="161">
        <v>451</v>
      </c>
      <c r="B452" s="162" t="s">
        <v>8832</v>
      </c>
      <c r="C452" s="162" t="s">
        <v>2202</v>
      </c>
      <c r="D452" s="163">
        <v>2</v>
      </c>
      <c r="E452" s="162" t="s">
        <v>8300</v>
      </c>
      <c r="F452" s="162" t="s">
        <v>8651</v>
      </c>
      <c r="G452" s="164">
        <v>43726.823724733797</v>
      </c>
      <c r="H452" s="162" t="s">
        <v>5059</v>
      </c>
    </row>
    <row r="453" spans="1:8" ht="15" customHeight="1">
      <c r="A453" s="161">
        <v>452</v>
      </c>
      <c r="B453" s="162" t="s">
        <v>8833</v>
      </c>
      <c r="C453" s="162" t="s">
        <v>1028</v>
      </c>
      <c r="D453" s="163">
        <v>7.9</v>
      </c>
      <c r="E453" s="162" t="s">
        <v>8283</v>
      </c>
      <c r="F453" s="162" t="s">
        <v>8284</v>
      </c>
      <c r="G453" s="164">
        <v>43761.662004976853</v>
      </c>
      <c r="H453" s="162" t="s">
        <v>5062</v>
      </c>
    </row>
    <row r="454" spans="1:8" ht="15" customHeight="1">
      <c r="A454" s="161">
        <v>453</v>
      </c>
      <c r="B454" s="162" t="s">
        <v>8834</v>
      </c>
      <c r="C454" s="162" t="s">
        <v>45</v>
      </c>
      <c r="D454" s="163">
        <v>27.7</v>
      </c>
      <c r="E454" s="162" t="s">
        <v>8698</v>
      </c>
      <c r="F454" s="162" t="s">
        <v>8699</v>
      </c>
      <c r="G454" s="164">
        <v>43762.425115046295</v>
      </c>
      <c r="H454" s="162" t="s">
        <v>5062</v>
      </c>
    </row>
    <row r="455" spans="1:8" ht="15" customHeight="1">
      <c r="A455" s="161">
        <v>454</v>
      </c>
      <c r="B455" s="162" t="s">
        <v>4085</v>
      </c>
      <c r="C455" s="162" t="s">
        <v>45</v>
      </c>
      <c r="D455" s="163">
        <v>17</v>
      </c>
      <c r="E455" s="162" t="s">
        <v>8452</v>
      </c>
      <c r="F455" s="162" t="s">
        <v>8835</v>
      </c>
      <c r="G455" s="164">
        <v>43223.79886574074</v>
      </c>
      <c r="H455" s="162" t="s">
        <v>5062</v>
      </c>
    </row>
    <row r="456" spans="1:8" ht="15" customHeight="1">
      <c r="A456" s="161">
        <v>455</v>
      </c>
      <c r="B456" s="162" t="s">
        <v>4112</v>
      </c>
      <c r="C456" s="162" t="s">
        <v>45</v>
      </c>
      <c r="D456" s="163">
        <v>18</v>
      </c>
      <c r="E456" s="162" t="s">
        <v>8320</v>
      </c>
      <c r="F456" s="162" t="s">
        <v>8836</v>
      </c>
      <c r="G456" s="164">
        <v>43217.198009259257</v>
      </c>
      <c r="H456" s="162" t="s">
        <v>5062</v>
      </c>
    </row>
    <row r="457" spans="1:8" ht="15" customHeight="1">
      <c r="A457" s="161">
        <v>456</v>
      </c>
      <c r="B457" s="162" t="s">
        <v>8837</v>
      </c>
      <c r="C457" s="162" t="s">
        <v>2389</v>
      </c>
      <c r="D457" s="163">
        <v>5.68</v>
      </c>
      <c r="E457" s="162" t="s">
        <v>8306</v>
      </c>
      <c r="F457" s="162" t="s">
        <v>8307</v>
      </c>
      <c r="G457" s="164">
        <v>43751.073318090275</v>
      </c>
      <c r="H457" s="162" t="s">
        <v>5062</v>
      </c>
    </row>
    <row r="458" spans="1:8" ht="15" customHeight="1">
      <c r="A458" s="161">
        <v>457</v>
      </c>
      <c r="B458" s="162" t="s">
        <v>8838</v>
      </c>
      <c r="C458" s="162" t="s">
        <v>2827</v>
      </c>
      <c r="D458" s="163">
        <v>14.6</v>
      </c>
      <c r="E458" s="162" t="s">
        <v>8338</v>
      </c>
      <c r="F458" s="162" t="s">
        <v>8339</v>
      </c>
      <c r="G458" s="164">
        <v>43758.18556111111</v>
      </c>
      <c r="H458" s="162" t="s">
        <v>5062</v>
      </c>
    </row>
    <row r="459" spans="1:8" ht="15" customHeight="1">
      <c r="A459" s="161">
        <v>458</v>
      </c>
      <c r="B459" s="162" t="s">
        <v>3622</v>
      </c>
      <c r="C459" s="162" t="s">
        <v>6613</v>
      </c>
      <c r="D459" s="163">
        <v>19</v>
      </c>
      <c r="E459" s="162" t="s">
        <v>8801</v>
      </c>
      <c r="F459" s="162" t="s">
        <v>8839</v>
      </c>
      <c r="G459" s="164">
        <v>43268.657187500001</v>
      </c>
      <c r="H459" s="162" t="s">
        <v>5062</v>
      </c>
    </row>
    <row r="460" spans="1:8" ht="15" customHeight="1">
      <c r="A460" s="161">
        <v>459</v>
      </c>
      <c r="B460" s="162" t="s">
        <v>3793</v>
      </c>
      <c r="C460" s="162" t="s">
        <v>45</v>
      </c>
      <c r="D460" s="163">
        <v>22</v>
      </c>
      <c r="E460" s="162" t="s">
        <v>8452</v>
      </c>
      <c r="F460" s="162" t="s">
        <v>8840</v>
      </c>
      <c r="G460" s="164">
        <v>43251.819293981483</v>
      </c>
      <c r="H460" s="162" t="s">
        <v>5062</v>
      </c>
    </row>
    <row r="461" spans="1:8" ht="15" customHeight="1">
      <c r="A461" s="161">
        <v>460</v>
      </c>
      <c r="B461" s="162" t="s">
        <v>4024</v>
      </c>
      <c r="C461" s="162" t="s">
        <v>3850</v>
      </c>
      <c r="D461" s="163">
        <v>27</v>
      </c>
      <c r="E461" s="162" t="s">
        <v>8501</v>
      </c>
      <c r="F461" s="162" t="s">
        <v>8841</v>
      </c>
      <c r="G461" s="164">
        <v>43230.151076388887</v>
      </c>
      <c r="H461" s="162" t="s">
        <v>5062</v>
      </c>
    </row>
    <row r="462" spans="1:8" ht="15" customHeight="1">
      <c r="A462" s="161">
        <v>461</v>
      </c>
      <c r="B462" s="162" t="s">
        <v>8842</v>
      </c>
      <c r="C462" s="162" t="s">
        <v>2827</v>
      </c>
      <c r="D462" s="163">
        <v>7.25</v>
      </c>
      <c r="E462" s="162" t="s">
        <v>8306</v>
      </c>
      <c r="F462" s="162" t="s">
        <v>8307</v>
      </c>
      <c r="G462" s="164">
        <v>43751.03097190972</v>
      </c>
      <c r="H462" s="162" t="s">
        <v>5062</v>
      </c>
    </row>
    <row r="463" spans="1:8" ht="15" customHeight="1">
      <c r="A463" s="161">
        <v>462</v>
      </c>
      <c r="B463" s="162" t="s">
        <v>8843</v>
      </c>
      <c r="C463" s="162" t="s">
        <v>2202</v>
      </c>
      <c r="D463" s="163">
        <v>4</v>
      </c>
      <c r="E463" s="162" t="s">
        <v>8303</v>
      </c>
      <c r="F463" s="162" t="s">
        <v>8313</v>
      </c>
      <c r="G463" s="164">
        <v>43659.797615740739</v>
      </c>
      <c r="H463" s="162" t="s">
        <v>5062</v>
      </c>
    </row>
    <row r="464" spans="1:8" ht="15" customHeight="1">
      <c r="A464" s="161">
        <v>463</v>
      </c>
      <c r="B464" s="162" t="s">
        <v>8844</v>
      </c>
      <c r="C464" s="162" t="s">
        <v>2202</v>
      </c>
      <c r="D464" s="163">
        <v>4</v>
      </c>
      <c r="E464" s="162" t="s">
        <v>8303</v>
      </c>
      <c r="F464" s="162" t="s">
        <v>8313</v>
      </c>
      <c r="G464" s="164">
        <v>43659.784803240742</v>
      </c>
      <c r="H464" s="162" t="s">
        <v>5062</v>
      </c>
    </row>
    <row r="465" spans="1:8" ht="15" customHeight="1">
      <c r="A465" s="161">
        <v>464</v>
      </c>
      <c r="B465" s="162" t="s">
        <v>8845</v>
      </c>
      <c r="C465" s="162" t="s">
        <v>2354</v>
      </c>
      <c r="D465" s="163">
        <v>4.2</v>
      </c>
      <c r="E465" s="162" t="s">
        <v>8375</v>
      </c>
      <c r="F465" s="162" t="s">
        <v>8376</v>
      </c>
      <c r="G465" s="164">
        <v>43757.356466631943</v>
      </c>
      <c r="H465" s="162" t="s">
        <v>5059</v>
      </c>
    </row>
    <row r="466" spans="1:8" ht="15" customHeight="1">
      <c r="A466" s="161">
        <v>465</v>
      </c>
      <c r="B466" s="162" t="s">
        <v>8846</v>
      </c>
      <c r="C466" s="162" t="s">
        <v>2231</v>
      </c>
      <c r="D466" s="163">
        <v>17.600000000000001</v>
      </c>
      <c r="E466" s="162" t="s">
        <v>8283</v>
      </c>
      <c r="F466" s="162" t="s">
        <v>8284</v>
      </c>
      <c r="G466" s="164">
        <v>43761.587113113426</v>
      </c>
      <c r="H466" s="162" t="s">
        <v>5059</v>
      </c>
    </row>
    <row r="467" spans="1:8" ht="15" customHeight="1">
      <c r="A467" s="161">
        <v>466</v>
      </c>
      <c r="B467" s="162" t="s">
        <v>8847</v>
      </c>
      <c r="C467" s="162" t="s">
        <v>45</v>
      </c>
      <c r="D467" s="163">
        <v>27.7</v>
      </c>
      <c r="E467" s="162" t="s">
        <v>8698</v>
      </c>
      <c r="F467" s="162" t="s">
        <v>8699</v>
      </c>
      <c r="G467" s="164">
        <v>43762.420179976849</v>
      </c>
      <c r="H467" s="162" t="s">
        <v>5062</v>
      </c>
    </row>
    <row r="468" spans="1:8" ht="15" customHeight="1">
      <c r="A468" s="161">
        <v>467</v>
      </c>
      <c r="B468" s="162" t="s">
        <v>4029</v>
      </c>
      <c r="C468" s="162" t="s">
        <v>2175</v>
      </c>
      <c r="D468" s="163">
        <v>28</v>
      </c>
      <c r="E468" s="162" t="s">
        <v>8848</v>
      </c>
      <c r="F468" s="162" t="s">
        <v>8849</v>
      </c>
      <c r="G468" s="164">
        <v>43230.078935185185</v>
      </c>
      <c r="H468" s="162" t="s">
        <v>5062</v>
      </c>
    </row>
    <row r="469" spans="1:8" ht="15" customHeight="1">
      <c r="A469" s="161">
        <v>468</v>
      </c>
      <c r="B469" s="162" t="s">
        <v>8850</v>
      </c>
      <c r="C469" s="162" t="s">
        <v>2175</v>
      </c>
      <c r="D469" s="163">
        <v>9.5</v>
      </c>
      <c r="E469" s="162" t="s">
        <v>8300</v>
      </c>
      <c r="F469" s="162" t="s">
        <v>8730</v>
      </c>
      <c r="G469" s="164">
        <v>43760.522921643518</v>
      </c>
      <c r="H469" s="162" t="s">
        <v>5062</v>
      </c>
    </row>
    <row r="470" spans="1:8" ht="15" customHeight="1">
      <c r="A470" s="161">
        <v>469</v>
      </c>
      <c r="B470" s="162" t="s">
        <v>8851</v>
      </c>
      <c r="C470" s="162" t="s">
        <v>2827</v>
      </c>
      <c r="D470" s="163">
        <v>7.55</v>
      </c>
      <c r="E470" s="162" t="s">
        <v>8306</v>
      </c>
      <c r="F470" s="162" t="s">
        <v>8307</v>
      </c>
      <c r="G470" s="164">
        <v>43751.098525000001</v>
      </c>
      <c r="H470" s="162" t="s">
        <v>5062</v>
      </c>
    </row>
    <row r="471" spans="1:8" ht="15" customHeight="1">
      <c r="A471" s="161">
        <v>470</v>
      </c>
      <c r="B471" s="162" t="s">
        <v>8852</v>
      </c>
      <c r="C471" s="162" t="s">
        <v>2827</v>
      </c>
      <c r="D471" s="163">
        <v>12.4</v>
      </c>
      <c r="E471" s="162" t="s">
        <v>8338</v>
      </c>
      <c r="F471" s="162" t="s">
        <v>8339</v>
      </c>
      <c r="G471" s="164">
        <v>43758.088118321757</v>
      </c>
      <c r="H471" s="162" t="s">
        <v>5062</v>
      </c>
    </row>
    <row r="472" spans="1:8" ht="15" customHeight="1">
      <c r="A472" s="161">
        <v>471</v>
      </c>
      <c r="B472" s="162" t="s">
        <v>8853</v>
      </c>
      <c r="C472" s="162" t="s">
        <v>4334</v>
      </c>
      <c r="D472" s="163">
        <v>7.5</v>
      </c>
      <c r="E472" s="162" t="s">
        <v>8294</v>
      </c>
      <c r="F472" s="162" t="s">
        <v>8295</v>
      </c>
      <c r="G472" s="164">
        <v>43758.167496412039</v>
      </c>
      <c r="H472" s="162" t="s">
        <v>5062</v>
      </c>
    </row>
    <row r="473" spans="1:8" ht="15" customHeight="1">
      <c r="A473" s="161">
        <v>472</v>
      </c>
      <c r="B473" s="162" t="s">
        <v>4338</v>
      </c>
      <c r="C473" s="162" t="s">
        <v>7657</v>
      </c>
      <c r="D473" s="163">
        <v>19</v>
      </c>
      <c r="E473" s="162" t="s">
        <v>8854</v>
      </c>
      <c r="F473" s="162" t="s">
        <v>8855</v>
      </c>
      <c r="G473" s="164">
        <v>43114.977372685185</v>
      </c>
      <c r="H473" s="162" t="s">
        <v>5062</v>
      </c>
    </row>
    <row r="474" spans="1:8" ht="15" customHeight="1">
      <c r="A474" s="161">
        <v>473</v>
      </c>
      <c r="B474" s="162" t="s">
        <v>8856</v>
      </c>
      <c r="C474" s="162" t="s">
        <v>2202</v>
      </c>
      <c r="D474" s="163">
        <v>4</v>
      </c>
      <c r="E474" s="162" t="s">
        <v>8327</v>
      </c>
      <c r="F474" s="162" t="s">
        <v>8583</v>
      </c>
      <c r="G474" s="164">
        <v>43761.595346180555</v>
      </c>
      <c r="H474" s="162" t="s">
        <v>5062</v>
      </c>
    </row>
    <row r="475" spans="1:8" ht="15" customHeight="1">
      <c r="A475" s="161">
        <v>474</v>
      </c>
      <c r="B475" s="162" t="s">
        <v>2649</v>
      </c>
      <c r="C475" s="162" t="s">
        <v>2231</v>
      </c>
      <c r="D475" s="163">
        <v>31.7</v>
      </c>
      <c r="E475" s="162" t="s">
        <v>8698</v>
      </c>
      <c r="F475" s="162" t="s">
        <v>8857</v>
      </c>
      <c r="G475" s="164">
        <v>43694.049745370372</v>
      </c>
      <c r="H475" s="162" t="s">
        <v>5062</v>
      </c>
    </row>
    <row r="476" spans="1:8" ht="15" customHeight="1">
      <c r="A476" s="161">
        <v>475</v>
      </c>
      <c r="B476" s="162" t="s">
        <v>8858</v>
      </c>
      <c r="C476" s="162" t="s">
        <v>45</v>
      </c>
      <c r="D476" s="163">
        <v>21.2</v>
      </c>
      <c r="E476" s="162" t="s">
        <v>8452</v>
      </c>
      <c r="F476" s="162" t="s">
        <v>8701</v>
      </c>
      <c r="G476" s="164">
        <v>43755.623164004632</v>
      </c>
      <c r="H476" s="162" t="s">
        <v>5059</v>
      </c>
    </row>
    <row r="477" spans="1:8" ht="15" customHeight="1">
      <c r="A477" s="161">
        <v>476</v>
      </c>
      <c r="B477" s="162" t="s">
        <v>8859</v>
      </c>
      <c r="C477" s="162" t="s">
        <v>45</v>
      </c>
      <c r="D477" s="163">
        <v>31.9</v>
      </c>
      <c r="E477" s="162" t="s">
        <v>8452</v>
      </c>
      <c r="F477" s="162" t="s">
        <v>8701</v>
      </c>
      <c r="G477" s="164">
        <v>43755.645196874997</v>
      </c>
      <c r="H477" s="162" t="s">
        <v>5062</v>
      </c>
    </row>
    <row r="478" spans="1:8" ht="15" customHeight="1">
      <c r="A478" s="161">
        <v>477</v>
      </c>
      <c r="B478" s="162" t="s">
        <v>3788</v>
      </c>
      <c r="C478" s="162" t="s">
        <v>45</v>
      </c>
      <c r="D478" s="163">
        <v>24</v>
      </c>
      <c r="E478" s="162" t="s">
        <v>8452</v>
      </c>
      <c r="F478" s="162" t="s">
        <v>8840</v>
      </c>
      <c r="G478" s="164">
        <v>43251.83253472222</v>
      </c>
      <c r="H478" s="162" t="s">
        <v>5062</v>
      </c>
    </row>
    <row r="479" spans="1:8" ht="15" customHeight="1">
      <c r="A479" s="161">
        <v>478</v>
      </c>
      <c r="B479" s="162" t="s">
        <v>3059</v>
      </c>
      <c r="C479" s="162" t="s">
        <v>6463</v>
      </c>
      <c r="D479" s="163">
        <v>25.22</v>
      </c>
      <c r="E479" s="162" t="s">
        <v>8860</v>
      </c>
      <c r="F479" s="162" t="s">
        <v>8861</v>
      </c>
      <c r="G479" s="164">
        <v>43439.627939814818</v>
      </c>
      <c r="H479" s="162" t="s">
        <v>5059</v>
      </c>
    </row>
    <row r="480" spans="1:8" ht="15" customHeight="1">
      <c r="A480" s="161">
        <v>479</v>
      </c>
      <c r="B480" s="162" t="s">
        <v>8862</v>
      </c>
      <c r="C480" s="162" t="s">
        <v>1028</v>
      </c>
      <c r="D480" s="163">
        <v>9</v>
      </c>
      <c r="E480" s="162" t="s">
        <v>8283</v>
      </c>
      <c r="F480" s="162" t="s">
        <v>8284</v>
      </c>
      <c r="G480" s="164">
        <v>43761.562901354169</v>
      </c>
      <c r="H480" s="162" t="s">
        <v>5062</v>
      </c>
    </row>
    <row r="481" spans="1:8" ht="15" customHeight="1">
      <c r="A481" s="161">
        <v>480</v>
      </c>
      <c r="B481" s="162" t="s">
        <v>8863</v>
      </c>
      <c r="C481" s="162" t="s">
        <v>45</v>
      </c>
      <c r="D481" s="163">
        <v>21.2</v>
      </c>
      <c r="E481" s="162" t="s">
        <v>8452</v>
      </c>
      <c r="F481" s="162" t="s">
        <v>8701</v>
      </c>
      <c r="G481" s="164">
        <v>43755.514350694444</v>
      </c>
      <c r="H481" s="162" t="s">
        <v>5059</v>
      </c>
    </row>
    <row r="482" spans="1:8" ht="15" customHeight="1">
      <c r="A482" s="161">
        <v>481</v>
      </c>
      <c r="B482" s="162" t="s">
        <v>8864</v>
      </c>
      <c r="C482" s="162" t="s">
        <v>45</v>
      </c>
      <c r="D482" s="163">
        <v>25.3</v>
      </c>
      <c r="E482" s="162" t="s">
        <v>8452</v>
      </c>
      <c r="F482" s="162" t="s">
        <v>8701</v>
      </c>
      <c r="G482" s="164">
        <v>43755.349626770832</v>
      </c>
      <c r="H482" s="162" t="s">
        <v>5062</v>
      </c>
    </row>
    <row r="483" spans="1:8" ht="15" customHeight="1">
      <c r="A483" s="161">
        <v>482</v>
      </c>
      <c r="B483" s="162" t="s">
        <v>8865</v>
      </c>
      <c r="C483" s="162" t="s">
        <v>2202</v>
      </c>
      <c r="D483" s="163">
        <v>4</v>
      </c>
      <c r="E483" s="162" t="s">
        <v>8327</v>
      </c>
      <c r="F483" s="162" t="s">
        <v>8583</v>
      </c>
      <c r="G483" s="164">
        <v>43761.593268321762</v>
      </c>
      <c r="H483" s="162" t="s">
        <v>5062</v>
      </c>
    </row>
    <row r="484" spans="1:8" ht="15" customHeight="1">
      <c r="A484" s="161">
        <v>483</v>
      </c>
      <c r="B484" s="162" t="s">
        <v>8866</v>
      </c>
      <c r="C484" s="162" t="s">
        <v>2202</v>
      </c>
      <c r="D484" s="163">
        <v>4</v>
      </c>
      <c r="E484" s="162" t="s">
        <v>8303</v>
      </c>
      <c r="F484" s="162" t="s">
        <v>8313</v>
      </c>
      <c r="G484" s="164">
        <v>43659.795682870368</v>
      </c>
      <c r="H484" s="162" t="s">
        <v>5062</v>
      </c>
    </row>
    <row r="485" spans="1:8" ht="15" customHeight="1">
      <c r="A485" s="161">
        <v>484</v>
      </c>
      <c r="B485" s="162" t="s">
        <v>8867</v>
      </c>
      <c r="C485" s="162" t="s">
        <v>2389</v>
      </c>
      <c r="D485" s="163">
        <v>11.45</v>
      </c>
      <c r="E485" s="162" t="s">
        <v>8306</v>
      </c>
      <c r="F485" s="162" t="s">
        <v>8307</v>
      </c>
      <c r="G485" s="164">
        <v>43751.09224351852</v>
      </c>
      <c r="H485" s="162" t="s">
        <v>5062</v>
      </c>
    </row>
    <row r="486" spans="1:8" ht="15" customHeight="1">
      <c r="A486" s="161">
        <v>485</v>
      </c>
      <c r="B486" s="162" t="s">
        <v>3795</v>
      </c>
      <c r="C486" s="162" t="s">
        <v>45</v>
      </c>
      <c r="D486" s="163">
        <v>19</v>
      </c>
      <c r="E486" s="162" t="s">
        <v>8452</v>
      </c>
      <c r="F486" s="162" t="s">
        <v>8840</v>
      </c>
      <c r="G486" s="164">
        <v>43251.806712962964</v>
      </c>
      <c r="H486" s="162" t="s">
        <v>5062</v>
      </c>
    </row>
    <row r="487" spans="1:8" ht="15" customHeight="1">
      <c r="A487" s="161">
        <v>486</v>
      </c>
      <c r="B487" s="162" t="s">
        <v>8868</v>
      </c>
      <c r="C487" s="162" t="s">
        <v>2180</v>
      </c>
      <c r="D487" s="163">
        <v>13</v>
      </c>
      <c r="E487" s="162" t="s">
        <v>8297</v>
      </c>
      <c r="F487" s="162" t="s">
        <v>8869</v>
      </c>
      <c r="G487" s="164">
        <v>43744.280608877314</v>
      </c>
      <c r="H487" s="162" t="s">
        <v>5062</v>
      </c>
    </row>
    <row r="488" spans="1:8" ht="15" customHeight="1">
      <c r="A488" s="161">
        <v>487</v>
      </c>
      <c r="B488" s="162" t="s">
        <v>3285</v>
      </c>
      <c r="C488" s="162" t="s">
        <v>4334</v>
      </c>
      <c r="D488" s="163">
        <v>22</v>
      </c>
      <c r="E488" s="162" t="s">
        <v>8801</v>
      </c>
      <c r="F488" s="162" t="s">
        <v>8802</v>
      </c>
      <c r="G488" s="164">
        <v>43299.121249999997</v>
      </c>
      <c r="H488" s="162" t="s">
        <v>5062</v>
      </c>
    </row>
    <row r="489" spans="1:8" ht="15" customHeight="1">
      <c r="A489" s="161">
        <v>488</v>
      </c>
      <c r="B489" s="162" t="s">
        <v>8870</v>
      </c>
      <c r="C489" s="162" t="s">
        <v>4334</v>
      </c>
      <c r="D489" s="163">
        <v>12.4</v>
      </c>
      <c r="E489" s="162" t="s">
        <v>8294</v>
      </c>
      <c r="F489" s="162" t="s">
        <v>8295</v>
      </c>
      <c r="G489" s="164">
        <v>43758.187301655089</v>
      </c>
      <c r="H489" s="162" t="s">
        <v>5062</v>
      </c>
    </row>
    <row r="490" spans="1:8" ht="15" customHeight="1">
      <c r="A490" s="161">
        <v>489</v>
      </c>
      <c r="B490" s="162" t="s">
        <v>3853</v>
      </c>
      <c r="C490" s="162" t="s">
        <v>3850</v>
      </c>
      <c r="D490" s="163">
        <v>23</v>
      </c>
      <c r="E490" s="162" t="s">
        <v>8501</v>
      </c>
      <c r="F490" s="162" t="s">
        <v>8502</v>
      </c>
      <c r="G490" s="164">
        <v>43246.13690972222</v>
      </c>
      <c r="H490" s="162" t="s">
        <v>5062</v>
      </c>
    </row>
    <row r="491" spans="1:8" ht="15" customHeight="1">
      <c r="A491" s="161">
        <v>490</v>
      </c>
      <c r="B491" s="162" t="s">
        <v>8871</v>
      </c>
      <c r="C491" s="162" t="s">
        <v>2429</v>
      </c>
      <c r="D491" s="163">
        <v>27</v>
      </c>
      <c r="E491" s="162" t="s">
        <v>8294</v>
      </c>
      <c r="F491" s="162" t="s">
        <v>8295</v>
      </c>
      <c r="G491" s="164">
        <v>43758.175163854168</v>
      </c>
      <c r="H491" s="162" t="s">
        <v>5062</v>
      </c>
    </row>
    <row r="492" spans="1:8" ht="15" customHeight="1">
      <c r="A492" s="161">
        <v>491</v>
      </c>
      <c r="B492" s="162" t="s">
        <v>8872</v>
      </c>
      <c r="C492" s="162" t="s">
        <v>2175</v>
      </c>
      <c r="D492" s="163">
        <v>30.8</v>
      </c>
      <c r="E492" s="162" t="s">
        <v>8300</v>
      </c>
      <c r="F492" s="162" t="s">
        <v>8730</v>
      </c>
      <c r="G492" s="164">
        <v>43760.536498611109</v>
      </c>
      <c r="H492" s="162" t="s">
        <v>5107</v>
      </c>
    </row>
    <row r="493" spans="1:8" ht="15" customHeight="1">
      <c r="A493" s="161">
        <v>492</v>
      </c>
      <c r="B493" s="162" t="s">
        <v>8873</v>
      </c>
      <c r="C493" s="162" t="s">
        <v>2202</v>
      </c>
      <c r="D493" s="163">
        <v>2</v>
      </c>
      <c r="E493" s="162" t="s">
        <v>8300</v>
      </c>
      <c r="F493" s="162" t="s">
        <v>8436</v>
      </c>
      <c r="G493" s="164">
        <v>43713.192708333336</v>
      </c>
      <c r="H493" s="162" t="s">
        <v>5059</v>
      </c>
    </row>
    <row r="494" spans="1:8" ht="15" customHeight="1">
      <c r="A494" s="161">
        <v>493</v>
      </c>
      <c r="B494" s="162" t="s">
        <v>8874</v>
      </c>
      <c r="C494" s="162" t="s">
        <v>2202</v>
      </c>
      <c r="D494" s="163">
        <v>4</v>
      </c>
      <c r="E494" s="162" t="s">
        <v>8327</v>
      </c>
      <c r="F494" s="162" t="s">
        <v>8875</v>
      </c>
      <c r="G494" s="164">
        <v>43579.653402777774</v>
      </c>
      <c r="H494" s="162" t="s">
        <v>5062</v>
      </c>
    </row>
    <row r="495" spans="1:8" ht="15" customHeight="1">
      <c r="A495" s="161">
        <v>494</v>
      </c>
      <c r="B495" s="162" t="s">
        <v>8876</v>
      </c>
      <c r="C495" s="162" t="s">
        <v>2231</v>
      </c>
      <c r="D495" s="163">
        <v>4.0999999999999996</v>
      </c>
      <c r="E495" s="162" t="s">
        <v>8283</v>
      </c>
      <c r="F495" s="162" t="s">
        <v>8284</v>
      </c>
      <c r="G495" s="164">
        <v>43761.769830787038</v>
      </c>
      <c r="H495" s="162" t="s">
        <v>5059</v>
      </c>
    </row>
    <row r="496" spans="1:8" ht="15" customHeight="1">
      <c r="A496" s="161">
        <v>495</v>
      </c>
      <c r="B496" s="162" t="s">
        <v>8877</v>
      </c>
      <c r="C496" s="162" t="s">
        <v>2231</v>
      </c>
      <c r="D496" s="163">
        <v>7</v>
      </c>
      <c r="E496" s="162" t="s">
        <v>8283</v>
      </c>
      <c r="F496" s="162" t="s">
        <v>8284</v>
      </c>
      <c r="G496" s="164">
        <v>43761.587729432867</v>
      </c>
      <c r="H496" s="162" t="s">
        <v>5062</v>
      </c>
    </row>
    <row r="497" spans="1:8" ht="15" customHeight="1">
      <c r="A497" s="161">
        <v>496</v>
      </c>
      <c r="B497" s="162" t="s">
        <v>3595</v>
      </c>
      <c r="C497" s="162" t="s">
        <v>2389</v>
      </c>
      <c r="D497" s="163">
        <v>20</v>
      </c>
      <c r="E497" s="162" t="s">
        <v>8591</v>
      </c>
      <c r="F497" s="162" t="s">
        <v>8878</v>
      </c>
      <c r="G497" s="164">
        <v>43271.834791666668</v>
      </c>
      <c r="H497" s="162" t="s">
        <v>5062</v>
      </c>
    </row>
    <row r="498" spans="1:8" ht="15" customHeight="1">
      <c r="A498" s="161">
        <v>497</v>
      </c>
      <c r="B498" s="162" t="s">
        <v>8879</v>
      </c>
      <c r="C498" s="162" t="s">
        <v>2180</v>
      </c>
      <c r="D498" s="163">
        <v>5.54</v>
      </c>
      <c r="E498" s="162" t="s">
        <v>8880</v>
      </c>
      <c r="F498" s="162" t="s">
        <v>8881</v>
      </c>
      <c r="G498" s="164">
        <v>43752.796570138889</v>
      </c>
      <c r="H498" s="162" t="s">
        <v>5062</v>
      </c>
    </row>
    <row r="499" spans="1:8" ht="15" customHeight="1">
      <c r="A499" s="161">
        <v>498</v>
      </c>
      <c r="B499" s="162" t="s">
        <v>4888</v>
      </c>
      <c r="C499" s="162" t="s">
        <v>2175</v>
      </c>
      <c r="D499" s="163">
        <v>22</v>
      </c>
      <c r="E499" s="162" t="s">
        <v>8882</v>
      </c>
      <c r="F499" s="162" t="s">
        <v>8883</v>
      </c>
      <c r="G499" s="164">
        <v>42175</v>
      </c>
      <c r="H499" s="162" t="s">
        <v>5062</v>
      </c>
    </row>
    <row r="500" spans="1:8" ht="15" customHeight="1">
      <c r="A500" s="161">
        <v>499</v>
      </c>
      <c r="B500" s="162" t="s">
        <v>8884</v>
      </c>
      <c r="C500" s="162" t="s">
        <v>45</v>
      </c>
      <c r="D500" s="163">
        <v>27.7</v>
      </c>
      <c r="E500" s="162" t="s">
        <v>8698</v>
      </c>
      <c r="F500" s="162" t="s">
        <v>8699</v>
      </c>
      <c r="G500" s="164">
        <v>43762.476368784723</v>
      </c>
      <c r="H500" s="162" t="s">
        <v>5062</v>
      </c>
    </row>
    <row r="501" spans="1:8" ht="15" customHeight="1">
      <c r="A501" s="161">
        <v>500</v>
      </c>
      <c r="B501" s="162" t="s">
        <v>8885</v>
      </c>
      <c r="C501" s="162" t="s">
        <v>2180</v>
      </c>
      <c r="D501" s="163">
        <v>4.8</v>
      </c>
      <c r="E501" s="162" t="s">
        <v>8688</v>
      </c>
      <c r="F501" s="162" t="s">
        <v>8689</v>
      </c>
      <c r="G501" s="164">
        <v>43741.291045601851</v>
      </c>
      <c r="H501" s="162" t="s">
        <v>5062</v>
      </c>
    </row>
    <row r="502" spans="1:8" ht="15" customHeight="1">
      <c r="A502" s="161">
        <v>501</v>
      </c>
      <c r="B502" s="162" t="s">
        <v>4530</v>
      </c>
      <c r="C502" s="162" t="s">
        <v>2429</v>
      </c>
      <c r="D502" s="163">
        <v>32</v>
      </c>
      <c r="E502" s="162" t="s">
        <v>8880</v>
      </c>
      <c r="F502" s="162" t="s">
        <v>8886</v>
      </c>
      <c r="G502" s="164">
        <v>43039.808981481481</v>
      </c>
      <c r="H502" s="162" t="s">
        <v>5062</v>
      </c>
    </row>
    <row r="503" spans="1:8" ht="15" customHeight="1">
      <c r="A503" s="161">
        <v>502</v>
      </c>
      <c r="B503" s="162" t="s">
        <v>8887</v>
      </c>
      <c r="C503" s="162" t="s">
        <v>2175</v>
      </c>
      <c r="D503" s="163">
        <v>31</v>
      </c>
      <c r="E503" s="162" t="s">
        <v>8300</v>
      </c>
      <c r="F503" s="162" t="s">
        <v>8730</v>
      </c>
      <c r="G503" s="164">
        <v>43760.537364664349</v>
      </c>
      <c r="H503" s="162" t="s">
        <v>5107</v>
      </c>
    </row>
    <row r="504" spans="1:8" ht="15" customHeight="1">
      <c r="A504" s="161">
        <v>503</v>
      </c>
      <c r="B504" s="162" t="s">
        <v>8888</v>
      </c>
      <c r="C504" s="162" t="s">
        <v>2175</v>
      </c>
      <c r="D504" s="163">
        <v>17.7</v>
      </c>
      <c r="E504" s="162" t="s">
        <v>8300</v>
      </c>
      <c r="F504" s="162" t="s">
        <v>8730</v>
      </c>
      <c r="G504" s="164">
        <v>43760.583735798609</v>
      </c>
      <c r="H504" s="162" t="s">
        <v>5138</v>
      </c>
    </row>
    <row r="505" spans="1:8" ht="15" customHeight="1">
      <c r="A505" s="161">
        <v>504</v>
      </c>
      <c r="B505" s="162" t="s">
        <v>8889</v>
      </c>
      <c r="C505" s="162" t="s">
        <v>8183</v>
      </c>
      <c r="D505" s="163">
        <v>7.5</v>
      </c>
      <c r="E505" s="162" t="s">
        <v>8338</v>
      </c>
      <c r="F505" s="162" t="s">
        <v>8890</v>
      </c>
      <c r="G505" s="164">
        <v>43558.168761574074</v>
      </c>
      <c r="H505" s="162" t="s">
        <v>8388</v>
      </c>
    </row>
    <row r="506" spans="1:8" ht="15" customHeight="1">
      <c r="A506" s="161">
        <v>505</v>
      </c>
      <c r="B506" s="162" t="s">
        <v>8891</v>
      </c>
      <c r="C506" s="162" t="s">
        <v>2231</v>
      </c>
      <c r="D506" s="163">
        <v>7.2</v>
      </c>
      <c r="E506" s="162" t="s">
        <v>8286</v>
      </c>
      <c r="F506" s="162" t="s">
        <v>8287</v>
      </c>
      <c r="G506" s="164">
        <v>43754.232870405096</v>
      </c>
      <c r="H506" s="162" t="s">
        <v>5062</v>
      </c>
    </row>
    <row r="507" spans="1:8" ht="15" customHeight="1">
      <c r="A507" s="161">
        <v>506</v>
      </c>
      <c r="B507" s="162" t="s">
        <v>8892</v>
      </c>
      <c r="C507" s="162" t="s">
        <v>2202</v>
      </c>
      <c r="D507" s="163">
        <v>2</v>
      </c>
      <c r="E507" s="162" t="s">
        <v>8300</v>
      </c>
      <c r="F507" s="162" t="s">
        <v>8651</v>
      </c>
      <c r="G507" s="164">
        <v>43726.771046678237</v>
      </c>
      <c r="H507" s="162" t="s">
        <v>5059</v>
      </c>
    </row>
    <row r="508" spans="1:8" ht="15" customHeight="1">
      <c r="A508" s="161">
        <v>507</v>
      </c>
      <c r="B508" s="162" t="s">
        <v>8893</v>
      </c>
      <c r="C508" s="162" t="s">
        <v>2202</v>
      </c>
      <c r="D508" s="163">
        <v>2</v>
      </c>
      <c r="E508" s="162" t="s">
        <v>8303</v>
      </c>
      <c r="F508" s="162" t="s">
        <v>8311</v>
      </c>
      <c r="G508" s="164">
        <v>43674.020856053241</v>
      </c>
      <c r="H508" s="162" t="s">
        <v>5059</v>
      </c>
    </row>
    <row r="509" spans="1:8" ht="15" customHeight="1">
      <c r="A509" s="161">
        <v>508</v>
      </c>
      <c r="B509" s="162" t="s">
        <v>8894</v>
      </c>
      <c r="C509" s="162" t="s">
        <v>66</v>
      </c>
      <c r="D509" s="163">
        <v>26.7</v>
      </c>
      <c r="E509" s="162" t="s">
        <v>8698</v>
      </c>
      <c r="F509" s="162" t="s">
        <v>8699</v>
      </c>
      <c r="G509" s="164">
        <v>43762.573236574077</v>
      </c>
      <c r="H509" s="162" t="s">
        <v>5059</v>
      </c>
    </row>
    <row r="510" spans="1:8" ht="15" customHeight="1">
      <c r="A510" s="161">
        <v>509</v>
      </c>
      <c r="B510" s="162" t="s">
        <v>8895</v>
      </c>
      <c r="C510" s="162" t="s">
        <v>2389</v>
      </c>
      <c r="D510" s="163">
        <v>16.8</v>
      </c>
      <c r="E510" s="162" t="s">
        <v>8291</v>
      </c>
      <c r="F510" s="162" t="s">
        <v>8292</v>
      </c>
      <c r="G510" s="164">
        <v>43755.070055902775</v>
      </c>
      <c r="H510" s="162" t="s">
        <v>5059</v>
      </c>
    </row>
    <row r="511" spans="1:8" ht="15" customHeight="1">
      <c r="A511" s="161">
        <v>510</v>
      </c>
      <c r="B511" s="162" t="s">
        <v>8896</v>
      </c>
      <c r="C511" s="162" t="s">
        <v>2202</v>
      </c>
      <c r="D511" s="163">
        <v>2</v>
      </c>
      <c r="E511" s="162" t="s">
        <v>8297</v>
      </c>
      <c r="F511" s="162" t="s">
        <v>8398</v>
      </c>
      <c r="G511" s="164">
        <v>43668.071147141207</v>
      </c>
      <c r="H511" s="162" t="s">
        <v>5059</v>
      </c>
    </row>
    <row r="512" spans="1:8" ht="15" customHeight="1">
      <c r="A512" s="161">
        <v>511</v>
      </c>
      <c r="B512" s="162" t="s">
        <v>8897</v>
      </c>
      <c r="C512" s="162" t="s">
        <v>2202</v>
      </c>
      <c r="D512" s="163">
        <v>2.2999999999999998</v>
      </c>
      <c r="E512" s="162" t="s">
        <v>8303</v>
      </c>
      <c r="F512" s="162" t="s">
        <v>8311</v>
      </c>
      <c r="G512" s="164">
        <v>43673.805580752312</v>
      </c>
      <c r="H512" s="162" t="s">
        <v>5059</v>
      </c>
    </row>
    <row r="513" spans="1:8" ht="15" customHeight="1">
      <c r="A513" s="161">
        <v>512</v>
      </c>
      <c r="B513" s="162" t="s">
        <v>8898</v>
      </c>
      <c r="C513" s="162" t="s">
        <v>2202</v>
      </c>
      <c r="D513" s="163">
        <v>4</v>
      </c>
      <c r="E513" s="162" t="s">
        <v>8303</v>
      </c>
      <c r="F513" s="162" t="s">
        <v>8313</v>
      </c>
      <c r="G513" s="164">
        <v>43659.799988425926</v>
      </c>
      <c r="H513" s="162" t="s">
        <v>5062</v>
      </c>
    </row>
    <row r="514" spans="1:8" ht="15" customHeight="1">
      <c r="A514" s="161">
        <v>513</v>
      </c>
      <c r="B514" s="162" t="s">
        <v>8899</v>
      </c>
      <c r="C514" s="162" t="s">
        <v>2202</v>
      </c>
      <c r="D514" s="163">
        <v>4</v>
      </c>
      <c r="E514" s="162" t="s">
        <v>8303</v>
      </c>
      <c r="F514" s="162" t="s">
        <v>8313</v>
      </c>
      <c r="G514" s="164">
        <v>43659.845752314817</v>
      </c>
      <c r="H514" s="162" t="s">
        <v>5062</v>
      </c>
    </row>
    <row r="515" spans="1:8" ht="15" customHeight="1">
      <c r="A515" s="161">
        <v>514</v>
      </c>
      <c r="B515" s="162" t="s">
        <v>8900</v>
      </c>
      <c r="C515" s="162" t="s">
        <v>2202</v>
      </c>
      <c r="D515" s="163">
        <v>4</v>
      </c>
      <c r="E515" s="162" t="s">
        <v>8300</v>
      </c>
      <c r="F515" s="162" t="s">
        <v>8443</v>
      </c>
      <c r="G515" s="164">
        <v>43530.598958333336</v>
      </c>
      <c r="H515" s="162" t="s">
        <v>5062</v>
      </c>
    </row>
    <row r="516" spans="1:8" ht="15" customHeight="1">
      <c r="A516" s="161">
        <v>515</v>
      </c>
      <c r="B516" s="162" t="s">
        <v>8901</v>
      </c>
      <c r="C516" s="162" t="s">
        <v>2202</v>
      </c>
      <c r="D516" s="163">
        <v>4.8</v>
      </c>
      <c r="E516" s="162" t="s">
        <v>8303</v>
      </c>
      <c r="F516" s="162" t="s">
        <v>8313</v>
      </c>
      <c r="G516" s="164">
        <v>43659.784479166665</v>
      </c>
      <c r="H516" s="162" t="s">
        <v>5062</v>
      </c>
    </row>
    <row r="517" spans="1:8" ht="15" customHeight="1">
      <c r="A517" s="161">
        <v>516</v>
      </c>
      <c r="B517" s="162" t="s">
        <v>8902</v>
      </c>
      <c r="C517" s="162" t="s">
        <v>2202</v>
      </c>
      <c r="D517" s="163">
        <v>4</v>
      </c>
      <c r="E517" s="162" t="s">
        <v>8303</v>
      </c>
      <c r="F517" s="162" t="s">
        <v>8313</v>
      </c>
      <c r="G517" s="164">
        <v>43659.7733912037</v>
      </c>
      <c r="H517" s="162" t="s">
        <v>5062</v>
      </c>
    </row>
    <row r="518" spans="1:8" ht="15" customHeight="1">
      <c r="A518" s="161">
        <v>517</v>
      </c>
      <c r="B518" s="162" t="s">
        <v>8903</v>
      </c>
      <c r="C518" s="162" t="s">
        <v>2354</v>
      </c>
      <c r="D518" s="163">
        <v>21.4</v>
      </c>
      <c r="E518" s="162" t="s">
        <v>8375</v>
      </c>
      <c r="F518" s="162" t="s">
        <v>8376</v>
      </c>
      <c r="G518" s="164">
        <v>43757.393910879633</v>
      </c>
      <c r="H518" s="162" t="s">
        <v>5059</v>
      </c>
    </row>
    <row r="519" spans="1:8" ht="15" customHeight="1">
      <c r="A519" s="161">
        <v>518</v>
      </c>
      <c r="B519" s="162" t="s">
        <v>8904</v>
      </c>
      <c r="C519" s="162" t="s">
        <v>2202</v>
      </c>
      <c r="D519" s="163">
        <v>2.2999999999999998</v>
      </c>
      <c r="E519" s="162" t="s">
        <v>8303</v>
      </c>
      <c r="F519" s="162" t="s">
        <v>8311</v>
      </c>
      <c r="G519" s="164">
        <v>43673.938874039355</v>
      </c>
      <c r="H519" s="162" t="s">
        <v>5059</v>
      </c>
    </row>
    <row r="520" spans="1:8" ht="15" customHeight="1">
      <c r="A520" s="161">
        <v>519</v>
      </c>
      <c r="B520" s="162" t="s">
        <v>8905</v>
      </c>
      <c r="C520" s="162" t="s">
        <v>2202</v>
      </c>
      <c r="D520" s="163">
        <v>2.2999999999999998</v>
      </c>
      <c r="E520" s="162" t="s">
        <v>8303</v>
      </c>
      <c r="F520" s="162" t="s">
        <v>8311</v>
      </c>
      <c r="G520" s="164">
        <v>43673.887699733794</v>
      </c>
      <c r="H520" s="162" t="s">
        <v>5059</v>
      </c>
    </row>
    <row r="521" spans="1:8" ht="15" customHeight="1">
      <c r="A521" s="161">
        <v>520</v>
      </c>
      <c r="B521" s="162" t="s">
        <v>8906</v>
      </c>
      <c r="C521" s="162" t="s">
        <v>2202</v>
      </c>
      <c r="D521" s="163">
        <v>2</v>
      </c>
      <c r="E521" s="162" t="s">
        <v>8327</v>
      </c>
      <c r="F521" s="162" t="s">
        <v>8875</v>
      </c>
      <c r="G521" s="164">
        <v>43579.616481481484</v>
      </c>
      <c r="H521" s="162" t="s">
        <v>5059</v>
      </c>
    </row>
    <row r="522" spans="1:8" ht="15" customHeight="1">
      <c r="A522" s="161">
        <v>521</v>
      </c>
      <c r="B522" s="162" t="s">
        <v>8907</v>
      </c>
      <c r="C522" s="162" t="s">
        <v>2202</v>
      </c>
      <c r="D522" s="163">
        <v>2.2999999999999998</v>
      </c>
      <c r="E522" s="162" t="s">
        <v>8303</v>
      </c>
      <c r="F522" s="162" t="s">
        <v>8311</v>
      </c>
      <c r="G522" s="164">
        <v>43673.739888888886</v>
      </c>
      <c r="H522" s="162" t="s">
        <v>5059</v>
      </c>
    </row>
    <row r="523" spans="1:8" ht="15" customHeight="1">
      <c r="A523" s="161">
        <v>522</v>
      </c>
      <c r="B523" s="162" t="s">
        <v>8908</v>
      </c>
      <c r="C523" s="162" t="s">
        <v>2202</v>
      </c>
      <c r="D523" s="163">
        <v>2.2999999999999998</v>
      </c>
      <c r="E523" s="162" t="s">
        <v>8303</v>
      </c>
      <c r="F523" s="162" t="s">
        <v>8311</v>
      </c>
      <c r="G523" s="164">
        <v>43674.047458912035</v>
      </c>
      <c r="H523" s="162" t="s">
        <v>5059</v>
      </c>
    </row>
    <row r="524" spans="1:8" ht="15" customHeight="1">
      <c r="A524" s="161">
        <v>523</v>
      </c>
      <c r="B524" s="162" t="s">
        <v>8909</v>
      </c>
      <c r="C524" s="162" t="s">
        <v>2202</v>
      </c>
      <c r="D524" s="163">
        <v>2</v>
      </c>
      <c r="E524" s="162" t="s">
        <v>8327</v>
      </c>
      <c r="F524" s="162" t="s">
        <v>8583</v>
      </c>
      <c r="G524" s="164">
        <v>43761.66914903935</v>
      </c>
      <c r="H524" s="162" t="s">
        <v>5059</v>
      </c>
    </row>
    <row r="525" spans="1:8" ht="15" customHeight="1">
      <c r="A525" s="161">
        <v>524</v>
      </c>
      <c r="B525" s="162" t="s">
        <v>8910</v>
      </c>
      <c r="C525" s="162" t="s">
        <v>2202</v>
      </c>
      <c r="D525" s="163">
        <v>2.2999999999999998</v>
      </c>
      <c r="E525" s="162" t="s">
        <v>8303</v>
      </c>
      <c r="F525" s="162" t="s">
        <v>8311</v>
      </c>
      <c r="G525" s="164">
        <v>43673.706266354166</v>
      </c>
      <c r="H525" s="162" t="s">
        <v>5059</v>
      </c>
    </row>
    <row r="526" spans="1:8" ht="15" customHeight="1">
      <c r="A526" s="161">
        <v>525</v>
      </c>
      <c r="B526" s="162" t="s">
        <v>8911</v>
      </c>
      <c r="C526" s="162" t="s">
        <v>2202</v>
      </c>
      <c r="D526" s="163">
        <v>2</v>
      </c>
      <c r="E526" s="162" t="s">
        <v>8300</v>
      </c>
      <c r="F526" s="162" t="s">
        <v>8301</v>
      </c>
      <c r="G526" s="164">
        <v>43741.085044907406</v>
      </c>
      <c r="H526" s="162" t="s">
        <v>5059</v>
      </c>
    </row>
    <row r="527" spans="1:8" ht="15" customHeight="1">
      <c r="A527" s="161">
        <v>526</v>
      </c>
      <c r="B527" s="162" t="s">
        <v>8912</v>
      </c>
      <c r="C527" s="162" t="s">
        <v>2202</v>
      </c>
      <c r="D527" s="163">
        <v>2.2999999999999998</v>
      </c>
      <c r="E527" s="162" t="s">
        <v>8297</v>
      </c>
      <c r="F527" s="162" t="s">
        <v>8348</v>
      </c>
      <c r="G527" s="164">
        <v>43709.105810185189</v>
      </c>
      <c r="H527" s="162" t="s">
        <v>5059</v>
      </c>
    </row>
    <row r="528" spans="1:8" ht="15" customHeight="1">
      <c r="A528" s="161">
        <v>527</v>
      </c>
      <c r="B528" s="162" t="s">
        <v>8913</v>
      </c>
      <c r="C528" s="162" t="s">
        <v>2202</v>
      </c>
      <c r="D528" s="163">
        <v>4</v>
      </c>
      <c r="E528" s="162" t="s">
        <v>8303</v>
      </c>
      <c r="F528" s="162" t="s">
        <v>8313</v>
      </c>
      <c r="G528" s="164">
        <v>43659.763414351852</v>
      </c>
      <c r="H528" s="162" t="s">
        <v>5062</v>
      </c>
    </row>
    <row r="529" spans="1:8" ht="15" customHeight="1">
      <c r="A529" s="161">
        <v>528</v>
      </c>
      <c r="B529" s="162" t="s">
        <v>8914</v>
      </c>
      <c r="C529" s="162" t="s">
        <v>2202</v>
      </c>
      <c r="D529" s="163">
        <v>4</v>
      </c>
      <c r="E529" s="162" t="s">
        <v>8300</v>
      </c>
      <c r="F529" s="162" t="s">
        <v>8301</v>
      </c>
      <c r="G529" s="164">
        <v>43741.107582673612</v>
      </c>
      <c r="H529" s="162" t="s">
        <v>5062</v>
      </c>
    </row>
    <row r="530" spans="1:8" ht="15" customHeight="1">
      <c r="A530" s="161">
        <v>529</v>
      </c>
      <c r="B530" s="162" t="s">
        <v>8915</v>
      </c>
      <c r="C530" s="162" t="s">
        <v>2354</v>
      </c>
      <c r="D530" s="163">
        <v>30.4</v>
      </c>
      <c r="E530" s="162" t="s">
        <v>8375</v>
      </c>
      <c r="F530" s="162" t="s">
        <v>8376</v>
      </c>
      <c r="G530" s="164">
        <v>43757.467372650462</v>
      </c>
      <c r="H530" s="162" t="s">
        <v>5062</v>
      </c>
    </row>
    <row r="531" spans="1:8" ht="15" customHeight="1">
      <c r="A531" s="161">
        <v>530</v>
      </c>
      <c r="B531" s="162" t="s">
        <v>8916</v>
      </c>
      <c r="C531" s="162" t="s">
        <v>2175</v>
      </c>
      <c r="D531" s="163">
        <v>11.5</v>
      </c>
      <c r="E531" s="162" t="s">
        <v>8294</v>
      </c>
      <c r="F531" s="162" t="s">
        <v>8917</v>
      </c>
      <c r="G531" s="164">
        <v>43744.67282615741</v>
      </c>
      <c r="H531" s="162" t="s">
        <v>5062</v>
      </c>
    </row>
    <row r="532" spans="1:8" ht="15" customHeight="1">
      <c r="A532" s="161">
        <v>531</v>
      </c>
      <c r="B532" s="162" t="s">
        <v>4966</v>
      </c>
      <c r="C532" s="162" t="s">
        <v>2175</v>
      </c>
      <c r="D532" s="163">
        <v>18</v>
      </c>
      <c r="E532" s="162" t="s">
        <v>8918</v>
      </c>
      <c r="F532" s="162" t="s">
        <v>8919</v>
      </c>
      <c r="G532" s="164">
        <v>41136</v>
      </c>
      <c r="H532" s="162" t="s">
        <v>5138</v>
      </c>
    </row>
    <row r="533" spans="1:8" ht="15" customHeight="1">
      <c r="A533" s="161">
        <v>532</v>
      </c>
      <c r="B533" s="162" t="s">
        <v>8920</v>
      </c>
      <c r="C533" s="162" t="s">
        <v>2354</v>
      </c>
      <c r="D533" s="163">
        <v>27.9</v>
      </c>
      <c r="E533" s="162" t="s">
        <v>8375</v>
      </c>
      <c r="F533" s="162" t="s">
        <v>8376</v>
      </c>
      <c r="G533" s="164">
        <v>43757.458129398146</v>
      </c>
      <c r="H533" s="162" t="s">
        <v>5062</v>
      </c>
    </row>
    <row r="534" spans="1:8" ht="15" customHeight="1">
      <c r="A534" s="161">
        <v>533</v>
      </c>
      <c r="B534" s="162" t="s">
        <v>8921</v>
      </c>
      <c r="C534" s="162" t="s">
        <v>2827</v>
      </c>
      <c r="D534" s="163">
        <v>8</v>
      </c>
      <c r="E534" s="162" t="s">
        <v>8338</v>
      </c>
      <c r="F534" s="162" t="s">
        <v>8506</v>
      </c>
      <c r="G534" s="164">
        <v>43743.722005474534</v>
      </c>
      <c r="H534" s="162" t="s">
        <v>5062</v>
      </c>
    </row>
    <row r="535" spans="1:8" ht="15" customHeight="1">
      <c r="A535" s="161">
        <v>534</v>
      </c>
      <c r="B535" s="162" t="s">
        <v>8922</v>
      </c>
      <c r="C535" s="162" t="s">
        <v>2827</v>
      </c>
      <c r="D535" s="163">
        <v>9.4</v>
      </c>
      <c r="E535" s="162" t="s">
        <v>8291</v>
      </c>
      <c r="F535" s="162" t="s">
        <v>8292</v>
      </c>
      <c r="G535" s="164">
        <v>43754.920611805559</v>
      </c>
      <c r="H535" s="162" t="s">
        <v>5062</v>
      </c>
    </row>
    <row r="536" spans="1:8" ht="15" customHeight="1">
      <c r="A536" s="161">
        <v>535</v>
      </c>
      <c r="B536" s="162" t="s">
        <v>8923</v>
      </c>
      <c r="C536" s="162" t="s">
        <v>2429</v>
      </c>
      <c r="D536" s="163">
        <v>3.9</v>
      </c>
      <c r="E536" s="162" t="s">
        <v>8294</v>
      </c>
      <c r="F536" s="162" t="s">
        <v>8295</v>
      </c>
      <c r="G536" s="164">
        <v>43758.163364155094</v>
      </c>
      <c r="H536" s="162" t="s">
        <v>5062</v>
      </c>
    </row>
    <row r="537" spans="1:8" ht="15" customHeight="1">
      <c r="A537" s="161">
        <v>536</v>
      </c>
      <c r="B537" s="162" t="s">
        <v>8924</v>
      </c>
      <c r="C537" s="162" t="s">
        <v>2231</v>
      </c>
      <c r="D537" s="163">
        <v>22.8</v>
      </c>
      <c r="E537" s="162" t="s">
        <v>8283</v>
      </c>
      <c r="F537" s="162" t="s">
        <v>8284</v>
      </c>
      <c r="G537" s="164">
        <v>43761.6023221875</v>
      </c>
      <c r="H537" s="162" t="s">
        <v>5059</v>
      </c>
    </row>
    <row r="538" spans="1:8" ht="15" customHeight="1">
      <c r="A538" s="161">
        <v>537</v>
      </c>
      <c r="B538" s="162" t="s">
        <v>8925</v>
      </c>
      <c r="C538" s="162" t="s">
        <v>2202</v>
      </c>
      <c r="D538" s="163">
        <v>2</v>
      </c>
      <c r="E538" s="162" t="s">
        <v>8300</v>
      </c>
      <c r="F538" s="162" t="s">
        <v>8301</v>
      </c>
      <c r="G538" s="164">
        <v>43741.076542210649</v>
      </c>
      <c r="H538" s="162" t="s">
        <v>5059</v>
      </c>
    </row>
    <row r="539" spans="1:8" ht="15" customHeight="1">
      <c r="A539" s="161">
        <v>538</v>
      </c>
      <c r="B539" s="162" t="s">
        <v>8926</v>
      </c>
      <c r="C539" s="162" t="s">
        <v>2202</v>
      </c>
      <c r="D539" s="163">
        <v>4</v>
      </c>
      <c r="E539" s="162" t="s">
        <v>8303</v>
      </c>
      <c r="F539" s="162" t="s">
        <v>8313</v>
      </c>
      <c r="G539" s="164">
        <v>43659.832858796297</v>
      </c>
      <c r="H539" s="162" t="s">
        <v>5062</v>
      </c>
    </row>
    <row r="540" spans="1:8" ht="15" customHeight="1">
      <c r="A540" s="161">
        <v>539</v>
      </c>
      <c r="B540" s="162" t="s">
        <v>8927</v>
      </c>
      <c r="C540" s="162" t="s">
        <v>2202</v>
      </c>
      <c r="D540" s="163">
        <v>4</v>
      </c>
      <c r="E540" s="162" t="s">
        <v>8300</v>
      </c>
      <c r="F540" s="162" t="s">
        <v>8928</v>
      </c>
      <c r="G540" s="164">
        <v>43516.686319444445</v>
      </c>
      <c r="H540" s="162" t="s">
        <v>5062</v>
      </c>
    </row>
    <row r="541" spans="1:8" ht="15" customHeight="1">
      <c r="A541" s="161">
        <v>540</v>
      </c>
      <c r="B541" s="162" t="s">
        <v>8929</v>
      </c>
      <c r="C541" s="162" t="s">
        <v>2202</v>
      </c>
      <c r="D541" s="163">
        <v>4</v>
      </c>
      <c r="E541" s="162" t="s">
        <v>8327</v>
      </c>
      <c r="F541" s="162" t="s">
        <v>8528</v>
      </c>
      <c r="G541" s="164">
        <v>43495.396736111114</v>
      </c>
      <c r="H541" s="162" t="s">
        <v>5062</v>
      </c>
    </row>
    <row r="542" spans="1:8" ht="15" customHeight="1">
      <c r="A542" s="161">
        <v>541</v>
      </c>
      <c r="B542" s="162" t="s">
        <v>8930</v>
      </c>
      <c r="C542" s="162" t="s">
        <v>2389</v>
      </c>
      <c r="D542" s="163">
        <v>22</v>
      </c>
      <c r="E542" s="162" t="s">
        <v>8338</v>
      </c>
      <c r="F542" s="162" t="s">
        <v>8339</v>
      </c>
      <c r="G542" s="164">
        <v>43758.175327893521</v>
      </c>
      <c r="H542" s="162" t="s">
        <v>8388</v>
      </c>
    </row>
    <row r="543" spans="1:8" ht="15" customHeight="1">
      <c r="A543" s="161">
        <v>542</v>
      </c>
      <c r="B543" s="162" t="s">
        <v>8931</v>
      </c>
      <c r="C543" s="162" t="s">
        <v>2231</v>
      </c>
      <c r="D543" s="163">
        <v>5.3</v>
      </c>
      <c r="E543" s="162" t="s">
        <v>8698</v>
      </c>
      <c r="F543" s="162" t="s">
        <v>8699</v>
      </c>
      <c r="G543" s="164">
        <v>43762.475377743052</v>
      </c>
      <c r="H543" s="162" t="s">
        <v>5059</v>
      </c>
    </row>
    <row r="544" spans="1:8" ht="15" customHeight="1">
      <c r="A544" s="161">
        <v>543</v>
      </c>
      <c r="B544" s="162" t="s">
        <v>3269</v>
      </c>
      <c r="C544" s="162" t="s">
        <v>2389</v>
      </c>
      <c r="D544" s="163">
        <v>25</v>
      </c>
      <c r="E544" s="162" t="s">
        <v>8932</v>
      </c>
      <c r="F544" s="162" t="s">
        <v>8933</v>
      </c>
      <c r="G544" s="164">
        <v>43312.78365740741</v>
      </c>
      <c r="H544" s="162" t="s">
        <v>5062</v>
      </c>
    </row>
    <row r="545" spans="1:8" ht="15" customHeight="1">
      <c r="A545" s="161">
        <v>544</v>
      </c>
      <c r="B545" s="162" t="s">
        <v>8934</v>
      </c>
      <c r="C545" s="162" t="s">
        <v>2175</v>
      </c>
      <c r="D545" s="163">
        <v>29.4</v>
      </c>
      <c r="E545" s="162" t="s">
        <v>8300</v>
      </c>
      <c r="F545" s="162" t="s">
        <v>8730</v>
      </c>
      <c r="G545" s="164">
        <v>43760.546086608796</v>
      </c>
      <c r="H545" s="162" t="s">
        <v>5062</v>
      </c>
    </row>
    <row r="546" spans="1:8" ht="15" customHeight="1">
      <c r="A546" s="161">
        <v>545</v>
      </c>
      <c r="B546" s="162" t="s">
        <v>3368</v>
      </c>
      <c r="C546" s="162" t="s">
        <v>45</v>
      </c>
      <c r="D546" s="163">
        <v>26</v>
      </c>
      <c r="E546" s="162" t="s">
        <v>8935</v>
      </c>
      <c r="F546" s="162" t="s">
        <v>8936</v>
      </c>
      <c r="G546" s="164">
        <v>43290.613344907404</v>
      </c>
      <c r="H546" s="162" t="s">
        <v>5062</v>
      </c>
    </row>
    <row r="547" spans="1:8" ht="15" customHeight="1">
      <c r="A547" s="161">
        <v>546</v>
      </c>
      <c r="B547" s="162" t="s">
        <v>8937</v>
      </c>
      <c r="C547" s="162" t="s">
        <v>2202</v>
      </c>
      <c r="D547" s="163">
        <v>2.2999999999999998</v>
      </c>
      <c r="E547" s="162" t="s">
        <v>8297</v>
      </c>
      <c r="F547" s="162" t="s">
        <v>8477</v>
      </c>
      <c r="G547" s="164">
        <v>43752.271187268518</v>
      </c>
      <c r="H547" s="162" t="s">
        <v>5059</v>
      </c>
    </row>
    <row r="548" spans="1:8" ht="15" customHeight="1">
      <c r="A548" s="161">
        <v>547</v>
      </c>
      <c r="B548" s="162" t="s">
        <v>8938</v>
      </c>
      <c r="C548" s="162" t="s">
        <v>2202</v>
      </c>
      <c r="D548" s="163">
        <v>2</v>
      </c>
      <c r="E548" s="162" t="s">
        <v>8327</v>
      </c>
      <c r="F548" s="162" t="s">
        <v>8373</v>
      </c>
      <c r="G548" s="164">
        <v>43747.646832175924</v>
      </c>
      <c r="H548" s="162" t="s">
        <v>5059</v>
      </c>
    </row>
    <row r="549" spans="1:8" ht="15" customHeight="1">
      <c r="A549" s="161">
        <v>548</v>
      </c>
      <c r="B549" s="162" t="s">
        <v>8939</v>
      </c>
      <c r="C549" s="162" t="s">
        <v>2202</v>
      </c>
      <c r="D549" s="163">
        <v>2.2999999999999998</v>
      </c>
      <c r="E549" s="162" t="s">
        <v>8327</v>
      </c>
      <c r="F549" s="162" t="s">
        <v>8528</v>
      </c>
      <c r="G549" s="164">
        <v>43495.451215277775</v>
      </c>
      <c r="H549" s="162" t="s">
        <v>5059</v>
      </c>
    </row>
    <row r="550" spans="1:8" ht="15" customHeight="1">
      <c r="A550" s="161">
        <v>549</v>
      </c>
      <c r="B550" s="162" t="s">
        <v>8940</v>
      </c>
      <c r="C550" s="162" t="s">
        <v>2202</v>
      </c>
      <c r="D550" s="163">
        <v>2</v>
      </c>
      <c r="E550" s="162" t="s">
        <v>8327</v>
      </c>
      <c r="F550" s="162" t="s">
        <v>8528</v>
      </c>
      <c r="G550" s="164">
        <v>43495.608194444445</v>
      </c>
      <c r="H550" s="162" t="s">
        <v>5059</v>
      </c>
    </row>
    <row r="551" spans="1:8" ht="15" customHeight="1">
      <c r="A551" s="161">
        <v>550</v>
      </c>
      <c r="B551" s="162" t="s">
        <v>8941</v>
      </c>
      <c r="C551" s="162" t="s">
        <v>2202</v>
      </c>
      <c r="D551" s="163">
        <v>2.2999999999999998</v>
      </c>
      <c r="E551" s="162" t="s">
        <v>8303</v>
      </c>
      <c r="F551" s="162" t="s">
        <v>8311</v>
      </c>
      <c r="G551" s="164">
        <v>43674.02939609954</v>
      </c>
      <c r="H551" s="162" t="s">
        <v>5059</v>
      </c>
    </row>
    <row r="552" spans="1:8" ht="15" customHeight="1">
      <c r="A552" s="161">
        <v>551</v>
      </c>
      <c r="B552" s="162" t="s">
        <v>8942</v>
      </c>
      <c r="C552" s="162" t="s">
        <v>2202</v>
      </c>
      <c r="D552" s="163">
        <v>2.2999999999999998</v>
      </c>
      <c r="E552" s="162" t="s">
        <v>8297</v>
      </c>
      <c r="F552" s="162" t="s">
        <v>8348</v>
      </c>
      <c r="G552" s="164">
        <v>43709.053483796299</v>
      </c>
      <c r="H552" s="162" t="s">
        <v>5059</v>
      </c>
    </row>
    <row r="553" spans="1:8" ht="15" customHeight="1">
      <c r="A553" s="161">
        <v>552</v>
      </c>
      <c r="B553" s="162" t="s">
        <v>8943</v>
      </c>
      <c r="C553" s="162" t="s">
        <v>2202</v>
      </c>
      <c r="D553" s="163">
        <v>2.2999999999999998</v>
      </c>
      <c r="E553" s="162" t="s">
        <v>8303</v>
      </c>
      <c r="F553" s="162" t="s">
        <v>8311</v>
      </c>
      <c r="G553" s="164">
        <v>43674.134907951389</v>
      </c>
      <c r="H553" s="162" t="s">
        <v>5059</v>
      </c>
    </row>
    <row r="554" spans="1:8" ht="15" customHeight="1">
      <c r="A554" s="161">
        <v>553</v>
      </c>
      <c r="B554" s="162" t="s">
        <v>8944</v>
      </c>
      <c r="C554" s="162" t="s">
        <v>2202</v>
      </c>
      <c r="D554" s="163">
        <v>4</v>
      </c>
      <c r="E554" s="162" t="s">
        <v>8303</v>
      </c>
      <c r="F554" s="162" t="s">
        <v>8313</v>
      </c>
      <c r="G554" s="164">
        <v>43659.895532407405</v>
      </c>
      <c r="H554" s="162" t="s">
        <v>5062</v>
      </c>
    </row>
    <row r="555" spans="1:8" ht="15" customHeight="1">
      <c r="A555" s="161">
        <v>554</v>
      </c>
      <c r="B555" s="162" t="s">
        <v>8945</v>
      </c>
      <c r="C555" s="162" t="s">
        <v>2231</v>
      </c>
      <c r="D555" s="163">
        <v>8.4</v>
      </c>
      <c r="E555" s="162" t="s">
        <v>8283</v>
      </c>
      <c r="F555" s="162" t="s">
        <v>8284</v>
      </c>
      <c r="G555" s="164">
        <v>43761.573454895835</v>
      </c>
      <c r="H555" s="162" t="s">
        <v>5059</v>
      </c>
    </row>
    <row r="556" spans="1:8" ht="15" customHeight="1">
      <c r="A556" s="161">
        <v>555</v>
      </c>
      <c r="B556" s="162" t="s">
        <v>8946</v>
      </c>
      <c r="C556" s="162" t="s">
        <v>2202</v>
      </c>
      <c r="D556" s="163">
        <v>30.02</v>
      </c>
      <c r="E556" s="162" t="s">
        <v>8327</v>
      </c>
      <c r="F556" s="162" t="s">
        <v>8583</v>
      </c>
      <c r="G556" s="164">
        <v>43761.656741585648</v>
      </c>
      <c r="H556" s="162" t="s">
        <v>5059</v>
      </c>
    </row>
    <row r="557" spans="1:8" ht="15" customHeight="1">
      <c r="A557" s="161">
        <v>556</v>
      </c>
      <c r="B557" s="162" t="s">
        <v>8947</v>
      </c>
      <c r="C557" s="162" t="s">
        <v>2202</v>
      </c>
      <c r="D557" s="163">
        <v>2</v>
      </c>
      <c r="E557" s="162" t="s">
        <v>8300</v>
      </c>
      <c r="F557" s="162" t="s">
        <v>8301</v>
      </c>
      <c r="G557" s="164">
        <v>43741.080157141201</v>
      </c>
      <c r="H557" s="162" t="s">
        <v>5059</v>
      </c>
    </row>
    <row r="558" spans="1:8" ht="15" customHeight="1">
      <c r="A558" s="161">
        <v>557</v>
      </c>
      <c r="B558" s="162" t="s">
        <v>8948</v>
      </c>
      <c r="C558" s="162" t="s">
        <v>2202</v>
      </c>
      <c r="D558" s="163">
        <v>2.2999999999999998</v>
      </c>
      <c r="E558" s="162" t="s">
        <v>8303</v>
      </c>
      <c r="F558" s="162" t="s">
        <v>8311</v>
      </c>
      <c r="G558" s="164">
        <v>43673.804147951392</v>
      </c>
      <c r="H558" s="162" t="s">
        <v>5059</v>
      </c>
    </row>
    <row r="559" spans="1:8" ht="15" customHeight="1">
      <c r="A559" s="161">
        <v>558</v>
      </c>
      <c r="B559" s="162" t="s">
        <v>8949</v>
      </c>
      <c r="C559" s="162" t="s">
        <v>2202</v>
      </c>
      <c r="D559" s="163">
        <v>2</v>
      </c>
      <c r="E559" s="162" t="s">
        <v>8327</v>
      </c>
      <c r="F559" s="162" t="s">
        <v>8334</v>
      </c>
      <c r="G559" s="164">
        <v>43691.962764780095</v>
      </c>
      <c r="H559" s="162" t="s">
        <v>5059</v>
      </c>
    </row>
    <row r="560" spans="1:8" ht="15" customHeight="1">
      <c r="A560" s="161">
        <v>559</v>
      </c>
      <c r="B560" s="162" t="s">
        <v>8950</v>
      </c>
      <c r="C560" s="162" t="s">
        <v>2202</v>
      </c>
      <c r="D560" s="163">
        <v>2.2999999999999998</v>
      </c>
      <c r="E560" s="162" t="s">
        <v>8297</v>
      </c>
      <c r="F560" s="162" t="s">
        <v>8398</v>
      </c>
      <c r="G560" s="164">
        <v>43667.767084571758</v>
      </c>
      <c r="H560" s="162" t="s">
        <v>5059</v>
      </c>
    </row>
    <row r="561" spans="1:8" ht="15" customHeight="1">
      <c r="A561" s="161">
        <v>560</v>
      </c>
      <c r="B561" s="162" t="s">
        <v>8951</v>
      </c>
      <c r="C561" s="162" t="s">
        <v>2202</v>
      </c>
      <c r="D561" s="163">
        <v>2</v>
      </c>
      <c r="E561" s="162" t="s">
        <v>8303</v>
      </c>
      <c r="F561" s="162" t="s">
        <v>8952</v>
      </c>
      <c r="G561" s="164">
        <v>43589.908784722225</v>
      </c>
      <c r="H561" s="162" t="s">
        <v>5059</v>
      </c>
    </row>
    <row r="562" spans="1:8" ht="15" customHeight="1">
      <c r="A562" s="161">
        <v>561</v>
      </c>
      <c r="B562" s="162" t="s">
        <v>8953</v>
      </c>
      <c r="C562" s="162" t="s">
        <v>2202</v>
      </c>
      <c r="D562" s="163">
        <v>2.2999999999999998</v>
      </c>
      <c r="E562" s="162" t="s">
        <v>8303</v>
      </c>
      <c r="F562" s="162" t="s">
        <v>8311</v>
      </c>
      <c r="G562" s="164">
        <v>43673.94664332176</v>
      </c>
      <c r="H562" s="162" t="s">
        <v>5059</v>
      </c>
    </row>
    <row r="563" spans="1:8" ht="15" customHeight="1">
      <c r="A563" s="161">
        <v>562</v>
      </c>
      <c r="B563" s="162" t="s">
        <v>8954</v>
      </c>
      <c r="C563" s="162" t="s">
        <v>2202</v>
      </c>
      <c r="D563" s="163">
        <v>2.2999999999999998</v>
      </c>
      <c r="E563" s="162" t="s">
        <v>8303</v>
      </c>
      <c r="F563" s="162" t="s">
        <v>8311</v>
      </c>
      <c r="G563" s="164">
        <v>43674.046917476851</v>
      </c>
      <c r="H563" s="162" t="s">
        <v>5059</v>
      </c>
    </row>
    <row r="564" spans="1:8" ht="15" customHeight="1">
      <c r="A564" s="161">
        <v>563</v>
      </c>
      <c r="B564" s="162" t="s">
        <v>8955</v>
      </c>
      <c r="C564" s="162" t="s">
        <v>2202</v>
      </c>
      <c r="D564" s="163">
        <v>4</v>
      </c>
      <c r="E564" s="162" t="s">
        <v>8303</v>
      </c>
      <c r="F564" s="162" t="s">
        <v>8313</v>
      </c>
      <c r="G564" s="164">
        <v>43659.817245370374</v>
      </c>
      <c r="H564" s="162" t="s">
        <v>5062</v>
      </c>
    </row>
    <row r="565" spans="1:8" ht="15" customHeight="1">
      <c r="A565" s="161">
        <v>564</v>
      </c>
      <c r="B565" s="162" t="s">
        <v>8956</v>
      </c>
      <c r="C565" s="162" t="s">
        <v>2354</v>
      </c>
      <c r="D565" s="163">
        <v>25.1</v>
      </c>
      <c r="E565" s="162" t="s">
        <v>8375</v>
      </c>
      <c r="F565" s="162" t="s">
        <v>8376</v>
      </c>
      <c r="G565" s="164">
        <v>43757.534952083333</v>
      </c>
      <c r="H565" s="162" t="s">
        <v>5059</v>
      </c>
    </row>
    <row r="566" spans="1:8" ht="15" customHeight="1">
      <c r="A566" s="161">
        <v>565</v>
      </c>
      <c r="B566" s="162" t="s">
        <v>8957</v>
      </c>
      <c r="C566" s="162" t="s">
        <v>2231</v>
      </c>
      <c r="D566" s="163">
        <v>18.2</v>
      </c>
      <c r="E566" s="162" t="s">
        <v>8283</v>
      </c>
      <c r="F566" s="162" t="s">
        <v>8284</v>
      </c>
      <c r="G566" s="164">
        <v>43761.829543865744</v>
      </c>
      <c r="H566" s="162" t="s">
        <v>5059</v>
      </c>
    </row>
    <row r="567" spans="1:8" ht="15" customHeight="1">
      <c r="A567" s="161">
        <v>566</v>
      </c>
      <c r="B567" s="162" t="s">
        <v>8958</v>
      </c>
      <c r="C567" s="162" t="s">
        <v>2231</v>
      </c>
      <c r="D567" s="163">
        <v>10.4</v>
      </c>
      <c r="E567" s="162" t="s">
        <v>8698</v>
      </c>
      <c r="F567" s="162" t="s">
        <v>8699</v>
      </c>
      <c r="G567" s="164">
        <v>43762.405756400462</v>
      </c>
      <c r="H567" s="162" t="s">
        <v>5062</v>
      </c>
    </row>
    <row r="568" spans="1:8" ht="15" customHeight="1">
      <c r="A568" s="161">
        <v>567</v>
      </c>
      <c r="B568" s="162" t="s">
        <v>8959</v>
      </c>
      <c r="C568" s="162" t="s">
        <v>1028</v>
      </c>
      <c r="D568" s="163">
        <v>18.3</v>
      </c>
      <c r="E568" s="162" t="s">
        <v>8283</v>
      </c>
      <c r="F568" s="162" t="s">
        <v>8284</v>
      </c>
      <c r="G568" s="164">
        <v>43761.781012071762</v>
      </c>
      <c r="H568" s="162" t="s">
        <v>5059</v>
      </c>
    </row>
    <row r="569" spans="1:8" ht="15" customHeight="1">
      <c r="A569" s="161">
        <v>568</v>
      </c>
      <c r="B569" s="162" t="s">
        <v>8960</v>
      </c>
      <c r="C569" s="162" t="s">
        <v>2175</v>
      </c>
      <c r="D569" s="163">
        <v>16.899999999999999</v>
      </c>
      <c r="E569" s="162" t="s">
        <v>8300</v>
      </c>
      <c r="F569" s="162" t="s">
        <v>8730</v>
      </c>
      <c r="G569" s="164">
        <v>43760.604651307869</v>
      </c>
      <c r="H569" s="162" t="s">
        <v>5059</v>
      </c>
    </row>
    <row r="570" spans="1:8" ht="15" customHeight="1">
      <c r="A570" s="161">
        <v>569</v>
      </c>
      <c r="B570" s="162" t="s">
        <v>8961</v>
      </c>
      <c r="C570" s="162" t="s">
        <v>2231</v>
      </c>
      <c r="D570" s="163">
        <v>7.4</v>
      </c>
      <c r="E570" s="162" t="s">
        <v>8283</v>
      </c>
      <c r="F570" s="162" t="s">
        <v>8284</v>
      </c>
      <c r="G570" s="164">
        <v>43761.627440358796</v>
      </c>
      <c r="H570" s="162" t="s">
        <v>5062</v>
      </c>
    </row>
    <row r="571" spans="1:8" ht="15" customHeight="1">
      <c r="A571" s="161">
        <v>570</v>
      </c>
      <c r="B571" s="162" t="s">
        <v>8962</v>
      </c>
      <c r="C571" s="162" t="s">
        <v>2180</v>
      </c>
      <c r="D571" s="163">
        <v>4.7</v>
      </c>
      <c r="E571" s="162" t="s">
        <v>8452</v>
      </c>
      <c r="F571" s="162" t="s">
        <v>8701</v>
      </c>
      <c r="G571" s="164">
        <v>43755.304910381943</v>
      </c>
      <c r="H571" s="162" t="s">
        <v>7267</v>
      </c>
    </row>
    <row r="572" spans="1:8" ht="15" customHeight="1">
      <c r="A572" s="161">
        <v>571</v>
      </c>
      <c r="B572" s="162" t="s">
        <v>8963</v>
      </c>
      <c r="C572" s="162" t="s">
        <v>2429</v>
      </c>
      <c r="D572" s="163">
        <v>14.7</v>
      </c>
      <c r="E572" s="162" t="s">
        <v>8294</v>
      </c>
      <c r="F572" s="162" t="s">
        <v>8295</v>
      </c>
      <c r="G572" s="164">
        <v>43758.301596956022</v>
      </c>
      <c r="H572" s="162" t="s">
        <v>5059</v>
      </c>
    </row>
    <row r="573" spans="1:8" ht="15" customHeight="1">
      <c r="A573" s="161">
        <v>572</v>
      </c>
      <c r="B573" s="162" t="s">
        <v>8964</v>
      </c>
      <c r="C573" s="162" t="s">
        <v>2175</v>
      </c>
      <c r="D573" s="163">
        <v>32.200000000000003</v>
      </c>
      <c r="E573" s="162" t="s">
        <v>8300</v>
      </c>
      <c r="F573" s="162" t="s">
        <v>8730</v>
      </c>
      <c r="G573" s="164">
        <v>43760.568172766201</v>
      </c>
      <c r="H573" s="162" t="s">
        <v>5062</v>
      </c>
    </row>
    <row r="574" spans="1:8" ht="15" customHeight="1">
      <c r="A574" s="161">
        <v>573</v>
      </c>
      <c r="B574" s="162" t="s">
        <v>4331</v>
      </c>
      <c r="C574" s="162" t="s">
        <v>7657</v>
      </c>
      <c r="D574" s="163">
        <v>19</v>
      </c>
      <c r="E574" s="162" t="s">
        <v>8854</v>
      </c>
      <c r="F574" s="162" t="s">
        <v>8855</v>
      </c>
      <c r="G574" s="164">
        <v>43115.023888888885</v>
      </c>
      <c r="H574" s="162" t="s">
        <v>5062</v>
      </c>
    </row>
    <row r="575" spans="1:8" ht="15" customHeight="1">
      <c r="A575" s="161">
        <v>574</v>
      </c>
      <c r="B575" s="162" t="s">
        <v>8965</v>
      </c>
      <c r="C575" s="162" t="s">
        <v>2202</v>
      </c>
      <c r="D575" s="163">
        <v>2.2000000000000002</v>
      </c>
      <c r="E575" s="162" t="s">
        <v>8297</v>
      </c>
      <c r="F575" s="162" t="s">
        <v>8348</v>
      </c>
      <c r="G575" s="164">
        <v>43709.355879629627</v>
      </c>
      <c r="H575" s="162" t="s">
        <v>5059</v>
      </c>
    </row>
    <row r="576" spans="1:8" ht="15" customHeight="1">
      <c r="A576" s="161">
        <v>575</v>
      </c>
      <c r="B576" s="162" t="s">
        <v>8966</v>
      </c>
      <c r="C576" s="162" t="s">
        <v>2202</v>
      </c>
      <c r="D576" s="163">
        <v>4</v>
      </c>
      <c r="E576" s="162" t="s">
        <v>8303</v>
      </c>
      <c r="F576" s="162" t="s">
        <v>8313</v>
      </c>
      <c r="G576" s="164">
        <v>43659.909768518519</v>
      </c>
      <c r="H576" s="162" t="s">
        <v>5062</v>
      </c>
    </row>
    <row r="577" spans="1:8" ht="15" customHeight="1">
      <c r="A577" s="161">
        <v>576</v>
      </c>
      <c r="B577" s="162" t="s">
        <v>8967</v>
      </c>
      <c r="C577" s="162" t="s">
        <v>2231</v>
      </c>
      <c r="D577" s="163">
        <v>25.5</v>
      </c>
      <c r="E577" s="162" t="s">
        <v>8698</v>
      </c>
      <c r="F577" s="162" t="s">
        <v>8699</v>
      </c>
      <c r="G577" s="164">
        <v>43762.590482372689</v>
      </c>
      <c r="H577" s="162" t="s">
        <v>5059</v>
      </c>
    </row>
    <row r="578" spans="1:8" ht="15" customHeight="1">
      <c r="A578" s="161">
        <v>577</v>
      </c>
      <c r="B578" s="162" t="s">
        <v>2348</v>
      </c>
      <c r="C578" s="162" t="s">
        <v>2231</v>
      </c>
      <c r="D578" s="163">
        <v>9.8000000000000007</v>
      </c>
      <c r="E578" s="162" t="s">
        <v>8968</v>
      </c>
      <c r="F578" s="162" t="s">
        <v>8969</v>
      </c>
      <c r="G578" s="164">
        <v>43715.455069444448</v>
      </c>
      <c r="H578" s="162" t="s">
        <v>5062</v>
      </c>
    </row>
    <row r="579" spans="1:8" ht="15" customHeight="1">
      <c r="A579" s="161">
        <v>578</v>
      </c>
      <c r="B579" s="162" t="s">
        <v>8970</v>
      </c>
      <c r="C579" s="162" t="s">
        <v>2175</v>
      </c>
      <c r="D579" s="163">
        <v>29.4</v>
      </c>
      <c r="E579" s="162" t="s">
        <v>8294</v>
      </c>
      <c r="F579" s="162" t="s">
        <v>8295</v>
      </c>
      <c r="G579" s="164">
        <v>43758.214016006947</v>
      </c>
      <c r="H579" s="162" t="s">
        <v>5062</v>
      </c>
    </row>
    <row r="580" spans="1:8" ht="15" customHeight="1">
      <c r="A580" s="161">
        <v>579</v>
      </c>
      <c r="B580" s="162" t="s">
        <v>8971</v>
      </c>
      <c r="C580" s="162" t="s">
        <v>2827</v>
      </c>
      <c r="D580" s="163">
        <v>25.9</v>
      </c>
      <c r="E580" s="162" t="s">
        <v>8882</v>
      </c>
      <c r="F580" s="162" t="s">
        <v>8972</v>
      </c>
      <c r="G580" s="164">
        <v>43745.908435300924</v>
      </c>
      <c r="H580" s="162" t="s">
        <v>5062</v>
      </c>
    </row>
    <row r="581" spans="1:8" ht="15" customHeight="1">
      <c r="A581" s="161">
        <v>580</v>
      </c>
      <c r="B581" s="162" t="s">
        <v>8973</v>
      </c>
      <c r="C581" s="162" t="s">
        <v>4334</v>
      </c>
      <c r="D581" s="163">
        <v>25</v>
      </c>
      <c r="E581" s="162" t="s">
        <v>8283</v>
      </c>
      <c r="F581" s="162" t="s">
        <v>8284</v>
      </c>
      <c r="G581" s="164">
        <v>43761.552365740739</v>
      </c>
      <c r="H581" s="162" t="s">
        <v>5062</v>
      </c>
    </row>
    <row r="582" spans="1:8" ht="15" customHeight="1">
      <c r="A582" s="161">
        <v>581</v>
      </c>
      <c r="B582" s="162" t="s">
        <v>3073</v>
      </c>
      <c r="C582" s="162" t="s">
        <v>2175</v>
      </c>
      <c r="D582" s="163">
        <v>30</v>
      </c>
      <c r="E582" s="162" t="s">
        <v>8974</v>
      </c>
      <c r="F582" s="162" t="s">
        <v>8975</v>
      </c>
      <c r="G582" s="164">
        <v>43418.465162037035</v>
      </c>
      <c r="H582" s="162" t="s">
        <v>5107</v>
      </c>
    </row>
    <row r="583" spans="1:8" ht="15" customHeight="1">
      <c r="A583" s="161">
        <v>582</v>
      </c>
      <c r="B583" s="162" t="s">
        <v>8976</v>
      </c>
      <c r="C583" s="162" t="s">
        <v>2827</v>
      </c>
      <c r="D583" s="163">
        <v>22.3</v>
      </c>
      <c r="E583" s="162" t="s">
        <v>8291</v>
      </c>
      <c r="F583" s="162" t="s">
        <v>8292</v>
      </c>
      <c r="G583" s="164">
        <v>43754.970166400461</v>
      </c>
      <c r="H583" s="162" t="s">
        <v>5059</v>
      </c>
    </row>
    <row r="584" spans="1:8" ht="15" customHeight="1">
      <c r="A584" s="161">
        <v>583</v>
      </c>
      <c r="B584" s="162" t="s">
        <v>8977</v>
      </c>
      <c r="C584" s="162" t="s">
        <v>2231</v>
      </c>
      <c r="D584" s="163">
        <v>19.399999999999999</v>
      </c>
      <c r="E584" s="162" t="s">
        <v>8283</v>
      </c>
      <c r="F584" s="162" t="s">
        <v>8284</v>
      </c>
      <c r="G584" s="164">
        <v>43761.598940625001</v>
      </c>
      <c r="H584" s="162" t="s">
        <v>5059</v>
      </c>
    </row>
    <row r="585" spans="1:8" ht="15" customHeight="1">
      <c r="A585" s="161">
        <v>584</v>
      </c>
      <c r="B585" s="162" t="s">
        <v>8978</v>
      </c>
      <c r="C585" s="162" t="s">
        <v>2175</v>
      </c>
      <c r="D585" s="163">
        <v>3.6</v>
      </c>
      <c r="E585" s="162" t="s">
        <v>8300</v>
      </c>
      <c r="F585" s="162" t="s">
        <v>8730</v>
      </c>
      <c r="G585" s="164">
        <v>43760.599831018517</v>
      </c>
      <c r="H585" s="162" t="s">
        <v>5059</v>
      </c>
    </row>
    <row r="586" spans="1:8" ht="15" customHeight="1">
      <c r="A586" s="161">
        <v>585</v>
      </c>
      <c r="B586" s="162" t="s">
        <v>8979</v>
      </c>
      <c r="C586" s="162" t="s">
        <v>2175</v>
      </c>
      <c r="D586" s="163">
        <v>29.4</v>
      </c>
      <c r="E586" s="162" t="s">
        <v>8294</v>
      </c>
      <c r="F586" s="162" t="s">
        <v>8295</v>
      </c>
      <c r="G586" s="164">
        <v>43758.207335914354</v>
      </c>
      <c r="H586" s="162" t="s">
        <v>5062</v>
      </c>
    </row>
    <row r="587" spans="1:8" ht="15" customHeight="1">
      <c r="A587" s="161">
        <v>586</v>
      </c>
      <c r="B587" s="162" t="s">
        <v>8980</v>
      </c>
      <c r="C587" s="162" t="s">
        <v>5097</v>
      </c>
      <c r="D587" s="163">
        <v>6.1</v>
      </c>
      <c r="E587" s="162" t="s">
        <v>8297</v>
      </c>
      <c r="F587" s="162" t="s">
        <v>8298</v>
      </c>
      <c r="G587" s="164">
        <v>43757.418436608794</v>
      </c>
      <c r="H587" s="162" t="s">
        <v>5062</v>
      </c>
    </row>
    <row r="588" spans="1:8" ht="15" customHeight="1">
      <c r="A588" s="161">
        <v>587</v>
      </c>
      <c r="B588" s="162" t="s">
        <v>8981</v>
      </c>
      <c r="C588" s="162" t="s">
        <v>66</v>
      </c>
      <c r="D588" s="163">
        <v>23.3</v>
      </c>
      <c r="E588" s="162" t="s">
        <v>8283</v>
      </c>
      <c r="F588" s="162" t="s">
        <v>8284</v>
      </c>
      <c r="G588" s="164">
        <v>43761.636982719909</v>
      </c>
      <c r="H588" s="162" t="s">
        <v>5059</v>
      </c>
    </row>
    <row r="589" spans="1:8" ht="15" customHeight="1">
      <c r="A589" s="161">
        <v>588</v>
      </c>
      <c r="B589" s="162" t="s">
        <v>8982</v>
      </c>
      <c r="C589" s="162" t="s">
        <v>2231</v>
      </c>
      <c r="D589" s="163">
        <v>6.9</v>
      </c>
      <c r="E589" s="162" t="s">
        <v>8698</v>
      </c>
      <c r="F589" s="162" t="s">
        <v>8699</v>
      </c>
      <c r="G589" s="164">
        <v>43762.516362187504</v>
      </c>
      <c r="H589" s="162" t="s">
        <v>5062</v>
      </c>
    </row>
    <row r="590" spans="1:8" ht="15" customHeight="1">
      <c r="A590" s="161">
        <v>589</v>
      </c>
      <c r="B590" s="162" t="s">
        <v>8983</v>
      </c>
      <c r="C590" s="162" t="s">
        <v>2429</v>
      </c>
      <c r="D590" s="163">
        <v>21.8</v>
      </c>
      <c r="E590" s="162" t="s">
        <v>8294</v>
      </c>
      <c r="F590" s="162" t="s">
        <v>8295</v>
      </c>
      <c r="G590" s="164">
        <v>43758.213452199074</v>
      </c>
      <c r="H590" s="162" t="s">
        <v>5059</v>
      </c>
    </row>
    <row r="591" spans="1:8" ht="15" customHeight="1">
      <c r="A591" s="161">
        <v>590</v>
      </c>
      <c r="B591" s="162" t="s">
        <v>3134</v>
      </c>
      <c r="C591" s="162" t="s">
        <v>2175</v>
      </c>
      <c r="D591" s="163">
        <v>28.7</v>
      </c>
      <c r="E591" s="162" t="s">
        <v>8801</v>
      </c>
      <c r="F591" s="162" t="s">
        <v>8984</v>
      </c>
      <c r="G591" s="164">
        <v>43343.006678240738</v>
      </c>
      <c r="H591" s="162" t="s">
        <v>5062</v>
      </c>
    </row>
    <row r="592" spans="1:8" ht="15" customHeight="1">
      <c r="A592" s="161">
        <v>591</v>
      </c>
      <c r="B592" s="162" t="s">
        <v>8985</v>
      </c>
      <c r="C592" s="162" t="s">
        <v>2175</v>
      </c>
      <c r="D592" s="163">
        <v>10.9</v>
      </c>
      <c r="E592" s="162" t="s">
        <v>8294</v>
      </c>
      <c r="F592" s="162" t="s">
        <v>8917</v>
      </c>
      <c r="G592" s="164">
        <v>43744.529835532405</v>
      </c>
      <c r="H592" s="162" t="s">
        <v>5062</v>
      </c>
    </row>
    <row r="593" spans="1:8" ht="15" customHeight="1">
      <c r="A593" s="161">
        <v>592</v>
      </c>
      <c r="B593" s="162" t="s">
        <v>2859</v>
      </c>
      <c r="C593" s="162" t="s">
        <v>2175</v>
      </c>
      <c r="D593" s="163">
        <v>31.1</v>
      </c>
      <c r="E593" s="162" t="s">
        <v>8986</v>
      </c>
      <c r="F593" s="162" t="s">
        <v>8987</v>
      </c>
      <c r="G593" s="164">
        <v>43577.025023148148</v>
      </c>
      <c r="H593" s="162" t="s">
        <v>5062</v>
      </c>
    </row>
    <row r="594" spans="1:8" ht="15" customHeight="1">
      <c r="A594" s="161">
        <v>593</v>
      </c>
      <c r="B594" s="162" t="s">
        <v>8988</v>
      </c>
      <c r="C594" s="162" t="s">
        <v>45</v>
      </c>
      <c r="D594" s="163">
        <v>25.3</v>
      </c>
      <c r="E594" s="162" t="s">
        <v>8452</v>
      </c>
      <c r="F594" s="162" t="s">
        <v>8701</v>
      </c>
      <c r="G594" s="164">
        <v>43755.295041238423</v>
      </c>
      <c r="H594" s="162" t="s">
        <v>5062</v>
      </c>
    </row>
    <row r="595" spans="1:8" ht="15" customHeight="1">
      <c r="A595" s="161">
        <v>594</v>
      </c>
      <c r="B595" s="162" t="s">
        <v>8989</v>
      </c>
      <c r="C595" s="162" t="s">
        <v>2202</v>
      </c>
      <c r="D595" s="163">
        <v>2</v>
      </c>
      <c r="E595" s="162" t="s">
        <v>8494</v>
      </c>
      <c r="F595" s="162" t="s">
        <v>8495</v>
      </c>
      <c r="G595" s="164">
        <v>43759.775416585646</v>
      </c>
      <c r="H595" s="162" t="s">
        <v>5059</v>
      </c>
    </row>
    <row r="596" spans="1:8" ht="15" customHeight="1">
      <c r="A596" s="161">
        <v>595</v>
      </c>
      <c r="B596" s="162" t="s">
        <v>8990</v>
      </c>
      <c r="C596" s="162" t="s">
        <v>2202</v>
      </c>
      <c r="D596" s="163">
        <v>2.2999999999999998</v>
      </c>
      <c r="E596" s="162" t="s">
        <v>8303</v>
      </c>
      <c r="F596" s="162" t="s">
        <v>8311</v>
      </c>
      <c r="G596" s="164">
        <v>43674.096984722222</v>
      </c>
      <c r="H596" s="162" t="s">
        <v>5059</v>
      </c>
    </row>
    <row r="597" spans="1:8" ht="15" customHeight="1">
      <c r="A597" s="161">
        <v>596</v>
      </c>
      <c r="B597" s="162" t="s">
        <v>8991</v>
      </c>
      <c r="C597" s="162" t="s">
        <v>2202</v>
      </c>
      <c r="D597" s="163">
        <v>2</v>
      </c>
      <c r="E597" s="162" t="s">
        <v>8300</v>
      </c>
      <c r="F597" s="162" t="s">
        <v>8301</v>
      </c>
      <c r="G597" s="164">
        <v>43741.106697303243</v>
      </c>
      <c r="H597" s="162" t="s">
        <v>5059</v>
      </c>
    </row>
    <row r="598" spans="1:8" ht="15" customHeight="1">
      <c r="A598" s="161">
        <v>597</v>
      </c>
      <c r="B598" s="162" t="s">
        <v>8992</v>
      </c>
      <c r="C598" s="162" t="s">
        <v>2202</v>
      </c>
      <c r="D598" s="163">
        <v>2</v>
      </c>
      <c r="E598" s="162" t="s">
        <v>8413</v>
      </c>
      <c r="F598" s="162" t="s">
        <v>8414</v>
      </c>
      <c r="G598" s="164">
        <v>43711.656064814815</v>
      </c>
      <c r="H598" s="162" t="s">
        <v>5059</v>
      </c>
    </row>
    <row r="599" spans="1:8" ht="15" customHeight="1">
      <c r="A599" s="161">
        <v>598</v>
      </c>
      <c r="B599" s="162" t="s">
        <v>8993</v>
      </c>
      <c r="C599" s="162" t="s">
        <v>2202</v>
      </c>
      <c r="D599" s="163">
        <v>2</v>
      </c>
      <c r="E599" s="162" t="s">
        <v>8413</v>
      </c>
      <c r="F599" s="162" t="s">
        <v>8414</v>
      </c>
      <c r="G599" s="164">
        <v>43517.623124999998</v>
      </c>
      <c r="H599" s="162" t="s">
        <v>5059</v>
      </c>
    </row>
    <row r="600" spans="1:8" ht="15" customHeight="1">
      <c r="A600" s="161">
        <v>599</v>
      </c>
      <c r="B600" s="162" t="s">
        <v>8994</v>
      </c>
      <c r="C600" s="162" t="s">
        <v>2202</v>
      </c>
      <c r="D600" s="163">
        <v>2.2999999999999998</v>
      </c>
      <c r="E600" s="162" t="s">
        <v>8297</v>
      </c>
      <c r="F600" s="162" t="s">
        <v>8348</v>
      </c>
      <c r="G600" s="164">
        <v>43709.113229166665</v>
      </c>
      <c r="H600" s="162" t="s">
        <v>5059</v>
      </c>
    </row>
    <row r="601" spans="1:8" ht="15" customHeight="1">
      <c r="A601" s="161">
        <v>600</v>
      </c>
      <c r="B601" s="162" t="s">
        <v>8995</v>
      </c>
      <c r="C601" s="162" t="s">
        <v>2202</v>
      </c>
      <c r="D601" s="163">
        <v>2</v>
      </c>
      <c r="E601" s="162" t="s">
        <v>8300</v>
      </c>
      <c r="F601" s="162" t="s">
        <v>8405</v>
      </c>
      <c r="G601" s="164">
        <v>43754.690299884256</v>
      </c>
      <c r="H601" s="162" t="s">
        <v>5059</v>
      </c>
    </row>
    <row r="602" spans="1:8" ht="15" customHeight="1">
      <c r="A602" s="161">
        <v>601</v>
      </c>
      <c r="B602" s="162" t="s">
        <v>8996</v>
      </c>
      <c r="C602" s="162" t="s">
        <v>2202</v>
      </c>
      <c r="D602" s="163">
        <v>2.2999999999999998</v>
      </c>
      <c r="E602" s="162" t="s">
        <v>8303</v>
      </c>
      <c r="F602" s="162" t="s">
        <v>8311</v>
      </c>
      <c r="G602" s="164">
        <v>43673.677848726853</v>
      </c>
      <c r="H602" s="162" t="s">
        <v>5059</v>
      </c>
    </row>
    <row r="603" spans="1:8" ht="15" customHeight="1">
      <c r="A603" s="161">
        <v>602</v>
      </c>
      <c r="B603" s="162" t="s">
        <v>8997</v>
      </c>
      <c r="C603" s="162" t="s">
        <v>2202</v>
      </c>
      <c r="D603" s="163">
        <v>2</v>
      </c>
      <c r="E603" s="162" t="s">
        <v>8413</v>
      </c>
      <c r="F603" s="162" t="s">
        <v>8414</v>
      </c>
      <c r="G603" s="164">
        <v>43677.473773148151</v>
      </c>
      <c r="H603" s="162" t="s">
        <v>5059</v>
      </c>
    </row>
    <row r="604" spans="1:8" ht="15" customHeight="1">
      <c r="A604" s="161">
        <v>603</v>
      </c>
      <c r="B604" s="162" t="s">
        <v>8998</v>
      </c>
      <c r="C604" s="162" t="s">
        <v>2180</v>
      </c>
      <c r="D604" s="163">
        <v>8.8000000000000007</v>
      </c>
      <c r="E604" s="162" t="s">
        <v>8692</v>
      </c>
      <c r="F604" s="162" t="s">
        <v>8693</v>
      </c>
      <c r="G604" s="164">
        <v>43745.33904702546</v>
      </c>
      <c r="H604" s="162" t="s">
        <v>5062</v>
      </c>
    </row>
    <row r="605" spans="1:8" ht="15" customHeight="1">
      <c r="A605" s="161">
        <v>604</v>
      </c>
      <c r="B605" s="162" t="s">
        <v>8999</v>
      </c>
      <c r="C605" s="162" t="s">
        <v>66</v>
      </c>
      <c r="D605" s="163">
        <v>19</v>
      </c>
      <c r="E605" s="162" t="s">
        <v>8283</v>
      </c>
      <c r="F605" s="162" t="s">
        <v>8284</v>
      </c>
      <c r="G605" s="164">
        <v>43761.589967673608</v>
      </c>
      <c r="H605" s="162" t="s">
        <v>5059</v>
      </c>
    </row>
    <row r="606" spans="1:8" ht="15" customHeight="1">
      <c r="A606" s="161">
        <v>605</v>
      </c>
      <c r="B606" s="162" t="s">
        <v>9000</v>
      </c>
      <c r="C606" s="162" t="s">
        <v>2354</v>
      </c>
      <c r="D606" s="163">
        <v>26</v>
      </c>
      <c r="E606" s="162" t="s">
        <v>8375</v>
      </c>
      <c r="F606" s="162" t="s">
        <v>8376</v>
      </c>
      <c r="G606" s="164">
        <v>43757.486492858799</v>
      </c>
      <c r="H606" s="162" t="s">
        <v>5059</v>
      </c>
    </row>
    <row r="607" spans="1:8" ht="15" customHeight="1">
      <c r="A607" s="161">
        <v>606</v>
      </c>
      <c r="B607" s="162" t="s">
        <v>9001</v>
      </c>
      <c r="C607" s="162" t="s">
        <v>2827</v>
      </c>
      <c r="D607" s="163">
        <v>22.4</v>
      </c>
      <c r="E607" s="162" t="s">
        <v>8338</v>
      </c>
      <c r="F607" s="162" t="s">
        <v>8339</v>
      </c>
      <c r="G607" s="164">
        <v>43758.107025810183</v>
      </c>
      <c r="H607" s="162" t="s">
        <v>5059</v>
      </c>
    </row>
    <row r="608" spans="1:8" ht="15" customHeight="1">
      <c r="A608" s="161">
        <v>607</v>
      </c>
      <c r="B608" s="162" t="s">
        <v>9002</v>
      </c>
      <c r="C608" s="162" t="s">
        <v>2231</v>
      </c>
      <c r="D608" s="163">
        <v>18.3</v>
      </c>
      <c r="E608" s="162" t="s">
        <v>8283</v>
      </c>
      <c r="F608" s="162" t="s">
        <v>8284</v>
      </c>
      <c r="G608" s="164">
        <v>43761.80088101852</v>
      </c>
      <c r="H608" s="162" t="s">
        <v>5059</v>
      </c>
    </row>
    <row r="609" spans="1:8" ht="15" customHeight="1">
      <c r="A609" s="161">
        <v>608</v>
      </c>
      <c r="B609" s="162" t="s">
        <v>3270</v>
      </c>
      <c r="C609" s="162" t="s">
        <v>2175</v>
      </c>
      <c r="D609" s="163">
        <v>22</v>
      </c>
      <c r="E609" s="162" t="s">
        <v>8848</v>
      </c>
      <c r="F609" s="162" t="s">
        <v>9003</v>
      </c>
      <c r="G609" s="164">
        <v>43305.632152777776</v>
      </c>
      <c r="H609" s="162" t="s">
        <v>5062</v>
      </c>
    </row>
    <row r="610" spans="1:8" ht="15" customHeight="1">
      <c r="A610" s="161">
        <v>609</v>
      </c>
      <c r="B610" s="162" t="s">
        <v>9004</v>
      </c>
      <c r="C610" s="162" t="s">
        <v>2231</v>
      </c>
      <c r="D610" s="163">
        <v>7.7</v>
      </c>
      <c r="E610" s="162" t="s">
        <v>8283</v>
      </c>
      <c r="F610" s="162" t="s">
        <v>8284</v>
      </c>
      <c r="G610" s="164">
        <v>43761.54531021991</v>
      </c>
      <c r="H610" s="162" t="s">
        <v>5062</v>
      </c>
    </row>
    <row r="611" spans="1:8" ht="15" customHeight="1">
      <c r="A611" s="161">
        <v>610</v>
      </c>
      <c r="B611" s="162" t="s">
        <v>9005</v>
      </c>
      <c r="C611" s="162" t="s">
        <v>2354</v>
      </c>
      <c r="D611" s="163">
        <v>21.2</v>
      </c>
      <c r="E611" s="162" t="s">
        <v>8375</v>
      </c>
      <c r="F611" s="162" t="s">
        <v>8376</v>
      </c>
      <c r="G611" s="164">
        <v>43757.339452812499</v>
      </c>
      <c r="H611" s="162" t="s">
        <v>5059</v>
      </c>
    </row>
    <row r="612" spans="1:8" ht="15" customHeight="1">
      <c r="A612" s="161">
        <v>611</v>
      </c>
      <c r="B612" s="162" t="s">
        <v>31</v>
      </c>
      <c r="C612" s="162" t="s">
        <v>2175</v>
      </c>
      <c r="D612" s="163">
        <v>25.9</v>
      </c>
      <c r="E612" s="162" t="s">
        <v>8294</v>
      </c>
      <c r="F612" s="162" t="s">
        <v>8987</v>
      </c>
      <c r="G612" s="164">
        <v>43631.814826388887</v>
      </c>
      <c r="H612" s="162" t="s">
        <v>5062</v>
      </c>
    </row>
    <row r="613" spans="1:8" ht="15" customHeight="1">
      <c r="A613" s="161">
        <v>612</v>
      </c>
      <c r="B613" s="162" t="s">
        <v>9006</v>
      </c>
      <c r="C613" s="162" t="s">
        <v>2180</v>
      </c>
      <c r="D613" s="163">
        <v>5.2</v>
      </c>
      <c r="E613" s="162" t="s">
        <v>8692</v>
      </c>
      <c r="F613" s="162" t="s">
        <v>9007</v>
      </c>
      <c r="G613" s="164">
        <v>43724.850439733797</v>
      </c>
      <c r="H613" s="162" t="s">
        <v>5062</v>
      </c>
    </row>
    <row r="614" spans="1:8" ht="15" customHeight="1">
      <c r="A614" s="161">
        <v>613</v>
      </c>
      <c r="B614" s="162" t="s">
        <v>9008</v>
      </c>
      <c r="C614" s="162" t="s">
        <v>2827</v>
      </c>
      <c r="D614" s="163">
        <v>29.7</v>
      </c>
      <c r="E614" s="162" t="s">
        <v>8291</v>
      </c>
      <c r="F614" s="162" t="s">
        <v>8292</v>
      </c>
      <c r="G614" s="164">
        <v>43754.951365243054</v>
      </c>
      <c r="H614" s="162" t="s">
        <v>5062</v>
      </c>
    </row>
    <row r="615" spans="1:8" ht="15" customHeight="1">
      <c r="A615" s="161">
        <v>614</v>
      </c>
      <c r="B615" s="162" t="s">
        <v>9009</v>
      </c>
      <c r="C615" s="162" t="s">
        <v>2175</v>
      </c>
      <c r="D615" s="163">
        <v>28</v>
      </c>
      <c r="E615" s="162" t="s">
        <v>8300</v>
      </c>
      <c r="F615" s="162" t="s">
        <v>8730</v>
      </c>
      <c r="G615" s="164">
        <v>43760.516664039351</v>
      </c>
      <c r="H615" s="162" t="s">
        <v>5062</v>
      </c>
    </row>
    <row r="616" spans="1:8" ht="15" customHeight="1">
      <c r="A616" s="161">
        <v>615</v>
      </c>
      <c r="B616" s="162" t="s">
        <v>2976</v>
      </c>
      <c r="C616" s="162" t="s">
        <v>4334</v>
      </c>
      <c r="D616" s="163">
        <v>32</v>
      </c>
      <c r="E616" s="162" t="s">
        <v>8974</v>
      </c>
      <c r="F616" s="162" t="s">
        <v>8802</v>
      </c>
      <c r="G616" s="164">
        <v>43513.134710648148</v>
      </c>
      <c r="H616" s="162" t="s">
        <v>5062</v>
      </c>
    </row>
    <row r="617" spans="1:8" ht="15" customHeight="1">
      <c r="A617" s="161">
        <v>616</v>
      </c>
      <c r="B617" s="162" t="s">
        <v>2124</v>
      </c>
      <c r="C617" s="162" t="s">
        <v>2175</v>
      </c>
      <c r="D617" s="163">
        <v>30.7</v>
      </c>
      <c r="E617" s="162" t="s">
        <v>8327</v>
      </c>
      <c r="F617" s="162" t="s">
        <v>9010</v>
      </c>
      <c r="G617" s="164">
        <v>43641.811284722222</v>
      </c>
      <c r="H617" s="162" t="s">
        <v>5107</v>
      </c>
    </row>
    <row r="618" spans="1:8" ht="15" customHeight="1">
      <c r="A618" s="161">
        <v>617</v>
      </c>
      <c r="B618" s="162" t="s">
        <v>9011</v>
      </c>
      <c r="C618" s="162" t="s">
        <v>2827</v>
      </c>
      <c r="D618" s="163">
        <v>8.9</v>
      </c>
      <c r="E618" s="162" t="s">
        <v>8338</v>
      </c>
      <c r="F618" s="162" t="s">
        <v>8339</v>
      </c>
      <c r="G618" s="164">
        <v>43758.217773344906</v>
      </c>
      <c r="H618" s="162" t="s">
        <v>5059</v>
      </c>
    </row>
    <row r="619" spans="1:8" ht="15" customHeight="1">
      <c r="A619" s="161">
        <v>618</v>
      </c>
      <c r="B619" s="162" t="s">
        <v>9012</v>
      </c>
      <c r="C619" s="162" t="s">
        <v>6613</v>
      </c>
      <c r="D619" s="163">
        <v>22.4</v>
      </c>
      <c r="E619" s="162" t="s">
        <v>8294</v>
      </c>
      <c r="F619" s="162" t="s">
        <v>8295</v>
      </c>
      <c r="G619" s="164">
        <v>43758.332562696756</v>
      </c>
      <c r="H619" s="162" t="s">
        <v>5059</v>
      </c>
    </row>
    <row r="620" spans="1:8" ht="15" customHeight="1">
      <c r="A620" s="161">
        <v>619</v>
      </c>
      <c r="B620" s="162" t="s">
        <v>2359</v>
      </c>
      <c r="C620" s="162" t="s">
        <v>5323</v>
      </c>
      <c r="D620" s="163">
        <v>18.690000000000001</v>
      </c>
      <c r="E620" s="162" t="s">
        <v>9013</v>
      </c>
      <c r="F620" s="162" t="s">
        <v>9014</v>
      </c>
      <c r="G620" s="164">
        <v>43714.485081018516</v>
      </c>
      <c r="H620" s="162" t="s">
        <v>5062</v>
      </c>
    </row>
    <row r="621" spans="1:8" ht="15" customHeight="1">
      <c r="A621" s="161">
        <v>620</v>
      </c>
      <c r="B621" s="162" t="s">
        <v>9015</v>
      </c>
      <c r="C621" s="162" t="s">
        <v>2354</v>
      </c>
      <c r="D621" s="163">
        <v>29.2</v>
      </c>
      <c r="E621" s="162" t="s">
        <v>8375</v>
      </c>
      <c r="F621" s="162" t="s">
        <v>8376</v>
      </c>
      <c r="G621" s="164">
        <v>43757.425317013891</v>
      </c>
      <c r="H621" s="162" t="s">
        <v>5062</v>
      </c>
    </row>
    <row r="622" spans="1:8" ht="15" customHeight="1">
      <c r="A622" s="161">
        <v>621</v>
      </c>
      <c r="B622" s="162" t="s">
        <v>9016</v>
      </c>
      <c r="C622" s="162" t="s">
        <v>2231</v>
      </c>
      <c r="D622" s="163">
        <v>23.1</v>
      </c>
      <c r="E622" s="162" t="s">
        <v>8283</v>
      </c>
      <c r="F622" s="162" t="s">
        <v>8284</v>
      </c>
      <c r="G622" s="164">
        <v>43761.684594872684</v>
      </c>
      <c r="H622" s="162" t="s">
        <v>5059</v>
      </c>
    </row>
    <row r="623" spans="1:8" ht="15" customHeight="1">
      <c r="A623" s="161">
        <v>622</v>
      </c>
      <c r="B623" s="162" t="s">
        <v>9017</v>
      </c>
      <c r="C623" s="162" t="s">
        <v>2202</v>
      </c>
      <c r="D623" s="163">
        <v>2.2999999999999998</v>
      </c>
      <c r="E623" s="162" t="s">
        <v>8297</v>
      </c>
      <c r="F623" s="162" t="s">
        <v>8348</v>
      </c>
      <c r="G623" s="164">
        <v>43709.111863425926</v>
      </c>
      <c r="H623" s="162" t="s">
        <v>5059</v>
      </c>
    </row>
    <row r="624" spans="1:8" ht="15" customHeight="1">
      <c r="A624" s="161">
        <v>623</v>
      </c>
      <c r="B624" s="162" t="s">
        <v>9018</v>
      </c>
      <c r="C624" s="162" t="s">
        <v>2202</v>
      </c>
      <c r="D624" s="163">
        <v>2</v>
      </c>
      <c r="E624" s="162" t="s">
        <v>8300</v>
      </c>
      <c r="F624" s="162" t="s">
        <v>8436</v>
      </c>
      <c r="G624" s="164">
        <v>43713.195023148146</v>
      </c>
      <c r="H624" s="162" t="s">
        <v>5059</v>
      </c>
    </row>
    <row r="625" spans="1:8" ht="15" customHeight="1">
      <c r="A625" s="161">
        <v>624</v>
      </c>
      <c r="B625" s="162" t="s">
        <v>9019</v>
      </c>
      <c r="C625" s="162" t="s">
        <v>2202</v>
      </c>
      <c r="D625" s="163">
        <v>2.2999999999999998</v>
      </c>
      <c r="E625" s="162" t="s">
        <v>8297</v>
      </c>
      <c r="F625" s="162" t="s">
        <v>9020</v>
      </c>
      <c r="G625" s="164">
        <v>43470.724027777775</v>
      </c>
      <c r="H625" s="162" t="s">
        <v>5059</v>
      </c>
    </row>
    <row r="626" spans="1:8" ht="15" customHeight="1">
      <c r="A626" s="161">
        <v>625</v>
      </c>
      <c r="B626" s="162" t="s">
        <v>9021</v>
      </c>
      <c r="C626" s="162" t="s">
        <v>2202</v>
      </c>
      <c r="D626" s="163">
        <v>2</v>
      </c>
      <c r="E626" s="162" t="s">
        <v>8300</v>
      </c>
      <c r="F626" s="162" t="s">
        <v>8405</v>
      </c>
      <c r="G626" s="164">
        <v>43754.636472256941</v>
      </c>
      <c r="H626" s="162" t="s">
        <v>5059</v>
      </c>
    </row>
    <row r="627" spans="1:8" ht="15" customHeight="1">
      <c r="A627" s="161">
        <v>626</v>
      </c>
      <c r="B627" s="162" t="s">
        <v>9022</v>
      </c>
      <c r="C627" s="162" t="s">
        <v>2202</v>
      </c>
      <c r="D627" s="163">
        <v>2</v>
      </c>
      <c r="E627" s="162" t="s">
        <v>8413</v>
      </c>
      <c r="F627" s="162" t="s">
        <v>8414</v>
      </c>
      <c r="G627" s="164">
        <v>43495.927951388891</v>
      </c>
      <c r="H627" s="162" t="s">
        <v>5059</v>
      </c>
    </row>
    <row r="628" spans="1:8" ht="15" customHeight="1">
      <c r="A628" s="161">
        <v>627</v>
      </c>
      <c r="B628" s="162" t="s">
        <v>9023</v>
      </c>
      <c r="C628" s="162" t="s">
        <v>2202</v>
      </c>
      <c r="D628" s="163">
        <v>5</v>
      </c>
      <c r="E628" s="162" t="s">
        <v>8413</v>
      </c>
      <c r="F628" s="162" t="s">
        <v>8414</v>
      </c>
      <c r="G628" s="164">
        <v>43495.392060185186</v>
      </c>
      <c r="H628" s="162" t="s">
        <v>5062</v>
      </c>
    </row>
    <row r="629" spans="1:8" ht="15" customHeight="1">
      <c r="A629" s="161">
        <v>628</v>
      </c>
      <c r="B629" s="162" t="s">
        <v>9024</v>
      </c>
      <c r="C629" s="162" t="s">
        <v>2202</v>
      </c>
      <c r="D629" s="163">
        <v>4</v>
      </c>
      <c r="E629" s="162" t="s">
        <v>8303</v>
      </c>
      <c r="F629" s="162" t="s">
        <v>8313</v>
      </c>
      <c r="G629" s="164">
        <v>43659.82</v>
      </c>
      <c r="H629" s="162" t="s">
        <v>5062</v>
      </c>
    </row>
    <row r="630" spans="1:8" ht="15" customHeight="1">
      <c r="A630" s="161">
        <v>629</v>
      </c>
      <c r="B630" s="162" t="s">
        <v>9025</v>
      </c>
      <c r="C630" s="162" t="s">
        <v>2231</v>
      </c>
      <c r="D630" s="163">
        <v>23</v>
      </c>
      <c r="E630" s="162" t="s">
        <v>8698</v>
      </c>
      <c r="F630" s="162" t="s">
        <v>8699</v>
      </c>
      <c r="G630" s="164">
        <v>43762.522515659723</v>
      </c>
      <c r="H630" s="162" t="s">
        <v>5059</v>
      </c>
    </row>
    <row r="631" spans="1:8" ht="15" customHeight="1">
      <c r="A631" s="161">
        <v>630</v>
      </c>
      <c r="B631" s="162" t="s">
        <v>9026</v>
      </c>
      <c r="C631" s="162" t="s">
        <v>2231</v>
      </c>
      <c r="D631" s="163">
        <v>22.2</v>
      </c>
      <c r="E631" s="162" t="s">
        <v>8558</v>
      </c>
      <c r="F631" s="162" t="s">
        <v>8559</v>
      </c>
      <c r="G631" s="164">
        <v>43754.309448761574</v>
      </c>
      <c r="H631" s="162" t="s">
        <v>5059</v>
      </c>
    </row>
    <row r="632" spans="1:8" ht="15" customHeight="1">
      <c r="A632" s="161">
        <v>631</v>
      </c>
      <c r="B632" s="162" t="s">
        <v>9027</v>
      </c>
      <c r="C632" s="162" t="s">
        <v>1028</v>
      </c>
      <c r="D632" s="163">
        <v>18.399999999999999</v>
      </c>
      <c r="E632" s="162" t="s">
        <v>8283</v>
      </c>
      <c r="F632" s="162" t="s">
        <v>8284</v>
      </c>
      <c r="G632" s="164">
        <v>43761.542195173613</v>
      </c>
      <c r="H632" s="162" t="s">
        <v>5059</v>
      </c>
    </row>
    <row r="633" spans="1:8" ht="15" customHeight="1">
      <c r="A633" s="161">
        <v>632</v>
      </c>
      <c r="B633" s="162" t="s">
        <v>9028</v>
      </c>
      <c r="C633" s="162" t="s">
        <v>2175</v>
      </c>
      <c r="D633" s="163">
        <v>11</v>
      </c>
      <c r="E633" s="162" t="s">
        <v>8294</v>
      </c>
      <c r="F633" s="162" t="s">
        <v>8917</v>
      </c>
      <c r="G633" s="164">
        <v>43744.623668518521</v>
      </c>
      <c r="H633" s="162" t="s">
        <v>5062</v>
      </c>
    </row>
    <row r="634" spans="1:8" ht="15" customHeight="1">
      <c r="A634" s="161">
        <v>633</v>
      </c>
      <c r="B634" s="162" t="s">
        <v>9029</v>
      </c>
      <c r="C634" s="162" t="s">
        <v>2180</v>
      </c>
      <c r="D634" s="163">
        <v>4.7</v>
      </c>
      <c r="E634" s="162" t="s">
        <v>8452</v>
      </c>
      <c r="F634" s="162" t="s">
        <v>8701</v>
      </c>
      <c r="G634" s="164">
        <v>43755.331137384259</v>
      </c>
      <c r="H634" s="162" t="s">
        <v>7267</v>
      </c>
    </row>
    <row r="635" spans="1:8" ht="15" customHeight="1">
      <c r="A635" s="161">
        <v>634</v>
      </c>
      <c r="B635" s="162" t="s">
        <v>9030</v>
      </c>
      <c r="C635" s="162" t="s">
        <v>2175</v>
      </c>
      <c r="D635" s="163">
        <v>21.9</v>
      </c>
      <c r="E635" s="162" t="s">
        <v>8294</v>
      </c>
      <c r="F635" s="162" t="s">
        <v>8295</v>
      </c>
      <c r="G635" s="164">
        <v>43758.305644525462</v>
      </c>
      <c r="H635" s="162" t="s">
        <v>5059</v>
      </c>
    </row>
    <row r="636" spans="1:8" ht="15" customHeight="1">
      <c r="A636" s="161">
        <v>635</v>
      </c>
      <c r="B636" s="162" t="s">
        <v>3537</v>
      </c>
      <c r="C636" s="162" t="s">
        <v>2175</v>
      </c>
      <c r="D636" s="163">
        <v>29.8</v>
      </c>
      <c r="E636" s="162" t="s">
        <v>8733</v>
      </c>
      <c r="F636" s="162" t="s">
        <v>8734</v>
      </c>
      <c r="G636" s="164">
        <v>43274.856805555559</v>
      </c>
      <c r="H636" s="162" t="s">
        <v>5062</v>
      </c>
    </row>
    <row r="637" spans="1:8" ht="15" customHeight="1">
      <c r="A637" s="161">
        <v>636</v>
      </c>
      <c r="B637" s="162" t="s">
        <v>9031</v>
      </c>
      <c r="C637" s="162" t="s">
        <v>2202</v>
      </c>
      <c r="D637" s="163">
        <v>4</v>
      </c>
      <c r="E637" s="162" t="s">
        <v>8327</v>
      </c>
      <c r="F637" s="162" t="s">
        <v>8583</v>
      </c>
      <c r="G637" s="164">
        <v>43761.618828275467</v>
      </c>
      <c r="H637" s="162" t="s">
        <v>5062</v>
      </c>
    </row>
    <row r="638" spans="1:8" ht="15" customHeight="1">
      <c r="A638" s="161">
        <v>637</v>
      </c>
      <c r="B638" s="162" t="s">
        <v>9032</v>
      </c>
      <c r="C638" s="162" t="s">
        <v>2231</v>
      </c>
      <c r="D638" s="163">
        <v>26.6</v>
      </c>
      <c r="E638" s="162" t="s">
        <v>9033</v>
      </c>
      <c r="F638" s="162" t="s">
        <v>9034</v>
      </c>
      <c r="G638" s="164">
        <v>43746.782450925923</v>
      </c>
      <c r="H638" s="162" t="s">
        <v>5062</v>
      </c>
    </row>
    <row r="639" spans="1:8" ht="15" customHeight="1">
      <c r="A639" s="161">
        <v>638</v>
      </c>
      <c r="B639" s="162" t="s">
        <v>2740</v>
      </c>
      <c r="C639" s="162" t="s">
        <v>45</v>
      </c>
      <c r="D639" s="163">
        <v>32.700000000000003</v>
      </c>
      <c r="E639" s="162" t="s">
        <v>8452</v>
      </c>
      <c r="F639" s="162" t="s">
        <v>9035</v>
      </c>
      <c r="G639" s="164">
        <v>43685.294386574074</v>
      </c>
      <c r="H639" s="162" t="s">
        <v>5107</v>
      </c>
    </row>
    <row r="640" spans="1:8" ht="15" customHeight="1">
      <c r="A640" s="161">
        <v>639</v>
      </c>
      <c r="B640" s="162" t="s">
        <v>9036</v>
      </c>
      <c r="C640" s="162" t="s">
        <v>45</v>
      </c>
      <c r="D640" s="163">
        <v>33.4</v>
      </c>
      <c r="E640" s="162" t="s">
        <v>8452</v>
      </c>
      <c r="F640" s="162" t="s">
        <v>8701</v>
      </c>
      <c r="G640" s="164">
        <v>43755.521551006947</v>
      </c>
      <c r="H640" s="162" t="s">
        <v>5059</v>
      </c>
    </row>
    <row r="641" spans="1:8" ht="15" customHeight="1">
      <c r="A641" s="161">
        <v>640</v>
      </c>
      <c r="B641" s="162" t="s">
        <v>3633</v>
      </c>
      <c r="C641" s="162" t="s">
        <v>45</v>
      </c>
      <c r="D641" s="163">
        <v>32</v>
      </c>
      <c r="E641" s="162" t="s">
        <v>8452</v>
      </c>
      <c r="F641" s="162" t="s">
        <v>8797</v>
      </c>
      <c r="G641" s="164">
        <v>43265.921909722223</v>
      </c>
      <c r="H641" s="162" t="s">
        <v>5062</v>
      </c>
    </row>
    <row r="642" spans="1:8" ht="15" customHeight="1">
      <c r="A642" s="161">
        <v>641</v>
      </c>
      <c r="B642" s="162" t="s">
        <v>9037</v>
      </c>
      <c r="C642" s="162" t="s">
        <v>2429</v>
      </c>
      <c r="D642" s="163">
        <v>26</v>
      </c>
      <c r="E642" s="162" t="s">
        <v>8294</v>
      </c>
      <c r="F642" s="162" t="s">
        <v>8295</v>
      </c>
      <c r="G642" s="164">
        <v>43758.265540046297</v>
      </c>
      <c r="H642" s="162" t="s">
        <v>5062</v>
      </c>
    </row>
    <row r="643" spans="1:8" ht="15" customHeight="1">
      <c r="A643" s="161">
        <v>642</v>
      </c>
      <c r="B643" s="162" t="s">
        <v>9038</v>
      </c>
      <c r="C643" s="162" t="s">
        <v>2827</v>
      </c>
      <c r="D643" s="163">
        <v>22</v>
      </c>
      <c r="E643" s="162" t="s">
        <v>8338</v>
      </c>
      <c r="F643" s="162" t="s">
        <v>8339</v>
      </c>
      <c r="G643" s="164">
        <v>43758.065993715281</v>
      </c>
      <c r="H643" s="162" t="s">
        <v>5062</v>
      </c>
    </row>
    <row r="644" spans="1:8" ht="15" customHeight="1">
      <c r="A644" s="161">
        <v>643</v>
      </c>
      <c r="B644" s="162" t="s">
        <v>9039</v>
      </c>
      <c r="C644" s="162" t="s">
        <v>6613</v>
      </c>
      <c r="D644" s="163">
        <v>22.4</v>
      </c>
      <c r="E644" s="162" t="s">
        <v>8294</v>
      </c>
      <c r="F644" s="162" t="s">
        <v>8295</v>
      </c>
      <c r="G644" s="164">
        <v>43758.36579783565</v>
      </c>
      <c r="H644" s="162" t="s">
        <v>5059</v>
      </c>
    </row>
    <row r="645" spans="1:8" ht="15" customHeight="1">
      <c r="A645" s="161">
        <v>644</v>
      </c>
      <c r="B645" s="162" t="s">
        <v>9040</v>
      </c>
      <c r="C645" s="162" t="s">
        <v>2202</v>
      </c>
      <c r="D645" s="163">
        <v>18</v>
      </c>
      <c r="E645" s="162" t="s">
        <v>8327</v>
      </c>
      <c r="F645" s="162" t="s">
        <v>8583</v>
      </c>
      <c r="G645" s="164">
        <v>43761.72951041667</v>
      </c>
      <c r="H645" s="162" t="s">
        <v>5059</v>
      </c>
    </row>
    <row r="646" spans="1:8" ht="15" customHeight="1">
      <c r="A646" s="161">
        <v>645</v>
      </c>
      <c r="B646" s="162" t="s">
        <v>9041</v>
      </c>
      <c r="C646" s="162" t="s">
        <v>2231</v>
      </c>
      <c r="D646" s="163">
        <v>8.6</v>
      </c>
      <c r="E646" s="162" t="s">
        <v>8698</v>
      </c>
      <c r="F646" s="162" t="s">
        <v>8699</v>
      </c>
      <c r="G646" s="164">
        <v>43762.433123263887</v>
      </c>
      <c r="H646" s="162" t="s">
        <v>5062</v>
      </c>
    </row>
    <row r="647" spans="1:8" ht="15" customHeight="1">
      <c r="A647" s="161">
        <v>646</v>
      </c>
      <c r="B647" s="162" t="s">
        <v>9042</v>
      </c>
      <c r="C647" s="162" t="s">
        <v>2175</v>
      </c>
      <c r="D647" s="163">
        <v>30.6</v>
      </c>
      <c r="E647" s="162" t="s">
        <v>8300</v>
      </c>
      <c r="F647" s="162" t="s">
        <v>8730</v>
      </c>
      <c r="G647" s="164">
        <v>43760.539812499999</v>
      </c>
      <c r="H647" s="162" t="s">
        <v>5107</v>
      </c>
    </row>
    <row r="648" spans="1:8" ht="15" customHeight="1">
      <c r="A648" s="161">
        <v>647</v>
      </c>
      <c r="B648" s="162" t="s">
        <v>9043</v>
      </c>
      <c r="C648" s="162" t="s">
        <v>2180</v>
      </c>
      <c r="D648" s="163">
        <v>4.7</v>
      </c>
      <c r="E648" s="162" t="s">
        <v>8452</v>
      </c>
      <c r="F648" s="162" t="s">
        <v>8701</v>
      </c>
      <c r="G648" s="164">
        <v>43755.368942905094</v>
      </c>
      <c r="H648" s="162" t="s">
        <v>7267</v>
      </c>
    </row>
    <row r="649" spans="1:8" ht="15" customHeight="1">
      <c r="A649" s="161">
        <v>648</v>
      </c>
      <c r="B649" s="162" t="s">
        <v>9044</v>
      </c>
      <c r="C649" s="162" t="s">
        <v>2180</v>
      </c>
      <c r="D649" s="163">
        <v>4.7</v>
      </c>
      <c r="E649" s="162" t="s">
        <v>8452</v>
      </c>
      <c r="F649" s="162" t="s">
        <v>8701</v>
      </c>
      <c r="G649" s="164">
        <v>43755.319632870371</v>
      </c>
      <c r="H649" s="162" t="s">
        <v>7267</v>
      </c>
    </row>
    <row r="650" spans="1:8" ht="15" customHeight="1">
      <c r="A650" s="161">
        <v>649</v>
      </c>
      <c r="B650" s="162" t="s">
        <v>9045</v>
      </c>
      <c r="C650" s="162" t="s">
        <v>2202</v>
      </c>
      <c r="D650" s="163">
        <v>9.1300000000000008</v>
      </c>
      <c r="E650" s="162" t="s">
        <v>8327</v>
      </c>
      <c r="F650" s="162" t="s">
        <v>8583</v>
      </c>
      <c r="G650" s="164">
        <v>43761.723426851851</v>
      </c>
      <c r="H650" s="162" t="s">
        <v>5059</v>
      </c>
    </row>
    <row r="651" spans="1:8" ht="15" customHeight="1">
      <c r="A651" s="161">
        <v>650</v>
      </c>
      <c r="B651" s="162" t="s">
        <v>9046</v>
      </c>
      <c r="C651" s="162" t="s">
        <v>2175</v>
      </c>
      <c r="D651" s="163">
        <v>10.9</v>
      </c>
      <c r="E651" s="162" t="s">
        <v>8469</v>
      </c>
      <c r="F651" s="162" t="s">
        <v>8470</v>
      </c>
      <c r="G651" s="164">
        <v>43738.809586539355</v>
      </c>
      <c r="H651" s="162" t="s">
        <v>5062</v>
      </c>
    </row>
    <row r="652" spans="1:8" ht="15" customHeight="1">
      <c r="A652" s="161">
        <v>651</v>
      </c>
      <c r="B652" s="162" t="s">
        <v>9047</v>
      </c>
      <c r="C652" s="162" t="s">
        <v>2175</v>
      </c>
      <c r="D652" s="163">
        <v>7.8</v>
      </c>
      <c r="E652" s="162" t="s">
        <v>8327</v>
      </c>
      <c r="F652" s="162" t="s">
        <v>8449</v>
      </c>
      <c r="G652" s="164">
        <v>43753.105806400461</v>
      </c>
      <c r="H652" s="162" t="s">
        <v>5059</v>
      </c>
    </row>
    <row r="653" spans="1:8" ht="15" customHeight="1">
      <c r="A653" s="161">
        <v>652</v>
      </c>
      <c r="B653" s="162" t="s">
        <v>9048</v>
      </c>
      <c r="C653" s="162" t="s">
        <v>2827</v>
      </c>
      <c r="D653" s="163">
        <v>20.3</v>
      </c>
      <c r="E653" s="162" t="s">
        <v>8338</v>
      </c>
      <c r="F653" s="162" t="s">
        <v>8506</v>
      </c>
      <c r="G653" s="164">
        <v>43743.825127048614</v>
      </c>
      <c r="H653" s="162" t="s">
        <v>5059</v>
      </c>
    </row>
    <row r="654" spans="1:8" ht="15" customHeight="1">
      <c r="A654" s="161">
        <v>653</v>
      </c>
      <c r="B654" s="162" t="s">
        <v>9049</v>
      </c>
      <c r="C654" s="162" t="s">
        <v>2175</v>
      </c>
      <c r="D654" s="163">
        <v>24</v>
      </c>
      <c r="E654" s="162" t="s">
        <v>8327</v>
      </c>
      <c r="F654" s="162" t="s">
        <v>8449</v>
      </c>
      <c r="G654" s="164">
        <v>43753.146086886576</v>
      </c>
      <c r="H654" s="162" t="s">
        <v>5059</v>
      </c>
    </row>
    <row r="655" spans="1:8" ht="15" customHeight="1">
      <c r="A655" s="161">
        <v>654</v>
      </c>
      <c r="B655" s="162" t="s">
        <v>3215</v>
      </c>
      <c r="C655" s="162" t="s">
        <v>6613</v>
      </c>
      <c r="D655" s="163">
        <v>21</v>
      </c>
      <c r="E655" s="162" t="s">
        <v>8733</v>
      </c>
      <c r="F655" s="162" t="s">
        <v>9050</v>
      </c>
      <c r="G655" s="164">
        <v>43331.960092592592</v>
      </c>
      <c r="H655" s="162" t="s">
        <v>5062</v>
      </c>
    </row>
    <row r="656" spans="1:8" ht="15" customHeight="1">
      <c r="A656" s="161">
        <v>655</v>
      </c>
      <c r="B656" s="162" t="s">
        <v>9051</v>
      </c>
      <c r="C656" s="162" t="s">
        <v>2202</v>
      </c>
      <c r="D656" s="163">
        <v>4</v>
      </c>
      <c r="E656" s="162" t="s">
        <v>8327</v>
      </c>
      <c r="F656" s="162" t="s">
        <v>8583</v>
      </c>
      <c r="G656" s="164">
        <v>43761.577062118056</v>
      </c>
      <c r="H656" s="162" t="s">
        <v>5062</v>
      </c>
    </row>
    <row r="657" spans="1:8" ht="15" customHeight="1">
      <c r="A657" s="161">
        <v>656</v>
      </c>
      <c r="B657" s="162" t="s">
        <v>9052</v>
      </c>
      <c r="C657" s="162" t="s">
        <v>2231</v>
      </c>
      <c r="D657" s="163">
        <v>8.5</v>
      </c>
      <c r="E657" s="162" t="s">
        <v>8698</v>
      </c>
      <c r="F657" s="162" t="s">
        <v>8699</v>
      </c>
      <c r="G657" s="164">
        <v>43762.531119016203</v>
      </c>
      <c r="H657" s="162" t="s">
        <v>5062</v>
      </c>
    </row>
    <row r="658" spans="1:8" ht="15" customHeight="1">
      <c r="A658" s="161">
        <v>657</v>
      </c>
      <c r="B658" s="162" t="s">
        <v>9053</v>
      </c>
      <c r="C658" s="162" t="s">
        <v>2354</v>
      </c>
      <c r="D658" s="163">
        <v>6.1</v>
      </c>
      <c r="E658" s="162" t="s">
        <v>8375</v>
      </c>
      <c r="F658" s="162" t="s">
        <v>8376</v>
      </c>
      <c r="G658" s="164">
        <v>43757.412133252314</v>
      </c>
      <c r="H658" s="162" t="s">
        <v>5059</v>
      </c>
    </row>
    <row r="659" spans="1:8" ht="15" customHeight="1">
      <c r="A659" s="161">
        <v>658</v>
      </c>
      <c r="B659" s="162" t="s">
        <v>9054</v>
      </c>
      <c r="C659" s="162" t="s">
        <v>2175</v>
      </c>
      <c r="D659" s="163">
        <v>11.3</v>
      </c>
      <c r="E659" s="162" t="s">
        <v>8469</v>
      </c>
      <c r="F659" s="162" t="s">
        <v>8470</v>
      </c>
      <c r="G659" s="164">
        <v>43738.850150428239</v>
      </c>
      <c r="H659" s="162" t="s">
        <v>5062</v>
      </c>
    </row>
    <row r="660" spans="1:8" ht="15" customHeight="1">
      <c r="A660" s="161">
        <v>659</v>
      </c>
      <c r="B660" s="162" t="s">
        <v>4962</v>
      </c>
      <c r="C660" s="162" t="s">
        <v>8063</v>
      </c>
      <c r="D660" s="163">
        <v>29</v>
      </c>
      <c r="E660" s="162" t="s">
        <v>8297</v>
      </c>
      <c r="F660" s="162" t="s">
        <v>9055</v>
      </c>
      <c r="G660" s="164">
        <v>41143</v>
      </c>
      <c r="H660" s="162" t="s">
        <v>5138</v>
      </c>
    </row>
    <row r="661" spans="1:8" ht="15" customHeight="1">
      <c r="A661" s="161">
        <v>660</v>
      </c>
      <c r="B661" s="162" t="s">
        <v>9056</v>
      </c>
      <c r="C661" s="162" t="s">
        <v>66</v>
      </c>
      <c r="D661" s="163">
        <v>31.9</v>
      </c>
      <c r="E661" s="162" t="s">
        <v>8283</v>
      </c>
      <c r="F661" s="162" t="s">
        <v>8284</v>
      </c>
      <c r="G661" s="164">
        <v>43761.770913854169</v>
      </c>
      <c r="H661" s="162" t="s">
        <v>5062</v>
      </c>
    </row>
    <row r="662" spans="1:8" ht="15" customHeight="1">
      <c r="A662" s="161">
        <v>661</v>
      </c>
      <c r="B662" s="162" t="s">
        <v>9057</v>
      </c>
      <c r="C662" s="162" t="s">
        <v>1028</v>
      </c>
      <c r="D662" s="163">
        <v>2.9</v>
      </c>
      <c r="E662" s="162" t="s">
        <v>8932</v>
      </c>
      <c r="F662" s="162" t="s">
        <v>9058</v>
      </c>
      <c r="G662" s="164">
        <v>43732.552217511577</v>
      </c>
      <c r="H662" s="162" t="s">
        <v>5059</v>
      </c>
    </row>
    <row r="663" spans="1:8" ht="15" customHeight="1">
      <c r="A663" s="161">
        <v>662</v>
      </c>
      <c r="B663" s="162" t="s">
        <v>9059</v>
      </c>
      <c r="C663" s="162" t="s">
        <v>2827</v>
      </c>
      <c r="D663" s="163">
        <v>11.2</v>
      </c>
      <c r="E663" s="162" t="s">
        <v>8338</v>
      </c>
      <c r="F663" s="162" t="s">
        <v>8339</v>
      </c>
      <c r="G663" s="164">
        <v>43758.096456018517</v>
      </c>
      <c r="H663" s="162" t="s">
        <v>5062</v>
      </c>
    </row>
    <row r="664" spans="1:8" ht="15" customHeight="1">
      <c r="A664" s="161">
        <v>663</v>
      </c>
      <c r="B664" s="162" t="s">
        <v>9060</v>
      </c>
      <c r="C664" s="162" t="s">
        <v>2827</v>
      </c>
      <c r="D664" s="163">
        <v>9.1</v>
      </c>
      <c r="E664" s="162" t="s">
        <v>8338</v>
      </c>
      <c r="F664" s="162" t="s">
        <v>8339</v>
      </c>
      <c r="G664" s="164">
        <v>43758.032642708335</v>
      </c>
      <c r="H664" s="162" t="s">
        <v>5062</v>
      </c>
    </row>
    <row r="665" spans="1:8" ht="15" customHeight="1">
      <c r="A665" s="161">
        <v>664</v>
      </c>
      <c r="B665" s="162" t="s">
        <v>9061</v>
      </c>
      <c r="C665" s="162" t="s">
        <v>2827</v>
      </c>
      <c r="D665" s="163">
        <v>3</v>
      </c>
      <c r="E665" s="162" t="s">
        <v>8413</v>
      </c>
      <c r="F665" s="162" t="s">
        <v>8414</v>
      </c>
      <c r="G665" s="164">
        <v>43756.481736111113</v>
      </c>
      <c r="H665" s="162" t="s">
        <v>5062</v>
      </c>
    </row>
    <row r="666" spans="1:8" ht="15" customHeight="1">
      <c r="A666" s="161">
        <v>665</v>
      </c>
      <c r="B666" s="162" t="s">
        <v>9062</v>
      </c>
      <c r="C666" s="162" t="s">
        <v>2827</v>
      </c>
      <c r="D666" s="163">
        <v>7.6</v>
      </c>
      <c r="E666" s="162" t="s">
        <v>8338</v>
      </c>
      <c r="F666" s="162" t="s">
        <v>8506</v>
      </c>
      <c r="G666" s="164">
        <v>43743.800423379631</v>
      </c>
      <c r="H666" s="162" t="s">
        <v>5062</v>
      </c>
    </row>
    <row r="667" spans="1:8" ht="15" customHeight="1">
      <c r="A667" s="161">
        <v>666</v>
      </c>
      <c r="B667" s="162" t="s">
        <v>9063</v>
      </c>
      <c r="C667" s="162" t="s">
        <v>2827</v>
      </c>
      <c r="D667" s="163">
        <v>7.02</v>
      </c>
      <c r="E667" s="162" t="s">
        <v>8306</v>
      </c>
      <c r="F667" s="162" t="s">
        <v>8307</v>
      </c>
      <c r="G667" s="164">
        <v>43751.086301469906</v>
      </c>
      <c r="H667" s="162" t="s">
        <v>5062</v>
      </c>
    </row>
    <row r="668" spans="1:8" ht="15" customHeight="1">
      <c r="A668" s="161">
        <v>667</v>
      </c>
      <c r="B668" s="162" t="s">
        <v>9064</v>
      </c>
      <c r="C668" s="162" t="s">
        <v>2827</v>
      </c>
      <c r="D668" s="163">
        <v>21.6</v>
      </c>
      <c r="E668" s="162" t="s">
        <v>8338</v>
      </c>
      <c r="F668" s="162" t="s">
        <v>8339</v>
      </c>
      <c r="G668" s="164">
        <v>43758.066934988427</v>
      </c>
      <c r="H668" s="162" t="s">
        <v>5062</v>
      </c>
    </row>
    <row r="669" spans="1:8" ht="15" customHeight="1">
      <c r="A669" s="161">
        <v>668</v>
      </c>
      <c r="B669" s="162" t="s">
        <v>9065</v>
      </c>
      <c r="C669" s="162" t="s">
        <v>2175</v>
      </c>
      <c r="D669" s="163">
        <v>30.9</v>
      </c>
      <c r="E669" s="162" t="s">
        <v>8300</v>
      </c>
      <c r="F669" s="162" t="s">
        <v>8730</v>
      </c>
      <c r="G669" s="164">
        <v>43760.54696994213</v>
      </c>
      <c r="H669" s="162" t="s">
        <v>5107</v>
      </c>
    </row>
    <row r="670" spans="1:8" ht="15" customHeight="1">
      <c r="A670" s="161">
        <v>669</v>
      </c>
      <c r="B670" s="162" t="s">
        <v>9066</v>
      </c>
      <c r="C670" s="162" t="s">
        <v>2827</v>
      </c>
      <c r="D670" s="163">
        <v>11</v>
      </c>
      <c r="E670" s="162" t="s">
        <v>8338</v>
      </c>
      <c r="F670" s="162" t="s">
        <v>8339</v>
      </c>
      <c r="G670" s="164">
        <v>43758.107747534719</v>
      </c>
      <c r="H670" s="162" t="s">
        <v>5059</v>
      </c>
    </row>
    <row r="671" spans="1:8" ht="15" customHeight="1">
      <c r="A671" s="161">
        <v>670</v>
      </c>
      <c r="B671" s="162" t="s">
        <v>4794</v>
      </c>
      <c r="C671" s="162" t="s">
        <v>8005</v>
      </c>
      <c r="D671" s="163">
        <v>14.98</v>
      </c>
      <c r="E671" s="162" t="s">
        <v>9067</v>
      </c>
      <c r="F671" s="162" t="s">
        <v>9068</v>
      </c>
      <c r="G671" s="164">
        <v>42457</v>
      </c>
      <c r="H671" s="162" t="s">
        <v>5062</v>
      </c>
    </row>
    <row r="672" spans="1:8" ht="15" customHeight="1">
      <c r="A672" s="161">
        <v>671</v>
      </c>
      <c r="B672" s="162" t="s">
        <v>9069</v>
      </c>
      <c r="C672" s="162" t="s">
        <v>2827</v>
      </c>
      <c r="D672" s="163">
        <v>8.8699999999999992</v>
      </c>
      <c r="E672" s="162" t="s">
        <v>8306</v>
      </c>
      <c r="F672" s="162" t="s">
        <v>8307</v>
      </c>
      <c r="G672" s="164">
        <v>43751.081869756941</v>
      </c>
      <c r="H672" s="162" t="s">
        <v>5062</v>
      </c>
    </row>
    <row r="673" spans="1:8" ht="15" customHeight="1">
      <c r="A673" s="161">
        <v>672</v>
      </c>
      <c r="B673" s="162" t="s">
        <v>3769</v>
      </c>
      <c r="C673" s="162" t="s">
        <v>7140</v>
      </c>
      <c r="D673" s="163">
        <v>21.3</v>
      </c>
      <c r="E673" s="162" t="s">
        <v>9070</v>
      </c>
      <c r="F673" s="162" t="s">
        <v>9071</v>
      </c>
      <c r="G673" s="164">
        <v>43252.82880787037</v>
      </c>
      <c r="H673" s="162" t="s">
        <v>5062</v>
      </c>
    </row>
    <row r="674" spans="1:8" ht="15" customHeight="1">
      <c r="A674" s="161">
        <v>673</v>
      </c>
      <c r="B674" s="162" t="s">
        <v>9072</v>
      </c>
      <c r="C674" s="162" t="s">
        <v>2827</v>
      </c>
      <c r="D674" s="163">
        <v>11.22</v>
      </c>
      <c r="E674" s="162" t="s">
        <v>8306</v>
      </c>
      <c r="F674" s="162" t="s">
        <v>8307</v>
      </c>
      <c r="G674" s="164">
        <v>43751.035943055555</v>
      </c>
      <c r="H674" s="162" t="s">
        <v>5062</v>
      </c>
    </row>
    <row r="675" spans="1:8" ht="15" customHeight="1">
      <c r="A675" s="161">
        <v>674</v>
      </c>
      <c r="B675" s="162" t="s">
        <v>9073</v>
      </c>
      <c r="C675" s="162" t="s">
        <v>4334</v>
      </c>
      <c r="D675" s="163">
        <v>27</v>
      </c>
      <c r="E675" s="162" t="s">
        <v>8294</v>
      </c>
      <c r="F675" s="162" t="s">
        <v>8295</v>
      </c>
      <c r="G675" s="164">
        <v>43758.276896030089</v>
      </c>
      <c r="H675" s="162" t="s">
        <v>5059</v>
      </c>
    </row>
    <row r="676" spans="1:8" ht="15" customHeight="1">
      <c r="A676" s="161">
        <v>675</v>
      </c>
      <c r="B676" s="162" t="s">
        <v>9074</v>
      </c>
      <c r="C676" s="162" t="s">
        <v>2180</v>
      </c>
      <c r="D676" s="163">
        <v>8.3000000000000007</v>
      </c>
      <c r="E676" s="162" t="s">
        <v>8692</v>
      </c>
      <c r="F676" s="162" t="s">
        <v>9007</v>
      </c>
      <c r="G676" s="164">
        <v>43724.871944872684</v>
      </c>
      <c r="H676" s="162" t="s">
        <v>5062</v>
      </c>
    </row>
    <row r="677" spans="1:8" ht="15" customHeight="1">
      <c r="A677" s="161">
        <v>676</v>
      </c>
      <c r="B677" s="162" t="s">
        <v>9075</v>
      </c>
      <c r="C677" s="162" t="s">
        <v>2231</v>
      </c>
      <c r="D677" s="163">
        <v>8.3000000000000007</v>
      </c>
      <c r="E677" s="162" t="s">
        <v>8286</v>
      </c>
      <c r="F677" s="162" t="s">
        <v>8287</v>
      </c>
      <c r="G677" s="164">
        <v>43754.172403969904</v>
      </c>
      <c r="H677" s="162" t="s">
        <v>5062</v>
      </c>
    </row>
    <row r="678" spans="1:8" ht="15" customHeight="1">
      <c r="A678" s="161">
        <v>677</v>
      </c>
      <c r="B678" s="162" t="s">
        <v>9076</v>
      </c>
      <c r="C678" s="162" t="s">
        <v>2202</v>
      </c>
      <c r="D678" s="163">
        <v>2</v>
      </c>
      <c r="E678" s="162" t="s">
        <v>8303</v>
      </c>
      <c r="F678" s="162" t="s">
        <v>8311</v>
      </c>
      <c r="G678" s="164">
        <v>43674.104646990738</v>
      </c>
      <c r="H678" s="162" t="s">
        <v>5059</v>
      </c>
    </row>
    <row r="679" spans="1:8" ht="15" customHeight="1">
      <c r="A679" s="161">
        <v>678</v>
      </c>
      <c r="B679" s="162" t="s">
        <v>9077</v>
      </c>
      <c r="C679" s="162" t="s">
        <v>2175</v>
      </c>
      <c r="D679" s="163">
        <v>28.7</v>
      </c>
      <c r="E679" s="162" t="s">
        <v>8294</v>
      </c>
      <c r="F679" s="162" t="s">
        <v>8295</v>
      </c>
      <c r="G679" s="164">
        <v>43758.197801655093</v>
      </c>
      <c r="H679" s="162" t="s">
        <v>5062</v>
      </c>
    </row>
    <row r="680" spans="1:8" ht="15" customHeight="1">
      <c r="A680" s="161">
        <v>679</v>
      </c>
      <c r="B680" s="162" t="s">
        <v>9078</v>
      </c>
      <c r="C680" s="162" t="s">
        <v>2202</v>
      </c>
      <c r="D680" s="163">
        <v>4</v>
      </c>
      <c r="E680" s="162" t="s">
        <v>8327</v>
      </c>
      <c r="F680" s="162" t="s">
        <v>8583</v>
      </c>
      <c r="G680" s="164">
        <v>43761.590397534725</v>
      </c>
      <c r="H680" s="162" t="s">
        <v>5062</v>
      </c>
    </row>
    <row r="681" spans="1:8" ht="15" customHeight="1">
      <c r="A681" s="161">
        <v>680</v>
      </c>
      <c r="B681" s="162" t="s">
        <v>9079</v>
      </c>
      <c r="C681" s="162" t="s">
        <v>2231</v>
      </c>
      <c r="D681" s="163">
        <v>27.2</v>
      </c>
      <c r="E681" s="162" t="s">
        <v>8698</v>
      </c>
      <c r="F681" s="162" t="s">
        <v>8699</v>
      </c>
      <c r="G681" s="164">
        <v>43762.560306863423</v>
      </c>
      <c r="H681" s="162" t="s">
        <v>5059</v>
      </c>
    </row>
    <row r="682" spans="1:8" ht="15" customHeight="1">
      <c r="A682" s="161">
        <v>681</v>
      </c>
      <c r="B682" s="162" t="s">
        <v>2884</v>
      </c>
      <c r="C682" s="162" t="s">
        <v>2175</v>
      </c>
      <c r="D682" s="163">
        <v>29.4</v>
      </c>
      <c r="E682" s="162" t="s">
        <v>8986</v>
      </c>
      <c r="F682" s="162" t="s">
        <v>9080</v>
      </c>
      <c r="G682" s="164">
        <v>43564.051018518519</v>
      </c>
      <c r="H682" s="162" t="s">
        <v>5062</v>
      </c>
    </row>
    <row r="683" spans="1:8" ht="15" customHeight="1">
      <c r="A683" s="161">
        <v>682</v>
      </c>
      <c r="B683" s="162" t="s">
        <v>9081</v>
      </c>
      <c r="C683" s="162" t="s">
        <v>9082</v>
      </c>
      <c r="D683" s="163">
        <v>7.1</v>
      </c>
      <c r="E683" s="162" t="s">
        <v>8698</v>
      </c>
      <c r="F683" s="162" t="s">
        <v>8699</v>
      </c>
      <c r="G683" s="164">
        <v>43762.521620370368</v>
      </c>
      <c r="H683" s="162" t="s">
        <v>5062</v>
      </c>
    </row>
    <row r="684" spans="1:8" ht="15" customHeight="1">
      <c r="A684" s="161">
        <v>683</v>
      </c>
      <c r="B684" s="162" t="s">
        <v>9083</v>
      </c>
      <c r="C684" s="162" t="s">
        <v>2389</v>
      </c>
      <c r="D684" s="163">
        <v>8.31</v>
      </c>
      <c r="E684" s="162" t="s">
        <v>8306</v>
      </c>
      <c r="F684" s="162" t="s">
        <v>8307</v>
      </c>
      <c r="G684" s="164">
        <v>43751.08577056713</v>
      </c>
      <c r="H684" s="162" t="s">
        <v>5062</v>
      </c>
    </row>
    <row r="685" spans="1:8" ht="15" customHeight="1">
      <c r="A685" s="161">
        <v>684</v>
      </c>
      <c r="B685" s="162" t="s">
        <v>9084</v>
      </c>
      <c r="C685" s="162" t="s">
        <v>2827</v>
      </c>
      <c r="D685" s="163">
        <v>8.1300000000000008</v>
      </c>
      <c r="E685" s="162" t="s">
        <v>8306</v>
      </c>
      <c r="F685" s="162" t="s">
        <v>8307</v>
      </c>
      <c r="G685" s="164">
        <v>43751.083209062497</v>
      </c>
      <c r="H685" s="162" t="s">
        <v>5062</v>
      </c>
    </row>
    <row r="686" spans="1:8" ht="15" customHeight="1">
      <c r="A686" s="161">
        <v>685</v>
      </c>
      <c r="B686" s="162" t="s">
        <v>2426</v>
      </c>
      <c r="C686" s="162" t="s">
        <v>2175</v>
      </c>
      <c r="D686" s="163">
        <v>11.7</v>
      </c>
      <c r="E686" s="162" t="s">
        <v>8294</v>
      </c>
      <c r="F686" s="162" t="s">
        <v>9085</v>
      </c>
      <c r="G686" s="164">
        <v>43706.880011574074</v>
      </c>
      <c r="H686" s="162" t="s">
        <v>5062</v>
      </c>
    </row>
    <row r="687" spans="1:8" ht="15" customHeight="1">
      <c r="A687" s="161">
        <v>686</v>
      </c>
      <c r="B687" s="162" t="s">
        <v>3128</v>
      </c>
      <c r="C687" s="162" t="s">
        <v>2175</v>
      </c>
      <c r="D687" s="163">
        <v>28.8</v>
      </c>
      <c r="E687" s="162" t="s">
        <v>8801</v>
      </c>
      <c r="F687" s="162" t="s">
        <v>8984</v>
      </c>
      <c r="G687" s="164">
        <v>43343.013807870368</v>
      </c>
      <c r="H687" s="162" t="s">
        <v>5062</v>
      </c>
    </row>
    <row r="688" spans="1:8" ht="15" customHeight="1">
      <c r="A688" s="161">
        <v>687</v>
      </c>
      <c r="B688" s="162" t="s">
        <v>3585</v>
      </c>
      <c r="C688" s="162" t="s">
        <v>45</v>
      </c>
      <c r="D688" s="163">
        <v>26</v>
      </c>
      <c r="E688" s="162" t="s">
        <v>8450</v>
      </c>
      <c r="F688" s="162" t="s">
        <v>9086</v>
      </c>
      <c r="G688" s="164">
        <v>43272.137986111113</v>
      </c>
      <c r="H688" s="162" t="s">
        <v>5062</v>
      </c>
    </row>
    <row r="689" spans="1:8" ht="15" customHeight="1">
      <c r="A689" s="161">
        <v>688</v>
      </c>
      <c r="B689" s="162" t="s">
        <v>9087</v>
      </c>
      <c r="C689" s="162" t="s">
        <v>2354</v>
      </c>
      <c r="D689" s="163">
        <v>29.1</v>
      </c>
      <c r="E689" s="162" t="s">
        <v>8375</v>
      </c>
      <c r="F689" s="162" t="s">
        <v>8376</v>
      </c>
      <c r="G689" s="164">
        <v>43757.347956678241</v>
      </c>
      <c r="H689" s="162" t="s">
        <v>5062</v>
      </c>
    </row>
    <row r="690" spans="1:8" ht="15" customHeight="1">
      <c r="A690" s="161">
        <v>689</v>
      </c>
      <c r="B690" s="162" t="s">
        <v>9088</v>
      </c>
      <c r="C690" s="162" t="s">
        <v>2202</v>
      </c>
      <c r="D690" s="163">
        <v>4</v>
      </c>
      <c r="E690" s="162" t="s">
        <v>8327</v>
      </c>
      <c r="F690" s="162" t="s">
        <v>8583</v>
      </c>
      <c r="G690" s="164">
        <v>43761.628829085646</v>
      </c>
      <c r="H690" s="162" t="s">
        <v>5062</v>
      </c>
    </row>
    <row r="691" spans="1:8" ht="15" customHeight="1">
      <c r="A691" s="161">
        <v>690</v>
      </c>
      <c r="B691" s="162" t="s">
        <v>9089</v>
      </c>
      <c r="C691" s="162" t="s">
        <v>66</v>
      </c>
      <c r="D691" s="163">
        <v>9.3000000000000007</v>
      </c>
      <c r="E691" s="162" t="s">
        <v>8283</v>
      </c>
      <c r="F691" s="162" t="s">
        <v>8284</v>
      </c>
      <c r="G691" s="164">
        <v>43761.525696331017</v>
      </c>
      <c r="H691" s="162" t="s">
        <v>5062</v>
      </c>
    </row>
    <row r="692" spans="1:8" ht="15" customHeight="1">
      <c r="A692" s="161">
        <v>691</v>
      </c>
      <c r="B692" s="162" t="s">
        <v>9090</v>
      </c>
      <c r="C692" s="162" t="s">
        <v>66</v>
      </c>
      <c r="D692" s="163">
        <v>5.9</v>
      </c>
      <c r="E692" s="162" t="s">
        <v>8283</v>
      </c>
      <c r="F692" s="162" t="s">
        <v>8284</v>
      </c>
      <c r="G692" s="164">
        <v>43761.527733530093</v>
      </c>
      <c r="H692" s="162" t="s">
        <v>5062</v>
      </c>
    </row>
    <row r="693" spans="1:8" ht="15" customHeight="1">
      <c r="A693" s="161">
        <v>692</v>
      </c>
      <c r="B693" s="162" t="s">
        <v>9091</v>
      </c>
      <c r="C693" s="162" t="s">
        <v>45</v>
      </c>
      <c r="D693" s="163">
        <v>21.2</v>
      </c>
      <c r="E693" s="162" t="s">
        <v>8452</v>
      </c>
      <c r="F693" s="162" t="s">
        <v>8701</v>
      </c>
      <c r="G693" s="164">
        <v>43755.564484525465</v>
      </c>
      <c r="H693" s="162" t="s">
        <v>5059</v>
      </c>
    </row>
    <row r="694" spans="1:8" ht="15" customHeight="1">
      <c r="A694" s="161">
        <v>693</v>
      </c>
      <c r="B694" s="162" t="s">
        <v>3797</v>
      </c>
      <c r="C694" s="162" t="s">
        <v>45</v>
      </c>
      <c r="D694" s="163">
        <v>26</v>
      </c>
      <c r="E694" s="162" t="s">
        <v>8452</v>
      </c>
      <c r="F694" s="162" t="s">
        <v>8840</v>
      </c>
      <c r="G694" s="164">
        <v>43251.786087962966</v>
      </c>
      <c r="H694" s="162" t="s">
        <v>5062</v>
      </c>
    </row>
    <row r="695" spans="1:8" ht="15" customHeight="1">
      <c r="A695" s="161">
        <v>694</v>
      </c>
      <c r="B695" s="162" t="s">
        <v>4083</v>
      </c>
      <c r="C695" s="162" t="s">
        <v>45</v>
      </c>
      <c r="D695" s="163">
        <v>25</v>
      </c>
      <c r="E695" s="162" t="s">
        <v>8452</v>
      </c>
      <c r="F695" s="162" t="s">
        <v>8835</v>
      </c>
      <c r="G695" s="164">
        <v>43223.805706018517</v>
      </c>
      <c r="H695" s="162" t="s">
        <v>5062</v>
      </c>
    </row>
    <row r="696" spans="1:8" ht="15" customHeight="1">
      <c r="A696" s="161">
        <v>695</v>
      </c>
      <c r="B696" s="162" t="s">
        <v>3346</v>
      </c>
      <c r="C696" s="162" t="s">
        <v>45</v>
      </c>
      <c r="D696" s="163">
        <v>21</v>
      </c>
      <c r="E696" s="162" t="s">
        <v>8935</v>
      </c>
      <c r="F696" s="162" t="s">
        <v>8936</v>
      </c>
      <c r="G696" s="164">
        <v>43290.699965277781</v>
      </c>
      <c r="H696" s="162" t="s">
        <v>5062</v>
      </c>
    </row>
    <row r="697" spans="1:8" ht="15" customHeight="1">
      <c r="A697" s="161">
        <v>696</v>
      </c>
      <c r="B697" s="162" t="s">
        <v>2796</v>
      </c>
      <c r="C697" s="162" t="s">
        <v>45</v>
      </c>
      <c r="D697" s="163">
        <v>32.5</v>
      </c>
      <c r="E697" s="162" t="s">
        <v>8452</v>
      </c>
      <c r="F697" s="162" t="s">
        <v>9092</v>
      </c>
      <c r="G697" s="164">
        <v>43671.064803240741</v>
      </c>
      <c r="H697" s="162" t="s">
        <v>5107</v>
      </c>
    </row>
    <row r="698" spans="1:8" ht="15" customHeight="1">
      <c r="A698" s="161">
        <v>697</v>
      </c>
      <c r="B698" s="162" t="s">
        <v>9093</v>
      </c>
      <c r="C698" s="162" t="s">
        <v>2231</v>
      </c>
      <c r="D698" s="163">
        <v>27.7</v>
      </c>
      <c r="E698" s="162" t="s">
        <v>9094</v>
      </c>
      <c r="F698" s="162" t="s">
        <v>9095</v>
      </c>
      <c r="G698" s="164">
        <v>43755.486799502316</v>
      </c>
      <c r="H698" s="162" t="s">
        <v>5059</v>
      </c>
    </row>
    <row r="699" spans="1:8" ht="15" customHeight="1">
      <c r="A699" s="161">
        <v>698</v>
      </c>
      <c r="B699" s="162" t="s">
        <v>9096</v>
      </c>
      <c r="C699" s="162" t="s">
        <v>2175</v>
      </c>
      <c r="D699" s="163">
        <v>28.9</v>
      </c>
      <c r="E699" s="162" t="s">
        <v>8294</v>
      </c>
      <c r="F699" s="162" t="s">
        <v>8295</v>
      </c>
      <c r="G699" s="164">
        <v>43758.233830127312</v>
      </c>
      <c r="H699" s="162" t="s">
        <v>5062</v>
      </c>
    </row>
    <row r="700" spans="1:8" ht="15" customHeight="1">
      <c r="A700" s="161">
        <v>699</v>
      </c>
      <c r="B700" s="162" t="s">
        <v>3133</v>
      </c>
      <c r="C700" s="162" t="s">
        <v>2175</v>
      </c>
      <c r="D700" s="163">
        <v>28.8</v>
      </c>
      <c r="E700" s="162" t="s">
        <v>8801</v>
      </c>
      <c r="F700" s="162" t="s">
        <v>8984</v>
      </c>
      <c r="G700" s="164">
        <v>43343.00818287037</v>
      </c>
      <c r="H700" s="162" t="s">
        <v>5062</v>
      </c>
    </row>
    <row r="701" spans="1:8" ht="15" customHeight="1">
      <c r="A701" s="161">
        <v>700</v>
      </c>
      <c r="B701" s="162" t="s">
        <v>9097</v>
      </c>
      <c r="C701" s="162" t="s">
        <v>2231</v>
      </c>
      <c r="D701" s="163">
        <v>12.5</v>
      </c>
      <c r="E701" s="162" t="s">
        <v>8286</v>
      </c>
      <c r="F701" s="162" t="s">
        <v>8287</v>
      </c>
      <c r="G701" s="164">
        <v>43754.480151655094</v>
      </c>
      <c r="H701" s="162" t="s">
        <v>5062</v>
      </c>
    </row>
    <row r="702" spans="1:8" ht="15" customHeight="1">
      <c r="A702" s="161">
        <v>701</v>
      </c>
      <c r="B702" s="162" t="s">
        <v>9098</v>
      </c>
      <c r="C702" s="162" t="s">
        <v>2231</v>
      </c>
      <c r="D702" s="163">
        <v>5.5</v>
      </c>
      <c r="E702" s="162" t="s">
        <v>8286</v>
      </c>
      <c r="F702" s="162" t="s">
        <v>8287</v>
      </c>
      <c r="G702" s="164">
        <v>43754.368912418984</v>
      </c>
      <c r="H702" s="162" t="s">
        <v>5062</v>
      </c>
    </row>
    <row r="703" spans="1:8" ht="15" customHeight="1">
      <c r="A703" s="161">
        <v>702</v>
      </c>
      <c r="B703" s="162" t="s">
        <v>9099</v>
      </c>
      <c r="C703" s="162" t="s">
        <v>66</v>
      </c>
      <c r="D703" s="163">
        <v>10.1</v>
      </c>
      <c r="E703" s="162" t="s">
        <v>8698</v>
      </c>
      <c r="F703" s="162" t="s">
        <v>8699</v>
      </c>
      <c r="G703" s="164">
        <v>43762.468956944445</v>
      </c>
      <c r="H703" s="162" t="s">
        <v>5059</v>
      </c>
    </row>
    <row r="704" spans="1:8" ht="15" customHeight="1">
      <c r="A704" s="161">
        <v>703</v>
      </c>
      <c r="B704" s="162" t="s">
        <v>9100</v>
      </c>
      <c r="C704" s="162" t="s">
        <v>2231</v>
      </c>
      <c r="D704" s="163">
        <v>18.8</v>
      </c>
      <c r="E704" s="162" t="s">
        <v>8698</v>
      </c>
      <c r="F704" s="162" t="s">
        <v>8699</v>
      </c>
      <c r="G704" s="164">
        <v>43762.586241701392</v>
      </c>
      <c r="H704" s="162" t="s">
        <v>5059</v>
      </c>
    </row>
    <row r="705" spans="1:8" ht="15" customHeight="1">
      <c r="A705" s="161">
        <v>704</v>
      </c>
      <c r="B705" s="162" t="s">
        <v>4261</v>
      </c>
      <c r="C705" s="162" t="s">
        <v>6463</v>
      </c>
      <c r="D705" s="163">
        <v>22.145</v>
      </c>
      <c r="E705" s="162" t="s">
        <v>9101</v>
      </c>
      <c r="F705" s="162" t="s">
        <v>9102</v>
      </c>
      <c r="G705" s="164">
        <v>43140.518854166665</v>
      </c>
      <c r="H705" s="162" t="s">
        <v>5059</v>
      </c>
    </row>
    <row r="706" spans="1:8" ht="15" customHeight="1">
      <c r="A706" s="161">
        <v>705</v>
      </c>
      <c r="B706" s="162" t="s">
        <v>9103</v>
      </c>
      <c r="C706" s="162" t="s">
        <v>2202</v>
      </c>
      <c r="D706" s="163">
        <v>4</v>
      </c>
      <c r="E706" s="162" t="s">
        <v>8327</v>
      </c>
      <c r="F706" s="162" t="s">
        <v>8583</v>
      </c>
      <c r="G706" s="164">
        <v>43761.61635462963</v>
      </c>
      <c r="H706" s="162" t="s">
        <v>5062</v>
      </c>
    </row>
    <row r="707" spans="1:8" ht="15" customHeight="1">
      <c r="A707" s="161">
        <v>706</v>
      </c>
      <c r="B707" s="162" t="s">
        <v>9104</v>
      </c>
      <c r="C707" s="162" t="s">
        <v>5323</v>
      </c>
      <c r="D707" s="163">
        <v>12.611000000000001</v>
      </c>
      <c r="E707" s="162" t="s">
        <v>8695</v>
      </c>
      <c r="F707" s="162" t="s">
        <v>8696</v>
      </c>
      <c r="G707" s="164">
        <v>43762.408762071762</v>
      </c>
      <c r="H707" s="162" t="s">
        <v>5062</v>
      </c>
    </row>
    <row r="708" spans="1:8" ht="15" customHeight="1">
      <c r="A708" s="161">
        <v>707</v>
      </c>
      <c r="B708" s="162" t="s">
        <v>9105</v>
      </c>
      <c r="C708" s="162" t="s">
        <v>2202</v>
      </c>
      <c r="D708" s="163">
        <v>2</v>
      </c>
      <c r="E708" s="162" t="s">
        <v>8300</v>
      </c>
      <c r="F708" s="162" t="s">
        <v>8301</v>
      </c>
      <c r="G708" s="164">
        <v>43741.07490709491</v>
      </c>
      <c r="H708" s="162" t="s">
        <v>5059</v>
      </c>
    </row>
    <row r="709" spans="1:8" ht="15" customHeight="1">
      <c r="A709" s="161">
        <v>708</v>
      </c>
      <c r="B709" s="162" t="s">
        <v>9106</v>
      </c>
      <c r="C709" s="162" t="s">
        <v>2202</v>
      </c>
      <c r="D709" s="163">
        <v>2</v>
      </c>
      <c r="E709" s="162" t="s">
        <v>8300</v>
      </c>
      <c r="F709" s="162" t="s">
        <v>9107</v>
      </c>
      <c r="G709" s="164">
        <v>43628.669236111113</v>
      </c>
      <c r="H709" s="162" t="s">
        <v>5059</v>
      </c>
    </row>
    <row r="710" spans="1:8" ht="15" customHeight="1">
      <c r="A710" s="161">
        <v>709</v>
      </c>
      <c r="B710" s="162" t="s">
        <v>9108</v>
      </c>
      <c r="C710" s="162" t="s">
        <v>2202</v>
      </c>
      <c r="D710" s="163">
        <v>2.2999999999999998</v>
      </c>
      <c r="E710" s="162" t="s">
        <v>8303</v>
      </c>
      <c r="F710" s="162" t="s">
        <v>8311</v>
      </c>
      <c r="G710" s="164">
        <v>43673.939317673612</v>
      </c>
      <c r="H710" s="162" t="s">
        <v>5059</v>
      </c>
    </row>
    <row r="711" spans="1:8" ht="15" customHeight="1">
      <c r="A711" s="161">
        <v>710</v>
      </c>
      <c r="B711" s="162" t="s">
        <v>9109</v>
      </c>
      <c r="C711" s="162" t="s">
        <v>2202</v>
      </c>
      <c r="D711" s="163">
        <v>2</v>
      </c>
      <c r="E711" s="162" t="s">
        <v>8300</v>
      </c>
      <c r="F711" s="162" t="s">
        <v>8405</v>
      </c>
      <c r="G711" s="164">
        <v>43754.73143295139</v>
      </c>
      <c r="H711" s="162" t="s">
        <v>5059</v>
      </c>
    </row>
    <row r="712" spans="1:8" ht="15" customHeight="1">
      <c r="A712" s="161">
        <v>711</v>
      </c>
      <c r="B712" s="162" t="s">
        <v>9110</v>
      </c>
      <c r="C712" s="162" t="s">
        <v>2202</v>
      </c>
      <c r="D712" s="163">
        <v>2.2999999999999998</v>
      </c>
      <c r="E712" s="162" t="s">
        <v>8297</v>
      </c>
      <c r="F712" s="162" t="s">
        <v>8398</v>
      </c>
      <c r="G712" s="164">
        <v>43667.68674675926</v>
      </c>
      <c r="H712" s="162" t="s">
        <v>5059</v>
      </c>
    </row>
    <row r="713" spans="1:8" ht="15" customHeight="1">
      <c r="A713" s="161">
        <v>712</v>
      </c>
      <c r="B713" s="162" t="s">
        <v>9111</v>
      </c>
      <c r="C713" s="162" t="s">
        <v>2202</v>
      </c>
      <c r="D713" s="163">
        <v>2.2999999999999998</v>
      </c>
      <c r="E713" s="162" t="s">
        <v>8303</v>
      </c>
      <c r="F713" s="162" t="s">
        <v>8311</v>
      </c>
      <c r="G713" s="164">
        <v>43673.945852002318</v>
      </c>
      <c r="H713" s="162" t="s">
        <v>5059</v>
      </c>
    </row>
    <row r="714" spans="1:8" ht="15" customHeight="1">
      <c r="A714" s="161">
        <v>713</v>
      </c>
      <c r="B714" s="162" t="s">
        <v>9112</v>
      </c>
      <c r="C714" s="162" t="s">
        <v>2202</v>
      </c>
      <c r="D714" s="163">
        <v>2.2999999999999998</v>
      </c>
      <c r="E714" s="162" t="s">
        <v>8303</v>
      </c>
      <c r="F714" s="162" t="s">
        <v>8311</v>
      </c>
      <c r="G714" s="164">
        <v>43674.149010879628</v>
      </c>
      <c r="H714" s="162" t="s">
        <v>5059</v>
      </c>
    </row>
    <row r="715" spans="1:8" ht="15" customHeight="1">
      <c r="A715" s="161">
        <v>714</v>
      </c>
      <c r="B715" s="162" t="s">
        <v>9113</v>
      </c>
      <c r="C715" s="162" t="s">
        <v>2202</v>
      </c>
      <c r="D715" s="163">
        <v>2.2999999999999998</v>
      </c>
      <c r="E715" s="162" t="s">
        <v>8297</v>
      </c>
      <c r="F715" s="162" t="s">
        <v>8348</v>
      </c>
      <c r="G715" s="164">
        <v>43709.114953703705</v>
      </c>
      <c r="H715" s="162" t="s">
        <v>5059</v>
      </c>
    </row>
    <row r="716" spans="1:8" ht="15" customHeight="1">
      <c r="A716" s="161">
        <v>715</v>
      </c>
      <c r="B716" s="162" t="s">
        <v>9114</v>
      </c>
      <c r="C716" s="162" t="s">
        <v>2202</v>
      </c>
      <c r="D716" s="163">
        <v>2.2999999999999998</v>
      </c>
      <c r="E716" s="162" t="s">
        <v>8303</v>
      </c>
      <c r="F716" s="162" t="s">
        <v>8311</v>
      </c>
      <c r="G716" s="164">
        <v>43674.053342129628</v>
      </c>
      <c r="H716" s="162" t="s">
        <v>5059</v>
      </c>
    </row>
    <row r="717" spans="1:8" ht="15" customHeight="1">
      <c r="A717" s="161">
        <v>716</v>
      </c>
      <c r="B717" s="162" t="s">
        <v>4626</v>
      </c>
      <c r="C717" s="162" t="s">
        <v>7894</v>
      </c>
      <c r="D717" s="163">
        <v>24</v>
      </c>
      <c r="E717" s="162" t="s">
        <v>9115</v>
      </c>
      <c r="F717" s="162" t="s">
        <v>9116</v>
      </c>
      <c r="G717" s="164">
        <v>42936</v>
      </c>
      <c r="H717" s="162" t="s">
        <v>5062</v>
      </c>
    </row>
    <row r="718" spans="1:8" ht="15" customHeight="1">
      <c r="A718" s="161">
        <v>717</v>
      </c>
      <c r="B718" s="162" t="s">
        <v>9117</v>
      </c>
      <c r="C718" s="162" t="s">
        <v>66</v>
      </c>
      <c r="D718" s="163">
        <v>10.7</v>
      </c>
      <c r="E718" s="162" t="s">
        <v>8558</v>
      </c>
      <c r="F718" s="162" t="s">
        <v>8559</v>
      </c>
      <c r="G718" s="164">
        <v>43754.316582372689</v>
      </c>
      <c r="H718" s="162" t="s">
        <v>5062</v>
      </c>
    </row>
    <row r="719" spans="1:8" ht="15" customHeight="1">
      <c r="A719" s="161">
        <v>718</v>
      </c>
      <c r="B719" s="162" t="s">
        <v>9118</v>
      </c>
      <c r="C719" s="162" t="s">
        <v>2175</v>
      </c>
      <c r="D719" s="163">
        <v>11</v>
      </c>
      <c r="E719" s="162" t="s">
        <v>8469</v>
      </c>
      <c r="F719" s="162" t="s">
        <v>8470</v>
      </c>
      <c r="G719" s="164">
        <v>43738.810287812499</v>
      </c>
      <c r="H719" s="162" t="s">
        <v>5062</v>
      </c>
    </row>
    <row r="720" spans="1:8" ht="15" customHeight="1">
      <c r="A720" s="161">
        <v>719</v>
      </c>
      <c r="B720" s="162" t="s">
        <v>3430</v>
      </c>
      <c r="C720" s="162" t="s">
        <v>45</v>
      </c>
      <c r="D720" s="163">
        <v>27</v>
      </c>
      <c r="E720" s="162" t="s">
        <v>8450</v>
      </c>
      <c r="F720" s="162" t="s">
        <v>9119</v>
      </c>
      <c r="G720" s="164">
        <v>43286.841168981482</v>
      </c>
      <c r="H720" s="162" t="s">
        <v>5062</v>
      </c>
    </row>
    <row r="721" spans="1:8" ht="15" customHeight="1">
      <c r="A721" s="161">
        <v>720</v>
      </c>
      <c r="B721" s="162" t="s">
        <v>3353</v>
      </c>
      <c r="C721" s="162" t="s">
        <v>45</v>
      </c>
      <c r="D721" s="163">
        <v>21</v>
      </c>
      <c r="E721" s="162" t="s">
        <v>8935</v>
      </c>
      <c r="F721" s="162" t="s">
        <v>8936</v>
      </c>
      <c r="G721" s="164">
        <v>43290.67355324074</v>
      </c>
      <c r="H721" s="162" t="s">
        <v>5062</v>
      </c>
    </row>
    <row r="722" spans="1:8" ht="15" customHeight="1">
      <c r="A722" s="161">
        <v>721</v>
      </c>
      <c r="B722" s="162" t="s">
        <v>9120</v>
      </c>
      <c r="C722" s="162" t="s">
        <v>45</v>
      </c>
      <c r="D722" s="163">
        <v>31</v>
      </c>
      <c r="E722" s="162" t="s">
        <v>8452</v>
      </c>
      <c r="F722" s="162" t="s">
        <v>8701</v>
      </c>
      <c r="G722" s="164">
        <v>43755.669921759261</v>
      </c>
      <c r="H722" s="162" t="s">
        <v>5062</v>
      </c>
    </row>
    <row r="723" spans="1:8" ht="15" customHeight="1">
      <c r="A723" s="161">
        <v>722</v>
      </c>
      <c r="B723" s="162" t="s">
        <v>57</v>
      </c>
      <c r="C723" s="162" t="s">
        <v>37</v>
      </c>
      <c r="D723" s="163">
        <v>32.6</v>
      </c>
      <c r="E723" s="162" t="s">
        <v>8698</v>
      </c>
      <c r="F723" s="162" t="s">
        <v>9121</v>
      </c>
      <c r="G723" s="164">
        <v>43621.764687499999</v>
      </c>
      <c r="H723" s="162" t="s">
        <v>5107</v>
      </c>
    </row>
    <row r="724" spans="1:8" ht="15" customHeight="1">
      <c r="A724" s="161">
        <v>723</v>
      </c>
      <c r="B724" s="162" t="s">
        <v>9122</v>
      </c>
      <c r="C724" s="162" t="s">
        <v>1028</v>
      </c>
      <c r="D724" s="163">
        <v>17.399999999999999</v>
      </c>
      <c r="E724" s="162" t="s">
        <v>8283</v>
      </c>
      <c r="F724" s="162" t="s">
        <v>8284</v>
      </c>
      <c r="G724" s="164">
        <v>43761.635156446762</v>
      </c>
      <c r="H724" s="162" t="s">
        <v>5059</v>
      </c>
    </row>
    <row r="725" spans="1:8" ht="15" customHeight="1">
      <c r="A725" s="161">
        <v>724</v>
      </c>
      <c r="B725" s="162" t="s">
        <v>9123</v>
      </c>
      <c r="C725" s="162" t="s">
        <v>101</v>
      </c>
      <c r="D725" s="163">
        <v>29.4</v>
      </c>
      <c r="E725" s="162" t="s">
        <v>8297</v>
      </c>
      <c r="F725" s="162" t="s">
        <v>8298</v>
      </c>
      <c r="G725" s="164">
        <v>43757.456240775464</v>
      </c>
      <c r="H725" s="162" t="s">
        <v>5062</v>
      </c>
    </row>
    <row r="726" spans="1:8" ht="15" customHeight="1">
      <c r="A726" s="161">
        <v>725</v>
      </c>
      <c r="B726" s="162" t="s">
        <v>3052</v>
      </c>
      <c r="C726" s="162" t="s">
        <v>6463</v>
      </c>
      <c r="D726" s="163">
        <v>26</v>
      </c>
      <c r="E726" s="162" t="s">
        <v>8860</v>
      </c>
      <c r="F726" s="162" t="s">
        <v>8861</v>
      </c>
      <c r="G726" s="164">
        <v>43439.728865740741</v>
      </c>
      <c r="H726" s="162" t="s">
        <v>5059</v>
      </c>
    </row>
    <row r="727" spans="1:8" ht="15" customHeight="1">
      <c r="A727" s="161">
        <v>726</v>
      </c>
      <c r="B727" s="162" t="s">
        <v>9124</v>
      </c>
      <c r="C727" s="162" t="s">
        <v>2202</v>
      </c>
      <c r="D727" s="163">
        <v>4</v>
      </c>
      <c r="E727" s="162" t="s">
        <v>8303</v>
      </c>
      <c r="F727" s="162" t="s">
        <v>8313</v>
      </c>
      <c r="G727" s="164">
        <v>43659.805208333331</v>
      </c>
      <c r="H727" s="162" t="s">
        <v>5062</v>
      </c>
    </row>
    <row r="728" spans="1:8" ht="15" customHeight="1">
      <c r="A728" s="161">
        <v>727</v>
      </c>
      <c r="B728" s="162" t="s">
        <v>9125</v>
      </c>
      <c r="C728" s="162" t="s">
        <v>2231</v>
      </c>
      <c r="D728" s="163">
        <v>16.899999999999999</v>
      </c>
      <c r="E728" s="162" t="s">
        <v>8558</v>
      </c>
      <c r="F728" s="162" t="s">
        <v>8559</v>
      </c>
      <c r="G728" s="164">
        <v>43754.358178437498</v>
      </c>
      <c r="H728" s="162" t="s">
        <v>5059</v>
      </c>
    </row>
    <row r="729" spans="1:8" ht="15" customHeight="1">
      <c r="A729" s="161">
        <v>728</v>
      </c>
      <c r="B729" s="162" t="s">
        <v>9126</v>
      </c>
      <c r="C729" s="162" t="s">
        <v>2231</v>
      </c>
      <c r="D729" s="163">
        <v>21</v>
      </c>
      <c r="E729" s="162" t="s">
        <v>8698</v>
      </c>
      <c r="F729" s="162" t="s">
        <v>8699</v>
      </c>
      <c r="G729" s="164">
        <v>43762.50473310185</v>
      </c>
      <c r="H729" s="162" t="s">
        <v>5059</v>
      </c>
    </row>
    <row r="730" spans="1:8" ht="15" customHeight="1">
      <c r="A730" s="161">
        <v>729</v>
      </c>
      <c r="B730" s="162" t="s">
        <v>9127</v>
      </c>
      <c r="C730" s="162" t="s">
        <v>2175</v>
      </c>
      <c r="D730" s="163">
        <v>2.7</v>
      </c>
      <c r="E730" s="162" t="s">
        <v>8294</v>
      </c>
      <c r="F730" s="162" t="s">
        <v>8295</v>
      </c>
      <c r="G730" s="164">
        <v>43758.317608680554</v>
      </c>
      <c r="H730" s="162" t="s">
        <v>5059</v>
      </c>
    </row>
    <row r="731" spans="1:8" ht="15" customHeight="1">
      <c r="A731" s="161">
        <v>730</v>
      </c>
      <c r="B731" s="162" t="s">
        <v>9128</v>
      </c>
      <c r="C731" s="162" t="s">
        <v>2354</v>
      </c>
      <c r="D731" s="163">
        <v>31.5</v>
      </c>
      <c r="E731" s="162" t="s">
        <v>8375</v>
      </c>
      <c r="F731" s="162" t="s">
        <v>8376</v>
      </c>
      <c r="G731" s="164">
        <v>43757.475601469909</v>
      </c>
      <c r="H731" s="162" t="s">
        <v>5062</v>
      </c>
    </row>
    <row r="732" spans="1:8" ht="15" customHeight="1">
      <c r="A732" s="161">
        <v>731</v>
      </c>
      <c r="B732" s="162" t="s">
        <v>9129</v>
      </c>
      <c r="C732" s="162" t="s">
        <v>66</v>
      </c>
      <c r="D732" s="163">
        <v>22.2</v>
      </c>
      <c r="E732" s="162" t="s">
        <v>8283</v>
      </c>
      <c r="F732" s="162" t="s">
        <v>8284</v>
      </c>
      <c r="G732" s="164">
        <v>43761.687168553239</v>
      </c>
      <c r="H732" s="162" t="s">
        <v>5059</v>
      </c>
    </row>
    <row r="733" spans="1:8" ht="15" customHeight="1">
      <c r="A733" s="161">
        <v>732</v>
      </c>
      <c r="B733" s="162" t="s">
        <v>9130</v>
      </c>
      <c r="C733" s="162" t="s">
        <v>2202</v>
      </c>
      <c r="D733" s="163">
        <v>20</v>
      </c>
      <c r="E733" s="162" t="s">
        <v>8327</v>
      </c>
      <c r="F733" s="162" t="s">
        <v>8583</v>
      </c>
      <c r="G733" s="164">
        <v>43761.711841782409</v>
      </c>
      <c r="H733" s="162" t="s">
        <v>5062</v>
      </c>
    </row>
    <row r="734" spans="1:8" ht="15" customHeight="1">
      <c r="A734" s="161">
        <v>733</v>
      </c>
      <c r="B734" s="162" t="s">
        <v>9131</v>
      </c>
      <c r="C734" s="162" t="s">
        <v>2202</v>
      </c>
      <c r="D734" s="163">
        <v>4</v>
      </c>
      <c r="E734" s="162" t="s">
        <v>8327</v>
      </c>
      <c r="F734" s="162" t="s">
        <v>8583</v>
      </c>
      <c r="G734" s="164">
        <v>43761.630185335649</v>
      </c>
      <c r="H734" s="162" t="s">
        <v>5062</v>
      </c>
    </row>
    <row r="735" spans="1:8" ht="15" customHeight="1">
      <c r="A735" s="161">
        <v>734</v>
      </c>
      <c r="B735" s="162" t="s">
        <v>9132</v>
      </c>
      <c r="C735" s="162" t="s">
        <v>5323</v>
      </c>
      <c r="D735" s="163">
        <v>7.6349999999999998</v>
      </c>
      <c r="E735" s="162" t="s">
        <v>8695</v>
      </c>
      <c r="F735" s="162" t="s">
        <v>8696</v>
      </c>
      <c r="G735" s="164">
        <v>43762.365839849539</v>
      </c>
      <c r="H735" s="162" t="s">
        <v>5062</v>
      </c>
    </row>
    <row r="736" spans="1:8" ht="15" customHeight="1">
      <c r="A736" s="161">
        <v>735</v>
      </c>
      <c r="B736" s="162" t="s">
        <v>9133</v>
      </c>
      <c r="C736" s="162" t="s">
        <v>9134</v>
      </c>
      <c r="D736" s="163">
        <v>7.5</v>
      </c>
      <c r="E736" s="162" t="s">
        <v>8698</v>
      </c>
      <c r="F736" s="162" t="s">
        <v>8699</v>
      </c>
      <c r="G736" s="164">
        <v>43762.471307372682</v>
      </c>
      <c r="H736" s="162" t="s">
        <v>5062</v>
      </c>
    </row>
    <row r="737" spans="1:8" ht="15" customHeight="1">
      <c r="A737" s="161">
        <v>736</v>
      </c>
      <c r="B737" s="162" t="s">
        <v>9135</v>
      </c>
      <c r="C737" s="162" t="s">
        <v>2175</v>
      </c>
      <c r="D737" s="163">
        <v>26.5</v>
      </c>
      <c r="E737" s="162" t="s">
        <v>8294</v>
      </c>
      <c r="F737" s="162" t="s">
        <v>8295</v>
      </c>
      <c r="G737" s="164">
        <v>43758.205188310189</v>
      </c>
      <c r="H737" s="162" t="s">
        <v>5138</v>
      </c>
    </row>
    <row r="738" spans="1:8" ht="15" customHeight="1">
      <c r="A738" s="161">
        <v>737</v>
      </c>
      <c r="B738" s="162" t="s">
        <v>3825</v>
      </c>
      <c r="C738" s="162" t="s">
        <v>2231</v>
      </c>
      <c r="D738" s="163">
        <v>22</v>
      </c>
      <c r="E738" s="162" t="s">
        <v>8698</v>
      </c>
      <c r="F738" s="162" t="s">
        <v>9136</v>
      </c>
      <c r="G738" s="164">
        <v>43250.846724537034</v>
      </c>
      <c r="H738" s="162" t="s">
        <v>5062</v>
      </c>
    </row>
    <row r="739" spans="1:8" ht="15" customHeight="1">
      <c r="A739" s="161">
        <v>738</v>
      </c>
      <c r="B739" s="162" t="s">
        <v>4374</v>
      </c>
      <c r="C739" s="162" t="s">
        <v>2175</v>
      </c>
      <c r="D739" s="163">
        <v>20</v>
      </c>
      <c r="E739" s="162" t="s">
        <v>9137</v>
      </c>
      <c r="F739" s="162" t="s">
        <v>9138</v>
      </c>
      <c r="G739" s="164">
        <v>43102.393275462964</v>
      </c>
      <c r="H739" s="162" t="s">
        <v>5062</v>
      </c>
    </row>
    <row r="740" spans="1:8" ht="15" customHeight="1">
      <c r="A740" s="161">
        <v>739</v>
      </c>
      <c r="B740" s="162" t="s">
        <v>9139</v>
      </c>
      <c r="C740" s="162" t="s">
        <v>2827</v>
      </c>
      <c r="D740" s="163">
        <v>8.5</v>
      </c>
      <c r="E740" s="162" t="s">
        <v>8306</v>
      </c>
      <c r="F740" s="162" t="s">
        <v>8307</v>
      </c>
      <c r="G740" s="164">
        <v>43751.029875034721</v>
      </c>
      <c r="H740" s="162" t="s">
        <v>5062</v>
      </c>
    </row>
    <row r="741" spans="1:8" ht="15" customHeight="1">
      <c r="A741" s="161">
        <v>740</v>
      </c>
      <c r="B741" s="162" t="s">
        <v>3909</v>
      </c>
      <c r="C741" s="162" t="s">
        <v>3850</v>
      </c>
      <c r="D741" s="163">
        <v>24</v>
      </c>
      <c r="E741" s="162" t="s">
        <v>8501</v>
      </c>
      <c r="F741" s="162" t="s">
        <v>9140</v>
      </c>
      <c r="G741" s="164">
        <v>43238.949699074074</v>
      </c>
      <c r="H741" s="162" t="s">
        <v>5062</v>
      </c>
    </row>
    <row r="742" spans="1:8" ht="15" customHeight="1">
      <c r="A742" s="161">
        <v>741</v>
      </c>
      <c r="B742" s="162" t="s">
        <v>2987</v>
      </c>
      <c r="C742" s="162" t="s">
        <v>2175</v>
      </c>
      <c r="D742" s="163">
        <v>24.4</v>
      </c>
      <c r="E742" s="162" t="s">
        <v>8974</v>
      </c>
      <c r="F742" s="162" t="s">
        <v>8802</v>
      </c>
      <c r="G742" s="164">
        <v>43513.0233912037</v>
      </c>
      <c r="H742" s="162" t="s">
        <v>5107</v>
      </c>
    </row>
    <row r="743" spans="1:8" ht="15" customHeight="1">
      <c r="A743" s="161">
        <v>742</v>
      </c>
      <c r="B743" s="162" t="s">
        <v>3718</v>
      </c>
      <c r="C743" s="162" t="s">
        <v>2175</v>
      </c>
      <c r="D743" s="163">
        <v>26</v>
      </c>
      <c r="E743" s="162" t="s">
        <v>8880</v>
      </c>
      <c r="F743" s="162" t="s">
        <v>9141</v>
      </c>
      <c r="G743" s="164">
        <v>43262.431643518517</v>
      </c>
      <c r="H743" s="162" t="s">
        <v>5062</v>
      </c>
    </row>
    <row r="744" spans="1:8" ht="15" customHeight="1">
      <c r="A744" s="161">
        <v>743</v>
      </c>
      <c r="B744" s="162" t="s">
        <v>3206</v>
      </c>
      <c r="C744" s="162" t="s">
        <v>2180</v>
      </c>
      <c r="D744" s="163">
        <v>24</v>
      </c>
      <c r="E744" s="162" t="s">
        <v>8450</v>
      </c>
      <c r="F744" s="162" t="s">
        <v>8451</v>
      </c>
      <c r="G744" s="164">
        <v>43342.653194444443</v>
      </c>
      <c r="H744" s="162" t="s">
        <v>5062</v>
      </c>
    </row>
    <row r="745" spans="1:8" ht="15" customHeight="1">
      <c r="A745" s="161">
        <v>744</v>
      </c>
      <c r="B745" s="162" t="s">
        <v>4666</v>
      </c>
      <c r="C745" s="162" t="s">
        <v>4167</v>
      </c>
      <c r="D745" s="163">
        <v>22</v>
      </c>
      <c r="E745" s="162" t="s">
        <v>9142</v>
      </c>
      <c r="F745" s="162" t="s">
        <v>9143</v>
      </c>
      <c r="G745" s="164">
        <v>42884</v>
      </c>
      <c r="H745" s="162" t="s">
        <v>5062</v>
      </c>
    </row>
    <row r="746" spans="1:8" ht="15" customHeight="1">
      <c r="A746" s="161">
        <v>745</v>
      </c>
      <c r="B746" s="162" t="s">
        <v>9144</v>
      </c>
      <c r="C746" s="162" t="s">
        <v>45</v>
      </c>
      <c r="D746" s="163">
        <v>15.2</v>
      </c>
      <c r="E746" s="162" t="s">
        <v>8450</v>
      </c>
      <c r="F746" s="162" t="s">
        <v>8458</v>
      </c>
      <c r="G746" s="164">
        <v>43748.536445335645</v>
      </c>
      <c r="H746" s="162" t="s">
        <v>9145</v>
      </c>
    </row>
    <row r="747" spans="1:8" ht="15" customHeight="1">
      <c r="A747" s="161">
        <v>746</v>
      </c>
      <c r="B747" s="162" t="s">
        <v>3637</v>
      </c>
      <c r="C747" s="162" t="s">
        <v>45</v>
      </c>
      <c r="D747" s="163">
        <v>31</v>
      </c>
      <c r="E747" s="162" t="s">
        <v>8452</v>
      </c>
      <c r="F747" s="162" t="s">
        <v>8797</v>
      </c>
      <c r="G747" s="164">
        <v>43265.851782407408</v>
      </c>
      <c r="H747" s="162" t="s">
        <v>5062</v>
      </c>
    </row>
    <row r="748" spans="1:8" ht="15" customHeight="1">
      <c r="A748" s="161">
        <v>747</v>
      </c>
      <c r="B748" s="162" t="s">
        <v>9146</v>
      </c>
      <c r="C748" s="162" t="s">
        <v>66</v>
      </c>
      <c r="D748" s="163">
        <v>26.5</v>
      </c>
      <c r="E748" s="162" t="s">
        <v>8698</v>
      </c>
      <c r="F748" s="162" t="s">
        <v>8699</v>
      </c>
      <c r="G748" s="164">
        <v>43762.594058020833</v>
      </c>
      <c r="H748" s="162" t="s">
        <v>5059</v>
      </c>
    </row>
    <row r="749" spans="1:8" ht="15" customHeight="1">
      <c r="A749" s="161">
        <v>748</v>
      </c>
      <c r="B749" s="162" t="s">
        <v>9147</v>
      </c>
      <c r="C749" s="162" t="s">
        <v>2175</v>
      </c>
      <c r="D749" s="163">
        <v>9.3000000000000007</v>
      </c>
      <c r="E749" s="162" t="s">
        <v>8469</v>
      </c>
      <c r="F749" s="162" t="s">
        <v>8470</v>
      </c>
      <c r="G749" s="164">
        <v>43738.806729166667</v>
      </c>
      <c r="H749" s="162" t="s">
        <v>5062</v>
      </c>
    </row>
    <row r="750" spans="1:8" ht="15" customHeight="1">
      <c r="A750" s="161">
        <v>749</v>
      </c>
      <c r="B750" s="162" t="s">
        <v>9148</v>
      </c>
      <c r="C750" s="162" t="s">
        <v>5323</v>
      </c>
      <c r="D750" s="163">
        <v>9.23</v>
      </c>
      <c r="E750" s="162" t="s">
        <v>8695</v>
      </c>
      <c r="F750" s="162" t="s">
        <v>8696</v>
      </c>
      <c r="G750" s="164">
        <v>43762.334676307873</v>
      </c>
      <c r="H750" s="162" t="s">
        <v>5062</v>
      </c>
    </row>
    <row r="751" spans="1:8" ht="15" customHeight="1">
      <c r="A751" s="161">
        <v>750</v>
      </c>
      <c r="B751" s="162" t="s">
        <v>3122</v>
      </c>
      <c r="C751" s="162" t="s">
        <v>2175</v>
      </c>
      <c r="D751" s="163">
        <v>28.8</v>
      </c>
      <c r="E751" s="162" t="s">
        <v>8801</v>
      </c>
      <c r="F751" s="162" t="s">
        <v>8984</v>
      </c>
      <c r="G751" s="164">
        <v>43343.049513888887</v>
      </c>
      <c r="H751" s="162" t="s">
        <v>5062</v>
      </c>
    </row>
    <row r="752" spans="1:8" ht="15" customHeight="1">
      <c r="A752" s="161">
        <v>751</v>
      </c>
      <c r="B752" s="162" t="s">
        <v>3604</v>
      </c>
      <c r="C752" s="162" t="s">
        <v>4334</v>
      </c>
      <c r="D752" s="163">
        <v>30</v>
      </c>
      <c r="E752" s="162" t="s">
        <v>8801</v>
      </c>
      <c r="F752" s="162" t="s">
        <v>8839</v>
      </c>
      <c r="G752" s="164">
        <v>43268.812928240739</v>
      </c>
      <c r="H752" s="162" t="s">
        <v>5062</v>
      </c>
    </row>
    <row r="753" spans="1:8" ht="15" customHeight="1">
      <c r="A753" s="161">
        <v>752</v>
      </c>
      <c r="B753" s="162" t="s">
        <v>9149</v>
      </c>
      <c r="C753" s="162" t="s">
        <v>2180</v>
      </c>
      <c r="D753" s="163">
        <v>8</v>
      </c>
      <c r="E753" s="162" t="s">
        <v>8688</v>
      </c>
      <c r="F753" s="162" t="s">
        <v>8689</v>
      </c>
      <c r="G753" s="164">
        <v>43741.386813159719</v>
      </c>
      <c r="H753" s="162" t="s">
        <v>5138</v>
      </c>
    </row>
    <row r="754" spans="1:8" ht="15" customHeight="1">
      <c r="A754" s="161">
        <v>753</v>
      </c>
      <c r="B754" s="162" t="s">
        <v>3635</v>
      </c>
      <c r="C754" s="162" t="s">
        <v>45</v>
      </c>
      <c r="D754" s="163">
        <v>31</v>
      </c>
      <c r="E754" s="162" t="s">
        <v>8452</v>
      </c>
      <c r="F754" s="162" t="s">
        <v>8797</v>
      </c>
      <c r="G754" s="164">
        <v>43265.908402777779</v>
      </c>
      <c r="H754" s="162" t="s">
        <v>5062</v>
      </c>
    </row>
    <row r="755" spans="1:8" ht="15" customHeight="1">
      <c r="A755" s="161">
        <v>754</v>
      </c>
      <c r="B755" s="162" t="s">
        <v>9150</v>
      </c>
      <c r="C755" s="162" t="s">
        <v>2180</v>
      </c>
      <c r="D755" s="163">
        <v>4</v>
      </c>
      <c r="E755" s="162" t="s">
        <v>8452</v>
      </c>
      <c r="F755" s="162" t="s">
        <v>9151</v>
      </c>
      <c r="G755" s="164">
        <v>43741.378552002316</v>
      </c>
      <c r="H755" s="162" t="s">
        <v>7267</v>
      </c>
    </row>
    <row r="756" spans="1:8" ht="15" customHeight="1">
      <c r="A756" s="161">
        <v>755</v>
      </c>
      <c r="B756" s="162" t="s">
        <v>9152</v>
      </c>
      <c r="C756" s="162" t="s">
        <v>5323</v>
      </c>
      <c r="D756" s="163">
        <v>9.9990000000000006</v>
      </c>
      <c r="E756" s="162" t="s">
        <v>8695</v>
      </c>
      <c r="F756" s="162" t="s">
        <v>8696</v>
      </c>
      <c r="G756" s="164">
        <v>43762.329629629632</v>
      </c>
      <c r="H756" s="162" t="s">
        <v>5059</v>
      </c>
    </row>
    <row r="757" spans="1:8" ht="15" customHeight="1">
      <c r="A757" s="161">
        <v>756</v>
      </c>
      <c r="B757" s="162" t="s">
        <v>9153</v>
      </c>
      <c r="C757" s="162" t="s">
        <v>2202</v>
      </c>
      <c r="D757" s="163">
        <v>2.2999999999999998</v>
      </c>
      <c r="E757" s="162" t="s">
        <v>8297</v>
      </c>
      <c r="F757" s="162" t="s">
        <v>8477</v>
      </c>
      <c r="G757" s="164">
        <v>43752.349131481482</v>
      </c>
      <c r="H757" s="162" t="s">
        <v>5059</v>
      </c>
    </row>
    <row r="758" spans="1:8" ht="15" customHeight="1">
      <c r="A758" s="161">
        <v>757</v>
      </c>
      <c r="B758" s="162" t="s">
        <v>5013</v>
      </c>
      <c r="C758" s="162" t="s">
        <v>5323</v>
      </c>
      <c r="D758" s="163">
        <v>25</v>
      </c>
      <c r="E758" s="162" t="s">
        <v>9154</v>
      </c>
      <c r="F758" s="162" t="s">
        <v>9155</v>
      </c>
      <c r="G758" s="164">
        <v>40978</v>
      </c>
      <c r="H758" s="162" t="s">
        <v>5059</v>
      </c>
    </row>
    <row r="759" spans="1:8" ht="15" customHeight="1">
      <c r="A759" s="161">
        <v>758</v>
      </c>
      <c r="B759" s="162" t="s">
        <v>9156</v>
      </c>
      <c r="C759" s="162" t="s">
        <v>2202</v>
      </c>
      <c r="D759" s="163">
        <v>18</v>
      </c>
      <c r="E759" s="162" t="s">
        <v>8327</v>
      </c>
      <c r="F759" s="162" t="s">
        <v>8583</v>
      </c>
      <c r="G759" s="164">
        <v>43761.73107623843</v>
      </c>
      <c r="H759" s="162" t="s">
        <v>5059</v>
      </c>
    </row>
    <row r="760" spans="1:8" ht="15" customHeight="1">
      <c r="A760" s="161">
        <v>759</v>
      </c>
      <c r="B760" s="162" t="s">
        <v>9157</v>
      </c>
      <c r="C760" s="162" t="s">
        <v>2180</v>
      </c>
      <c r="D760" s="163">
        <v>4.7</v>
      </c>
      <c r="E760" s="162" t="s">
        <v>8452</v>
      </c>
      <c r="F760" s="162" t="s">
        <v>8701</v>
      </c>
      <c r="G760" s="164">
        <v>43755.326095219905</v>
      </c>
      <c r="H760" s="162" t="s">
        <v>7267</v>
      </c>
    </row>
    <row r="761" spans="1:8" ht="15" customHeight="1">
      <c r="A761" s="161">
        <v>760</v>
      </c>
      <c r="B761" s="162" t="s">
        <v>9158</v>
      </c>
      <c r="C761" s="162" t="s">
        <v>2175</v>
      </c>
      <c r="D761" s="163">
        <v>30</v>
      </c>
      <c r="E761" s="162" t="s">
        <v>8294</v>
      </c>
      <c r="F761" s="162" t="s">
        <v>8295</v>
      </c>
      <c r="G761" s="164">
        <v>43758.209761076389</v>
      </c>
      <c r="H761" s="162" t="s">
        <v>5062</v>
      </c>
    </row>
    <row r="762" spans="1:8" ht="15" customHeight="1">
      <c r="A762" s="161">
        <v>761</v>
      </c>
      <c r="B762" s="162" t="s">
        <v>4203</v>
      </c>
      <c r="C762" s="162" t="s">
        <v>2175</v>
      </c>
      <c r="D762" s="163">
        <v>20</v>
      </c>
      <c r="E762" s="162" t="s">
        <v>8801</v>
      </c>
      <c r="F762" s="162" t="s">
        <v>9138</v>
      </c>
      <c r="G762" s="164">
        <v>43168.022986111115</v>
      </c>
      <c r="H762" s="162" t="s">
        <v>5062</v>
      </c>
    </row>
    <row r="763" spans="1:8" ht="15" customHeight="1">
      <c r="A763" s="161">
        <v>762</v>
      </c>
      <c r="B763" s="162" t="s">
        <v>4914</v>
      </c>
      <c r="C763" s="162" t="s">
        <v>8005</v>
      </c>
      <c r="D763" s="163">
        <v>20.8</v>
      </c>
      <c r="E763" s="162" t="s">
        <v>9159</v>
      </c>
      <c r="F763" s="162" t="s">
        <v>9160</v>
      </c>
      <c r="G763" s="164">
        <v>41993</v>
      </c>
      <c r="H763" s="162" t="s">
        <v>5062</v>
      </c>
    </row>
    <row r="764" spans="1:8" ht="15" customHeight="1">
      <c r="A764" s="161">
        <v>763</v>
      </c>
      <c r="B764" s="162" t="s">
        <v>9161</v>
      </c>
      <c r="C764" s="162" t="s">
        <v>2231</v>
      </c>
      <c r="D764" s="163">
        <v>7.4</v>
      </c>
      <c r="E764" s="162" t="s">
        <v>8283</v>
      </c>
      <c r="F764" s="162" t="s">
        <v>8284</v>
      </c>
      <c r="G764" s="164">
        <v>43761.556556516203</v>
      </c>
      <c r="H764" s="162" t="s">
        <v>5062</v>
      </c>
    </row>
    <row r="765" spans="1:8" ht="15" customHeight="1">
      <c r="A765" s="161">
        <v>764</v>
      </c>
      <c r="B765" s="162" t="s">
        <v>9162</v>
      </c>
      <c r="C765" s="162" t="s">
        <v>2202</v>
      </c>
      <c r="D765" s="163">
        <v>4</v>
      </c>
      <c r="E765" s="162" t="s">
        <v>8327</v>
      </c>
      <c r="F765" s="162" t="s">
        <v>8583</v>
      </c>
      <c r="G765" s="164">
        <v>43761.599995833334</v>
      </c>
      <c r="H765" s="162" t="s">
        <v>5062</v>
      </c>
    </row>
    <row r="766" spans="1:8" ht="15" customHeight="1">
      <c r="A766" s="161">
        <v>765</v>
      </c>
      <c r="B766" s="162" t="s">
        <v>9163</v>
      </c>
      <c r="C766" s="162" t="s">
        <v>1028</v>
      </c>
      <c r="D766" s="163">
        <v>7.2</v>
      </c>
      <c r="E766" s="162" t="s">
        <v>8283</v>
      </c>
      <c r="F766" s="162" t="s">
        <v>8284</v>
      </c>
      <c r="G766" s="164">
        <v>43761.681332210646</v>
      </c>
      <c r="H766" s="162" t="s">
        <v>5059</v>
      </c>
    </row>
    <row r="767" spans="1:8" ht="15" customHeight="1">
      <c r="A767" s="161">
        <v>766</v>
      </c>
      <c r="B767" s="162" t="s">
        <v>9164</v>
      </c>
      <c r="C767" s="162" t="s">
        <v>66</v>
      </c>
      <c r="D767" s="163">
        <v>11.3</v>
      </c>
      <c r="E767" s="162" t="s">
        <v>8558</v>
      </c>
      <c r="F767" s="162" t="s">
        <v>8559</v>
      </c>
      <c r="G767" s="164">
        <v>43754.272985497686</v>
      </c>
      <c r="H767" s="162" t="s">
        <v>5062</v>
      </c>
    </row>
    <row r="768" spans="1:8" ht="15" customHeight="1">
      <c r="A768" s="161">
        <v>767</v>
      </c>
      <c r="B768" s="162" t="s">
        <v>4285</v>
      </c>
      <c r="C768" s="162" t="s">
        <v>2175</v>
      </c>
      <c r="D768" s="163">
        <v>6.7</v>
      </c>
      <c r="E768" s="162" t="s">
        <v>8801</v>
      </c>
      <c r="F768" s="162" t="s">
        <v>8685</v>
      </c>
      <c r="G768" s="164">
        <v>43136.657812500001</v>
      </c>
      <c r="H768" s="162" t="s">
        <v>5062</v>
      </c>
    </row>
    <row r="769" spans="1:8" ht="15" customHeight="1">
      <c r="A769" s="161">
        <v>768</v>
      </c>
      <c r="B769" s="162" t="s">
        <v>9165</v>
      </c>
      <c r="C769" s="162" t="s">
        <v>101</v>
      </c>
      <c r="D769" s="163">
        <v>28.8</v>
      </c>
      <c r="E769" s="162" t="s">
        <v>8297</v>
      </c>
      <c r="F769" s="162" t="s">
        <v>8298</v>
      </c>
      <c r="G769" s="164">
        <v>43757.547545601854</v>
      </c>
      <c r="H769" s="162" t="s">
        <v>5062</v>
      </c>
    </row>
    <row r="770" spans="1:8" ht="15" customHeight="1">
      <c r="A770" s="161">
        <v>769</v>
      </c>
      <c r="B770" s="162" t="s">
        <v>9166</v>
      </c>
      <c r="C770" s="162" t="s">
        <v>2354</v>
      </c>
      <c r="D770" s="163">
        <v>22.3</v>
      </c>
      <c r="E770" s="162" t="s">
        <v>8375</v>
      </c>
      <c r="F770" s="162" t="s">
        <v>8376</v>
      </c>
      <c r="G770" s="164">
        <v>43757.363731018515</v>
      </c>
      <c r="H770" s="162" t="s">
        <v>5059</v>
      </c>
    </row>
    <row r="771" spans="1:8" ht="15" customHeight="1">
      <c r="A771" s="161">
        <v>770</v>
      </c>
      <c r="B771" s="162" t="s">
        <v>9167</v>
      </c>
      <c r="C771" s="162" t="s">
        <v>2354</v>
      </c>
      <c r="D771" s="163">
        <v>26.7</v>
      </c>
      <c r="E771" s="162" t="s">
        <v>8375</v>
      </c>
      <c r="F771" s="162" t="s">
        <v>8376</v>
      </c>
      <c r="G771" s="164">
        <v>43757.666788391201</v>
      </c>
      <c r="H771" s="162" t="s">
        <v>5059</v>
      </c>
    </row>
    <row r="772" spans="1:8" ht="15" customHeight="1">
      <c r="A772" s="161">
        <v>771</v>
      </c>
      <c r="B772" s="162" t="s">
        <v>9168</v>
      </c>
      <c r="C772" s="162" t="s">
        <v>2354</v>
      </c>
      <c r="D772" s="163">
        <v>19.100000000000001</v>
      </c>
      <c r="E772" s="162" t="s">
        <v>8375</v>
      </c>
      <c r="F772" s="162" t="s">
        <v>8376</v>
      </c>
      <c r="G772" s="164">
        <v>43757.41601061343</v>
      </c>
      <c r="H772" s="162" t="s">
        <v>5059</v>
      </c>
    </row>
    <row r="773" spans="1:8" ht="15" customHeight="1">
      <c r="A773" s="161">
        <v>772</v>
      </c>
      <c r="B773" s="162" t="s">
        <v>9169</v>
      </c>
      <c r="C773" s="162" t="s">
        <v>79</v>
      </c>
      <c r="D773" s="163">
        <v>7.3</v>
      </c>
      <c r="E773" s="162" t="s">
        <v>9033</v>
      </c>
      <c r="F773" s="162" t="s">
        <v>9034</v>
      </c>
      <c r="G773" s="164">
        <v>43746.647824687498</v>
      </c>
      <c r="H773" s="162" t="s">
        <v>5062</v>
      </c>
    </row>
    <row r="774" spans="1:8" ht="15" customHeight="1">
      <c r="A774" s="161">
        <v>773</v>
      </c>
      <c r="B774" s="162" t="s">
        <v>9170</v>
      </c>
      <c r="C774" s="162" t="s">
        <v>2354</v>
      </c>
      <c r="D774" s="163">
        <v>21.2</v>
      </c>
      <c r="E774" s="162" t="s">
        <v>8375</v>
      </c>
      <c r="F774" s="162" t="s">
        <v>8376</v>
      </c>
      <c r="G774" s="164">
        <v>43757.432761458331</v>
      </c>
      <c r="H774" s="162" t="s">
        <v>5059</v>
      </c>
    </row>
    <row r="775" spans="1:8" ht="15" customHeight="1">
      <c r="A775" s="161">
        <v>774</v>
      </c>
      <c r="B775" s="162" t="s">
        <v>9171</v>
      </c>
      <c r="C775" s="162" t="s">
        <v>2354</v>
      </c>
      <c r="D775" s="163">
        <v>22</v>
      </c>
      <c r="E775" s="162" t="s">
        <v>8375</v>
      </c>
      <c r="F775" s="162" t="s">
        <v>8376</v>
      </c>
      <c r="G775" s="164">
        <v>43757.644066006942</v>
      </c>
      <c r="H775" s="162" t="s">
        <v>5059</v>
      </c>
    </row>
    <row r="776" spans="1:8" ht="15" customHeight="1">
      <c r="A776" s="161">
        <v>775</v>
      </c>
      <c r="B776" s="162" t="s">
        <v>9172</v>
      </c>
      <c r="C776" s="162" t="s">
        <v>2354</v>
      </c>
      <c r="D776" s="163">
        <v>22</v>
      </c>
      <c r="E776" s="162" t="s">
        <v>8375</v>
      </c>
      <c r="F776" s="162" t="s">
        <v>8376</v>
      </c>
      <c r="G776" s="164">
        <v>43757.65244795139</v>
      </c>
      <c r="H776" s="162" t="s">
        <v>5059</v>
      </c>
    </row>
    <row r="777" spans="1:8" ht="15" customHeight="1">
      <c r="A777" s="161">
        <v>776</v>
      </c>
      <c r="B777" s="162" t="s">
        <v>9173</v>
      </c>
      <c r="C777" s="162" t="s">
        <v>2827</v>
      </c>
      <c r="D777" s="163">
        <v>19.399999999999999</v>
      </c>
      <c r="E777" s="162" t="s">
        <v>8338</v>
      </c>
      <c r="F777" s="162" t="s">
        <v>8339</v>
      </c>
      <c r="G777" s="164">
        <v>43758.221263425927</v>
      </c>
      <c r="H777" s="162" t="s">
        <v>5059</v>
      </c>
    </row>
    <row r="778" spans="1:8" ht="15" customHeight="1">
      <c r="A778" s="161">
        <v>777</v>
      </c>
      <c r="B778" s="162" t="s">
        <v>2773</v>
      </c>
      <c r="C778" s="162" t="s">
        <v>2175</v>
      </c>
      <c r="D778" s="163">
        <v>11</v>
      </c>
      <c r="E778" s="162" t="s">
        <v>8294</v>
      </c>
      <c r="F778" s="162" t="s">
        <v>9174</v>
      </c>
      <c r="G778" s="164">
        <v>43674.774664351855</v>
      </c>
      <c r="H778" s="162" t="s">
        <v>5062</v>
      </c>
    </row>
    <row r="779" spans="1:8" ht="15" customHeight="1">
      <c r="A779" s="161">
        <v>778</v>
      </c>
      <c r="B779" s="162" t="s">
        <v>9175</v>
      </c>
      <c r="C779" s="162" t="s">
        <v>5097</v>
      </c>
      <c r="D779" s="163">
        <v>12</v>
      </c>
      <c r="E779" s="162" t="s">
        <v>8297</v>
      </c>
      <c r="F779" s="162" t="s">
        <v>8298</v>
      </c>
      <c r="G779" s="164">
        <v>43757.412241701386</v>
      </c>
      <c r="H779" s="162" t="s">
        <v>5062</v>
      </c>
    </row>
    <row r="780" spans="1:8" ht="15" customHeight="1">
      <c r="A780" s="161">
        <v>779</v>
      </c>
      <c r="B780" s="162" t="s">
        <v>9176</v>
      </c>
      <c r="C780" s="162" t="s">
        <v>2175</v>
      </c>
      <c r="D780" s="163">
        <v>20.5</v>
      </c>
      <c r="E780" s="162" t="s">
        <v>8300</v>
      </c>
      <c r="F780" s="162" t="s">
        <v>8730</v>
      </c>
      <c r="G780" s="164">
        <v>43760.563260034723</v>
      </c>
      <c r="H780" s="162" t="s">
        <v>5062</v>
      </c>
    </row>
    <row r="781" spans="1:8" ht="15" customHeight="1">
      <c r="A781" s="161">
        <v>780</v>
      </c>
      <c r="B781" s="162" t="s">
        <v>9177</v>
      </c>
      <c r="C781" s="162" t="s">
        <v>2231</v>
      </c>
      <c r="D781" s="163">
        <v>6.9</v>
      </c>
      <c r="E781" s="162" t="s">
        <v>8793</v>
      </c>
      <c r="F781" s="162" t="s">
        <v>8794</v>
      </c>
      <c r="G781" s="164">
        <v>43756.388664699072</v>
      </c>
      <c r="H781" s="162" t="s">
        <v>5062</v>
      </c>
    </row>
    <row r="782" spans="1:8" ht="15" customHeight="1">
      <c r="A782" s="161">
        <v>781</v>
      </c>
      <c r="B782" s="162" t="s">
        <v>9178</v>
      </c>
      <c r="C782" s="162" t="s">
        <v>2231</v>
      </c>
      <c r="D782" s="163">
        <v>22.2</v>
      </c>
      <c r="E782" s="162" t="s">
        <v>8698</v>
      </c>
      <c r="F782" s="162" t="s">
        <v>8699</v>
      </c>
      <c r="G782" s="164">
        <v>43762.57503359954</v>
      </c>
      <c r="H782" s="162" t="s">
        <v>5059</v>
      </c>
    </row>
    <row r="783" spans="1:8" ht="15" customHeight="1">
      <c r="A783" s="161">
        <v>782</v>
      </c>
      <c r="B783" s="162" t="s">
        <v>2479</v>
      </c>
      <c r="C783" s="162" t="s">
        <v>2175</v>
      </c>
      <c r="D783" s="163">
        <v>11.5</v>
      </c>
      <c r="E783" s="162" t="s">
        <v>8300</v>
      </c>
      <c r="F783" s="162" t="s">
        <v>9179</v>
      </c>
      <c r="G783" s="164">
        <v>43704.692002314812</v>
      </c>
      <c r="H783" s="162" t="s">
        <v>5062</v>
      </c>
    </row>
    <row r="784" spans="1:8" ht="15" customHeight="1">
      <c r="A784" s="161">
        <v>783</v>
      </c>
      <c r="B784" s="162" t="s">
        <v>3124</v>
      </c>
      <c r="C784" s="162" t="s">
        <v>2175</v>
      </c>
      <c r="D784" s="163">
        <v>28.7</v>
      </c>
      <c r="E784" s="162" t="s">
        <v>8801</v>
      </c>
      <c r="F784" s="162" t="s">
        <v>8984</v>
      </c>
      <c r="G784" s="164">
        <v>43343.047291666669</v>
      </c>
      <c r="H784" s="162" t="s">
        <v>5062</v>
      </c>
    </row>
    <row r="785" spans="1:8" ht="15" customHeight="1">
      <c r="A785" s="161">
        <v>784</v>
      </c>
      <c r="B785" s="162" t="s">
        <v>3727</v>
      </c>
      <c r="C785" s="162" t="s">
        <v>6613</v>
      </c>
      <c r="D785" s="163">
        <v>20</v>
      </c>
      <c r="E785" s="162" t="s">
        <v>8880</v>
      </c>
      <c r="F785" s="162" t="s">
        <v>9141</v>
      </c>
      <c r="G785" s="164">
        <v>43262.412893518522</v>
      </c>
      <c r="H785" s="162" t="s">
        <v>5062</v>
      </c>
    </row>
    <row r="786" spans="1:8" ht="15" customHeight="1">
      <c r="A786" s="161">
        <v>785</v>
      </c>
      <c r="B786" s="162" t="s">
        <v>9180</v>
      </c>
      <c r="C786" s="162" t="s">
        <v>2180</v>
      </c>
      <c r="D786" s="163">
        <v>22</v>
      </c>
      <c r="E786" s="162" t="s">
        <v>8880</v>
      </c>
      <c r="F786" s="162" t="s">
        <v>8881</v>
      </c>
      <c r="G786" s="164">
        <v>43752.880735844905</v>
      </c>
      <c r="H786" s="162" t="s">
        <v>5062</v>
      </c>
    </row>
    <row r="787" spans="1:8" ht="15" customHeight="1">
      <c r="A787" s="161">
        <v>786</v>
      </c>
      <c r="B787" s="162" t="s">
        <v>4802</v>
      </c>
      <c r="C787" s="162" t="s">
        <v>8005</v>
      </c>
      <c r="D787" s="163">
        <v>16.54</v>
      </c>
      <c r="E787" s="162" t="s">
        <v>9067</v>
      </c>
      <c r="F787" s="162" t="s">
        <v>9068</v>
      </c>
      <c r="G787" s="164">
        <v>42457</v>
      </c>
      <c r="H787" s="162" t="s">
        <v>5062</v>
      </c>
    </row>
    <row r="788" spans="1:8" ht="15" customHeight="1">
      <c r="A788" s="161">
        <v>787</v>
      </c>
      <c r="B788" s="162" t="s">
        <v>9181</v>
      </c>
      <c r="C788" s="162" t="s">
        <v>2231</v>
      </c>
      <c r="D788" s="163">
        <v>26.6</v>
      </c>
      <c r="E788" s="162" t="s">
        <v>9033</v>
      </c>
      <c r="F788" s="162" t="s">
        <v>9034</v>
      </c>
      <c r="G788" s="164">
        <v>43746.766042627314</v>
      </c>
      <c r="H788" s="162" t="s">
        <v>5062</v>
      </c>
    </row>
    <row r="789" spans="1:8" ht="15" customHeight="1">
      <c r="A789" s="161">
        <v>788</v>
      </c>
      <c r="B789" s="162" t="s">
        <v>9182</v>
      </c>
      <c r="C789" s="162" t="s">
        <v>2175</v>
      </c>
      <c r="D789" s="163">
        <v>29.1</v>
      </c>
      <c r="E789" s="162" t="s">
        <v>8300</v>
      </c>
      <c r="F789" s="162" t="s">
        <v>8730</v>
      </c>
      <c r="G789" s="164">
        <v>43760.577265659726</v>
      </c>
      <c r="H789" s="162" t="s">
        <v>5062</v>
      </c>
    </row>
    <row r="790" spans="1:8" ht="15" customHeight="1">
      <c r="A790" s="161">
        <v>789</v>
      </c>
      <c r="B790" s="162" t="s">
        <v>3817</v>
      </c>
      <c r="C790" s="162" t="s">
        <v>2218</v>
      </c>
      <c r="D790" s="163">
        <v>21.402999999999999</v>
      </c>
      <c r="E790" s="162" t="s">
        <v>9183</v>
      </c>
      <c r="F790" s="162" t="s">
        <v>9184</v>
      </c>
      <c r="G790" s="164">
        <v>43251.157037037039</v>
      </c>
      <c r="H790" s="162" t="s">
        <v>5062</v>
      </c>
    </row>
    <row r="791" spans="1:8" ht="15" customHeight="1">
      <c r="A791" s="161">
        <v>790</v>
      </c>
      <c r="B791" s="162" t="s">
        <v>3417</v>
      </c>
      <c r="C791" s="162" t="s">
        <v>45</v>
      </c>
      <c r="D791" s="163">
        <v>27</v>
      </c>
      <c r="E791" s="162" t="s">
        <v>8450</v>
      </c>
      <c r="F791" s="162" t="s">
        <v>9119</v>
      </c>
      <c r="G791" s="164">
        <v>43286.946111111109</v>
      </c>
      <c r="H791" s="162" t="s">
        <v>5062</v>
      </c>
    </row>
    <row r="792" spans="1:8" ht="15" customHeight="1">
      <c r="A792" s="161">
        <v>791</v>
      </c>
      <c r="B792" s="162" t="s">
        <v>9185</v>
      </c>
      <c r="C792" s="162" t="s">
        <v>45</v>
      </c>
      <c r="D792" s="163">
        <v>31</v>
      </c>
      <c r="E792" s="162" t="s">
        <v>8450</v>
      </c>
      <c r="F792" s="162" t="s">
        <v>8458</v>
      </c>
      <c r="G792" s="164">
        <v>43748.668376967595</v>
      </c>
      <c r="H792" s="162" t="s">
        <v>5062</v>
      </c>
    </row>
    <row r="793" spans="1:8" ht="15" customHeight="1">
      <c r="A793" s="161">
        <v>792</v>
      </c>
      <c r="B793" s="162" t="s">
        <v>3654</v>
      </c>
      <c r="C793" s="162" t="s">
        <v>45</v>
      </c>
      <c r="D793" s="163">
        <v>22</v>
      </c>
      <c r="E793" s="162" t="s">
        <v>8452</v>
      </c>
      <c r="F793" s="162" t="s">
        <v>8797</v>
      </c>
      <c r="G793" s="164">
        <v>43265.791516203702</v>
      </c>
      <c r="H793" s="162" t="s">
        <v>5062</v>
      </c>
    </row>
    <row r="794" spans="1:8" ht="15" customHeight="1">
      <c r="A794" s="161">
        <v>793</v>
      </c>
      <c r="B794" s="162" t="s">
        <v>3335</v>
      </c>
      <c r="C794" s="162" t="s">
        <v>45</v>
      </c>
      <c r="D794" s="163">
        <v>23</v>
      </c>
      <c r="E794" s="162" t="s">
        <v>8935</v>
      </c>
      <c r="F794" s="162" t="s">
        <v>8936</v>
      </c>
      <c r="G794" s="164">
        <v>43290.7812962963</v>
      </c>
      <c r="H794" s="162" t="s">
        <v>5062</v>
      </c>
    </row>
    <row r="795" spans="1:8" ht="15" customHeight="1">
      <c r="A795" s="161">
        <v>794</v>
      </c>
      <c r="B795" s="162" t="s">
        <v>9186</v>
      </c>
      <c r="C795" s="162" t="s">
        <v>4334</v>
      </c>
      <c r="D795" s="163">
        <v>19.2</v>
      </c>
      <c r="E795" s="162" t="s">
        <v>8283</v>
      </c>
      <c r="F795" s="162" t="s">
        <v>8284</v>
      </c>
      <c r="G795" s="164">
        <v>43761.774191550925</v>
      </c>
      <c r="H795" s="162" t="s">
        <v>5059</v>
      </c>
    </row>
    <row r="796" spans="1:8" ht="15" customHeight="1">
      <c r="A796" s="161">
        <v>795</v>
      </c>
      <c r="B796" s="162" t="s">
        <v>3261</v>
      </c>
      <c r="C796" s="162" t="s">
        <v>2175</v>
      </c>
      <c r="D796" s="163">
        <v>20.2</v>
      </c>
      <c r="E796" s="162" t="s">
        <v>8801</v>
      </c>
      <c r="F796" s="162" t="s">
        <v>9187</v>
      </c>
      <c r="G796" s="164">
        <v>43313.192465277774</v>
      </c>
      <c r="H796" s="162" t="s">
        <v>5062</v>
      </c>
    </row>
    <row r="797" spans="1:8" ht="15" customHeight="1">
      <c r="A797" s="161">
        <v>796</v>
      </c>
      <c r="B797" s="162" t="s">
        <v>9188</v>
      </c>
      <c r="C797" s="162" t="s">
        <v>2175</v>
      </c>
      <c r="D797" s="163">
        <v>29.2</v>
      </c>
      <c r="E797" s="162" t="s">
        <v>8294</v>
      </c>
      <c r="F797" s="162" t="s">
        <v>8295</v>
      </c>
      <c r="G797" s="164">
        <v>43758.29748144676</v>
      </c>
      <c r="H797" s="162" t="s">
        <v>5062</v>
      </c>
    </row>
    <row r="798" spans="1:8" ht="15" customHeight="1">
      <c r="A798" s="161">
        <v>797</v>
      </c>
      <c r="B798" s="162" t="s">
        <v>9189</v>
      </c>
      <c r="C798" s="162" t="s">
        <v>2175</v>
      </c>
      <c r="D798" s="163">
        <v>29.1</v>
      </c>
      <c r="E798" s="162" t="s">
        <v>8300</v>
      </c>
      <c r="F798" s="162" t="s">
        <v>8730</v>
      </c>
      <c r="G798" s="164">
        <v>43760.580770057873</v>
      </c>
      <c r="H798" s="162" t="s">
        <v>5062</v>
      </c>
    </row>
    <row r="799" spans="1:8" ht="15" customHeight="1">
      <c r="A799" s="161">
        <v>798</v>
      </c>
      <c r="B799" s="162" t="s">
        <v>9190</v>
      </c>
      <c r="C799" s="162" t="s">
        <v>45</v>
      </c>
      <c r="D799" s="163">
        <v>27.7</v>
      </c>
      <c r="E799" s="162" t="s">
        <v>8698</v>
      </c>
      <c r="F799" s="162" t="s">
        <v>8699</v>
      </c>
      <c r="G799" s="164">
        <v>43762.437949965279</v>
      </c>
      <c r="H799" s="162" t="s">
        <v>5062</v>
      </c>
    </row>
    <row r="800" spans="1:8" ht="15" customHeight="1">
      <c r="A800" s="161">
        <v>799</v>
      </c>
      <c r="B800" s="162" t="s">
        <v>9191</v>
      </c>
      <c r="C800" s="162" t="s">
        <v>2202</v>
      </c>
      <c r="D800" s="163">
        <v>4</v>
      </c>
      <c r="E800" s="162" t="s">
        <v>8327</v>
      </c>
      <c r="F800" s="162" t="s">
        <v>8373</v>
      </c>
      <c r="G800" s="164">
        <v>43747.603013391206</v>
      </c>
      <c r="H800" s="162" t="s">
        <v>5062</v>
      </c>
    </row>
    <row r="801" spans="1:8" ht="15" customHeight="1">
      <c r="A801" s="161">
        <v>800</v>
      </c>
      <c r="B801" s="162" t="s">
        <v>3545</v>
      </c>
      <c r="C801" s="162" t="s">
        <v>45</v>
      </c>
      <c r="D801" s="163">
        <v>23</v>
      </c>
      <c r="E801" s="162" t="s">
        <v>8450</v>
      </c>
      <c r="F801" s="162" t="s">
        <v>9086</v>
      </c>
      <c r="G801" s="164">
        <v>43272.40415509259</v>
      </c>
      <c r="H801" s="162" t="s">
        <v>5062</v>
      </c>
    </row>
    <row r="802" spans="1:8" ht="15" customHeight="1">
      <c r="A802" s="161">
        <v>801</v>
      </c>
      <c r="B802" s="162" t="s">
        <v>3400</v>
      </c>
      <c r="C802" s="162" t="s">
        <v>45</v>
      </c>
      <c r="D802" s="163">
        <v>23</v>
      </c>
      <c r="E802" s="162" t="s">
        <v>8935</v>
      </c>
      <c r="F802" s="162" t="s">
        <v>8936</v>
      </c>
      <c r="G802" s="164">
        <v>43290.587951388887</v>
      </c>
      <c r="H802" s="162" t="s">
        <v>5062</v>
      </c>
    </row>
    <row r="803" spans="1:8" ht="15" customHeight="1">
      <c r="A803" s="161">
        <v>802</v>
      </c>
      <c r="B803" s="162" t="s">
        <v>4691</v>
      </c>
      <c r="C803" s="162" t="s">
        <v>2429</v>
      </c>
      <c r="D803" s="163">
        <v>7</v>
      </c>
      <c r="E803" s="162" t="s">
        <v>8469</v>
      </c>
      <c r="F803" s="162" t="s">
        <v>9192</v>
      </c>
      <c r="G803" s="164">
        <v>42798</v>
      </c>
      <c r="H803" s="162" t="s">
        <v>5062</v>
      </c>
    </row>
    <row r="804" spans="1:8" ht="15" customHeight="1">
      <c r="A804" s="161">
        <v>803</v>
      </c>
      <c r="B804" s="162" t="s">
        <v>9193</v>
      </c>
      <c r="C804" s="162" t="s">
        <v>45</v>
      </c>
      <c r="D804" s="163">
        <v>25.3</v>
      </c>
      <c r="E804" s="162" t="s">
        <v>8452</v>
      </c>
      <c r="F804" s="162" t="s">
        <v>8701</v>
      </c>
      <c r="G804" s="164">
        <v>43755.642918981481</v>
      </c>
      <c r="H804" s="162" t="s">
        <v>5062</v>
      </c>
    </row>
    <row r="805" spans="1:8" ht="15" customHeight="1">
      <c r="A805" s="161">
        <v>804</v>
      </c>
      <c r="B805" s="162" t="s">
        <v>9194</v>
      </c>
      <c r="C805" s="162" t="s">
        <v>45</v>
      </c>
      <c r="D805" s="163">
        <v>13</v>
      </c>
      <c r="E805" s="162" t="s">
        <v>8452</v>
      </c>
      <c r="F805" s="162" t="s">
        <v>9151</v>
      </c>
      <c r="G805" s="164">
        <v>43741.531253819441</v>
      </c>
      <c r="H805" s="162" t="s">
        <v>5062</v>
      </c>
    </row>
    <row r="806" spans="1:8" ht="15" customHeight="1">
      <c r="A806" s="161">
        <v>805</v>
      </c>
      <c r="B806" s="162" t="s">
        <v>3568</v>
      </c>
      <c r="C806" s="162" t="s">
        <v>45</v>
      </c>
      <c r="D806" s="163">
        <v>29</v>
      </c>
      <c r="E806" s="162" t="s">
        <v>8450</v>
      </c>
      <c r="F806" s="162" t="s">
        <v>9086</v>
      </c>
      <c r="G806" s="164">
        <v>43272.177986111114</v>
      </c>
      <c r="H806" s="162" t="s">
        <v>5138</v>
      </c>
    </row>
    <row r="807" spans="1:8" ht="15" customHeight="1">
      <c r="A807" s="161">
        <v>806</v>
      </c>
      <c r="B807" s="162" t="s">
        <v>3638</v>
      </c>
      <c r="C807" s="162" t="s">
        <v>45</v>
      </c>
      <c r="D807" s="163">
        <v>20</v>
      </c>
      <c r="E807" s="162" t="s">
        <v>8452</v>
      </c>
      <c r="F807" s="162" t="s">
        <v>8797</v>
      </c>
      <c r="G807" s="164">
        <v>43265.851539351854</v>
      </c>
      <c r="H807" s="162" t="s">
        <v>5062</v>
      </c>
    </row>
    <row r="808" spans="1:8" ht="15" customHeight="1">
      <c r="A808" s="161">
        <v>807</v>
      </c>
      <c r="B808" s="162" t="s">
        <v>9195</v>
      </c>
      <c r="C808" s="162" t="s">
        <v>45</v>
      </c>
      <c r="D808" s="163">
        <v>27.7</v>
      </c>
      <c r="E808" s="162" t="s">
        <v>8698</v>
      </c>
      <c r="F808" s="162" t="s">
        <v>8699</v>
      </c>
      <c r="G808" s="164">
        <v>43762.473823067128</v>
      </c>
      <c r="H808" s="162" t="s">
        <v>5062</v>
      </c>
    </row>
    <row r="809" spans="1:8" ht="15" customHeight="1">
      <c r="A809" s="161">
        <v>808</v>
      </c>
      <c r="B809" s="162" t="s">
        <v>4579</v>
      </c>
      <c r="C809" s="162" t="s">
        <v>2429</v>
      </c>
      <c r="D809" s="163">
        <v>4</v>
      </c>
      <c r="E809" s="162" t="s">
        <v>8880</v>
      </c>
      <c r="F809" s="162" t="s">
        <v>9196</v>
      </c>
      <c r="G809" s="164">
        <v>42989.921238854164</v>
      </c>
      <c r="H809" s="162" t="s">
        <v>5062</v>
      </c>
    </row>
    <row r="810" spans="1:8" ht="15" customHeight="1">
      <c r="A810" s="161">
        <v>809</v>
      </c>
      <c r="B810" s="162" t="s">
        <v>9197</v>
      </c>
      <c r="C810" s="162" t="s">
        <v>2180</v>
      </c>
      <c r="D810" s="163">
        <v>5.3</v>
      </c>
      <c r="E810" s="162" t="s">
        <v>8327</v>
      </c>
      <c r="F810" s="162" t="s">
        <v>8449</v>
      </c>
      <c r="G810" s="164">
        <v>43753.09352318287</v>
      </c>
      <c r="H810" s="162" t="s">
        <v>5138</v>
      </c>
    </row>
    <row r="811" spans="1:8" ht="15" customHeight="1">
      <c r="A811" s="161">
        <v>810</v>
      </c>
      <c r="B811" s="162" t="s">
        <v>3044</v>
      </c>
      <c r="C811" s="162" t="s">
        <v>37</v>
      </c>
      <c r="D811" s="163">
        <v>25</v>
      </c>
      <c r="E811" s="162" t="s">
        <v>8450</v>
      </c>
      <c r="F811" s="162" t="s">
        <v>9198</v>
      </c>
      <c r="G811" s="164">
        <v>43441.348217592589</v>
      </c>
      <c r="H811" s="162" t="s">
        <v>5059</v>
      </c>
    </row>
    <row r="812" spans="1:8" ht="15" customHeight="1">
      <c r="A812" s="161">
        <v>811</v>
      </c>
      <c r="B812" s="162" t="s">
        <v>4724</v>
      </c>
      <c r="C812" s="162" t="s">
        <v>37</v>
      </c>
      <c r="D812" s="163">
        <v>24</v>
      </c>
      <c r="E812" s="162" t="s">
        <v>9199</v>
      </c>
      <c r="F812" s="162" t="s">
        <v>9200</v>
      </c>
      <c r="G812" s="164">
        <v>42672</v>
      </c>
      <c r="H812" s="162" t="s">
        <v>5059</v>
      </c>
    </row>
    <row r="813" spans="1:8" ht="15" customHeight="1">
      <c r="A813" s="161">
        <v>812</v>
      </c>
      <c r="B813" s="162" t="s">
        <v>9201</v>
      </c>
      <c r="C813" s="162" t="s">
        <v>1028</v>
      </c>
      <c r="D813" s="163">
        <v>27.8</v>
      </c>
      <c r="E813" s="162" t="s">
        <v>8283</v>
      </c>
      <c r="F813" s="162" t="s">
        <v>8284</v>
      </c>
      <c r="G813" s="164">
        <v>43761.669441469909</v>
      </c>
      <c r="H813" s="162" t="s">
        <v>5062</v>
      </c>
    </row>
    <row r="814" spans="1:8" ht="15" customHeight="1">
      <c r="A814" s="161">
        <v>813</v>
      </c>
      <c r="B814" s="162" t="s">
        <v>9202</v>
      </c>
      <c r="C814" s="162" t="s">
        <v>101</v>
      </c>
      <c r="D814" s="163">
        <v>31.6</v>
      </c>
      <c r="E814" s="162" t="s">
        <v>8297</v>
      </c>
      <c r="F814" s="162" t="s">
        <v>8298</v>
      </c>
      <c r="G814" s="164">
        <v>43757.436655439815</v>
      </c>
      <c r="H814" s="162" t="s">
        <v>5107</v>
      </c>
    </row>
    <row r="815" spans="1:8" ht="15" customHeight="1">
      <c r="A815" s="161">
        <v>814</v>
      </c>
      <c r="B815" s="162" t="s">
        <v>9203</v>
      </c>
      <c r="C815" s="162" t="s">
        <v>2429</v>
      </c>
      <c r="D815" s="163">
        <v>3.9</v>
      </c>
      <c r="E815" s="162" t="s">
        <v>8294</v>
      </c>
      <c r="F815" s="162" t="s">
        <v>8295</v>
      </c>
      <c r="G815" s="164">
        <v>43758.149140046298</v>
      </c>
      <c r="H815" s="162" t="s">
        <v>5062</v>
      </c>
    </row>
    <row r="816" spans="1:8" ht="15" customHeight="1">
      <c r="A816" s="161">
        <v>815</v>
      </c>
      <c r="B816" s="162" t="s">
        <v>9204</v>
      </c>
      <c r="C816" s="162" t="s">
        <v>2429</v>
      </c>
      <c r="D816" s="163">
        <v>3.9</v>
      </c>
      <c r="E816" s="162" t="s">
        <v>8294</v>
      </c>
      <c r="F816" s="162" t="s">
        <v>8917</v>
      </c>
      <c r="G816" s="164">
        <v>43744.542176076386</v>
      </c>
      <c r="H816" s="162" t="s">
        <v>5062</v>
      </c>
    </row>
    <row r="817" spans="1:8" ht="15" customHeight="1">
      <c r="A817" s="161">
        <v>816</v>
      </c>
      <c r="B817" s="162" t="s">
        <v>9205</v>
      </c>
      <c r="C817" s="162" t="s">
        <v>3850</v>
      </c>
      <c r="D817" s="163">
        <v>25.7</v>
      </c>
      <c r="E817" s="162" t="s">
        <v>8327</v>
      </c>
      <c r="F817" s="162" t="s">
        <v>8449</v>
      </c>
      <c r="G817" s="164">
        <v>43753.165762152777</v>
      </c>
      <c r="H817" s="162" t="s">
        <v>5062</v>
      </c>
    </row>
    <row r="818" spans="1:8" ht="15" customHeight="1">
      <c r="A818" s="161">
        <v>817</v>
      </c>
      <c r="B818" s="162" t="s">
        <v>3137</v>
      </c>
      <c r="C818" s="162" t="s">
        <v>2175</v>
      </c>
      <c r="D818" s="163">
        <v>28.9</v>
      </c>
      <c r="E818" s="162" t="s">
        <v>8801</v>
      </c>
      <c r="F818" s="162" t="s">
        <v>8984</v>
      </c>
      <c r="G818" s="164">
        <v>43342.983402777776</v>
      </c>
      <c r="H818" s="162" t="s">
        <v>5062</v>
      </c>
    </row>
    <row r="819" spans="1:8" ht="15" customHeight="1">
      <c r="A819" s="161">
        <v>818</v>
      </c>
      <c r="B819" s="162" t="s">
        <v>9206</v>
      </c>
      <c r="C819" s="162" t="s">
        <v>45</v>
      </c>
      <c r="D819" s="163">
        <v>31.9</v>
      </c>
      <c r="E819" s="162" t="s">
        <v>8452</v>
      </c>
      <c r="F819" s="162" t="s">
        <v>8701</v>
      </c>
      <c r="G819" s="164">
        <v>43755.391869444444</v>
      </c>
      <c r="H819" s="162" t="s">
        <v>5062</v>
      </c>
    </row>
    <row r="820" spans="1:8" ht="15" customHeight="1">
      <c r="A820" s="161">
        <v>819</v>
      </c>
      <c r="B820" s="162" t="s">
        <v>4111</v>
      </c>
      <c r="C820" s="162" t="s">
        <v>45</v>
      </c>
      <c r="D820" s="163">
        <v>18</v>
      </c>
      <c r="E820" s="162" t="s">
        <v>8320</v>
      </c>
      <c r="F820" s="162" t="s">
        <v>8836</v>
      </c>
      <c r="G820" s="164">
        <v>43217.199189814812</v>
      </c>
      <c r="H820" s="162" t="s">
        <v>5062</v>
      </c>
    </row>
    <row r="821" spans="1:8" ht="15" customHeight="1">
      <c r="A821" s="161">
        <v>820</v>
      </c>
      <c r="B821" s="162" t="s">
        <v>3427</v>
      </c>
      <c r="C821" s="162" t="s">
        <v>45</v>
      </c>
      <c r="D821" s="163">
        <v>29</v>
      </c>
      <c r="E821" s="162" t="s">
        <v>8450</v>
      </c>
      <c r="F821" s="162" t="s">
        <v>9119</v>
      </c>
      <c r="G821" s="164">
        <v>43286.879583333335</v>
      </c>
      <c r="H821" s="162" t="s">
        <v>5062</v>
      </c>
    </row>
    <row r="822" spans="1:8" ht="15" customHeight="1">
      <c r="A822" s="161">
        <v>821</v>
      </c>
      <c r="B822" s="162" t="s">
        <v>4158</v>
      </c>
      <c r="C822" s="162" t="s">
        <v>4167</v>
      </c>
      <c r="D822" s="163">
        <v>26</v>
      </c>
      <c r="E822" s="162" t="s">
        <v>9142</v>
      </c>
      <c r="F822" s="162" t="s">
        <v>9207</v>
      </c>
      <c r="G822" s="164">
        <v>43206.383773148147</v>
      </c>
      <c r="H822" s="162" t="s">
        <v>5062</v>
      </c>
    </row>
    <row r="823" spans="1:8" ht="15" customHeight="1">
      <c r="A823" s="161">
        <v>822</v>
      </c>
      <c r="B823" s="162" t="s">
        <v>9208</v>
      </c>
      <c r="C823" s="162" t="s">
        <v>2202</v>
      </c>
      <c r="D823" s="163">
        <v>2.2999999999999998</v>
      </c>
      <c r="E823" s="162" t="s">
        <v>8327</v>
      </c>
      <c r="F823" s="162" t="s">
        <v>8528</v>
      </c>
      <c r="G823" s="164">
        <v>43495.643634259257</v>
      </c>
      <c r="H823" s="162" t="s">
        <v>5059</v>
      </c>
    </row>
    <row r="824" spans="1:8" ht="15" customHeight="1">
      <c r="A824" s="161">
        <v>823</v>
      </c>
      <c r="B824" s="162" t="s">
        <v>9209</v>
      </c>
      <c r="C824" s="162" t="s">
        <v>2202</v>
      </c>
      <c r="D824" s="163">
        <v>4</v>
      </c>
      <c r="E824" s="162" t="s">
        <v>8303</v>
      </c>
      <c r="F824" s="162" t="s">
        <v>8313</v>
      </c>
      <c r="G824" s="164">
        <v>43659.812025462961</v>
      </c>
      <c r="H824" s="162" t="s">
        <v>5062</v>
      </c>
    </row>
    <row r="825" spans="1:8" ht="15" customHeight="1">
      <c r="A825" s="161">
        <v>824</v>
      </c>
      <c r="B825" s="162" t="s">
        <v>9210</v>
      </c>
      <c r="C825" s="162" t="s">
        <v>2202</v>
      </c>
      <c r="D825" s="163">
        <v>4</v>
      </c>
      <c r="E825" s="162" t="s">
        <v>8303</v>
      </c>
      <c r="F825" s="162" t="s">
        <v>8313</v>
      </c>
      <c r="G825" s="164">
        <v>43659.901041666664</v>
      </c>
      <c r="H825" s="162" t="s">
        <v>5062</v>
      </c>
    </row>
    <row r="826" spans="1:8" ht="15" customHeight="1">
      <c r="A826" s="161">
        <v>825</v>
      </c>
      <c r="B826" s="162" t="s">
        <v>9211</v>
      </c>
      <c r="C826" s="162" t="s">
        <v>2202</v>
      </c>
      <c r="D826" s="163">
        <v>4</v>
      </c>
      <c r="E826" s="162" t="s">
        <v>8300</v>
      </c>
      <c r="F826" s="162" t="s">
        <v>8405</v>
      </c>
      <c r="G826" s="164">
        <v>43754.702517743055</v>
      </c>
      <c r="H826" s="162" t="s">
        <v>5062</v>
      </c>
    </row>
    <row r="827" spans="1:8" ht="15" customHeight="1">
      <c r="A827" s="161">
        <v>826</v>
      </c>
      <c r="B827" s="162" t="s">
        <v>9212</v>
      </c>
      <c r="C827" s="162" t="s">
        <v>2827</v>
      </c>
      <c r="D827" s="163">
        <v>26.2</v>
      </c>
      <c r="E827" s="162" t="s">
        <v>8882</v>
      </c>
      <c r="F827" s="162" t="s">
        <v>8972</v>
      </c>
      <c r="G827" s="164">
        <v>43745.927427974537</v>
      </c>
      <c r="H827" s="162" t="s">
        <v>5062</v>
      </c>
    </row>
    <row r="828" spans="1:8" ht="15" customHeight="1">
      <c r="A828" s="161">
        <v>827</v>
      </c>
      <c r="B828" s="162" t="s">
        <v>3759</v>
      </c>
      <c r="C828" s="162" t="s">
        <v>7140</v>
      </c>
      <c r="D828" s="163">
        <v>26</v>
      </c>
      <c r="E828" s="162" t="s">
        <v>9070</v>
      </c>
      <c r="F828" s="162" t="s">
        <v>9071</v>
      </c>
      <c r="G828" s="164">
        <v>43252.911805555559</v>
      </c>
      <c r="H828" s="162" t="s">
        <v>5062</v>
      </c>
    </row>
    <row r="829" spans="1:8" ht="15" customHeight="1">
      <c r="A829" s="161">
        <v>828</v>
      </c>
      <c r="B829" s="162" t="s">
        <v>3725</v>
      </c>
      <c r="C829" s="162" t="s">
        <v>2175</v>
      </c>
      <c r="D829" s="163">
        <v>22</v>
      </c>
      <c r="E829" s="162" t="s">
        <v>8880</v>
      </c>
      <c r="F829" s="162" t="s">
        <v>9141</v>
      </c>
      <c r="G829" s="164">
        <v>43262.418749999997</v>
      </c>
      <c r="H829" s="162" t="s">
        <v>5062</v>
      </c>
    </row>
    <row r="830" spans="1:8" ht="15" customHeight="1">
      <c r="A830" s="161">
        <v>829</v>
      </c>
      <c r="B830" s="162" t="s">
        <v>9213</v>
      </c>
      <c r="C830" s="162" t="s">
        <v>2827</v>
      </c>
      <c r="D830" s="163">
        <v>8</v>
      </c>
      <c r="E830" s="162" t="s">
        <v>8306</v>
      </c>
      <c r="F830" s="162" t="s">
        <v>8307</v>
      </c>
      <c r="G830" s="164">
        <v>43751.016171099538</v>
      </c>
      <c r="H830" s="162" t="s">
        <v>5062</v>
      </c>
    </row>
    <row r="831" spans="1:8" ht="15" customHeight="1">
      <c r="A831" s="161">
        <v>830</v>
      </c>
      <c r="B831" s="162" t="s">
        <v>9214</v>
      </c>
      <c r="C831" s="162" t="s">
        <v>2429</v>
      </c>
      <c r="D831" s="163">
        <v>7</v>
      </c>
      <c r="E831" s="162" t="s">
        <v>8469</v>
      </c>
      <c r="F831" s="162" t="s">
        <v>8470</v>
      </c>
      <c r="G831" s="164">
        <v>43738.824062534724</v>
      </c>
      <c r="H831" s="162" t="s">
        <v>5062</v>
      </c>
    </row>
    <row r="832" spans="1:8" ht="15" customHeight="1">
      <c r="A832" s="161">
        <v>831</v>
      </c>
      <c r="B832" s="162" t="s">
        <v>4060</v>
      </c>
      <c r="C832" s="162" t="s">
        <v>45</v>
      </c>
      <c r="D832" s="163">
        <v>18.2</v>
      </c>
      <c r="E832" s="162" t="s">
        <v>8452</v>
      </c>
      <c r="F832" s="162" t="s">
        <v>8835</v>
      </c>
      <c r="G832" s="164">
        <v>43223.968553240738</v>
      </c>
      <c r="H832" s="162" t="s">
        <v>5062</v>
      </c>
    </row>
    <row r="833" spans="1:8" ht="15" customHeight="1">
      <c r="A833" s="161">
        <v>832</v>
      </c>
      <c r="B833" s="162" t="s">
        <v>9215</v>
      </c>
      <c r="C833" s="162" t="s">
        <v>45</v>
      </c>
      <c r="D833" s="163">
        <v>29</v>
      </c>
      <c r="E833" s="162" t="s">
        <v>8452</v>
      </c>
      <c r="F833" s="162" t="s">
        <v>8701</v>
      </c>
      <c r="G833" s="164">
        <v>43755.519930821756</v>
      </c>
      <c r="H833" s="162" t="s">
        <v>5062</v>
      </c>
    </row>
    <row r="834" spans="1:8" ht="15" customHeight="1">
      <c r="A834" s="161">
        <v>833</v>
      </c>
      <c r="B834" s="162" t="s">
        <v>9216</v>
      </c>
      <c r="C834" s="162" t="s">
        <v>2429</v>
      </c>
      <c r="D834" s="163">
        <v>6</v>
      </c>
      <c r="E834" s="162" t="s">
        <v>8469</v>
      </c>
      <c r="F834" s="162" t="s">
        <v>8470</v>
      </c>
      <c r="G834" s="164">
        <v>43738.822284490743</v>
      </c>
      <c r="H834" s="162" t="s">
        <v>5062</v>
      </c>
    </row>
    <row r="835" spans="1:8" ht="15" customHeight="1">
      <c r="A835" s="161">
        <v>834</v>
      </c>
      <c r="B835" s="162" t="s">
        <v>9217</v>
      </c>
      <c r="C835" s="162" t="s">
        <v>1028</v>
      </c>
      <c r="D835" s="163">
        <v>22.7</v>
      </c>
      <c r="E835" s="162" t="s">
        <v>8286</v>
      </c>
      <c r="F835" s="162" t="s">
        <v>8287</v>
      </c>
      <c r="G835" s="164">
        <v>43754.441970868058</v>
      </c>
      <c r="H835" s="162" t="s">
        <v>5059</v>
      </c>
    </row>
    <row r="836" spans="1:8" ht="15" customHeight="1">
      <c r="A836" s="161">
        <v>835</v>
      </c>
      <c r="B836" s="162" t="s">
        <v>9218</v>
      </c>
      <c r="C836" s="162" t="s">
        <v>1028</v>
      </c>
      <c r="D836" s="163">
        <v>22</v>
      </c>
      <c r="E836" s="162" t="s">
        <v>8286</v>
      </c>
      <c r="F836" s="162" t="s">
        <v>8287</v>
      </c>
      <c r="G836" s="164">
        <v>43754.422723842596</v>
      </c>
      <c r="H836" s="162" t="s">
        <v>5059</v>
      </c>
    </row>
    <row r="837" spans="1:8" ht="15" customHeight="1">
      <c r="A837" s="161">
        <v>836</v>
      </c>
      <c r="B837" s="162" t="s">
        <v>9219</v>
      </c>
      <c r="C837" s="162" t="s">
        <v>101</v>
      </c>
      <c r="D837" s="163">
        <v>29.4</v>
      </c>
      <c r="E837" s="162" t="s">
        <v>8297</v>
      </c>
      <c r="F837" s="162" t="s">
        <v>8298</v>
      </c>
      <c r="G837" s="164">
        <v>43757.568488275465</v>
      </c>
      <c r="H837" s="162" t="s">
        <v>5062</v>
      </c>
    </row>
    <row r="838" spans="1:8" ht="15" customHeight="1">
      <c r="A838" s="161">
        <v>837</v>
      </c>
      <c r="B838" s="162" t="s">
        <v>9220</v>
      </c>
      <c r="C838" s="162" t="s">
        <v>1028</v>
      </c>
      <c r="D838" s="163">
        <v>18.2</v>
      </c>
      <c r="E838" s="162" t="s">
        <v>8283</v>
      </c>
      <c r="F838" s="162" t="s">
        <v>8284</v>
      </c>
      <c r="G838" s="164">
        <v>43761.834300844908</v>
      </c>
      <c r="H838" s="162" t="s">
        <v>5059</v>
      </c>
    </row>
    <row r="839" spans="1:8" ht="15" customHeight="1">
      <c r="A839" s="161">
        <v>838</v>
      </c>
      <c r="B839" s="162" t="s">
        <v>3373</v>
      </c>
      <c r="C839" s="162" t="s">
        <v>45</v>
      </c>
      <c r="D839" s="163">
        <v>24</v>
      </c>
      <c r="E839" s="162" t="s">
        <v>8935</v>
      </c>
      <c r="F839" s="162" t="s">
        <v>8936</v>
      </c>
      <c r="G839" s="164">
        <v>43290.611712962964</v>
      </c>
      <c r="H839" s="162" t="s">
        <v>5062</v>
      </c>
    </row>
    <row r="840" spans="1:8" ht="15" customHeight="1">
      <c r="A840" s="161">
        <v>839</v>
      </c>
      <c r="B840" s="162" t="s">
        <v>3388</v>
      </c>
      <c r="C840" s="162" t="s">
        <v>45</v>
      </c>
      <c r="D840" s="163">
        <v>23</v>
      </c>
      <c r="E840" s="162" t="s">
        <v>8935</v>
      </c>
      <c r="F840" s="162" t="s">
        <v>8936</v>
      </c>
      <c r="G840" s="164">
        <v>43290.593981481485</v>
      </c>
      <c r="H840" s="162" t="s">
        <v>5062</v>
      </c>
    </row>
    <row r="841" spans="1:8" ht="15" customHeight="1">
      <c r="A841" s="161">
        <v>840</v>
      </c>
      <c r="B841" s="162" t="s">
        <v>9221</v>
      </c>
      <c r="C841" s="162" t="s">
        <v>45</v>
      </c>
      <c r="D841" s="163">
        <v>28.1</v>
      </c>
      <c r="E841" s="162" t="s">
        <v>8450</v>
      </c>
      <c r="F841" s="162" t="s">
        <v>8458</v>
      </c>
      <c r="G841" s="164">
        <v>43748.542730636575</v>
      </c>
      <c r="H841" s="162" t="s">
        <v>5107</v>
      </c>
    </row>
    <row r="842" spans="1:8" ht="15" customHeight="1">
      <c r="A842" s="161">
        <v>841</v>
      </c>
      <c r="B842" s="162" t="s">
        <v>9222</v>
      </c>
      <c r="C842" s="162" t="s">
        <v>45</v>
      </c>
      <c r="D842" s="163">
        <v>25.3</v>
      </c>
      <c r="E842" s="162" t="s">
        <v>8450</v>
      </c>
      <c r="F842" s="162" t="s">
        <v>8458</v>
      </c>
      <c r="G842" s="164">
        <v>43748.641480011574</v>
      </c>
      <c r="H842" s="162" t="s">
        <v>5062</v>
      </c>
    </row>
    <row r="843" spans="1:8" ht="15" customHeight="1">
      <c r="A843" s="161">
        <v>842</v>
      </c>
      <c r="B843" s="162" t="s">
        <v>9223</v>
      </c>
      <c r="C843" s="162" t="s">
        <v>45</v>
      </c>
      <c r="D843" s="163">
        <v>29</v>
      </c>
      <c r="E843" s="162" t="s">
        <v>8452</v>
      </c>
      <c r="F843" s="162" t="s">
        <v>8701</v>
      </c>
      <c r="G843" s="164">
        <v>43755.536915046294</v>
      </c>
      <c r="H843" s="162" t="s">
        <v>5062</v>
      </c>
    </row>
    <row r="844" spans="1:8" ht="15" customHeight="1">
      <c r="A844" s="161">
        <v>843</v>
      </c>
      <c r="B844" s="162" t="s">
        <v>9224</v>
      </c>
      <c r="C844" s="162" t="s">
        <v>2389</v>
      </c>
      <c r="D844" s="163">
        <v>7.04</v>
      </c>
      <c r="E844" s="162" t="s">
        <v>8306</v>
      </c>
      <c r="F844" s="162" t="s">
        <v>8307</v>
      </c>
      <c r="G844" s="164">
        <v>43751.108593831021</v>
      </c>
      <c r="H844" s="162" t="s">
        <v>5062</v>
      </c>
    </row>
    <row r="845" spans="1:8" ht="15" customHeight="1">
      <c r="A845" s="161">
        <v>844</v>
      </c>
      <c r="B845" s="162" t="s">
        <v>9225</v>
      </c>
      <c r="C845" s="162" t="s">
        <v>2180</v>
      </c>
      <c r="D845" s="163">
        <v>10.73</v>
      </c>
      <c r="E845" s="162" t="s">
        <v>8880</v>
      </c>
      <c r="F845" s="162" t="s">
        <v>8881</v>
      </c>
      <c r="G845" s="164">
        <v>43752.663597569444</v>
      </c>
      <c r="H845" s="162" t="s">
        <v>5062</v>
      </c>
    </row>
    <row r="846" spans="1:8" ht="15" customHeight="1">
      <c r="A846" s="161">
        <v>845</v>
      </c>
      <c r="B846" s="162" t="s">
        <v>9226</v>
      </c>
      <c r="C846" s="162" t="s">
        <v>2180</v>
      </c>
      <c r="D846" s="163">
        <v>4</v>
      </c>
      <c r="E846" s="162" t="s">
        <v>8452</v>
      </c>
      <c r="F846" s="162" t="s">
        <v>8701</v>
      </c>
      <c r="G846" s="164">
        <v>43755.349539270836</v>
      </c>
      <c r="H846" s="162" t="s">
        <v>7267</v>
      </c>
    </row>
    <row r="847" spans="1:8" ht="15" customHeight="1">
      <c r="A847" s="161">
        <v>846</v>
      </c>
      <c r="B847" s="162" t="s">
        <v>3785</v>
      </c>
      <c r="C847" s="162" t="s">
        <v>45</v>
      </c>
      <c r="D847" s="163">
        <v>21</v>
      </c>
      <c r="E847" s="162" t="s">
        <v>8452</v>
      </c>
      <c r="F847" s="162" t="s">
        <v>8840</v>
      </c>
      <c r="G847" s="164">
        <v>43251.848657407405</v>
      </c>
      <c r="H847" s="162" t="s">
        <v>5062</v>
      </c>
    </row>
    <row r="848" spans="1:8" ht="15" customHeight="1">
      <c r="A848" s="161">
        <v>847</v>
      </c>
      <c r="B848" s="162" t="s">
        <v>9227</v>
      </c>
      <c r="C848" s="162" t="s">
        <v>66</v>
      </c>
      <c r="D848" s="163">
        <v>22.2</v>
      </c>
      <c r="E848" s="162" t="s">
        <v>8283</v>
      </c>
      <c r="F848" s="162" t="s">
        <v>8284</v>
      </c>
      <c r="G848" s="164">
        <v>43761.639962037036</v>
      </c>
      <c r="H848" s="162" t="s">
        <v>5062</v>
      </c>
    </row>
    <row r="849" spans="1:8" ht="15" customHeight="1">
      <c r="A849" s="161">
        <v>848</v>
      </c>
      <c r="B849" s="162" t="s">
        <v>9228</v>
      </c>
      <c r="C849" s="162" t="s">
        <v>2231</v>
      </c>
      <c r="D849" s="163">
        <v>8.4</v>
      </c>
      <c r="E849" s="162" t="s">
        <v>8698</v>
      </c>
      <c r="F849" s="162" t="s">
        <v>8699</v>
      </c>
      <c r="G849" s="164">
        <v>43762.527905821757</v>
      </c>
      <c r="H849" s="162" t="s">
        <v>5062</v>
      </c>
    </row>
    <row r="850" spans="1:8" ht="15" customHeight="1">
      <c r="A850" s="161">
        <v>849</v>
      </c>
      <c r="B850" s="162" t="s">
        <v>3614</v>
      </c>
      <c r="C850" s="162" t="s">
        <v>6613</v>
      </c>
      <c r="D850" s="163">
        <v>24</v>
      </c>
      <c r="E850" s="162" t="s">
        <v>8801</v>
      </c>
      <c r="F850" s="162" t="s">
        <v>8839</v>
      </c>
      <c r="G850" s="164">
        <v>43268.728946759256</v>
      </c>
      <c r="H850" s="162" t="s">
        <v>5062</v>
      </c>
    </row>
    <row r="851" spans="1:8" ht="15" customHeight="1">
      <c r="A851" s="161">
        <v>850</v>
      </c>
      <c r="B851" s="162" t="s">
        <v>4865</v>
      </c>
      <c r="C851" s="162" t="s">
        <v>2175</v>
      </c>
      <c r="D851" s="163">
        <v>24</v>
      </c>
      <c r="E851" s="162" t="s">
        <v>9229</v>
      </c>
      <c r="F851" s="162" t="s">
        <v>9230</v>
      </c>
      <c r="G851" s="164">
        <v>42209</v>
      </c>
      <c r="H851" s="162" t="s">
        <v>5062</v>
      </c>
    </row>
    <row r="852" spans="1:8" ht="15" customHeight="1">
      <c r="A852" s="161">
        <v>851</v>
      </c>
      <c r="B852" s="162" t="s">
        <v>9231</v>
      </c>
      <c r="C852" s="162" t="s">
        <v>2180</v>
      </c>
      <c r="D852" s="163">
        <v>8.3000000000000007</v>
      </c>
      <c r="E852" s="162" t="s">
        <v>8692</v>
      </c>
      <c r="F852" s="162" t="s">
        <v>9007</v>
      </c>
      <c r="G852" s="164">
        <v>43724.888913159724</v>
      </c>
      <c r="H852" s="162" t="s">
        <v>5062</v>
      </c>
    </row>
    <row r="853" spans="1:8" ht="15" customHeight="1">
      <c r="A853" s="161">
        <v>852</v>
      </c>
      <c r="B853" s="162" t="s">
        <v>9232</v>
      </c>
      <c r="C853" s="162" t="s">
        <v>2175</v>
      </c>
      <c r="D853" s="163">
        <v>29.4</v>
      </c>
      <c r="E853" s="162" t="s">
        <v>8300</v>
      </c>
      <c r="F853" s="162" t="s">
        <v>8730</v>
      </c>
      <c r="G853" s="164">
        <v>43760.558907604165</v>
      </c>
      <c r="H853" s="162" t="s">
        <v>5062</v>
      </c>
    </row>
    <row r="854" spans="1:8" ht="15" customHeight="1">
      <c r="A854" s="161">
        <v>853</v>
      </c>
      <c r="B854" s="162" t="s">
        <v>4207</v>
      </c>
      <c r="C854" s="162" t="s">
        <v>2175</v>
      </c>
      <c r="D854" s="163">
        <v>23</v>
      </c>
      <c r="E854" s="162" t="s">
        <v>8801</v>
      </c>
      <c r="F854" s="162" t="s">
        <v>9138</v>
      </c>
      <c r="G854" s="164">
        <v>43168.02480324074</v>
      </c>
      <c r="H854" s="162" t="s">
        <v>5062</v>
      </c>
    </row>
    <row r="855" spans="1:8" ht="15" customHeight="1">
      <c r="A855" s="161">
        <v>854</v>
      </c>
      <c r="B855" s="162" t="s">
        <v>3550</v>
      </c>
      <c r="C855" s="162" t="s">
        <v>45</v>
      </c>
      <c r="D855" s="163">
        <v>25</v>
      </c>
      <c r="E855" s="162" t="s">
        <v>8450</v>
      </c>
      <c r="F855" s="162" t="s">
        <v>9086</v>
      </c>
      <c r="G855" s="164">
        <v>43272.282430555555</v>
      </c>
      <c r="H855" s="162" t="s">
        <v>5062</v>
      </c>
    </row>
    <row r="856" spans="1:8" ht="15" customHeight="1">
      <c r="A856" s="161">
        <v>855</v>
      </c>
      <c r="B856" s="162" t="s">
        <v>3460</v>
      </c>
      <c r="C856" s="162" t="s">
        <v>45</v>
      </c>
      <c r="D856" s="163">
        <v>23</v>
      </c>
      <c r="E856" s="162" t="s">
        <v>8452</v>
      </c>
      <c r="F856" s="162" t="s">
        <v>9233</v>
      </c>
      <c r="G856" s="164">
        <v>43279.823599537034</v>
      </c>
      <c r="H856" s="162" t="s">
        <v>5062</v>
      </c>
    </row>
    <row r="857" spans="1:8" ht="15" customHeight="1">
      <c r="A857" s="161">
        <v>856</v>
      </c>
      <c r="B857" s="162" t="s">
        <v>3941</v>
      </c>
      <c r="C857" s="162" t="s">
        <v>45</v>
      </c>
      <c r="D857" s="163">
        <v>25</v>
      </c>
      <c r="E857" s="162" t="s">
        <v>8452</v>
      </c>
      <c r="F857" s="162" t="s">
        <v>9234</v>
      </c>
      <c r="G857" s="164">
        <v>43237.822013888886</v>
      </c>
      <c r="H857" s="162" t="s">
        <v>5062</v>
      </c>
    </row>
    <row r="858" spans="1:8" ht="15" customHeight="1">
      <c r="A858" s="161">
        <v>857</v>
      </c>
      <c r="B858" s="162" t="s">
        <v>9235</v>
      </c>
      <c r="C858" s="162" t="s">
        <v>1028</v>
      </c>
      <c r="D858" s="163">
        <v>23.8</v>
      </c>
      <c r="E858" s="162" t="s">
        <v>8283</v>
      </c>
      <c r="F858" s="162" t="s">
        <v>8284</v>
      </c>
      <c r="G858" s="164">
        <v>43761.681757175924</v>
      </c>
      <c r="H858" s="162" t="s">
        <v>5059</v>
      </c>
    </row>
    <row r="859" spans="1:8" ht="15" customHeight="1">
      <c r="A859" s="161">
        <v>858</v>
      </c>
      <c r="B859" s="162" t="s">
        <v>9236</v>
      </c>
      <c r="C859" s="162" t="s">
        <v>1028</v>
      </c>
      <c r="D859" s="163">
        <v>20.8</v>
      </c>
      <c r="E859" s="162" t="s">
        <v>8286</v>
      </c>
      <c r="F859" s="162" t="s">
        <v>8287</v>
      </c>
      <c r="G859" s="164">
        <v>43754.41562010417</v>
      </c>
      <c r="H859" s="162" t="s">
        <v>5059</v>
      </c>
    </row>
    <row r="860" spans="1:8" ht="15" customHeight="1">
      <c r="A860" s="161">
        <v>859</v>
      </c>
      <c r="B860" s="162" t="s">
        <v>9237</v>
      </c>
      <c r="C860" s="162" t="s">
        <v>101</v>
      </c>
      <c r="D860" s="163">
        <v>28.8</v>
      </c>
      <c r="E860" s="162" t="s">
        <v>8297</v>
      </c>
      <c r="F860" s="162" t="s">
        <v>8298</v>
      </c>
      <c r="G860" s="164">
        <v>43757.576454745373</v>
      </c>
      <c r="H860" s="162" t="s">
        <v>5062</v>
      </c>
    </row>
    <row r="861" spans="1:8" ht="15" customHeight="1">
      <c r="A861" s="161">
        <v>860</v>
      </c>
      <c r="B861" s="162" t="s">
        <v>2774</v>
      </c>
      <c r="C861" s="162" t="s">
        <v>5956</v>
      </c>
      <c r="D861" s="163">
        <v>33.4</v>
      </c>
      <c r="E861" s="162" t="s">
        <v>8297</v>
      </c>
      <c r="F861" s="162" t="s">
        <v>9238</v>
      </c>
      <c r="G861" s="164">
        <v>43674.668263888889</v>
      </c>
      <c r="H861" s="162" t="s">
        <v>5107</v>
      </c>
    </row>
    <row r="862" spans="1:8" ht="15" customHeight="1">
      <c r="A862" s="161">
        <v>861</v>
      </c>
      <c r="B862" s="162" t="s">
        <v>9239</v>
      </c>
      <c r="C862" s="162" t="s">
        <v>45</v>
      </c>
      <c r="D862" s="163">
        <v>32</v>
      </c>
      <c r="E862" s="162" t="s">
        <v>8452</v>
      </c>
      <c r="F862" s="162" t="s">
        <v>8701</v>
      </c>
      <c r="G862" s="164">
        <v>43755.683939699076</v>
      </c>
      <c r="H862" s="162" t="s">
        <v>5138</v>
      </c>
    </row>
    <row r="863" spans="1:8" ht="15" customHeight="1">
      <c r="A863" s="161">
        <v>862</v>
      </c>
      <c r="B863" s="162" t="s">
        <v>3930</v>
      </c>
      <c r="C863" s="162" t="s">
        <v>45</v>
      </c>
      <c r="D863" s="163">
        <v>27</v>
      </c>
      <c r="E863" s="162" t="s">
        <v>8452</v>
      </c>
      <c r="F863" s="162" t="s">
        <v>9234</v>
      </c>
      <c r="G863" s="164">
        <v>43238.014826388891</v>
      </c>
      <c r="H863" s="162" t="s">
        <v>5062</v>
      </c>
    </row>
    <row r="864" spans="1:8" ht="15" customHeight="1">
      <c r="A864" s="161">
        <v>863</v>
      </c>
      <c r="B864" s="162" t="s">
        <v>9240</v>
      </c>
      <c r="C864" s="162" t="s">
        <v>101</v>
      </c>
      <c r="D864" s="163">
        <v>31.9</v>
      </c>
      <c r="E864" s="162" t="s">
        <v>8283</v>
      </c>
      <c r="F864" s="162" t="s">
        <v>8284</v>
      </c>
      <c r="G864" s="164">
        <v>43761.58208576389</v>
      </c>
      <c r="H864" s="162" t="s">
        <v>5107</v>
      </c>
    </row>
    <row r="865" spans="1:8" ht="15" customHeight="1">
      <c r="A865" s="161">
        <v>864</v>
      </c>
      <c r="B865" s="162" t="s">
        <v>9241</v>
      </c>
      <c r="C865" s="162" t="s">
        <v>1028</v>
      </c>
      <c r="D865" s="163">
        <v>11.5</v>
      </c>
      <c r="E865" s="162" t="s">
        <v>8286</v>
      </c>
      <c r="F865" s="162" t="s">
        <v>8287</v>
      </c>
      <c r="G865" s="164">
        <v>43754.409145486112</v>
      </c>
      <c r="H865" s="162" t="s">
        <v>5059</v>
      </c>
    </row>
    <row r="866" spans="1:8" ht="15" customHeight="1">
      <c r="A866" s="161">
        <v>865</v>
      </c>
      <c r="B866" s="162" t="s">
        <v>9242</v>
      </c>
      <c r="C866" s="162" t="s">
        <v>1028</v>
      </c>
      <c r="D866" s="163">
        <v>22.3</v>
      </c>
      <c r="E866" s="162" t="s">
        <v>8283</v>
      </c>
      <c r="F866" s="162" t="s">
        <v>8284</v>
      </c>
      <c r="G866" s="164">
        <v>43761.691051354166</v>
      </c>
      <c r="H866" s="162" t="s">
        <v>5059</v>
      </c>
    </row>
    <row r="867" spans="1:8" ht="15" customHeight="1">
      <c r="A867" s="161">
        <v>866</v>
      </c>
      <c r="B867" s="162" t="s">
        <v>9243</v>
      </c>
      <c r="C867" s="162" t="s">
        <v>1028</v>
      </c>
      <c r="D867" s="163">
        <v>21.7</v>
      </c>
      <c r="E867" s="162" t="s">
        <v>8286</v>
      </c>
      <c r="F867" s="162" t="s">
        <v>8287</v>
      </c>
      <c r="G867" s="164">
        <v>43754.428420104166</v>
      </c>
      <c r="H867" s="162" t="s">
        <v>5059</v>
      </c>
    </row>
    <row r="868" spans="1:8" ht="15" customHeight="1">
      <c r="A868" s="161">
        <v>867</v>
      </c>
      <c r="B868" s="162" t="s">
        <v>9244</v>
      </c>
      <c r="C868" s="162" t="s">
        <v>5097</v>
      </c>
      <c r="D868" s="163">
        <v>8.1999999999999993</v>
      </c>
      <c r="E868" s="162" t="s">
        <v>8297</v>
      </c>
      <c r="F868" s="162" t="s">
        <v>8298</v>
      </c>
      <c r="G868" s="164">
        <v>43757.421294097221</v>
      </c>
      <c r="H868" s="162" t="s">
        <v>5062</v>
      </c>
    </row>
    <row r="869" spans="1:8" ht="15" customHeight="1">
      <c r="A869" s="161">
        <v>868</v>
      </c>
      <c r="B869" s="162" t="s">
        <v>9245</v>
      </c>
      <c r="C869" s="162" t="s">
        <v>45</v>
      </c>
      <c r="D869" s="163">
        <v>25.9</v>
      </c>
      <c r="E869" s="162" t="s">
        <v>8452</v>
      </c>
      <c r="F869" s="162" t="s">
        <v>8701</v>
      </c>
      <c r="G869" s="164">
        <v>43755.353230520835</v>
      </c>
      <c r="H869" s="162" t="s">
        <v>5062</v>
      </c>
    </row>
    <row r="870" spans="1:8" ht="15" customHeight="1">
      <c r="A870" s="161">
        <v>869</v>
      </c>
      <c r="B870" s="162" t="s">
        <v>9246</v>
      </c>
      <c r="C870" s="162" t="s">
        <v>2180</v>
      </c>
      <c r="D870" s="163">
        <v>21.6</v>
      </c>
      <c r="E870" s="162" t="s">
        <v>8452</v>
      </c>
      <c r="F870" s="162" t="s">
        <v>9247</v>
      </c>
      <c r="G870" s="164">
        <v>43760.913263888891</v>
      </c>
      <c r="H870" s="162" t="s">
        <v>5059</v>
      </c>
    </row>
    <row r="871" spans="1:8" ht="15" customHeight="1">
      <c r="A871" s="161">
        <v>870</v>
      </c>
      <c r="B871" s="162" t="s">
        <v>9248</v>
      </c>
      <c r="C871" s="162" t="s">
        <v>4334</v>
      </c>
      <c r="D871" s="163">
        <v>19.2</v>
      </c>
      <c r="E871" s="162" t="s">
        <v>8283</v>
      </c>
      <c r="F871" s="162" t="s">
        <v>8284</v>
      </c>
      <c r="G871" s="164">
        <v>43761.512908252313</v>
      </c>
      <c r="H871" s="162" t="s">
        <v>5059</v>
      </c>
    </row>
    <row r="872" spans="1:8" ht="15" customHeight="1">
      <c r="A872" s="161">
        <v>871</v>
      </c>
      <c r="B872" s="162" t="s">
        <v>9249</v>
      </c>
      <c r="C872" s="162" t="s">
        <v>1028</v>
      </c>
      <c r="D872" s="163">
        <v>6.6</v>
      </c>
      <c r="E872" s="162" t="s">
        <v>8286</v>
      </c>
      <c r="F872" s="162" t="s">
        <v>8287</v>
      </c>
      <c r="G872" s="164">
        <v>43754.214391435184</v>
      </c>
      <c r="H872" s="162" t="s">
        <v>5062</v>
      </c>
    </row>
    <row r="873" spans="1:8" ht="15" customHeight="1">
      <c r="A873" s="161">
        <v>872</v>
      </c>
      <c r="B873" s="162" t="s">
        <v>9250</v>
      </c>
      <c r="C873" s="162" t="s">
        <v>2180</v>
      </c>
      <c r="D873" s="163">
        <v>5</v>
      </c>
      <c r="E873" s="162" t="s">
        <v>8452</v>
      </c>
      <c r="F873" s="162" t="s">
        <v>8701</v>
      </c>
      <c r="G873" s="164">
        <v>43755.372458645834</v>
      </c>
      <c r="H873" s="162" t="s">
        <v>7267</v>
      </c>
    </row>
    <row r="874" spans="1:8" ht="15" customHeight="1">
      <c r="A874" s="161">
        <v>873</v>
      </c>
      <c r="B874" s="162" t="s">
        <v>3394</v>
      </c>
      <c r="C874" s="162" t="s">
        <v>45</v>
      </c>
      <c r="D874" s="163">
        <v>26</v>
      </c>
      <c r="E874" s="162" t="s">
        <v>8935</v>
      </c>
      <c r="F874" s="162" t="s">
        <v>8936</v>
      </c>
      <c r="G874" s="164">
        <v>43290.590081018519</v>
      </c>
      <c r="H874" s="162" t="s">
        <v>5062</v>
      </c>
    </row>
    <row r="875" spans="1:8" ht="15" customHeight="1">
      <c r="A875" s="161">
        <v>874</v>
      </c>
      <c r="B875" s="162" t="s">
        <v>9251</v>
      </c>
      <c r="C875" s="162" t="s">
        <v>45</v>
      </c>
      <c r="D875" s="163">
        <v>27.7</v>
      </c>
      <c r="E875" s="162" t="s">
        <v>8698</v>
      </c>
      <c r="F875" s="162" t="s">
        <v>8699</v>
      </c>
      <c r="G875" s="164">
        <v>43762.460989664352</v>
      </c>
      <c r="H875" s="162" t="s">
        <v>5062</v>
      </c>
    </row>
    <row r="876" spans="1:8" ht="15" customHeight="1">
      <c r="A876" s="161">
        <v>875</v>
      </c>
      <c r="B876" s="162" t="s">
        <v>9252</v>
      </c>
      <c r="C876" s="162" t="s">
        <v>2231</v>
      </c>
      <c r="D876" s="163">
        <v>24.7</v>
      </c>
      <c r="E876" s="162" t="s">
        <v>8793</v>
      </c>
      <c r="F876" s="162" t="s">
        <v>8794</v>
      </c>
      <c r="G876" s="164">
        <v>43756.541050462962</v>
      </c>
      <c r="H876" s="162" t="s">
        <v>5059</v>
      </c>
    </row>
    <row r="877" spans="1:8" ht="15" customHeight="1">
      <c r="A877" s="161">
        <v>876</v>
      </c>
      <c r="B877" s="162" t="s">
        <v>9253</v>
      </c>
      <c r="C877" s="162" t="s">
        <v>2175</v>
      </c>
      <c r="D877" s="163">
        <v>9.4</v>
      </c>
      <c r="E877" s="162" t="s">
        <v>8294</v>
      </c>
      <c r="F877" s="162" t="s">
        <v>8917</v>
      </c>
      <c r="G877" s="164">
        <v>43744.668520636573</v>
      </c>
      <c r="H877" s="162" t="s">
        <v>5062</v>
      </c>
    </row>
    <row r="878" spans="1:8" ht="15" customHeight="1">
      <c r="A878" s="161">
        <v>877</v>
      </c>
      <c r="B878" s="162" t="s">
        <v>3510</v>
      </c>
      <c r="C878" s="162" t="s">
        <v>2175</v>
      </c>
      <c r="D878" s="163">
        <v>26.6</v>
      </c>
      <c r="E878" s="162" t="s">
        <v>8733</v>
      </c>
      <c r="F878" s="162" t="s">
        <v>8734</v>
      </c>
      <c r="G878" s="164">
        <v>43274.955694444441</v>
      </c>
      <c r="H878" s="162" t="s">
        <v>5062</v>
      </c>
    </row>
    <row r="879" spans="1:8" ht="15" customHeight="1">
      <c r="A879" s="161">
        <v>878</v>
      </c>
      <c r="B879" s="162" t="s">
        <v>3688</v>
      </c>
      <c r="C879" s="162" t="s">
        <v>6613</v>
      </c>
      <c r="D879" s="163">
        <v>20</v>
      </c>
      <c r="E879" s="162" t="s">
        <v>8880</v>
      </c>
      <c r="F879" s="162" t="s">
        <v>9141</v>
      </c>
      <c r="G879" s="164">
        <v>43262.608784722222</v>
      </c>
      <c r="H879" s="162" t="s">
        <v>5062</v>
      </c>
    </row>
    <row r="880" spans="1:8" ht="15" customHeight="1">
      <c r="A880" s="161">
        <v>879</v>
      </c>
      <c r="B880" s="162" t="s">
        <v>2904</v>
      </c>
      <c r="C880" s="162" t="s">
        <v>2231</v>
      </c>
      <c r="D880" s="163">
        <v>23</v>
      </c>
      <c r="E880" s="162" t="s">
        <v>9254</v>
      </c>
      <c r="F880" s="162" t="s">
        <v>9255</v>
      </c>
      <c r="G880" s="164">
        <v>43557.234571759262</v>
      </c>
      <c r="H880" s="162" t="s">
        <v>5062</v>
      </c>
    </row>
    <row r="881" spans="1:8" ht="15" customHeight="1">
      <c r="A881" s="161">
        <v>880</v>
      </c>
      <c r="B881" s="162" t="s">
        <v>9256</v>
      </c>
      <c r="C881" s="162" t="s">
        <v>2231</v>
      </c>
      <c r="D881" s="163">
        <v>7.7</v>
      </c>
      <c r="E881" s="162" t="s">
        <v>9094</v>
      </c>
      <c r="F881" s="162" t="s">
        <v>9095</v>
      </c>
      <c r="G881" s="164">
        <v>43755.293063043981</v>
      </c>
      <c r="H881" s="162" t="s">
        <v>5062</v>
      </c>
    </row>
    <row r="882" spans="1:8" ht="15" customHeight="1">
      <c r="A882" s="161">
        <v>881</v>
      </c>
      <c r="B882" s="162" t="s">
        <v>9257</v>
      </c>
      <c r="C882" s="162" t="s">
        <v>1028</v>
      </c>
      <c r="D882" s="163">
        <v>8.1</v>
      </c>
      <c r="E882" s="162" t="s">
        <v>8283</v>
      </c>
      <c r="F882" s="162" t="s">
        <v>8284</v>
      </c>
      <c r="G882" s="164">
        <v>43761.724278090274</v>
      </c>
      <c r="H882" s="162" t="s">
        <v>5059</v>
      </c>
    </row>
    <row r="883" spans="1:8" ht="15" customHeight="1">
      <c r="A883" s="161">
        <v>882</v>
      </c>
      <c r="B883" s="162" t="s">
        <v>9258</v>
      </c>
      <c r="C883" s="162" t="s">
        <v>101</v>
      </c>
      <c r="D883" s="163">
        <v>28.1</v>
      </c>
      <c r="E883" s="162" t="s">
        <v>8297</v>
      </c>
      <c r="F883" s="162" t="s">
        <v>8298</v>
      </c>
      <c r="G883" s="164">
        <v>43757.457057719905</v>
      </c>
      <c r="H883" s="162" t="s">
        <v>5062</v>
      </c>
    </row>
    <row r="884" spans="1:8" ht="15" customHeight="1">
      <c r="A884" s="161">
        <v>883</v>
      </c>
      <c r="B884" s="162" t="s">
        <v>9259</v>
      </c>
      <c r="C884" s="162" t="s">
        <v>2389</v>
      </c>
      <c r="D884" s="163">
        <v>3.88</v>
      </c>
      <c r="E884" s="162" t="s">
        <v>8306</v>
      </c>
      <c r="F884" s="162" t="s">
        <v>8307</v>
      </c>
      <c r="G884" s="164">
        <v>43751.182234953703</v>
      </c>
      <c r="H884" s="162" t="s">
        <v>5059</v>
      </c>
    </row>
    <row r="885" spans="1:8" ht="15" customHeight="1">
      <c r="A885" s="161">
        <v>884</v>
      </c>
      <c r="B885" s="162" t="s">
        <v>4463</v>
      </c>
      <c r="C885" s="162" t="s">
        <v>2175</v>
      </c>
      <c r="D885" s="163">
        <v>6</v>
      </c>
      <c r="E885" s="162" t="s">
        <v>9260</v>
      </c>
      <c r="F885" s="162" t="s">
        <v>9261</v>
      </c>
      <c r="G885" s="164">
        <v>43072.571932870371</v>
      </c>
      <c r="H885" s="162" t="s">
        <v>5062</v>
      </c>
    </row>
    <row r="886" spans="1:8" ht="15" customHeight="1">
      <c r="A886" s="161">
        <v>885</v>
      </c>
      <c r="B886" s="162" t="s">
        <v>9262</v>
      </c>
      <c r="C886" s="162" t="s">
        <v>45</v>
      </c>
      <c r="D886" s="163">
        <v>21.2</v>
      </c>
      <c r="E886" s="162" t="s">
        <v>8452</v>
      </c>
      <c r="F886" s="162" t="s">
        <v>8701</v>
      </c>
      <c r="G886" s="164">
        <v>43755.568057604163</v>
      </c>
      <c r="H886" s="162" t="s">
        <v>5059</v>
      </c>
    </row>
    <row r="887" spans="1:8" ht="15" customHeight="1">
      <c r="A887" s="161">
        <v>886</v>
      </c>
      <c r="B887" s="162" t="s">
        <v>9263</v>
      </c>
      <c r="C887" s="162" t="s">
        <v>45</v>
      </c>
      <c r="D887" s="163">
        <v>19.5</v>
      </c>
      <c r="E887" s="162" t="s">
        <v>8450</v>
      </c>
      <c r="F887" s="162" t="s">
        <v>8458</v>
      </c>
      <c r="G887" s="164">
        <v>43748.592585729166</v>
      </c>
      <c r="H887" s="162" t="s">
        <v>5059</v>
      </c>
    </row>
    <row r="888" spans="1:8" ht="15" customHeight="1">
      <c r="A888" s="161">
        <v>887</v>
      </c>
      <c r="B888" s="162" t="s">
        <v>9264</v>
      </c>
      <c r="C888" s="162" t="s">
        <v>45</v>
      </c>
      <c r="D888" s="163">
        <v>3.8</v>
      </c>
      <c r="E888" s="162" t="s">
        <v>8452</v>
      </c>
      <c r="F888" s="162" t="s">
        <v>8701</v>
      </c>
      <c r="G888" s="164">
        <v>43755.465160150467</v>
      </c>
      <c r="H888" s="162" t="s">
        <v>5059</v>
      </c>
    </row>
    <row r="889" spans="1:8" ht="15" customHeight="1">
      <c r="A889" s="161">
        <v>888</v>
      </c>
      <c r="B889" s="162" t="s">
        <v>4110</v>
      </c>
      <c r="C889" s="162" t="s">
        <v>45</v>
      </c>
      <c r="D889" s="163">
        <v>23</v>
      </c>
      <c r="E889" s="162" t="s">
        <v>8320</v>
      </c>
      <c r="F889" s="162" t="s">
        <v>8836</v>
      </c>
      <c r="G889" s="164">
        <v>43217.225613425922</v>
      </c>
      <c r="H889" s="162" t="s">
        <v>5062</v>
      </c>
    </row>
    <row r="890" spans="1:8" ht="15" customHeight="1">
      <c r="A890" s="161">
        <v>889</v>
      </c>
      <c r="B890" s="162" t="s">
        <v>9265</v>
      </c>
      <c r="C890" s="162" t="s">
        <v>2827</v>
      </c>
      <c r="D890" s="163">
        <v>23.6</v>
      </c>
      <c r="E890" s="162" t="s">
        <v>8291</v>
      </c>
      <c r="F890" s="162" t="s">
        <v>8292</v>
      </c>
      <c r="G890" s="164">
        <v>43755.062589733796</v>
      </c>
      <c r="H890" s="162" t="s">
        <v>5059</v>
      </c>
    </row>
    <row r="891" spans="1:8" ht="15" customHeight="1">
      <c r="A891" s="161">
        <v>890</v>
      </c>
      <c r="B891" s="162" t="s">
        <v>9266</v>
      </c>
      <c r="C891" s="162" t="s">
        <v>2231</v>
      </c>
      <c r="D891" s="163">
        <v>22</v>
      </c>
      <c r="E891" s="162" t="s">
        <v>8698</v>
      </c>
      <c r="F891" s="162" t="s">
        <v>8699</v>
      </c>
      <c r="G891" s="164">
        <v>43762.530882175924</v>
      </c>
      <c r="H891" s="162" t="s">
        <v>5059</v>
      </c>
    </row>
    <row r="892" spans="1:8" ht="15" customHeight="1">
      <c r="A892" s="161">
        <v>891</v>
      </c>
      <c r="B892" s="162" t="s">
        <v>60</v>
      </c>
      <c r="C892" s="162" t="s">
        <v>37</v>
      </c>
      <c r="D892" s="163">
        <v>32.4</v>
      </c>
      <c r="E892" s="162" t="s">
        <v>8698</v>
      </c>
      <c r="F892" s="162" t="s">
        <v>9121</v>
      </c>
      <c r="G892" s="164">
        <v>43621.775740740741</v>
      </c>
      <c r="H892" s="162" t="s">
        <v>5107</v>
      </c>
    </row>
    <row r="893" spans="1:8" ht="15" customHeight="1">
      <c r="A893" s="161">
        <v>892</v>
      </c>
      <c r="B893" s="162" t="s">
        <v>2814</v>
      </c>
      <c r="C893" s="162" t="s">
        <v>37</v>
      </c>
      <c r="D893" s="163">
        <v>7.4</v>
      </c>
      <c r="E893" s="162" t="s">
        <v>8698</v>
      </c>
      <c r="F893" s="162" t="s">
        <v>9267</v>
      </c>
      <c r="G893" s="164">
        <v>43608.165868055556</v>
      </c>
      <c r="H893" s="162" t="s">
        <v>5107</v>
      </c>
    </row>
    <row r="894" spans="1:8" ht="15" customHeight="1">
      <c r="A894" s="161">
        <v>893</v>
      </c>
      <c r="B894" s="162" t="s">
        <v>9268</v>
      </c>
      <c r="C894" s="162" t="s">
        <v>2429</v>
      </c>
      <c r="D894" s="163">
        <v>3.9</v>
      </c>
      <c r="E894" s="162" t="s">
        <v>8294</v>
      </c>
      <c r="F894" s="162" t="s">
        <v>8295</v>
      </c>
      <c r="G894" s="164">
        <v>43758.161439085648</v>
      </c>
      <c r="H894" s="162" t="s">
        <v>5062</v>
      </c>
    </row>
    <row r="895" spans="1:8" ht="15" customHeight="1">
      <c r="A895" s="161">
        <v>894</v>
      </c>
      <c r="B895" s="162" t="s">
        <v>9269</v>
      </c>
      <c r="C895" s="162" t="s">
        <v>1028</v>
      </c>
      <c r="D895" s="163">
        <v>23</v>
      </c>
      <c r="E895" s="162" t="s">
        <v>8286</v>
      </c>
      <c r="F895" s="162" t="s">
        <v>8287</v>
      </c>
      <c r="G895" s="164">
        <v>43754.337787152777</v>
      </c>
      <c r="H895" s="162" t="s">
        <v>5059</v>
      </c>
    </row>
    <row r="896" spans="1:8" ht="15" customHeight="1">
      <c r="A896" s="161">
        <v>895</v>
      </c>
      <c r="B896" s="162" t="s">
        <v>9270</v>
      </c>
      <c r="C896" s="162" t="s">
        <v>1028</v>
      </c>
      <c r="D896" s="163">
        <v>20.5</v>
      </c>
      <c r="E896" s="162" t="s">
        <v>8283</v>
      </c>
      <c r="F896" s="162" t="s">
        <v>8284</v>
      </c>
      <c r="G896" s="164">
        <v>43761.577931863423</v>
      </c>
      <c r="H896" s="162" t="s">
        <v>5062</v>
      </c>
    </row>
    <row r="897" spans="1:8" ht="15" customHeight="1">
      <c r="A897" s="161">
        <v>896</v>
      </c>
      <c r="B897" s="162" t="s">
        <v>9271</v>
      </c>
      <c r="C897" s="162" t="s">
        <v>45</v>
      </c>
      <c r="D897" s="163">
        <v>31.8</v>
      </c>
      <c r="E897" s="162" t="s">
        <v>8452</v>
      </c>
      <c r="F897" s="162" t="s">
        <v>8701</v>
      </c>
      <c r="G897" s="164">
        <v>43755.680872025463</v>
      </c>
      <c r="H897" s="162" t="s">
        <v>5062</v>
      </c>
    </row>
    <row r="898" spans="1:8" ht="15" customHeight="1">
      <c r="A898" s="161">
        <v>897</v>
      </c>
      <c r="B898" s="162" t="s">
        <v>9272</v>
      </c>
      <c r="C898" s="162" t="s">
        <v>45</v>
      </c>
      <c r="D898" s="163">
        <v>31.9</v>
      </c>
      <c r="E898" s="162" t="s">
        <v>8452</v>
      </c>
      <c r="F898" s="162" t="s">
        <v>8701</v>
      </c>
      <c r="G898" s="164">
        <v>43755.609067476849</v>
      </c>
      <c r="H898" s="162" t="s">
        <v>5062</v>
      </c>
    </row>
    <row r="899" spans="1:8" ht="15" customHeight="1">
      <c r="A899" s="161">
        <v>898</v>
      </c>
      <c r="B899" s="162" t="s">
        <v>9273</v>
      </c>
      <c r="C899" s="162" t="s">
        <v>2231</v>
      </c>
      <c r="D899" s="163">
        <v>22.8</v>
      </c>
      <c r="E899" s="162" t="s">
        <v>8283</v>
      </c>
      <c r="F899" s="162" t="s">
        <v>8284</v>
      </c>
      <c r="G899" s="164">
        <v>43761.706496296298</v>
      </c>
      <c r="H899" s="162" t="s">
        <v>5059</v>
      </c>
    </row>
    <row r="900" spans="1:8" ht="15" customHeight="1">
      <c r="A900" s="161">
        <v>899</v>
      </c>
      <c r="B900" s="162" t="s">
        <v>9274</v>
      </c>
      <c r="C900" s="162" t="s">
        <v>2231</v>
      </c>
      <c r="D900" s="163">
        <v>3.8</v>
      </c>
      <c r="E900" s="162" t="s">
        <v>8793</v>
      </c>
      <c r="F900" s="162" t="s">
        <v>8794</v>
      </c>
      <c r="G900" s="164">
        <v>43756.580218252318</v>
      </c>
      <c r="H900" s="162" t="s">
        <v>5059</v>
      </c>
    </row>
    <row r="901" spans="1:8" ht="15" customHeight="1">
      <c r="A901" s="161">
        <v>900</v>
      </c>
      <c r="B901" s="162" t="s">
        <v>9275</v>
      </c>
      <c r="C901" s="162" t="s">
        <v>1028</v>
      </c>
      <c r="D901" s="163">
        <v>22.3</v>
      </c>
      <c r="E901" s="162" t="s">
        <v>8283</v>
      </c>
      <c r="F901" s="162" t="s">
        <v>8284</v>
      </c>
      <c r="G901" s="164">
        <v>43761.804382754628</v>
      </c>
      <c r="H901" s="162" t="s">
        <v>5059</v>
      </c>
    </row>
    <row r="902" spans="1:8" ht="15" customHeight="1">
      <c r="A902" s="161">
        <v>901</v>
      </c>
      <c r="B902" s="162" t="s">
        <v>9276</v>
      </c>
      <c r="C902" s="162" t="s">
        <v>1028</v>
      </c>
      <c r="D902" s="163">
        <v>23.5</v>
      </c>
      <c r="E902" s="162" t="s">
        <v>8283</v>
      </c>
      <c r="F902" s="162" t="s">
        <v>8284</v>
      </c>
      <c r="G902" s="164">
        <v>43761.704599305558</v>
      </c>
      <c r="H902" s="162" t="s">
        <v>5059</v>
      </c>
    </row>
    <row r="903" spans="1:8" ht="15" customHeight="1">
      <c r="A903" s="161">
        <v>902</v>
      </c>
      <c r="B903" s="162" t="s">
        <v>9277</v>
      </c>
      <c r="C903" s="162" t="s">
        <v>6613</v>
      </c>
      <c r="D903" s="163">
        <v>7.9</v>
      </c>
      <c r="E903" s="162" t="s">
        <v>8469</v>
      </c>
      <c r="F903" s="162" t="s">
        <v>8470</v>
      </c>
      <c r="G903" s="164">
        <v>43738.925011805557</v>
      </c>
      <c r="H903" s="162" t="s">
        <v>5062</v>
      </c>
    </row>
    <row r="904" spans="1:8" ht="15" customHeight="1">
      <c r="A904" s="161">
        <v>903</v>
      </c>
      <c r="B904" s="162" t="s">
        <v>9278</v>
      </c>
      <c r="C904" s="162" t="s">
        <v>2218</v>
      </c>
      <c r="D904" s="163">
        <v>4</v>
      </c>
      <c r="E904" s="162" t="s">
        <v>9279</v>
      </c>
      <c r="F904" s="162" t="s">
        <v>9280</v>
      </c>
      <c r="G904" s="164">
        <v>43723.578984293985</v>
      </c>
      <c r="H904" s="162" t="s">
        <v>5062</v>
      </c>
    </row>
    <row r="905" spans="1:8" ht="15" customHeight="1">
      <c r="A905" s="161">
        <v>904</v>
      </c>
      <c r="B905" s="162" t="s">
        <v>3796</v>
      </c>
      <c r="C905" s="162" t="s">
        <v>45</v>
      </c>
      <c r="D905" s="163">
        <v>23</v>
      </c>
      <c r="E905" s="162" t="s">
        <v>8452</v>
      </c>
      <c r="F905" s="162" t="s">
        <v>8840</v>
      </c>
      <c r="G905" s="164">
        <v>43251.797905092593</v>
      </c>
      <c r="H905" s="162" t="s">
        <v>5062</v>
      </c>
    </row>
    <row r="906" spans="1:8" ht="15" customHeight="1">
      <c r="A906" s="161">
        <v>905</v>
      </c>
      <c r="B906" s="162" t="s">
        <v>9281</v>
      </c>
      <c r="C906" s="162" t="s">
        <v>45</v>
      </c>
      <c r="D906" s="163">
        <v>28.8</v>
      </c>
      <c r="E906" s="162" t="s">
        <v>8452</v>
      </c>
      <c r="F906" s="162" t="s">
        <v>8701</v>
      </c>
      <c r="G906" s="164">
        <v>43755.666525428242</v>
      </c>
      <c r="H906" s="162" t="s">
        <v>5062</v>
      </c>
    </row>
    <row r="907" spans="1:8" ht="15" customHeight="1">
      <c r="A907" s="161">
        <v>906</v>
      </c>
      <c r="B907" s="162" t="s">
        <v>9282</v>
      </c>
      <c r="C907" s="162" t="s">
        <v>2389</v>
      </c>
      <c r="D907" s="163">
        <v>14.58</v>
      </c>
      <c r="E907" s="162" t="s">
        <v>8882</v>
      </c>
      <c r="F907" s="162" t="s">
        <v>8972</v>
      </c>
      <c r="G907" s="164">
        <v>43745.897619131945</v>
      </c>
      <c r="H907" s="162" t="s">
        <v>5059</v>
      </c>
    </row>
    <row r="908" spans="1:8" ht="15" customHeight="1">
      <c r="A908" s="161">
        <v>907</v>
      </c>
      <c r="B908" s="162" t="s">
        <v>9283</v>
      </c>
      <c r="C908" s="162" t="s">
        <v>2231</v>
      </c>
      <c r="D908" s="163">
        <v>24.5</v>
      </c>
      <c r="E908" s="162" t="s">
        <v>8286</v>
      </c>
      <c r="F908" s="162" t="s">
        <v>8287</v>
      </c>
      <c r="G908" s="164">
        <v>43754.191305902779</v>
      </c>
      <c r="H908" s="162" t="s">
        <v>5059</v>
      </c>
    </row>
    <row r="909" spans="1:8" ht="15" customHeight="1">
      <c r="A909" s="161">
        <v>908</v>
      </c>
      <c r="B909" s="162" t="s">
        <v>3779</v>
      </c>
      <c r="C909" s="162" t="s">
        <v>2389</v>
      </c>
      <c r="D909" s="163">
        <v>25</v>
      </c>
      <c r="E909" s="162" t="s">
        <v>9284</v>
      </c>
      <c r="F909" s="162" t="s">
        <v>9285</v>
      </c>
      <c r="G909" s="164">
        <v>43252.720752314817</v>
      </c>
      <c r="H909" s="162" t="s">
        <v>5062</v>
      </c>
    </row>
    <row r="910" spans="1:8" ht="15" customHeight="1">
      <c r="A910" s="161">
        <v>909</v>
      </c>
      <c r="B910" s="162" t="s">
        <v>9286</v>
      </c>
      <c r="C910" s="162" t="s">
        <v>2175</v>
      </c>
      <c r="D910" s="163">
        <v>29.9</v>
      </c>
      <c r="E910" s="162" t="s">
        <v>8294</v>
      </c>
      <c r="F910" s="162" t="s">
        <v>8295</v>
      </c>
      <c r="G910" s="164">
        <v>43758.237824502314</v>
      </c>
      <c r="H910" s="162" t="s">
        <v>5062</v>
      </c>
    </row>
    <row r="911" spans="1:8" ht="15" customHeight="1">
      <c r="A911" s="161">
        <v>910</v>
      </c>
      <c r="B911" s="162" t="s">
        <v>3642</v>
      </c>
      <c r="C911" s="162" t="s">
        <v>45</v>
      </c>
      <c r="D911" s="163">
        <v>24</v>
      </c>
      <c r="E911" s="162" t="s">
        <v>8452</v>
      </c>
      <c r="F911" s="162" t="s">
        <v>8797</v>
      </c>
      <c r="G911" s="164">
        <v>43265.846817129626</v>
      </c>
      <c r="H911" s="162" t="s">
        <v>5062</v>
      </c>
    </row>
    <row r="912" spans="1:8" ht="15" customHeight="1">
      <c r="A912" s="161">
        <v>911</v>
      </c>
      <c r="B912" s="162" t="s">
        <v>4520</v>
      </c>
      <c r="C912" s="162" t="s">
        <v>2429</v>
      </c>
      <c r="D912" s="163">
        <v>30</v>
      </c>
      <c r="E912" s="162" t="s">
        <v>8880</v>
      </c>
      <c r="F912" s="162" t="s">
        <v>8886</v>
      </c>
      <c r="G912" s="164">
        <v>43040.010289351849</v>
      </c>
      <c r="H912" s="162" t="s">
        <v>5062</v>
      </c>
    </row>
    <row r="913" spans="1:8" ht="15" customHeight="1">
      <c r="A913" s="161">
        <v>912</v>
      </c>
      <c r="B913" s="162" t="s">
        <v>9287</v>
      </c>
      <c r="C913" s="162" t="s">
        <v>66</v>
      </c>
      <c r="D913" s="163">
        <v>27</v>
      </c>
      <c r="E913" s="162" t="s">
        <v>8698</v>
      </c>
      <c r="F913" s="162" t="s">
        <v>9288</v>
      </c>
      <c r="G913" s="164">
        <v>43748.829261539351</v>
      </c>
      <c r="H913" s="162" t="s">
        <v>5059</v>
      </c>
    </row>
    <row r="914" spans="1:8" ht="15" customHeight="1">
      <c r="A914" s="161">
        <v>913</v>
      </c>
      <c r="B914" s="162" t="s">
        <v>3925</v>
      </c>
      <c r="C914" s="162" t="s">
        <v>45</v>
      </c>
      <c r="D914" s="163">
        <v>29</v>
      </c>
      <c r="E914" s="162" t="s">
        <v>8452</v>
      </c>
      <c r="F914" s="162" t="s">
        <v>9234</v>
      </c>
      <c r="G914" s="164">
        <v>43238.124872685185</v>
      </c>
      <c r="H914" s="162" t="s">
        <v>5062</v>
      </c>
    </row>
    <row r="915" spans="1:8" ht="15" customHeight="1">
      <c r="A915" s="161">
        <v>914</v>
      </c>
      <c r="B915" s="162" t="s">
        <v>9289</v>
      </c>
      <c r="C915" s="162" t="s">
        <v>2180</v>
      </c>
      <c r="D915" s="163">
        <v>26.1</v>
      </c>
      <c r="E915" s="162" t="s">
        <v>8880</v>
      </c>
      <c r="F915" s="162" t="s">
        <v>8881</v>
      </c>
      <c r="G915" s="164">
        <v>43752.760935798608</v>
      </c>
      <c r="H915" s="162" t="s">
        <v>5059</v>
      </c>
    </row>
    <row r="916" spans="1:8" ht="15" customHeight="1">
      <c r="A916" s="161">
        <v>915</v>
      </c>
      <c r="B916" s="162" t="s">
        <v>9290</v>
      </c>
      <c r="C916" s="162" t="s">
        <v>9291</v>
      </c>
      <c r="D916" s="163">
        <v>33.299999999999997</v>
      </c>
      <c r="E916" s="162" t="s">
        <v>8450</v>
      </c>
      <c r="F916" s="162" t="s">
        <v>8458</v>
      </c>
      <c r="G916" s="164">
        <v>43748.541101273149</v>
      </c>
      <c r="H916" s="162" t="s">
        <v>5107</v>
      </c>
    </row>
    <row r="917" spans="1:8" ht="15" customHeight="1">
      <c r="A917" s="161">
        <v>916</v>
      </c>
      <c r="B917" s="162" t="s">
        <v>9292</v>
      </c>
      <c r="C917" s="162" t="s">
        <v>66</v>
      </c>
      <c r="D917" s="163">
        <v>27.2</v>
      </c>
      <c r="E917" s="162" t="s">
        <v>8698</v>
      </c>
      <c r="F917" s="162" t="s">
        <v>9288</v>
      </c>
      <c r="G917" s="164">
        <v>43748.842515972225</v>
      </c>
      <c r="H917" s="162" t="s">
        <v>5059</v>
      </c>
    </row>
    <row r="918" spans="1:8" ht="15" customHeight="1">
      <c r="A918" s="161">
        <v>917</v>
      </c>
      <c r="B918" s="162" t="s">
        <v>9293</v>
      </c>
      <c r="C918" s="162" t="s">
        <v>2827</v>
      </c>
      <c r="D918" s="163">
        <v>20.3</v>
      </c>
      <c r="E918" s="162" t="s">
        <v>8338</v>
      </c>
      <c r="F918" s="162" t="s">
        <v>8506</v>
      </c>
      <c r="G918" s="164">
        <v>43743.834565196761</v>
      </c>
      <c r="H918" s="162" t="s">
        <v>5059</v>
      </c>
    </row>
    <row r="919" spans="1:8" ht="15" customHeight="1">
      <c r="A919" s="161">
        <v>918</v>
      </c>
      <c r="B919" s="162" t="s">
        <v>9294</v>
      </c>
      <c r="C919" s="162" t="s">
        <v>2231</v>
      </c>
      <c r="D919" s="163">
        <v>29.4</v>
      </c>
      <c r="E919" s="162" t="s">
        <v>8793</v>
      </c>
      <c r="F919" s="162" t="s">
        <v>8794</v>
      </c>
      <c r="G919" s="164">
        <v>43756.541742094909</v>
      </c>
      <c r="H919" s="162" t="s">
        <v>5059</v>
      </c>
    </row>
    <row r="920" spans="1:8" ht="15" customHeight="1">
      <c r="A920" s="161">
        <v>919</v>
      </c>
      <c r="B920" s="162" t="s">
        <v>9295</v>
      </c>
      <c r="C920" s="162" t="s">
        <v>4334</v>
      </c>
      <c r="D920" s="163">
        <v>22.2</v>
      </c>
      <c r="E920" s="162" t="s">
        <v>8294</v>
      </c>
      <c r="F920" s="162" t="s">
        <v>8295</v>
      </c>
      <c r="G920" s="164">
        <v>43758.295528819443</v>
      </c>
      <c r="H920" s="162" t="s">
        <v>5059</v>
      </c>
    </row>
    <row r="921" spans="1:8" ht="15" customHeight="1">
      <c r="A921" s="161">
        <v>920</v>
      </c>
      <c r="B921" s="162" t="s">
        <v>9296</v>
      </c>
      <c r="C921" s="162" t="s">
        <v>66</v>
      </c>
      <c r="D921" s="163">
        <v>19.2</v>
      </c>
      <c r="E921" s="162" t="s">
        <v>8283</v>
      </c>
      <c r="F921" s="162" t="s">
        <v>8284</v>
      </c>
      <c r="G921" s="164">
        <v>43761.599994675926</v>
      </c>
      <c r="H921" s="162" t="s">
        <v>5059</v>
      </c>
    </row>
    <row r="922" spans="1:8" ht="15" customHeight="1">
      <c r="A922" s="161">
        <v>921</v>
      </c>
      <c r="B922" s="162" t="s">
        <v>9297</v>
      </c>
      <c r="C922" s="162" t="s">
        <v>2231</v>
      </c>
      <c r="D922" s="163">
        <v>18.2</v>
      </c>
      <c r="E922" s="162" t="s">
        <v>8793</v>
      </c>
      <c r="F922" s="162" t="s">
        <v>8794</v>
      </c>
      <c r="G922" s="164">
        <v>43756.488699965281</v>
      </c>
      <c r="H922" s="162" t="s">
        <v>5059</v>
      </c>
    </row>
    <row r="923" spans="1:8" ht="15" customHeight="1">
      <c r="A923" s="161">
        <v>922</v>
      </c>
      <c r="B923" s="162" t="s">
        <v>9298</v>
      </c>
      <c r="C923" s="162" t="s">
        <v>66</v>
      </c>
      <c r="D923" s="163">
        <v>21.4</v>
      </c>
      <c r="E923" s="162" t="s">
        <v>8283</v>
      </c>
      <c r="F923" s="162" t="s">
        <v>8284</v>
      </c>
      <c r="G923" s="164">
        <v>43761.583819479165</v>
      </c>
      <c r="H923" s="162" t="s">
        <v>5062</v>
      </c>
    </row>
    <row r="924" spans="1:8" ht="15" customHeight="1">
      <c r="A924" s="161">
        <v>923</v>
      </c>
      <c r="B924" s="162" t="s">
        <v>9299</v>
      </c>
      <c r="C924" s="162" t="s">
        <v>2231</v>
      </c>
      <c r="D924" s="163">
        <v>26.6</v>
      </c>
      <c r="E924" s="162" t="s">
        <v>9033</v>
      </c>
      <c r="F924" s="162" t="s">
        <v>9034</v>
      </c>
      <c r="G924" s="164">
        <v>43746.66248619213</v>
      </c>
      <c r="H924" s="162" t="s">
        <v>5062</v>
      </c>
    </row>
    <row r="925" spans="1:8" ht="15" customHeight="1">
      <c r="A925" s="161">
        <v>924</v>
      </c>
      <c r="B925" s="162" t="s">
        <v>9300</v>
      </c>
      <c r="C925" s="162" t="s">
        <v>4334</v>
      </c>
      <c r="D925" s="163">
        <v>22</v>
      </c>
      <c r="E925" s="162" t="s">
        <v>8283</v>
      </c>
      <c r="F925" s="162" t="s">
        <v>8284</v>
      </c>
      <c r="G925" s="164">
        <v>43761.544469444445</v>
      </c>
      <c r="H925" s="162" t="s">
        <v>5062</v>
      </c>
    </row>
    <row r="926" spans="1:8" ht="15" customHeight="1">
      <c r="A926" s="161">
        <v>925</v>
      </c>
      <c r="B926" s="162" t="s">
        <v>2897</v>
      </c>
      <c r="C926" s="162" t="s">
        <v>2231</v>
      </c>
      <c r="D926" s="163">
        <v>23</v>
      </c>
      <c r="E926" s="162" t="s">
        <v>9254</v>
      </c>
      <c r="F926" s="162" t="s">
        <v>9255</v>
      </c>
      <c r="G926" s="164">
        <v>43557.278553240743</v>
      </c>
      <c r="H926" s="162" t="s">
        <v>5062</v>
      </c>
    </row>
    <row r="927" spans="1:8" ht="15" customHeight="1">
      <c r="A927" s="161">
        <v>926</v>
      </c>
      <c r="B927" s="162" t="s">
        <v>9301</v>
      </c>
      <c r="C927" s="162" t="s">
        <v>2231</v>
      </c>
      <c r="D927" s="163">
        <v>8.4</v>
      </c>
      <c r="E927" s="162" t="s">
        <v>8286</v>
      </c>
      <c r="F927" s="162" t="s">
        <v>8287</v>
      </c>
      <c r="G927" s="164">
        <v>43754.231754085646</v>
      </c>
      <c r="H927" s="162" t="s">
        <v>5062</v>
      </c>
    </row>
    <row r="928" spans="1:8" ht="15" customHeight="1">
      <c r="A928" s="161">
        <v>927</v>
      </c>
      <c r="B928" s="162" t="s">
        <v>9302</v>
      </c>
      <c r="C928" s="162" t="s">
        <v>79</v>
      </c>
      <c r="D928" s="163">
        <v>2</v>
      </c>
      <c r="E928" s="162" t="s">
        <v>8413</v>
      </c>
      <c r="F928" s="162" t="s">
        <v>8414</v>
      </c>
      <c r="G928" s="164">
        <v>43754.82571759259</v>
      </c>
      <c r="H928" s="162" t="s">
        <v>5059</v>
      </c>
    </row>
    <row r="929" spans="1:8" ht="15" customHeight="1">
      <c r="A929" s="161">
        <v>928</v>
      </c>
      <c r="B929" s="162" t="s">
        <v>9303</v>
      </c>
      <c r="C929" s="162" t="s">
        <v>2180</v>
      </c>
      <c r="D929" s="163">
        <v>3.9</v>
      </c>
      <c r="E929" s="162" t="s">
        <v>8452</v>
      </c>
      <c r="F929" s="162" t="s">
        <v>9151</v>
      </c>
      <c r="G929" s="164">
        <v>43741.535705787035</v>
      </c>
      <c r="H929" s="162" t="s">
        <v>7267</v>
      </c>
    </row>
    <row r="930" spans="1:8" ht="15" customHeight="1">
      <c r="A930" s="161">
        <v>929</v>
      </c>
      <c r="B930" s="162" t="s">
        <v>9304</v>
      </c>
      <c r="C930" s="162" t="s">
        <v>101</v>
      </c>
      <c r="D930" s="163">
        <v>27.5</v>
      </c>
      <c r="E930" s="162" t="s">
        <v>8286</v>
      </c>
      <c r="F930" s="162" t="s">
        <v>8287</v>
      </c>
      <c r="G930" s="164">
        <v>43754.374038622685</v>
      </c>
      <c r="H930" s="162" t="s">
        <v>5138</v>
      </c>
    </row>
    <row r="931" spans="1:8" ht="15" customHeight="1">
      <c r="A931" s="161">
        <v>930</v>
      </c>
      <c r="B931" s="162" t="s">
        <v>9305</v>
      </c>
      <c r="C931" s="162" t="s">
        <v>2354</v>
      </c>
      <c r="D931" s="163">
        <v>29.1</v>
      </c>
      <c r="E931" s="162" t="s">
        <v>8375</v>
      </c>
      <c r="F931" s="162" t="s">
        <v>8376</v>
      </c>
      <c r="G931" s="164">
        <v>43757.448711921294</v>
      </c>
      <c r="H931" s="162" t="s">
        <v>5062</v>
      </c>
    </row>
    <row r="932" spans="1:8" ht="15" customHeight="1">
      <c r="A932" s="161">
        <v>931</v>
      </c>
      <c r="B932" s="162" t="s">
        <v>9306</v>
      </c>
      <c r="C932" s="162" t="s">
        <v>2231</v>
      </c>
      <c r="D932" s="163">
        <v>8</v>
      </c>
      <c r="E932" s="162" t="s">
        <v>8793</v>
      </c>
      <c r="F932" s="162" t="s">
        <v>8794</v>
      </c>
      <c r="G932" s="164">
        <v>43756.376280324075</v>
      </c>
      <c r="H932" s="162" t="s">
        <v>5062</v>
      </c>
    </row>
    <row r="933" spans="1:8" ht="15" customHeight="1">
      <c r="A933" s="161">
        <v>932</v>
      </c>
      <c r="B933" s="162" t="s">
        <v>9307</v>
      </c>
      <c r="C933" s="162" t="s">
        <v>2231</v>
      </c>
      <c r="D933" s="163">
        <v>8.1</v>
      </c>
      <c r="E933" s="162" t="s">
        <v>8286</v>
      </c>
      <c r="F933" s="162" t="s">
        <v>8287</v>
      </c>
      <c r="G933" s="164">
        <v>43754.172357025462</v>
      </c>
      <c r="H933" s="162" t="s">
        <v>5062</v>
      </c>
    </row>
    <row r="934" spans="1:8" ht="15" customHeight="1">
      <c r="A934" s="161">
        <v>933</v>
      </c>
      <c r="B934" s="162" t="s">
        <v>9308</v>
      </c>
      <c r="C934" s="162" t="s">
        <v>4334</v>
      </c>
      <c r="D934" s="163">
        <v>22.4</v>
      </c>
      <c r="E934" s="162" t="s">
        <v>8294</v>
      </c>
      <c r="F934" s="162" t="s">
        <v>8295</v>
      </c>
      <c r="G934" s="164">
        <v>43758.29835474537</v>
      </c>
      <c r="H934" s="162" t="s">
        <v>5059</v>
      </c>
    </row>
    <row r="935" spans="1:8" ht="15" customHeight="1">
      <c r="A935" s="161">
        <v>934</v>
      </c>
      <c r="B935" s="162" t="s">
        <v>3472</v>
      </c>
      <c r="C935" s="162" t="s">
        <v>45</v>
      </c>
      <c r="D935" s="163">
        <v>16</v>
      </c>
      <c r="E935" s="162" t="s">
        <v>8452</v>
      </c>
      <c r="F935" s="162" t="s">
        <v>9233</v>
      </c>
      <c r="G935" s="164">
        <v>43279.805671296293</v>
      </c>
      <c r="H935" s="162" t="s">
        <v>5062</v>
      </c>
    </row>
    <row r="936" spans="1:8" ht="15" customHeight="1">
      <c r="A936" s="161">
        <v>935</v>
      </c>
      <c r="B936" s="162" t="s">
        <v>3589</v>
      </c>
      <c r="C936" s="162" t="s">
        <v>45</v>
      </c>
      <c r="D936" s="163">
        <v>30</v>
      </c>
      <c r="E936" s="162" t="s">
        <v>8450</v>
      </c>
      <c r="F936" s="162" t="s">
        <v>9086</v>
      </c>
      <c r="G936" s="164">
        <v>43272.107546296298</v>
      </c>
      <c r="H936" s="162" t="s">
        <v>5062</v>
      </c>
    </row>
    <row r="937" spans="1:8" ht="15" customHeight="1">
      <c r="A937" s="161">
        <v>936</v>
      </c>
      <c r="B937" s="162" t="s">
        <v>9309</v>
      </c>
      <c r="C937" s="162" t="s">
        <v>2827</v>
      </c>
      <c r="D937" s="163">
        <v>7.3</v>
      </c>
      <c r="E937" s="162" t="s">
        <v>8338</v>
      </c>
      <c r="F937" s="162" t="s">
        <v>8506</v>
      </c>
      <c r="G937" s="164">
        <v>43743.727859872684</v>
      </c>
      <c r="H937" s="162" t="s">
        <v>5062</v>
      </c>
    </row>
    <row r="938" spans="1:8" ht="15" customHeight="1">
      <c r="A938" s="161">
        <v>937</v>
      </c>
      <c r="B938" s="162" t="s">
        <v>9310</v>
      </c>
      <c r="C938" s="162" t="s">
        <v>2180</v>
      </c>
      <c r="D938" s="163">
        <v>25.59</v>
      </c>
      <c r="E938" s="162" t="s">
        <v>8880</v>
      </c>
      <c r="F938" s="162" t="s">
        <v>8881</v>
      </c>
      <c r="G938" s="164">
        <v>43752.866186805557</v>
      </c>
      <c r="H938" s="162" t="s">
        <v>5062</v>
      </c>
    </row>
    <row r="939" spans="1:8" ht="15" customHeight="1">
      <c r="A939" s="161">
        <v>938</v>
      </c>
      <c r="B939" s="162" t="s">
        <v>9311</v>
      </c>
      <c r="C939" s="162" t="s">
        <v>2180</v>
      </c>
      <c r="D939" s="163">
        <v>28.8</v>
      </c>
      <c r="E939" s="162" t="s">
        <v>8450</v>
      </c>
      <c r="F939" s="162" t="s">
        <v>8458</v>
      </c>
      <c r="G939" s="164">
        <v>43748.632044560189</v>
      </c>
      <c r="H939" s="162" t="s">
        <v>5138</v>
      </c>
    </row>
    <row r="940" spans="1:8" ht="15" customHeight="1">
      <c r="A940" s="161">
        <v>939</v>
      </c>
      <c r="B940" s="162" t="s">
        <v>2469</v>
      </c>
      <c r="C940" s="162" t="s">
        <v>2231</v>
      </c>
      <c r="D940" s="163">
        <v>33.799999999999997</v>
      </c>
      <c r="E940" s="162" t="s">
        <v>8698</v>
      </c>
      <c r="F940" s="162" t="s">
        <v>9312</v>
      </c>
      <c r="G940" s="164">
        <v>43705.880659722221</v>
      </c>
      <c r="H940" s="162" t="s">
        <v>5107</v>
      </c>
    </row>
    <row r="941" spans="1:8" ht="15" customHeight="1">
      <c r="A941" s="161">
        <v>940</v>
      </c>
      <c r="B941" s="162" t="s">
        <v>9313</v>
      </c>
      <c r="C941" s="162" t="s">
        <v>2389</v>
      </c>
      <c r="D941" s="163">
        <v>8.6999999999999993</v>
      </c>
      <c r="E941" s="162" t="s">
        <v>8338</v>
      </c>
      <c r="F941" s="162" t="s">
        <v>8339</v>
      </c>
      <c r="G941" s="164">
        <v>43758.067336342596</v>
      </c>
      <c r="H941" s="162" t="s">
        <v>5062</v>
      </c>
    </row>
    <row r="942" spans="1:8" ht="15" customHeight="1">
      <c r="A942" s="161">
        <v>941</v>
      </c>
      <c r="B942" s="162" t="s">
        <v>3498</v>
      </c>
      <c r="C942" s="162" t="s">
        <v>2389</v>
      </c>
      <c r="D942" s="163">
        <v>24</v>
      </c>
      <c r="E942" s="162" t="s">
        <v>9254</v>
      </c>
      <c r="F942" s="162" t="s">
        <v>9314</v>
      </c>
      <c r="G942" s="164">
        <v>43277.836145833331</v>
      </c>
      <c r="H942" s="162" t="s">
        <v>5062</v>
      </c>
    </row>
    <row r="943" spans="1:8" ht="15" customHeight="1">
      <c r="A943" s="161">
        <v>942</v>
      </c>
      <c r="B943" s="162" t="s">
        <v>4803</v>
      </c>
      <c r="C943" s="162" t="s">
        <v>8005</v>
      </c>
      <c r="D943" s="163">
        <v>16.2</v>
      </c>
      <c r="E943" s="162" t="s">
        <v>9067</v>
      </c>
      <c r="F943" s="162" t="s">
        <v>9068</v>
      </c>
      <c r="G943" s="164">
        <v>42457</v>
      </c>
      <c r="H943" s="162" t="s">
        <v>5062</v>
      </c>
    </row>
    <row r="944" spans="1:8" ht="15" customHeight="1">
      <c r="A944" s="161">
        <v>943</v>
      </c>
      <c r="B944" s="162" t="s">
        <v>3934</v>
      </c>
      <c r="C944" s="162" t="s">
        <v>45</v>
      </c>
      <c r="D944" s="163">
        <v>24</v>
      </c>
      <c r="E944" s="162" t="s">
        <v>8452</v>
      </c>
      <c r="F944" s="162" t="s">
        <v>9234</v>
      </c>
      <c r="G944" s="164">
        <v>43237.93105324074</v>
      </c>
      <c r="H944" s="162" t="s">
        <v>5062</v>
      </c>
    </row>
    <row r="945" spans="1:8" ht="15" customHeight="1">
      <c r="A945" s="161">
        <v>944</v>
      </c>
      <c r="B945" s="162" t="s">
        <v>3939</v>
      </c>
      <c r="C945" s="162" t="s">
        <v>45</v>
      </c>
      <c r="D945" s="163">
        <v>24</v>
      </c>
      <c r="E945" s="162" t="s">
        <v>8452</v>
      </c>
      <c r="F945" s="162" t="s">
        <v>9234</v>
      </c>
      <c r="G945" s="164">
        <v>43237.877905092595</v>
      </c>
      <c r="H945" s="162" t="s">
        <v>5062</v>
      </c>
    </row>
    <row r="946" spans="1:8" ht="15" customHeight="1">
      <c r="A946" s="161">
        <v>945</v>
      </c>
      <c r="B946" s="162" t="s">
        <v>3501</v>
      </c>
      <c r="C946" s="162" t="s">
        <v>2389</v>
      </c>
      <c r="D946" s="163">
        <v>23</v>
      </c>
      <c r="E946" s="162" t="s">
        <v>9254</v>
      </c>
      <c r="F946" s="162" t="s">
        <v>9314</v>
      </c>
      <c r="G946" s="164">
        <v>43277.830462962964</v>
      </c>
      <c r="H946" s="162" t="s">
        <v>5062</v>
      </c>
    </row>
    <row r="947" spans="1:8" ht="15" customHeight="1">
      <c r="A947" s="161">
        <v>946</v>
      </c>
      <c r="B947" s="162" t="s">
        <v>9315</v>
      </c>
      <c r="C947" s="162" t="s">
        <v>45</v>
      </c>
      <c r="D947" s="163">
        <v>30.5</v>
      </c>
      <c r="E947" s="162" t="s">
        <v>8450</v>
      </c>
      <c r="F947" s="162" t="s">
        <v>8458</v>
      </c>
      <c r="G947" s="164">
        <v>43748.532594062497</v>
      </c>
      <c r="H947" s="162" t="s">
        <v>5107</v>
      </c>
    </row>
    <row r="948" spans="1:8" ht="15" customHeight="1">
      <c r="A948" s="161">
        <v>947</v>
      </c>
      <c r="B948" s="162" t="s">
        <v>9316</v>
      </c>
      <c r="C948" s="162" t="s">
        <v>5323</v>
      </c>
      <c r="D948" s="163">
        <v>13.034000000000001</v>
      </c>
      <c r="E948" s="162" t="s">
        <v>9317</v>
      </c>
      <c r="F948" s="162" t="s">
        <v>9318</v>
      </c>
      <c r="G948" s="164">
        <v>43727.315561076386</v>
      </c>
      <c r="H948" s="162" t="s">
        <v>5062</v>
      </c>
    </row>
    <row r="949" spans="1:8" ht="15" customHeight="1">
      <c r="A949" s="161">
        <v>948</v>
      </c>
      <c r="B949" s="162" t="s">
        <v>9319</v>
      </c>
      <c r="C949" s="162" t="s">
        <v>2231</v>
      </c>
      <c r="D949" s="163">
        <v>27.5</v>
      </c>
      <c r="E949" s="162" t="s">
        <v>8698</v>
      </c>
      <c r="F949" s="162" t="s">
        <v>8699</v>
      </c>
      <c r="G949" s="164">
        <v>43756.496898148151</v>
      </c>
      <c r="H949" s="162" t="s">
        <v>5059</v>
      </c>
    </row>
    <row r="950" spans="1:8" ht="15" customHeight="1">
      <c r="A950" s="161">
        <v>949</v>
      </c>
      <c r="B950" s="162" t="s">
        <v>4532</v>
      </c>
      <c r="C950" s="162" t="s">
        <v>2429</v>
      </c>
      <c r="D950" s="163">
        <v>28</v>
      </c>
      <c r="E950" s="162" t="s">
        <v>8880</v>
      </c>
      <c r="F950" s="162" t="s">
        <v>8886</v>
      </c>
      <c r="G950" s="164">
        <v>43039.80909722222</v>
      </c>
      <c r="H950" s="162" t="s">
        <v>5062</v>
      </c>
    </row>
    <row r="951" spans="1:8" ht="15" customHeight="1">
      <c r="A951" s="161">
        <v>950</v>
      </c>
      <c r="B951" s="162" t="s">
        <v>4525</v>
      </c>
      <c r="C951" s="162" t="s">
        <v>2429</v>
      </c>
      <c r="D951" s="163">
        <v>31</v>
      </c>
      <c r="E951" s="162" t="s">
        <v>8880</v>
      </c>
      <c r="F951" s="162" t="s">
        <v>8886</v>
      </c>
      <c r="G951" s="164">
        <v>43040.010208333333</v>
      </c>
      <c r="H951" s="162" t="s">
        <v>5062</v>
      </c>
    </row>
    <row r="952" spans="1:8" ht="15" customHeight="1">
      <c r="A952" s="161">
        <v>951</v>
      </c>
      <c r="B952" s="162" t="s">
        <v>2209</v>
      </c>
      <c r="C952" s="162" t="s">
        <v>2180</v>
      </c>
      <c r="D952" s="163">
        <v>33.700000000000003</v>
      </c>
      <c r="E952" s="162" t="s">
        <v>8450</v>
      </c>
      <c r="F952" s="162" t="s">
        <v>9320</v>
      </c>
      <c r="G952" s="164">
        <v>43720.669084062501</v>
      </c>
      <c r="H952" s="162" t="s">
        <v>5107</v>
      </c>
    </row>
    <row r="953" spans="1:8" ht="15" customHeight="1">
      <c r="A953" s="161">
        <v>952</v>
      </c>
      <c r="B953" s="162" t="s">
        <v>9321</v>
      </c>
      <c r="C953" s="162" t="s">
        <v>9291</v>
      </c>
      <c r="D953" s="163">
        <v>33.299999999999997</v>
      </c>
      <c r="E953" s="162" t="s">
        <v>8450</v>
      </c>
      <c r="F953" s="162" t="s">
        <v>8458</v>
      </c>
      <c r="G953" s="164">
        <v>43748.520283333331</v>
      </c>
      <c r="H953" s="162" t="s">
        <v>5107</v>
      </c>
    </row>
    <row r="954" spans="1:8" ht="15" customHeight="1">
      <c r="A954" s="161">
        <v>953</v>
      </c>
      <c r="B954" s="162" t="s">
        <v>9322</v>
      </c>
      <c r="C954" s="162" t="s">
        <v>2827</v>
      </c>
      <c r="D954" s="163">
        <v>24.8</v>
      </c>
      <c r="E954" s="162" t="s">
        <v>8306</v>
      </c>
      <c r="F954" s="162" t="s">
        <v>8307</v>
      </c>
      <c r="G954" s="164">
        <v>43751.193166817131</v>
      </c>
      <c r="H954" s="162" t="s">
        <v>5059</v>
      </c>
    </row>
    <row r="955" spans="1:8" ht="15" customHeight="1">
      <c r="A955" s="161">
        <v>954</v>
      </c>
      <c r="B955" s="162" t="s">
        <v>9323</v>
      </c>
      <c r="C955" s="162" t="s">
        <v>4334</v>
      </c>
      <c r="D955" s="163">
        <v>21.8</v>
      </c>
      <c r="E955" s="162" t="s">
        <v>8283</v>
      </c>
      <c r="F955" s="162" t="s">
        <v>8284</v>
      </c>
      <c r="G955" s="164">
        <v>43761.854325034721</v>
      </c>
      <c r="H955" s="162" t="s">
        <v>5059</v>
      </c>
    </row>
    <row r="956" spans="1:8" ht="15" customHeight="1">
      <c r="A956" s="161">
        <v>955</v>
      </c>
      <c r="B956" s="162" t="s">
        <v>9324</v>
      </c>
      <c r="C956" s="162" t="s">
        <v>2231</v>
      </c>
      <c r="D956" s="163">
        <v>18.899999999999999</v>
      </c>
      <c r="E956" s="162" t="s">
        <v>8698</v>
      </c>
      <c r="F956" s="162" t="s">
        <v>8699</v>
      </c>
      <c r="G956" s="164">
        <v>43762.604384687504</v>
      </c>
      <c r="H956" s="162" t="s">
        <v>5059</v>
      </c>
    </row>
    <row r="957" spans="1:8" ht="15" customHeight="1">
      <c r="A957" s="161">
        <v>956</v>
      </c>
      <c r="B957" s="162" t="s">
        <v>3207</v>
      </c>
      <c r="C957" s="162" t="s">
        <v>66</v>
      </c>
      <c r="D957" s="163">
        <v>22</v>
      </c>
      <c r="E957" s="162" t="s">
        <v>9325</v>
      </c>
      <c r="F957" s="162" t="s">
        <v>9326</v>
      </c>
      <c r="G957" s="164">
        <v>43333.697164351855</v>
      </c>
      <c r="H957" s="162" t="s">
        <v>5062</v>
      </c>
    </row>
    <row r="958" spans="1:8" ht="15" customHeight="1">
      <c r="A958" s="161">
        <v>957</v>
      </c>
      <c r="B958" s="162" t="s">
        <v>9327</v>
      </c>
      <c r="C958" s="162" t="s">
        <v>2175</v>
      </c>
      <c r="D958" s="163">
        <v>29.4</v>
      </c>
      <c r="E958" s="162" t="s">
        <v>8294</v>
      </c>
      <c r="F958" s="162" t="s">
        <v>8295</v>
      </c>
      <c r="G958" s="164">
        <v>43758.211368518518</v>
      </c>
      <c r="H958" s="162" t="s">
        <v>5062</v>
      </c>
    </row>
    <row r="959" spans="1:8" ht="15" customHeight="1">
      <c r="A959" s="161">
        <v>958</v>
      </c>
      <c r="B959" s="162" t="s">
        <v>3511</v>
      </c>
      <c r="C959" s="162" t="s">
        <v>2175</v>
      </c>
      <c r="D959" s="163">
        <v>26.6</v>
      </c>
      <c r="E959" s="162" t="s">
        <v>8733</v>
      </c>
      <c r="F959" s="162" t="s">
        <v>8734</v>
      </c>
      <c r="G959" s="164">
        <v>43274.953773148147</v>
      </c>
      <c r="H959" s="162" t="s">
        <v>5062</v>
      </c>
    </row>
    <row r="960" spans="1:8" ht="15" customHeight="1">
      <c r="A960" s="161">
        <v>959</v>
      </c>
      <c r="B960" s="162" t="s">
        <v>4077</v>
      </c>
      <c r="C960" s="162" t="s">
        <v>45</v>
      </c>
      <c r="D960" s="163">
        <v>22</v>
      </c>
      <c r="E960" s="162" t="s">
        <v>8452</v>
      </c>
      <c r="F960" s="162" t="s">
        <v>8835</v>
      </c>
      <c r="G960" s="164">
        <v>43223.849259259259</v>
      </c>
      <c r="H960" s="162" t="s">
        <v>5062</v>
      </c>
    </row>
    <row r="961" spans="1:8" ht="15" customHeight="1">
      <c r="A961" s="161">
        <v>960</v>
      </c>
      <c r="B961" s="162" t="s">
        <v>9328</v>
      </c>
      <c r="C961" s="162" t="s">
        <v>2231</v>
      </c>
      <c r="D961" s="163">
        <v>24.5</v>
      </c>
      <c r="E961" s="162" t="s">
        <v>8286</v>
      </c>
      <c r="F961" s="162" t="s">
        <v>8287</v>
      </c>
      <c r="G961" s="164">
        <v>43754.20794641204</v>
      </c>
      <c r="H961" s="162" t="s">
        <v>5059</v>
      </c>
    </row>
    <row r="962" spans="1:8" ht="15" customHeight="1">
      <c r="A962" s="161">
        <v>961</v>
      </c>
      <c r="B962" s="162" t="s">
        <v>9329</v>
      </c>
      <c r="C962" s="162" t="s">
        <v>2231</v>
      </c>
      <c r="D962" s="163">
        <v>6.7</v>
      </c>
      <c r="E962" s="162" t="s">
        <v>8793</v>
      </c>
      <c r="F962" s="162" t="s">
        <v>9330</v>
      </c>
      <c r="G962" s="164">
        <v>43749.645649918981</v>
      </c>
      <c r="H962" s="162" t="s">
        <v>5062</v>
      </c>
    </row>
    <row r="963" spans="1:8" ht="15" customHeight="1">
      <c r="A963" s="161">
        <v>962</v>
      </c>
      <c r="B963" s="162" t="s">
        <v>9331</v>
      </c>
      <c r="C963" s="162" t="s">
        <v>2231</v>
      </c>
      <c r="D963" s="163">
        <v>26.6</v>
      </c>
      <c r="E963" s="162" t="s">
        <v>9033</v>
      </c>
      <c r="F963" s="162" t="s">
        <v>9034</v>
      </c>
      <c r="G963" s="164">
        <v>43746.722183599537</v>
      </c>
      <c r="H963" s="162" t="s">
        <v>5062</v>
      </c>
    </row>
    <row r="964" spans="1:8" ht="15" customHeight="1">
      <c r="A964" s="161">
        <v>963</v>
      </c>
      <c r="B964" s="162" t="s">
        <v>9332</v>
      </c>
      <c r="C964" s="162" t="s">
        <v>2231</v>
      </c>
      <c r="D964" s="163">
        <v>6.7</v>
      </c>
      <c r="E964" s="162" t="s">
        <v>8698</v>
      </c>
      <c r="F964" s="162" t="s">
        <v>8699</v>
      </c>
      <c r="G964" s="164">
        <v>43762.550275381946</v>
      </c>
      <c r="H964" s="162" t="s">
        <v>5062</v>
      </c>
    </row>
    <row r="965" spans="1:8" ht="15" customHeight="1">
      <c r="A965" s="161">
        <v>964</v>
      </c>
      <c r="B965" s="162" t="s">
        <v>9333</v>
      </c>
      <c r="C965" s="162" t="s">
        <v>2231</v>
      </c>
      <c r="D965" s="163">
        <v>10.199999999999999</v>
      </c>
      <c r="E965" s="162" t="s">
        <v>8379</v>
      </c>
      <c r="F965" s="162" t="s">
        <v>8380</v>
      </c>
      <c r="G965" s="164">
        <v>43746.831330011577</v>
      </c>
      <c r="H965" s="162" t="s">
        <v>5062</v>
      </c>
    </row>
    <row r="966" spans="1:8" ht="15" customHeight="1">
      <c r="A966" s="161">
        <v>965</v>
      </c>
      <c r="B966" s="162" t="s">
        <v>3466</v>
      </c>
      <c r="C966" s="162" t="s">
        <v>6863</v>
      </c>
      <c r="D966" s="163">
        <v>25</v>
      </c>
      <c r="E966" s="162" t="s">
        <v>9284</v>
      </c>
      <c r="F966" s="162" t="s">
        <v>9050</v>
      </c>
      <c r="G966" s="164">
        <v>43279.817118055558</v>
      </c>
      <c r="H966" s="162" t="s">
        <v>5062</v>
      </c>
    </row>
    <row r="967" spans="1:8" ht="15" customHeight="1">
      <c r="A967" s="161">
        <v>966</v>
      </c>
      <c r="B967" s="162" t="s">
        <v>9334</v>
      </c>
      <c r="C967" s="162" t="s">
        <v>2175</v>
      </c>
      <c r="D967" s="163">
        <v>28.5</v>
      </c>
      <c r="E967" s="162" t="s">
        <v>8294</v>
      </c>
      <c r="F967" s="162" t="s">
        <v>8295</v>
      </c>
      <c r="G967" s="164">
        <v>43758.196783761574</v>
      </c>
      <c r="H967" s="162" t="s">
        <v>5138</v>
      </c>
    </row>
    <row r="968" spans="1:8" ht="15" customHeight="1">
      <c r="A968" s="161">
        <v>967</v>
      </c>
      <c r="B968" s="162" t="s">
        <v>9335</v>
      </c>
      <c r="C968" s="162" t="s">
        <v>79</v>
      </c>
      <c r="D968" s="163">
        <v>10.8</v>
      </c>
      <c r="E968" s="162" t="s">
        <v>8558</v>
      </c>
      <c r="F968" s="162" t="s">
        <v>8559</v>
      </c>
      <c r="G968" s="164">
        <v>43754.20697885417</v>
      </c>
      <c r="H968" s="162" t="s">
        <v>5062</v>
      </c>
    </row>
    <row r="969" spans="1:8" ht="15" customHeight="1">
      <c r="A969" s="161">
        <v>968</v>
      </c>
      <c r="B969" s="162" t="s">
        <v>3556</v>
      </c>
      <c r="C969" s="162" t="s">
        <v>2180</v>
      </c>
      <c r="D969" s="163">
        <v>27</v>
      </c>
      <c r="E969" s="162" t="s">
        <v>8450</v>
      </c>
      <c r="F969" s="162" t="s">
        <v>9086</v>
      </c>
      <c r="G969" s="164">
        <v>43272.235486111109</v>
      </c>
      <c r="H969" s="162" t="s">
        <v>5062</v>
      </c>
    </row>
    <row r="970" spans="1:8" ht="15" customHeight="1">
      <c r="A970" s="161">
        <v>969</v>
      </c>
      <c r="B970" s="162" t="s">
        <v>9336</v>
      </c>
      <c r="C970" s="162" t="s">
        <v>2354</v>
      </c>
      <c r="D970" s="163">
        <v>29.1</v>
      </c>
      <c r="E970" s="162" t="s">
        <v>8375</v>
      </c>
      <c r="F970" s="162" t="s">
        <v>8376</v>
      </c>
      <c r="G970" s="164">
        <v>43757.362796215275</v>
      </c>
      <c r="H970" s="162" t="s">
        <v>5062</v>
      </c>
    </row>
    <row r="971" spans="1:8" ht="15" customHeight="1">
      <c r="A971" s="161">
        <v>970</v>
      </c>
      <c r="B971" s="162" t="s">
        <v>9337</v>
      </c>
      <c r="C971" s="162" t="s">
        <v>2827</v>
      </c>
      <c r="D971" s="163">
        <v>15</v>
      </c>
      <c r="E971" s="162" t="s">
        <v>8338</v>
      </c>
      <c r="F971" s="162" t="s">
        <v>8339</v>
      </c>
      <c r="G971" s="164">
        <v>43758.105057060187</v>
      </c>
      <c r="H971" s="162" t="s">
        <v>5062</v>
      </c>
    </row>
    <row r="972" spans="1:8" ht="15" customHeight="1">
      <c r="A972" s="161">
        <v>971</v>
      </c>
      <c r="B972" s="162" t="s">
        <v>9338</v>
      </c>
      <c r="C972" s="162" t="s">
        <v>3850</v>
      </c>
      <c r="D972" s="163">
        <v>6.5</v>
      </c>
      <c r="E972" s="162" t="s">
        <v>8327</v>
      </c>
      <c r="F972" s="162" t="s">
        <v>8449</v>
      </c>
      <c r="G972" s="164">
        <v>43753.080218136573</v>
      </c>
      <c r="H972" s="162" t="s">
        <v>5062</v>
      </c>
    </row>
    <row r="973" spans="1:8" ht="15" customHeight="1">
      <c r="A973" s="161">
        <v>972</v>
      </c>
      <c r="B973" s="162" t="s">
        <v>9339</v>
      </c>
      <c r="C973" s="162" t="s">
        <v>2354</v>
      </c>
      <c r="D973" s="163">
        <v>21.6</v>
      </c>
      <c r="E973" s="162" t="s">
        <v>8375</v>
      </c>
      <c r="F973" s="162" t="s">
        <v>8376</v>
      </c>
      <c r="G973" s="164">
        <v>43757.366080243053</v>
      </c>
      <c r="H973" s="162" t="s">
        <v>5059</v>
      </c>
    </row>
    <row r="974" spans="1:8" ht="15" customHeight="1">
      <c r="A974" s="161">
        <v>973</v>
      </c>
      <c r="B974" s="162" t="s">
        <v>9340</v>
      </c>
      <c r="C974" s="162" t="s">
        <v>2354</v>
      </c>
      <c r="D974" s="163">
        <v>19.100000000000001</v>
      </c>
      <c r="E974" s="162" t="s">
        <v>8375</v>
      </c>
      <c r="F974" s="162" t="s">
        <v>8376</v>
      </c>
      <c r="G974" s="164">
        <v>43757.41966728009</v>
      </c>
      <c r="H974" s="162" t="s">
        <v>5059</v>
      </c>
    </row>
    <row r="975" spans="1:8" ht="15" customHeight="1">
      <c r="A975" s="161">
        <v>974</v>
      </c>
      <c r="B975" s="162" t="s">
        <v>9341</v>
      </c>
      <c r="C975" s="162" t="s">
        <v>2354</v>
      </c>
      <c r="D975" s="163">
        <v>21.7</v>
      </c>
      <c r="E975" s="162" t="s">
        <v>8375</v>
      </c>
      <c r="F975" s="162" t="s">
        <v>8376</v>
      </c>
      <c r="G975" s="164">
        <v>43757.441922685182</v>
      </c>
      <c r="H975" s="162" t="s">
        <v>5059</v>
      </c>
    </row>
    <row r="976" spans="1:8" ht="15" customHeight="1">
      <c r="A976" s="161">
        <v>975</v>
      </c>
      <c r="B976" s="162" t="s">
        <v>9342</v>
      </c>
      <c r="C976" s="162" t="s">
        <v>2354</v>
      </c>
      <c r="D976" s="163">
        <v>29.8</v>
      </c>
      <c r="E976" s="162" t="s">
        <v>8375</v>
      </c>
      <c r="F976" s="162" t="s">
        <v>8376</v>
      </c>
      <c r="G976" s="164">
        <v>43757.351853900465</v>
      </c>
      <c r="H976" s="162" t="s">
        <v>5062</v>
      </c>
    </row>
    <row r="977" spans="1:8" ht="15" customHeight="1">
      <c r="A977" s="161">
        <v>976</v>
      </c>
      <c r="B977" s="162" t="s">
        <v>9343</v>
      </c>
      <c r="C977" s="162" t="s">
        <v>79</v>
      </c>
      <c r="D977" s="163">
        <v>26.6</v>
      </c>
      <c r="E977" s="162" t="s">
        <v>8558</v>
      </c>
      <c r="F977" s="162" t="s">
        <v>8559</v>
      </c>
      <c r="G977" s="164">
        <v>43754.491518599534</v>
      </c>
      <c r="H977" s="162" t="s">
        <v>5059</v>
      </c>
    </row>
    <row r="978" spans="1:8" ht="15" customHeight="1">
      <c r="A978" s="161">
        <v>977</v>
      </c>
      <c r="B978" s="162" t="s">
        <v>9344</v>
      </c>
      <c r="C978" s="162" t="s">
        <v>2354</v>
      </c>
      <c r="D978" s="163">
        <v>30.5</v>
      </c>
      <c r="E978" s="162" t="s">
        <v>8375</v>
      </c>
      <c r="F978" s="162" t="s">
        <v>8376</v>
      </c>
      <c r="G978" s="164">
        <v>43757.554366666664</v>
      </c>
      <c r="H978" s="162" t="s">
        <v>5062</v>
      </c>
    </row>
    <row r="979" spans="1:8" ht="15" customHeight="1">
      <c r="A979" s="161">
        <v>978</v>
      </c>
      <c r="B979" s="162" t="s">
        <v>9345</v>
      </c>
      <c r="C979" s="162" t="s">
        <v>2354</v>
      </c>
      <c r="D979" s="163">
        <v>21.6</v>
      </c>
      <c r="E979" s="162" t="s">
        <v>8375</v>
      </c>
      <c r="F979" s="162" t="s">
        <v>8376</v>
      </c>
      <c r="G979" s="164">
        <v>43757.34090505787</v>
      </c>
      <c r="H979" s="162" t="s">
        <v>5059</v>
      </c>
    </row>
    <row r="980" spans="1:8" ht="15" customHeight="1">
      <c r="A980" s="161">
        <v>979</v>
      </c>
      <c r="B980" s="162" t="s">
        <v>9346</v>
      </c>
      <c r="C980" s="162" t="s">
        <v>2354</v>
      </c>
      <c r="D980" s="163">
        <v>24.8</v>
      </c>
      <c r="E980" s="162" t="s">
        <v>8375</v>
      </c>
      <c r="F980" s="162" t="s">
        <v>8376</v>
      </c>
      <c r="G980" s="164">
        <v>43757.374262812496</v>
      </c>
      <c r="H980" s="162" t="s">
        <v>5059</v>
      </c>
    </row>
    <row r="981" spans="1:8" ht="15" customHeight="1">
      <c r="A981" s="161">
        <v>980</v>
      </c>
      <c r="B981" s="162" t="s">
        <v>9347</v>
      </c>
      <c r="C981" s="162" t="s">
        <v>2429</v>
      </c>
      <c r="D981" s="163">
        <v>22.3</v>
      </c>
      <c r="E981" s="162" t="s">
        <v>8294</v>
      </c>
      <c r="F981" s="162" t="s">
        <v>8295</v>
      </c>
      <c r="G981" s="164">
        <v>43758.336873692133</v>
      </c>
      <c r="H981" s="162" t="s">
        <v>5059</v>
      </c>
    </row>
    <row r="982" spans="1:8" ht="15" customHeight="1">
      <c r="A982" s="161">
        <v>981</v>
      </c>
      <c r="B982" s="162" t="s">
        <v>9348</v>
      </c>
      <c r="C982" s="162" t="s">
        <v>2180</v>
      </c>
      <c r="D982" s="163">
        <v>3.6</v>
      </c>
      <c r="E982" s="162" t="s">
        <v>8452</v>
      </c>
      <c r="F982" s="162" t="s">
        <v>8701</v>
      </c>
      <c r="G982" s="164">
        <v>43755.360453668982</v>
      </c>
      <c r="H982" s="162" t="s">
        <v>5138</v>
      </c>
    </row>
    <row r="983" spans="1:8" ht="15" customHeight="1">
      <c r="A983" s="161">
        <v>982</v>
      </c>
      <c r="B983" s="162" t="s">
        <v>9349</v>
      </c>
      <c r="C983" s="162" t="s">
        <v>2175</v>
      </c>
      <c r="D983" s="163">
        <v>5.8</v>
      </c>
      <c r="E983" s="162" t="s">
        <v>8327</v>
      </c>
      <c r="F983" s="162" t="s">
        <v>8449</v>
      </c>
      <c r="G983" s="164">
        <v>43753.155604201391</v>
      </c>
      <c r="H983" s="162" t="s">
        <v>5138</v>
      </c>
    </row>
    <row r="984" spans="1:8" ht="15" customHeight="1">
      <c r="A984" s="161">
        <v>983</v>
      </c>
      <c r="B984" s="162" t="s">
        <v>4159</v>
      </c>
      <c r="C984" s="162" t="s">
        <v>4167</v>
      </c>
      <c r="D984" s="163">
        <v>26</v>
      </c>
      <c r="E984" s="162" t="s">
        <v>9142</v>
      </c>
      <c r="F984" s="162" t="s">
        <v>9207</v>
      </c>
      <c r="G984" s="164">
        <v>43206.364999999998</v>
      </c>
      <c r="H984" s="162" t="s">
        <v>5062</v>
      </c>
    </row>
    <row r="985" spans="1:8" ht="15" customHeight="1">
      <c r="A985" s="161">
        <v>984</v>
      </c>
      <c r="B985" s="162" t="s">
        <v>9350</v>
      </c>
      <c r="C985" s="162" t="s">
        <v>2354</v>
      </c>
      <c r="D985" s="163">
        <v>12.3</v>
      </c>
      <c r="E985" s="162" t="s">
        <v>8375</v>
      </c>
      <c r="F985" s="162" t="s">
        <v>8376</v>
      </c>
      <c r="G985" s="164">
        <v>43757.58928295139</v>
      </c>
      <c r="H985" s="162" t="s">
        <v>5062</v>
      </c>
    </row>
    <row r="986" spans="1:8" ht="15" customHeight="1">
      <c r="A986" s="161">
        <v>985</v>
      </c>
      <c r="B986" s="162" t="s">
        <v>9351</v>
      </c>
      <c r="C986" s="162" t="s">
        <v>101</v>
      </c>
      <c r="D986" s="163">
        <v>27.6</v>
      </c>
      <c r="E986" s="162" t="s">
        <v>8297</v>
      </c>
      <c r="F986" s="162" t="s">
        <v>8298</v>
      </c>
      <c r="G986" s="164">
        <v>43757.443375578703</v>
      </c>
      <c r="H986" s="162" t="s">
        <v>5062</v>
      </c>
    </row>
    <row r="987" spans="1:8" ht="15" customHeight="1">
      <c r="A987" s="161">
        <v>986</v>
      </c>
      <c r="B987" s="162" t="s">
        <v>9352</v>
      </c>
      <c r="C987" s="162" t="s">
        <v>2354</v>
      </c>
      <c r="D987" s="163">
        <v>23.4</v>
      </c>
      <c r="E987" s="162" t="s">
        <v>8375</v>
      </c>
      <c r="F987" s="162" t="s">
        <v>8376</v>
      </c>
      <c r="G987" s="164">
        <v>43757.634611307869</v>
      </c>
      <c r="H987" s="162" t="s">
        <v>5059</v>
      </c>
    </row>
    <row r="988" spans="1:8" ht="15" customHeight="1">
      <c r="A988" s="161">
        <v>987</v>
      </c>
      <c r="B988" s="162" t="s">
        <v>9353</v>
      </c>
      <c r="C988" s="162" t="s">
        <v>2354</v>
      </c>
      <c r="D988" s="163">
        <v>25</v>
      </c>
      <c r="E988" s="162" t="s">
        <v>8375</v>
      </c>
      <c r="F988" s="162" t="s">
        <v>8376</v>
      </c>
      <c r="G988" s="164">
        <v>43757.538309143521</v>
      </c>
      <c r="H988" s="162" t="s">
        <v>5059</v>
      </c>
    </row>
    <row r="989" spans="1:8" ht="15" customHeight="1">
      <c r="A989" s="161">
        <v>988</v>
      </c>
      <c r="B989" s="162" t="s">
        <v>9354</v>
      </c>
      <c r="C989" s="162" t="s">
        <v>2354</v>
      </c>
      <c r="D989" s="163">
        <v>4.9000000000000004</v>
      </c>
      <c r="E989" s="162" t="s">
        <v>8375</v>
      </c>
      <c r="F989" s="162" t="s">
        <v>8376</v>
      </c>
      <c r="G989" s="164">
        <v>43757.418773182872</v>
      </c>
      <c r="H989" s="162" t="s">
        <v>5059</v>
      </c>
    </row>
    <row r="990" spans="1:8" ht="15" customHeight="1">
      <c r="A990" s="161">
        <v>989</v>
      </c>
      <c r="B990" s="162" t="s">
        <v>9355</v>
      </c>
      <c r="C990" s="162" t="s">
        <v>2354</v>
      </c>
      <c r="D990" s="163">
        <v>22.9</v>
      </c>
      <c r="E990" s="162" t="s">
        <v>8375</v>
      </c>
      <c r="F990" s="162" t="s">
        <v>8376</v>
      </c>
      <c r="G990" s="164">
        <v>43757.362323877314</v>
      </c>
      <c r="H990" s="162" t="s">
        <v>5059</v>
      </c>
    </row>
    <row r="991" spans="1:8" ht="15" customHeight="1">
      <c r="A991" s="161">
        <v>990</v>
      </c>
      <c r="B991" s="162" t="s">
        <v>9356</v>
      </c>
      <c r="C991" s="162" t="s">
        <v>2175</v>
      </c>
      <c r="D991" s="163">
        <v>27.9</v>
      </c>
      <c r="E991" s="162" t="s">
        <v>8300</v>
      </c>
      <c r="F991" s="162" t="s">
        <v>8730</v>
      </c>
      <c r="G991" s="164">
        <v>43760.551461030096</v>
      </c>
      <c r="H991" s="162" t="s">
        <v>5062</v>
      </c>
    </row>
    <row r="992" spans="1:8" ht="15" customHeight="1">
      <c r="A992" s="161">
        <v>991</v>
      </c>
      <c r="B992" s="162" t="s">
        <v>9357</v>
      </c>
      <c r="C992" s="162" t="s">
        <v>2231</v>
      </c>
      <c r="D992" s="163">
        <v>7.8</v>
      </c>
      <c r="E992" s="162" t="s">
        <v>8286</v>
      </c>
      <c r="F992" s="162" t="s">
        <v>8287</v>
      </c>
      <c r="G992" s="164">
        <v>43754.156197222219</v>
      </c>
      <c r="H992" s="162" t="s">
        <v>5062</v>
      </c>
    </row>
    <row r="993" spans="1:8" ht="15" customHeight="1">
      <c r="A993" s="161">
        <v>992</v>
      </c>
      <c r="B993" s="162" t="s">
        <v>9358</v>
      </c>
      <c r="C993" s="162" t="s">
        <v>2231</v>
      </c>
      <c r="D993" s="163">
        <v>6.5</v>
      </c>
      <c r="E993" s="162" t="s">
        <v>9094</v>
      </c>
      <c r="F993" s="162" t="s">
        <v>9095</v>
      </c>
      <c r="G993" s="164">
        <v>43755.404372951387</v>
      </c>
      <c r="H993" s="162" t="s">
        <v>5059</v>
      </c>
    </row>
    <row r="994" spans="1:8" ht="15" customHeight="1">
      <c r="A994" s="161">
        <v>993</v>
      </c>
      <c r="B994" s="162" t="s">
        <v>9359</v>
      </c>
      <c r="C994" s="162" t="s">
        <v>2180</v>
      </c>
      <c r="D994" s="163">
        <v>4.7</v>
      </c>
      <c r="E994" s="162" t="s">
        <v>8452</v>
      </c>
      <c r="F994" s="162" t="s">
        <v>8701</v>
      </c>
      <c r="G994" s="164">
        <v>43755.273039814812</v>
      </c>
      <c r="H994" s="162" t="s">
        <v>7267</v>
      </c>
    </row>
    <row r="995" spans="1:8" ht="15" customHeight="1">
      <c r="A995" s="161">
        <v>994</v>
      </c>
      <c r="B995" s="162" t="s">
        <v>9360</v>
      </c>
      <c r="C995" s="162" t="s">
        <v>2202</v>
      </c>
      <c r="D995" s="163">
        <v>4</v>
      </c>
      <c r="E995" s="162" t="s">
        <v>8327</v>
      </c>
      <c r="F995" s="162" t="s">
        <v>8583</v>
      </c>
      <c r="G995" s="164">
        <v>43761.617369942127</v>
      </c>
      <c r="H995" s="162" t="s">
        <v>5062</v>
      </c>
    </row>
    <row r="996" spans="1:8" ht="15" customHeight="1">
      <c r="A996" s="161">
        <v>995</v>
      </c>
      <c r="B996" s="162" t="s">
        <v>9361</v>
      </c>
      <c r="C996" s="162" t="s">
        <v>2231</v>
      </c>
      <c r="D996" s="163">
        <v>25.4</v>
      </c>
      <c r="E996" s="162" t="s">
        <v>8283</v>
      </c>
      <c r="F996" s="162" t="s">
        <v>8284</v>
      </c>
      <c r="G996" s="164">
        <v>43761.632246446759</v>
      </c>
      <c r="H996" s="162" t="s">
        <v>5059</v>
      </c>
    </row>
    <row r="997" spans="1:8" ht="15" customHeight="1">
      <c r="A997" s="161">
        <v>996</v>
      </c>
      <c r="B997" s="162" t="s">
        <v>3395</v>
      </c>
      <c r="C997" s="162" t="s">
        <v>45</v>
      </c>
      <c r="D997" s="163">
        <v>24.4</v>
      </c>
      <c r="E997" s="162" t="s">
        <v>8935</v>
      </c>
      <c r="F997" s="162" t="s">
        <v>8936</v>
      </c>
      <c r="G997" s="164">
        <v>43290.588321759256</v>
      </c>
      <c r="H997" s="162" t="s">
        <v>5062</v>
      </c>
    </row>
    <row r="998" spans="1:8" ht="15" customHeight="1">
      <c r="A998" s="161">
        <v>997</v>
      </c>
      <c r="B998" s="162" t="s">
        <v>3385</v>
      </c>
      <c r="C998" s="162" t="s">
        <v>45</v>
      </c>
      <c r="D998" s="163">
        <v>20</v>
      </c>
      <c r="E998" s="162" t="s">
        <v>8935</v>
      </c>
      <c r="F998" s="162" t="s">
        <v>8936</v>
      </c>
      <c r="G998" s="164">
        <v>43290.602048611108</v>
      </c>
      <c r="H998" s="162" t="s">
        <v>5062</v>
      </c>
    </row>
    <row r="999" spans="1:8" ht="15" customHeight="1">
      <c r="A999" s="161">
        <v>998</v>
      </c>
      <c r="B999" s="162" t="s">
        <v>9362</v>
      </c>
      <c r="C999" s="162" t="s">
        <v>45</v>
      </c>
      <c r="D999" s="163">
        <v>31.9</v>
      </c>
      <c r="E999" s="162" t="s">
        <v>8452</v>
      </c>
      <c r="F999" s="162" t="s">
        <v>8701</v>
      </c>
      <c r="G999" s="164">
        <v>43755.397284409722</v>
      </c>
      <c r="H999" s="162" t="s">
        <v>5062</v>
      </c>
    </row>
    <row r="1000" spans="1:8" ht="15" customHeight="1">
      <c r="A1000" s="161">
        <v>999</v>
      </c>
      <c r="B1000" s="162" t="s">
        <v>3655</v>
      </c>
      <c r="C1000" s="162" t="s">
        <v>45</v>
      </c>
      <c r="D1000" s="163">
        <v>28</v>
      </c>
      <c r="E1000" s="162" t="s">
        <v>8452</v>
      </c>
      <c r="F1000" s="162" t="s">
        <v>8797</v>
      </c>
      <c r="G1000" s="164">
        <v>43265.789861111109</v>
      </c>
      <c r="H1000" s="162" t="s">
        <v>5062</v>
      </c>
    </row>
    <row r="1001" spans="1:8" ht="15" customHeight="1">
      <c r="A1001" s="161">
        <v>1000</v>
      </c>
      <c r="B1001" s="162" t="s">
        <v>9363</v>
      </c>
      <c r="C1001" s="162" t="s">
        <v>2231</v>
      </c>
      <c r="D1001" s="163">
        <v>29.1</v>
      </c>
      <c r="E1001" s="162" t="s">
        <v>8286</v>
      </c>
      <c r="F1001" s="162" t="s">
        <v>8287</v>
      </c>
      <c r="G1001" s="164">
        <v>43754.44501747685</v>
      </c>
      <c r="H1001" s="162" t="s">
        <v>5059</v>
      </c>
    </row>
    <row r="1002" spans="1:8" ht="15" customHeight="1">
      <c r="A1002" s="161">
        <v>1001</v>
      </c>
      <c r="B1002" s="162" t="s">
        <v>3125</v>
      </c>
      <c r="C1002" s="162" t="s">
        <v>2175</v>
      </c>
      <c r="D1002" s="163">
        <v>28.6</v>
      </c>
      <c r="E1002" s="162" t="s">
        <v>8801</v>
      </c>
      <c r="F1002" s="162" t="s">
        <v>8984</v>
      </c>
      <c r="G1002" s="164">
        <v>43343.017465277779</v>
      </c>
      <c r="H1002" s="162" t="s">
        <v>5138</v>
      </c>
    </row>
    <row r="1003" spans="1:8" ht="15" customHeight="1">
      <c r="A1003" s="161">
        <v>1002</v>
      </c>
      <c r="B1003" s="162" t="s">
        <v>3361</v>
      </c>
      <c r="C1003" s="162" t="s">
        <v>45</v>
      </c>
      <c r="D1003" s="163">
        <v>30</v>
      </c>
      <c r="E1003" s="162" t="s">
        <v>8935</v>
      </c>
      <c r="F1003" s="162" t="s">
        <v>8936</v>
      </c>
      <c r="G1003" s="164">
        <v>43290.645902777775</v>
      </c>
      <c r="H1003" s="162" t="s">
        <v>5062</v>
      </c>
    </row>
    <row r="1004" spans="1:8" ht="15" customHeight="1">
      <c r="A1004" s="161">
        <v>1003</v>
      </c>
      <c r="B1004" s="162" t="s">
        <v>4462</v>
      </c>
      <c r="C1004" s="162" t="s">
        <v>2175</v>
      </c>
      <c r="D1004" s="163">
        <v>20</v>
      </c>
      <c r="E1004" s="162" t="s">
        <v>9260</v>
      </c>
      <c r="F1004" s="162" t="s">
        <v>9261</v>
      </c>
      <c r="G1004" s="164">
        <v>43072.574513888889</v>
      </c>
      <c r="H1004" s="162" t="s">
        <v>5062</v>
      </c>
    </row>
    <row r="1005" spans="1:8" ht="15" customHeight="1">
      <c r="A1005" s="161">
        <v>1004</v>
      </c>
      <c r="B1005" s="162" t="s">
        <v>9364</v>
      </c>
      <c r="C1005" s="162" t="s">
        <v>2231</v>
      </c>
      <c r="D1005" s="163">
        <v>6.6</v>
      </c>
      <c r="E1005" s="162" t="s">
        <v>8283</v>
      </c>
      <c r="F1005" s="162" t="s">
        <v>8284</v>
      </c>
      <c r="G1005" s="164">
        <v>43761.557192326392</v>
      </c>
      <c r="H1005" s="162" t="s">
        <v>5062</v>
      </c>
    </row>
    <row r="1006" spans="1:8" ht="15" customHeight="1">
      <c r="A1006" s="161">
        <v>1005</v>
      </c>
      <c r="B1006" s="162" t="s">
        <v>9365</v>
      </c>
      <c r="C1006" s="162" t="s">
        <v>2231</v>
      </c>
      <c r="D1006" s="163">
        <v>27.4</v>
      </c>
      <c r="E1006" s="162" t="s">
        <v>8283</v>
      </c>
      <c r="F1006" s="162" t="s">
        <v>8284</v>
      </c>
      <c r="G1006" s="164">
        <v>43761.672081516204</v>
      </c>
      <c r="H1006" s="162" t="s">
        <v>5062</v>
      </c>
    </row>
    <row r="1007" spans="1:8" ht="15" customHeight="1">
      <c r="A1007" s="161">
        <v>1006</v>
      </c>
      <c r="B1007" s="162" t="s">
        <v>9366</v>
      </c>
      <c r="C1007" s="162" t="s">
        <v>2231</v>
      </c>
      <c r="D1007" s="163">
        <v>7.5</v>
      </c>
      <c r="E1007" s="162" t="s">
        <v>8283</v>
      </c>
      <c r="F1007" s="162" t="s">
        <v>8284</v>
      </c>
      <c r="G1007" s="164">
        <v>43761.577929432868</v>
      </c>
      <c r="H1007" s="162" t="s">
        <v>5062</v>
      </c>
    </row>
    <row r="1008" spans="1:8" ht="15" customHeight="1">
      <c r="A1008" s="161">
        <v>1007</v>
      </c>
      <c r="B1008" s="162" t="s">
        <v>9367</v>
      </c>
      <c r="C1008" s="162" t="s">
        <v>2231</v>
      </c>
      <c r="D1008" s="163">
        <v>7.8</v>
      </c>
      <c r="E1008" s="162" t="s">
        <v>8379</v>
      </c>
      <c r="F1008" s="162" t="s">
        <v>8380</v>
      </c>
      <c r="G1008" s="164">
        <v>43746.784555555554</v>
      </c>
      <c r="H1008" s="162" t="s">
        <v>5062</v>
      </c>
    </row>
    <row r="1009" spans="1:8" ht="15" customHeight="1">
      <c r="A1009" s="161">
        <v>1008</v>
      </c>
      <c r="B1009" s="162" t="s">
        <v>9368</v>
      </c>
      <c r="C1009" s="162" t="s">
        <v>2175</v>
      </c>
      <c r="D1009" s="163">
        <v>10.199999999999999</v>
      </c>
      <c r="E1009" s="162" t="s">
        <v>8469</v>
      </c>
      <c r="F1009" s="162" t="s">
        <v>8470</v>
      </c>
      <c r="G1009" s="164">
        <v>43738.844595289353</v>
      </c>
      <c r="H1009" s="162" t="s">
        <v>5062</v>
      </c>
    </row>
    <row r="1010" spans="1:8" ht="15" customHeight="1">
      <c r="A1010" s="161">
        <v>1009</v>
      </c>
      <c r="B1010" s="162" t="s">
        <v>9369</v>
      </c>
      <c r="C1010" s="162" t="s">
        <v>66</v>
      </c>
      <c r="D1010" s="163">
        <v>16.2</v>
      </c>
      <c r="E1010" s="162" t="s">
        <v>9033</v>
      </c>
      <c r="F1010" s="162" t="s">
        <v>9034</v>
      </c>
      <c r="G1010" s="164">
        <v>43746.664602002318</v>
      </c>
      <c r="H1010" s="162" t="s">
        <v>5062</v>
      </c>
    </row>
    <row r="1011" spans="1:8" ht="15" customHeight="1">
      <c r="A1011" s="161">
        <v>1010</v>
      </c>
      <c r="B1011" s="162" t="s">
        <v>9370</v>
      </c>
      <c r="C1011" s="162" t="s">
        <v>2231</v>
      </c>
      <c r="D1011" s="163">
        <v>6.7</v>
      </c>
      <c r="E1011" s="162" t="s">
        <v>8698</v>
      </c>
      <c r="F1011" s="162" t="s">
        <v>8699</v>
      </c>
      <c r="G1011" s="164">
        <v>43762.469871643516</v>
      </c>
      <c r="H1011" s="162" t="s">
        <v>5059</v>
      </c>
    </row>
    <row r="1012" spans="1:8" ht="15" customHeight="1">
      <c r="A1012" s="161">
        <v>1011</v>
      </c>
      <c r="B1012" s="162" t="s">
        <v>9371</v>
      </c>
      <c r="C1012" s="162" t="s">
        <v>2231</v>
      </c>
      <c r="D1012" s="163">
        <v>8</v>
      </c>
      <c r="E1012" s="162" t="s">
        <v>8286</v>
      </c>
      <c r="F1012" s="162" t="s">
        <v>8287</v>
      </c>
      <c r="G1012" s="164">
        <v>43754.278568136571</v>
      </c>
      <c r="H1012" s="162" t="s">
        <v>5059</v>
      </c>
    </row>
    <row r="1013" spans="1:8" ht="15" customHeight="1">
      <c r="A1013" s="161">
        <v>1012</v>
      </c>
      <c r="B1013" s="162" t="s">
        <v>9372</v>
      </c>
      <c r="C1013" s="162" t="s">
        <v>2231</v>
      </c>
      <c r="D1013" s="163">
        <v>22.3</v>
      </c>
      <c r="E1013" s="162" t="s">
        <v>8283</v>
      </c>
      <c r="F1013" s="162" t="s">
        <v>8284</v>
      </c>
      <c r="G1013" s="164">
        <v>43761.641355636573</v>
      </c>
      <c r="H1013" s="162" t="s">
        <v>5059</v>
      </c>
    </row>
    <row r="1014" spans="1:8" ht="15" customHeight="1">
      <c r="A1014" s="161">
        <v>1013</v>
      </c>
      <c r="B1014" s="162" t="s">
        <v>9373</v>
      </c>
      <c r="C1014" s="162" t="s">
        <v>5323</v>
      </c>
      <c r="D1014" s="163">
        <v>13.256</v>
      </c>
      <c r="E1014" s="162" t="s">
        <v>9317</v>
      </c>
      <c r="F1014" s="162" t="s">
        <v>9318</v>
      </c>
      <c r="G1014" s="164">
        <v>43727.312572881943</v>
      </c>
      <c r="H1014" s="162" t="s">
        <v>5062</v>
      </c>
    </row>
    <row r="1015" spans="1:8" ht="15" customHeight="1">
      <c r="A1015" s="161">
        <v>1014</v>
      </c>
      <c r="B1015" s="162" t="s">
        <v>9374</v>
      </c>
      <c r="C1015" s="162" t="s">
        <v>45</v>
      </c>
      <c r="D1015" s="163">
        <v>27.7</v>
      </c>
      <c r="E1015" s="162" t="s">
        <v>8698</v>
      </c>
      <c r="F1015" s="162" t="s">
        <v>8699</v>
      </c>
      <c r="G1015" s="164">
        <v>43762.475575925928</v>
      </c>
      <c r="H1015" s="162" t="s">
        <v>5062</v>
      </c>
    </row>
    <row r="1016" spans="1:8" ht="15" customHeight="1">
      <c r="A1016" s="161">
        <v>1015</v>
      </c>
      <c r="B1016" s="162" t="s">
        <v>9375</v>
      </c>
      <c r="C1016" s="162" t="s">
        <v>2827</v>
      </c>
      <c r="D1016" s="163">
        <v>24</v>
      </c>
      <c r="E1016" s="162" t="s">
        <v>8291</v>
      </c>
      <c r="F1016" s="162" t="s">
        <v>8292</v>
      </c>
      <c r="G1016" s="164">
        <v>43754.943004942128</v>
      </c>
      <c r="H1016" s="162" t="s">
        <v>5062</v>
      </c>
    </row>
    <row r="1017" spans="1:8" ht="15" customHeight="1">
      <c r="A1017" s="161">
        <v>1016</v>
      </c>
      <c r="B1017" s="162" t="s">
        <v>9376</v>
      </c>
      <c r="C1017" s="162" t="s">
        <v>2231</v>
      </c>
      <c r="D1017" s="163">
        <v>6.8</v>
      </c>
      <c r="E1017" s="162" t="s">
        <v>8283</v>
      </c>
      <c r="F1017" s="162" t="s">
        <v>8284</v>
      </c>
      <c r="G1017" s="164">
        <v>43761.621086226849</v>
      </c>
      <c r="H1017" s="162" t="s">
        <v>5062</v>
      </c>
    </row>
    <row r="1018" spans="1:8" ht="15" customHeight="1">
      <c r="A1018" s="161">
        <v>1017</v>
      </c>
      <c r="B1018" s="162" t="s">
        <v>9377</v>
      </c>
      <c r="C1018" s="162" t="s">
        <v>6863</v>
      </c>
      <c r="D1018" s="163">
        <v>2</v>
      </c>
      <c r="E1018" s="162" t="s">
        <v>8413</v>
      </c>
      <c r="F1018" s="162" t="s">
        <v>8414</v>
      </c>
      <c r="G1018" s="164">
        <v>43745.72861111111</v>
      </c>
      <c r="H1018" s="162" t="s">
        <v>5059</v>
      </c>
    </row>
    <row r="1019" spans="1:8" ht="15" customHeight="1">
      <c r="A1019" s="161">
        <v>1018</v>
      </c>
      <c r="B1019" s="162" t="s">
        <v>9378</v>
      </c>
      <c r="C1019" s="162" t="s">
        <v>2354</v>
      </c>
      <c r="D1019" s="163">
        <v>20.100000000000001</v>
      </c>
      <c r="E1019" s="162" t="s">
        <v>8375</v>
      </c>
      <c r="F1019" s="162" t="s">
        <v>8376</v>
      </c>
      <c r="G1019" s="164">
        <v>43757.438574652777</v>
      </c>
      <c r="H1019" s="162" t="s">
        <v>5059</v>
      </c>
    </row>
    <row r="1020" spans="1:8" ht="15" customHeight="1">
      <c r="A1020" s="161">
        <v>1019</v>
      </c>
      <c r="B1020" s="162" t="s">
        <v>9379</v>
      </c>
      <c r="C1020" s="162" t="s">
        <v>66</v>
      </c>
      <c r="D1020" s="163">
        <v>27.3</v>
      </c>
      <c r="E1020" s="162" t="s">
        <v>9094</v>
      </c>
      <c r="F1020" s="162" t="s">
        <v>9095</v>
      </c>
      <c r="G1020" s="164">
        <v>43755.390630868053</v>
      </c>
      <c r="H1020" s="162" t="s">
        <v>5059</v>
      </c>
    </row>
    <row r="1021" spans="1:8" ht="15" customHeight="1">
      <c r="A1021" s="161">
        <v>1020</v>
      </c>
      <c r="B1021" s="162" t="s">
        <v>9380</v>
      </c>
      <c r="C1021" s="162" t="s">
        <v>2231</v>
      </c>
      <c r="D1021" s="163">
        <v>20.3</v>
      </c>
      <c r="E1021" s="162" t="s">
        <v>8283</v>
      </c>
      <c r="F1021" s="162" t="s">
        <v>8284</v>
      </c>
      <c r="G1021" s="164">
        <v>43761.597273576386</v>
      </c>
      <c r="H1021" s="162" t="s">
        <v>5059</v>
      </c>
    </row>
    <row r="1022" spans="1:8" ht="15" customHeight="1">
      <c r="A1022" s="161">
        <v>1021</v>
      </c>
      <c r="B1022" s="162" t="s">
        <v>9381</v>
      </c>
      <c r="C1022" s="162" t="s">
        <v>2180</v>
      </c>
      <c r="D1022" s="163">
        <v>28.7</v>
      </c>
      <c r="E1022" s="162" t="s">
        <v>8450</v>
      </c>
      <c r="F1022" s="162" t="s">
        <v>8458</v>
      </c>
      <c r="G1022" s="164">
        <v>43748.61949247685</v>
      </c>
      <c r="H1022" s="162" t="s">
        <v>5138</v>
      </c>
    </row>
    <row r="1023" spans="1:8" ht="15" customHeight="1">
      <c r="A1023" s="161">
        <v>1022</v>
      </c>
      <c r="B1023" s="162" t="s">
        <v>9382</v>
      </c>
      <c r="C1023" s="162" t="s">
        <v>2175</v>
      </c>
      <c r="D1023" s="163">
        <v>11</v>
      </c>
      <c r="E1023" s="162" t="s">
        <v>8469</v>
      </c>
      <c r="F1023" s="162" t="s">
        <v>8470</v>
      </c>
      <c r="G1023" s="164">
        <v>43738.851419328705</v>
      </c>
      <c r="H1023" s="162" t="s">
        <v>5062</v>
      </c>
    </row>
    <row r="1024" spans="1:8" ht="15" customHeight="1">
      <c r="A1024" s="161">
        <v>1023</v>
      </c>
      <c r="B1024" s="162" t="s">
        <v>9383</v>
      </c>
      <c r="C1024" s="162" t="s">
        <v>2175</v>
      </c>
      <c r="D1024" s="163">
        <v>28.5</v>
      </c>
      <c r="E1024" s="162" t="s">
        <v>8294</v>
      </c>
      <c r="F1024" s="162" t="s">
        <v>8295</v>
      </c>
      <c r="G1024" s="164">
        <v>43758.279038460649</v>
      </c>
      <c r="H1024" s="162" t="s">
        <v>5062</v>
      </c>
    </row>
    <row r="1025" spans="1:8" ht="15" customHeight="1">
      <c r="A1025" s="161">
        <v>1024</v>
      </c>
      <c r="B1025" s="162" t="s">
        <v>9384</v>
      </c>
      <c r="C1025" s="162" t="s">
        <v>2175</v>
      </c>
      <c r="D1025" s="163">
        <v>28.5</v>
      </c>
      <c r="E1025" s="162" t="s">
        <v>8300</v>
      </c>
      <c r="F1025" s="162" t="s">
        <v>8730</v>
      </c>
      <c r="G1025" s="164">
        <v>43760.537152002318</v>
      </c>
      <c r="H1025" s="162" t="s">
        <v>5062</v>
      </c>
    </row>
    <row r="1026" spans="1:8" ht="15" customHeight="1">
      <c r="A1026" s="161">
        <v>1025</v>
      </c>
      <c r="B1026" s="162" t="s">
        <v>9385</v>
      </c>
      <c r="C1026" s="162" t="s">
        <v>2231</v>
      </c>
      <c r="D1026" s="163">
        <v>26.7</v>
      </c>
      <c r="E1026" s="162" t="s">
        <v>9033</v>
      </c>
      <c r="F1026" s="162" t="s">
        <v>9034</v>
      </c>
      <c r="G1026" s="164">
        <v>43746.766862766206</v>
      </c>
      <c r="H1026" s="162" t="s">
        <v>5062</v>
      </c>
    </row>
    <row r="1027" spans="1:8" ht="15" customHeight="1">
      <c r="A1027" s="161">
        <v>1026</v>
      </c>
      <c r="B1027" s="162" t="s">
        <v>4584</v>
      </c>
      <c r="C1027" s="162" t="s">
        <v>2429</v>
      </c>
      <c r="D1027" s="163">
        <v>23</v>
      </c>
      <c r="E1027" s="162" t="s">
        <v>8880</v>
      </c>
      <c r="F1027" s="162" t="s">
        <v>9196</v>
      </c>
      <c r="G1027" s="164">
        <v>42989.810362615739</v>
      </c>
      <c r="H1027" s="162" t="s">
        <v>5062</v>
      </c>
    </row>
    <row r="1028" spans="1:8" ht="15" customHeight="1">
      <c r="A1028" s="161">
        <v>1027</v>
      </c>
      <c r="B1028" s="162" t="s">
        <v>9386</v>
      </c>
      <c r="C1028" s="162" t="s">
        <v>1028</v>
      </c>
      <c r="D1028" s="163">
        <v>25.2</v>
      </c>
      <c r="E1028" s="162" t="s">
        <v>8283</v>
      </c>
      <c r="F1028" s="162" t="s">
        <v>8284</v>
      </c>
      <c r="G1028" s="164">
        <v>43761.694582326389</v>
      </c>
      <c r="H1028" s="162" t="s">
        <v>5059</v>
      </c>
    </row>
    <row r="1029" spans="1:8" ht="15" customHeight="1">
      <c r="A1029" s="161">
        <v>1028</v>
      </c>
      <c r="B1029" s="162" t="s">
        <v>9387</v>
      </c>
      <c r="C1029" s="162" t="s">
        <v>37</v>
      </c>
      <c r="D1029" s="163">
        <v>29.9</v>
      </c>
      <c r="E1029" s="162" t="s">
        <v>8283</v>
      </c>
      <c r="F1029" s="162" t="s">
        <v>8284</v>
      </c>
      <c r="G1029" s="164">
        <v>43761.518214386575</v>
      </c>
      <c r="H1029" s="162" t="s">
        <v>5062</v>
      </c>
    </row>
    <row r="1030" spans="1:8" ht="15" customHeight="1">
      <c r="A1030" s="161">
        <v>1029</v>
      </c>
      <c r="B1030" s="162" t="s">
        <v>9388</v>
      </c>
      <c r="C1030" s="162" t="s">
        <v>2354</v>
      </c>
      <c r="D1030" s="163">
        <v>31</v>
      </c>
      <c r="E1030" s="162" t="s">
        <v>8375</v>
      </c>
      <c r="F1030" s="162" t="s">
        <v>8376</v>
      </c>
      <c r="G1030" s="164">
        <v>43757.451194247682</v>
      </c>
      <c r="H1030" s="162" t="s">
        <v>5062</v>
      </c>
    </row>
    <row r="1031" spans="1:8" ht="15" customHeight="1">
      <c r="A1031" s="161">
        <v>1030</v>
      </c>
      <c r="B1031" s="162" t="s">
        <v>9389</v>
      </c>
      <c r="C1031" s="162" t="s">
        <v>2180</v>
      </c>
      <c r="D1031" s="163">
        <v>23.6</v>
      </c>
      <c r="E1031" s="162" t="s">
        <v>8297</v>
      </c>
      <c r="F1031" s="162" t="s">
        <v>9390</v>
      </c>
      <c r="G1031" s="164">
        <v>43730.587907835645</v>
      </c>
      <c r="H1031" s="162" t="s">
        <v>5138</v>
      </c>
    </row>
    <row r="1032" spans="1:8" ht="15" customHeight="1">
      <c r="A1032" s="161">
        <v>1031</v>
      </c>
      <c r="B1032" s="162" t="s">
        <v>9391</v>
      </c>
      <c r="C1032" s="162" t="s">
        <v>2175</v>
      </c>
      <c r="D1032" s="163">
        <v>28.5</v>
      </c>
      <c r="E1032" s="162" t="s">
        <v>8294</v>
      </c>
      <c r="F1032" s="162" t="s">
        <v>8295</v>
      </c>
      <c r="G1032" s="164">
        <v>43758.277889351855</v>
      </c>
      <c r="H1032" s="162" t="s">
        <v>5062</v>
      </c>
    </row>
    <row r="1033" spans="1:8" ht="15" customHeight="1">
      <c r="A1033" s="161">
        <v>1032</v>
      </c>
      <c r="B1033" s="162" t="s">
        <v>9392</v>
      </c>
      <c r="C1033" s="162" t="s">
        <v>6613</v>
      </c>
      <c r="D1033" s="163">
        <v>27.8</v>
      </c>
      <c r="E1033" s="162" t="s">
        <v>8294</v>
      </c>
      <c r="F1033" s="162" t="s">
        <v>8295</v>
      </c>
      <c r="G1033" s="164">
        <v>43758.162950694445</v>
      </c>
      <c r="H1033" s="162" t="s">
        <v>5062</v>
      </c>
    </row>
    <row r="1034" spans="1:8" ht="15" customHeight="1">
      <c r="A1034" s="161">
        <v>1033</v>
      </c>
      <c r="B1034" s="162" t="s">
        <v>4972</v>
      </c>
      <c r="C1034" s="162" t="s">
        <v>8175</v>
      </c>
      <c r="D1034" s="163">
        <v>22.1</v>
      </c>
      <c r="E1034" s="162" t="s">
        <v>9183</v>
      </c>
      <c r="F1034" s="162" t="s">
        <v>9393</v>
      </c>
      <c r="G1034" s="164">
        <v>41083</v>
      </c>
      <c r="H1034" s="162" t="s">
        <v>9394</v>
      </c>
    </row>
    <row r="1035" spans="1:8" ht="15" customHeight="1">
      <c r="A1035" s="161">
        <v>1034</v>
      </c>
      <c r="B1035" s="162" t="s">
        <v>9395</v>
      </c>
      <c r="C1035" s="162" t="s">
        <v>101</v>
      </c>
      <c r="D1035" s="163">
        <v>29</v>
      </c>
      <c r="E1035" s="162" t="s">
        <v>8297</v>
      </c>
      <c r="F1035" s="162" t="s">
        <v>8298</v>
      </c>
      <c r="G1035" s="164">
        <v>43757.461085300929</v>
      </c>
      <c r="H1035" s="162" t="s">
        <v>5062</v>
      </c>
    </row>
    <row r="1036" spans="1:8" ht="15" customHeight="1">
      <c r="A1036" s="161">
        <v>1035</v>
      </c>
      <c r="B1036" s="162" t="s">
        <v>9396</v>
      </c>
      <c r="C1036" s="162" t="s">
        <v>2354</v>
      </c>
      <c r="D1036" s="163">
        <v>21.4</v>
      </c>
      <c r="E1036" s="162" t="s">
        <v>8375</v>
      </c>
      <c r="F1036" s="162" t="s">
        <v>8376</v>
      </c>
      <c r="G1036" s="164">
        <v>43757.418646759259</v>
      </c>
      <c r="H1036" s="162" t="s">
        <v>5059</v>
      </c>
    </row>
    <row r="1037" spans="1:8" ht="15" customHeight="1">
      <c r="A1037" s="161">
        <v>1036</v>
      </c>
      <c r="B1037" s="162" t="s">
        <v>9397</v>
      </c>
      <c r="C1037" s="162" t="s">
        <v>2354</v>
      </c>
      <c r="D1037" s="163">
        <v>33.1</v>
      </c>
      <c r="E1037" s="162" t="s">
        <v>8375</v>
      </c>
      <c r="F1037" s="162" t="s">
        <v>8376</v>
      </c>
      <c r="G1037" s="164">
        <v>43757.360541469905</v>
      </c>
      <c r="H1037" s="162" t="s">
        <v>5107</v>
      </c>
    </row>
    <row r="1038" spans="1:8" ht="15" customHeight="1">
      <c r="A1038" s="161">
        <v>1037</v>
      </c>
      <c r="B1038" s="162" t="s">
        <v>9398</v>
      </c>
      <c r="C1038" s="162" t="s">
        <v>2354</v>
      </c>
      <c r="D1038" s="163">
        <v>30.2</v>
      </c>
      <c r="E1038" s="162" t="s">
        <v>8375</v>
      </c>
      <c r="F1038" s="162" t="s">
        <v>8376</v>
      </c>
      <c r="G1038" s="164">
        <v>43757.380263344909</v>
      </c>
      <c r="H1038" s="162" t="s">
        <v>5062</v>
      </c>
    </row>
    <row r="1039" spans="1:8" ht="15" customHeight="1">
      <c r="A1039" s="161">
        <v>1038</v>
      </c>
      <c r="B1039" s="162" t="s">
        <v>9399</v>
      </c>
      <c r="C1039" s="162" t="s">
        <v>2354</v>
      </c>
      <c r="D1039" s="163">
        <v>21.5</v>
      </c>
      <c r="E1039" s="162" t="s">
        <v>8375</v>
      </c>
      <c r="F1039" s="162" t="s">
        <v>8376</v>
      </c>
      <c r="G1039" s="164">
        <v>43757.425872418979</v>
      </c>
      <c r="H1039" s="162" t="s">
        <v>5059</v>
      </c>
    </row>
    <row r="1040" spans="1:8" ht="15" customHeight="1">
      <c r="A1040" s="161">
        <v>1039</v>
      </c>
      <c r="B1040" s="162" t="s">
        <v>2792</v>
      </c>
      <c r="C1040" s="162" t="s">
        <v>79</v>
      </c>
      <c r="D1040" s="163">
        <v>26</v>
      </c>
      <c r="E1040" s="162" t="s">
        <v>8558</v>
      </c>
      <c r="F1040" s="162" t="s">
        <v>8380</v>
      </c>
      <c r="G1040" s="164">
        <v>43672.073738425926</v>
      </c>
      <c r="H1040" s="162" t="s">
        <v>5059</v>
      </c>
    </row>
    <row r="1041" spans="1:8" ht="15" customHeight="1">
      <c r="A1041" s="161">
        <v>1040</v>
      </c>
      <c r="B1041" s="162" t="s">
        <v>9400</v>
      </c>
      <c r="C1041" s="162" t="s">
        <v>2354</v>
      </c>
      <c r="D1041" s="163">
        <v>23.3</v>
      </c>
      <c r="E1041" s="162" t="s">
        <v>8375</v>
      </c>
      <c r="F1041" s="162" t="s">
        <v>8376</v>
      </c>
      <c r="G1041" s="164">
        <v>43757.444252777779</v>
      </c>
      <c r="H1041" s="162" t="s">
        <v>5059</v>
      </c>
    </row>
    <row r="1042" spans="1:8" ht="15" customHeight="1">
      <c r="A1042" s="161">
        <v>1041</v>
      </c>
      <c r="B1042" s="162" t="s">
        <v>9401</v>
      </c>
      <c r="C1042" s="162" t="s">
        <v>2231</v>
      </c>
      <c r="D1042" s="163">
        <v>23.3</v>
      </c>
      <c r="E1042" s="162" t="s">
        <v>8283</v>
      </c>
      <c r="F1042" s="162" t="s">
        <v>8284</v>
      </c>
      <c r="G1042" s="164">
        <v>43761.688551423613</v>
      </c>
      <c r="H1042" s="162" t="s">
        <v>5059</v>
      </c>
    </row>
    <row r="1043" spans="1:8" ht="15" customHeight="1">
      <c r="A1043" s="161">
        <v>1042</v>
      </c>
      <c r="B1043" s="162" t="s">
        <v>4531</v>
      </c>
      <c r="C1043" s="162" t="s">
        <v>2429</v>
      </c>
      <c r="D1043" s="163">
        <v>28</v>
      </c>
      <c r="E1043" s="162" t="s">
        <v>8880</v>
      </c>
      <c r="F1043" s="162" t="s">
        <v>8886</v>
      </c>
      <c r="G1043" s="164">
        <v>43039.809687499997</v>
      </c>
      <c r="H1043" s="162" t="s">
        <v>5062</v>
      </c>
    </row>
    <row r="1044" spans="1:8" ht="15" customHeight="1">
      <c r="A1044" s="161">
        <v>1043</v>
      </c>
      <c r="B1044" s="162" t="s">
        <v>9402</v>
      </c>
      <c r="C1044" s="162" t="s">
        <v>2175</v>
      </c>
      <c r="D1044" s="163">
        <v>29.2</v>
      </c>
      <c r="E1044" s="162" t="s">
        <v>8300</v>
      </c>
      <c r="F1044" s="162" t="s">
        <v>8730</v>
      </c>
      <c r="G1044" s="164">
        <v>43760.549675543982</v>
      </c>
      <c r="H1044" s="162" t="s">
        <v>5062</v>
      </c>
    </row>
    <row r="1045" spans="1:8" ht="15" customHeight="1">
      <c r="A1045" s="161">
        <v>1044</v>
      </c>
      <c r="B1045" s="162" t="s">
        <v>9403</v>
      </c>
      <c r="C1045" s="162" t="s">
        <v>2231</v>
      </c>
      <c r="D1045" s="163">
        <v>9.1</v>
      </c>
      <c r="E1045" s="162" t="s">
        <v>9094</v>
      </c>
      <c r="F1045" s="162" t="s">
        <v>9095</v>
      </c>
      <c r="G1045" s="164">
        <v>43755.43618989583</v>
      </c>
      <c r="H1045" s="162" t="s">
        <v>5062</v>
      </c>
    </row>
    <row r="1046" spans="1:8" ht="15" customHeight="1">
      <c r="A1046" s="161">
        <v>1045</v>
      </c>
      <c r="B1046" s="162" t="s">
        <v>4892</v>
      </c>
      <c r="C1046" s="162" t="s">
        <v>4334</v>
      </c>
      <c r="D1046" s="163">
        <v>24</v>
      </c>
      <c r="E1046" s="162" t="s">
        <v>8882</v>
      </c>
      <c r="F1046" s="162" t="s">
        <v>8883</v>
      </c>
      <c r="G1046" s="164">
        <v>42175</v>
      </c>
      <c r="H1046" s="162" t="s">
        <v>5062</v>
      </c>
    </row>
    <row r="1047" spans="1:8" ht="15" customHeight="1">
      <c r="A1047" s="161">
        <v>1046</v>
      </c>
      <c r="B1047" s="162" t="s">
        <v>9404</v>
      </c>
      <c r="C1047" s="162" t="s">
        <v>66</v>
      </c>
      <c r="D1047" s="163">
        <v>25.1</v>
      </c>
      <c r="E1047" s="162" t="s">
        <v>8283</v>
      </c>
      <c r="F1047" s="162" t="s">
        <v>8284</v>
      </c>
      <c r="G1047" s="164">
        <v>43761.524368206017</v>
      </c>
      <c r="H1047" s="162" t="s">
        <v>5062</v>
      </c>
    </row>
    <row r="1048" spans="1:8" ht="15" customHeight="1">
      <c r="A1048" s="161">
        <v>1047</v>
      </c>
      <c r="B1048" s="162" t="s">
        <v>4340</v>
      </c>
      <c r="C1048" s="162" t="s">
        <v>7657</v>
      </c>
      <c r="D1048" s="163">
        <v>22</v>
      </c>
      <c r="E1048" s="162" t="s">
        <v>9405</v>
      </c>
      <c r="F1048" s="162" t="s">
        <v>9406</v>
      </c>
      <c r="G1048" s="164">
        <v>43111.07608796296</v>
      </c>
      <c r="H1048" s="162" t="s">
        <v>5062</v>
      </c>
    </row>
    <row r="1049" spans="1:8" ht="15" customHeight="1">
      <c r="A1049" s="161">
        <v>1048</v>
      </c>
      <c r="B1049" s="162" t="s">
        <v>9407</v>
      </c>
      <c r="C1049" s="162" t="s">
        <v>2354</v>
      </c>
      <c r="D1049" s="163">
        <v>23.2</v>
      </c>
      <c r="E1049" s="162" t="s">
        <v>8375</v>
      </c>
      <c r="F1049" s="162" t="s">
        <v>8376</v>
      </c>
      <c r="G1049" s="164">
        <v>43757.447350925926</v>
      </c>
      <c r="H1049" s="162" t="s">
        <v>5059</v>
      </c>
    </row>
    <row r="1050" spans="1:8" ht="15" customHeight="1">
      <c r="A1050" s="161">
        <v>1049</v>
      </c>
      <c r="B1050" s="162" t="s">
        <v>9408</v>
      </c>
      <c r="C1050" s="162" t="s">
        <v>2354</v>
      </c>
      <c r="D1050" s="163">
        <v>3.7</v>
      </c>
      <c r="E1050" s="162" t="s">
        <v>8375</v>
      </c>
      <c r="F1050" s="162" t="s">
        <v>8376</v>
      </c>
      <c r="G1050" s="164">
        <v>43757.422034027775</v>
      </c>
      <c r="H1050" s="162" t="s">
        <v>5059</v>
      </c>
    </row>
    <row r="1051" spans="1:8" ht="15" customHeight="1">
      <c r="A1051" s="161">
        <v>1050</v>
      </c>
      <c r="B1051" s="162" t="s">
        <v>9409</v>
      </c>
      <c r="C1051" s="162" t="s">
        <v>2231</v>
      </c>
      <c r="D1051" s="163">
        <v>34</v>
      </c>
      <c r="E1051" s="162" t="s">
        <v>8698</v>
      </c>
      <c r="F1051" s="162" t="s">
        <v>9410</v>
      </c>
      <c r="G1051" s="164">
        <v>43734.716820567133</v>
      </c>
      <c r="H1051" s="162" t="s">
        <v>5107</v>
      </c>
    </row>
    <row r="1052" spans="1:8" ht="15" customHeight="1">
      <c r="A1052" s="161">
        <v>1051</v>
      </c>
      <c r="B1052" s="162" t="s">
        <v>9411</v>
      </c>
      <c r="C1052" s="162" t="s">
        <v>5097</v>
      </c>
      <c r="D1052" s="163">
        <v>18.2</v>
      </c>
      <c r="E1052" s="162" t="s">
        <v>8297</v>
      </c>
      <c r="F1052" s="162" t="s">
        <v>8298</v>
      </c>
      <c r="G1052" s="164">
        <v>43757.428515162035</v>
      </c>
      <c r="H1052" s="162" t="s">
        <v>5062</v>
      </c>
    </row>
    <row r="1053" spans="1:8" ht="15" customHeight="1">
      <c r="A1053" s="161">
        <v>1052</v>
      </c>
      <c r="B1053" s="162" t="s">
        <v>9412</v>
      </c>
      <c r="C1053" s="162" t="s">
        <v>45</v>
      </c>
      <c r="D1053" s="163">
        <v>31.9</v>
      </c>
      <c r="E1053" s="162" t="s">
        <v>8452</v>
      </c>
      <c r="F1053" s="162" t="s">
        <v>8701</v>
      </c>
      <c r="G1053" s="164">
        <v>43755.528543831017</v>
      </c>
      <c r="H1053" s="162" t="s">
        <v>5062</v>
      </c>
    </row>
    <row r="1054" spans="1:8" ht="15" customHeight="1">
      <c r="A1054" s="161">
        <v>1053</v>
      </c>
      <c r="B1054" s="162" t="s">
        <v>9413</v>
      </c>
      <c r="C1054" s="162" t="s">
        <v>2429</v>
      </c>
      <c r="D1054" s="163">
        <v>9.6999999999999993</v>
      </c>
      <c r="E1054" s="162" t="s">
        <v>8294</v>
      </c>
      <c r="F1054" s="162" t="s">
        <v>8295</v>
      </c>
      <c r="G1054" s="164">
        <v>43758.303123344907</v>
      </c>
      <c r="H1054" s="162" t="s">
        <v>5059</v>
      </c>
    </row>
    <row r="1055" spans="1:8" ht="15" customHeight="1">
      <c r="A1055" s="161">
        <v>1054</v>
      </c>
      <c r="B1055" s="162" t="s">
        <v>9414</v>
      </c>
      <c r="C1055" s="162" t="s">
        <v>79</v>
      </c>
      <c r="D1055" s="163">
        <v>18.5</v>
      </c>
      <c r="E1055" s="162" t="s">
        <v>8558</v>
      </c>
      <c r="F1055" s="162" t="s">
        <v>8559</v>
      </c>
      <c r="G1055" s="164">
        <v>43754.231354780095</v>
      </c>
      <c r="H1055" s="162" t="s">
        <v>5062</v>
      </c>
    </row>
    <row r="1056" spans="1:8" ht="15" customHeight="1">
      <c r="A1056" s="161">
        <v>1055</v>
      </c>
      <c r="B1056" s="162" t="s">
        <v>9415</v>
      </c>
      <c r="C1056" s="162" t="s">
        <v>2354</v>
      </c>
      <c r="D1056" s="163">
        <v>28.5</v>
      </c>
      <c r="E1056" s="162" t="s">
        <v>8375</v>
      </c>
      <c r="F1056" s="162" t="s">
        <v>8376</v>
      </c>
      <c r="G1056" s="164">
        <v>43757.457967129631</v>
      </c>
      <c r="H1056" s="162" t="s">
        <v>5062</v>
      </c>
    </row>
    <row r="1057" spans="1:8" ht="15" customHeight="1">
      <c r="A1057" s="161">
        <v>1056</v>
      </c>
      <c r="B1057" s="162" t="s">
        <v>9416</v>
      </c>
      <c r="C1057" s="162" t="s">
        <v>66</v>
      </c>
      <c r="D1057" s="163">
        <v>27.4</v>
      </c>
      <c r="E1057" s="162" t="s">
        <v>8698</v>
      </c>
      <c r="F1057" s="162" t="s">
        <v>9288</v>
      </c>
      <c r="G1057" s="164">
        <v>43748.834164120373</v>
      </c>
      <c r="H1057" s="162" t="s">
        <v>5059</v>
      </c>
    </row>
    <row r="1058" spans="1:8" ht="15" customHeight="1">
      <c r="A1058" s="161">
        <v>1057</v>
      </c>
      <c r="B1058" s="162" t="s">
        <v>9417</v>
      </c>
      <c r="C1058" s="162" t="s">
        <v>3850</v>
      </c>
      <c r="D1058" s="163">
        <v>24.8</v>
      </c>
      <c r="E1058" s="162" t="s">
        <v>8327</v>
      </c>
      <c r="F1058" s="162" t="s">
        <v>8449</v>
      </c>
      <c r="G1058" s="164">
        <v>43753.171316435182</v>
      </c>
      <c r="H1058" s="162" t="s">
        <v>5059</v>
      </c>
    </row>
    <row r="1059" spans="1:8" ht="15" customHeight="1">
      <c r="A1059" s="161">
        <v>1058</v>
      </c>
      <c r="B1059" s="162" t="s">
        <v>9418</v>
      </c>
      <c r="C1059" s="162" t="s">
        <v>2354</v>
      </c>
      <c r="D1059" s="163">
        <v>26</v>
      </c>
      <c r="E1059" s="162" t="s">
        <v>8375</v>
      </c>
      <c r="F1059" s="162" t="s">
        <v>8376</v>
      </c>
      <c r="G1059" s="164">
        <v>43757.576561030095</v>
      </c>
      <c r="H1059" s="162" t="s">
        <v>5059</v>
      </c>
    </row>
    <row r="1060" spans="1:8" ht="15" customHeight="1">
      <c r="A1060" s="161">
        <v>1059</v>
      </c>
      <c r="B1060" s="162" t="s">
        <v>3110</v>
      </c>
      <c r="C1060" s="162" t="s">
        <v>2175</v>
      </c>
      <c r="D1060" s="163">
        <v>28.9</v>
      </c>
      <c r="E1060" s="162" t="s">
        <v>8801</v>
      </c>
      <c r="F1060" s="162" t="s">
        <v>8984</v>
      </c>
      <c r="G1060" s="164">
        <v>43343.070254629631</v>
      </c>
      <c r="H1060" s="162" t="s">
        <v>5062</v>
      </c>
    </row>
    <row r="1061" spans="1:8" ht="15" customHeight="1">
      <c r="A1061" s="161">
        <v>1060</v>
      </c>
      <c r="B1061" s="162" t="s">
        <v>2770</v>
      </c>
      <c r="C1061" s="162" t="s">
        <v>2175</v>
      </c>
      <c r="D1061" s="163">
        <v>10.9</v>
      </c>
      <c r="E1061" s="162" t="s">
        <v>8294</v>
      </c>
      <c r="F1061" s="162" t="s">
        <v>9174</v>
      </c>
      <c r="G1061" s="164">
        <v>43674.767187500001</v>
      </c>
      <c r="H1061" s="162" t="s">
        <v>5062</v>
      </c>
    </row>
    <row r="1062" spans="1:8" ht="15" customHeight="1">
      <c r="A1062" s="161">
        <v>1061</v>
      </c>
      <c r="B1062" s="162" t="s">
        <v>3136</v>
      </c>
      <c r="C1062" s="162" t="s">
        <v>2175</v>
      </c>
      <c r="D1062" s="163">
        <v>28.7</v>
      </c>
      <c r="E1062" s="162" t="s">
        <v>8801</v>
      </c>
      <c r="F1062" s="162" t="s">
        <v>8984</v>
      </c>
      <c r="G1062" s="164">
        <v>43342.985011574077</v>
      </c>
      <c r="H1062" s="162" t="s">
        <v>5062</v>
      </c>
    </row>
    <row r="1063" spans="1:8" ht="15" customHeight="1">
      <c r="A1063" s="161">
        <v>1062</v>
      </c>
      <c r="B1063" s="162" t="s">
        <v>9419</v>
      </c>
      <c r="C1063" s="162" t="s">
        <v>2175</v>
      </c>
      <c r="D1063" s="163">
        <v>10.199999999999999</v>
      </c>
      <c r="E1063" s="162" t="s">
        <v>8300</v>
      </c>
      <c r="F1063" s="162" t="s">
        <v>9420</v>
      </c>
      <c r="G1063" s="164">
        <v>43746.408063773146</v>
      </c>
      <c r="H1063" s="162" t="s">
        <v>5062</v>
      </c>
    </row>
    <row r="1064" spans="1:8" ht="15" customHeight="1">
      <c r="A1064" s="161">
        <v>1063</v>
      </c>
      <c r="B1064" s="162" t="s">
        <v>3874</v>
      </c>
      <c r="C1064" s="162" t="s">
        <v>2175</v>
      </c>
      <c r="D1064" s="163">
        <v>25</v>
      </c>
      <c r="E1064" s="162" t="s">
        <v>8848</v>
      </c>
      <c r="F1064" s="162" t="s">
        <v>8839</v>
      </c>
      <c r="G1064" s="164">
        <v>43245.678032407406</v>
      </c>
      <c r="H1064" s="162" t="s">
        <v>5062</v>
      </c>
    </row>
    <row r="1065" spans="1:8" ht="15" customHeight="1">
      <c r="A1065" s="161">
        <v>1064</v>
      </c>
      <c r="B1065" s="162" t="s">
        <v>9421</v>
      </c>
      <c r="C1065" s="162" t="s">
        <v>2202</v>
      </c>
      <c r="D1065" s="163">
        <v>4</v>
      </c>
      <c r="E1065" s="162" t="s">
        <v>8327</v>
      </c>
      <c r="F1065" s="162" t="s">
        <v>8583</v>
      </c>
      <c r="G1065" s="164">
        <v>43761.584710381947</v>
      </c>
      <c r="H1065" s="162" t="s">
        <v>5062</v>
      </c>
    </row>
    <row r="1066" spans="1:8" ht="15" customHeight="1">
      <c r="A1066" s="161">
        <v>1065</v>
      </c>
      <c r="B1066" s="162" t="s">
        <v>9422</v>
      </c>
      <c r="C1066" s="162" t="s">
        <v>2354</v>
      </c>
      <c r="D1066" s="163">
        <v>30.1</v>
      </c>
      <c r="E1066" s="162" t="s">
        <v>8375</v>
      </c>
      <c r="F1066" s="162" t="s">
        <v>8376</v>
      </c>
      <c r="G1066" s="164">
        <v>43757.559997766206</v>
      </c>
      <c r="H1066" s="162" t="s">
        <v>5062</v>
      </c>
    </row>
    <row r="1067" spans="1:8" ht="15" customHeight="1">
      <c r="A1067" s="161">
        <v>1066</v>
      </c>
      <c r="B1067" s="162" t="s">
        <v>9423</v>
      </c>
      <c r="C1067" s="162" t="s">
        <v>2180</v>
      </c>
      <c r="D1067" s="163">
        <v>4.8</v>
      </c>
      <c r="E1067" s="162" t="s">
        <v>8692</v>
      </c>
      <c r="F1067" s="162" t="s">
        <v>9007</v>
      </c>
      <c r="G1067" s="164">
        <v>43724.901291932867</v>
      </c>
      <c r="H1067" s="162" t="s">
        <v>5062</v>
      </c>
    </row>
    <row r="1068" spans="1:8" ht="15" customHeight="1">
      <c r="A1068" s="161">
        <v>1067</v>
      </c>
      <c r="B1068" s="162" t="s">
        <v>9424</v>
      </c>
      <c r="C1068" s="162" t="s">
        <v>2202</v>
      </c>
      <c r="D1068" s="163">
        <v>4</v>
      </c>
      <c r="E1068" s="162" t="s">
        <v>8327</v>
      </c>
      <c r="F1068" s="162" t="s">
        <v>8583</v>
      </c>
      <c r="G1068" s="164">
        <v>43761.620118402781</v>
      </c>
      <c r="H1068" s="162" t="s">
        <v>5062</v>
      </c>
    </row>
    <row r="1069" spans="1:8" ht="15" customHeight="1">
      <c r="A1069" s="161">
        <v>1068</v>
      </c>
      <c r="B1069" s="162" t="s">
        <v>9425</v>
      </c>
      <c r="C1069" s="162" t="s">
        <v>66</v>
      </c>
      <c r="D1069" s="163">
        <v>22.8</v>
      </c>
      <c r="E1069" s="162" t="s">
        <v>8283</v>
      </c>
      <c r="F1069" s="162" t="s">
        <v>8284</v>
      </c>
      <c r="G1069" s="164">
        <v>43761.646405127314</v>
      </c>
      <c r="H1069" s="162" t="s">
        <v>5062</v>
      </c>
    </row>
    <row r="1070" spans="1:8" ht="15" customHeight="1">
      <c r="A1070" s="161">
        <v>1069</v>
      </c>
      <c r="B1070" s="162" t="s">
        <v>9426</v>
      </c>
      <c r="C1070" s="162" t="s">
        <v>3850</v>
      </c>
      <c r="D1070" s="163">
        <v>13.7</v>
      </c>
      <c r="E1070" s="162" t="s">
        <v>8300</v>
      </c>
      <c r="F1070" s="162" t="s">
        <v>9420</v>
      </c>
      <c r="G1070" s="164">
        <v>43746.420227199073</v>
      </c>
      <c r="H1070" s="162" t="s">
        <v>5062</v>
      </c>
    </row>
    <row r="1071" spans="1:8" ht="15" customHeight="1">
      <c r="A1071" s="161">
        <v>1070</v>
      </c>
      <c r="B1071" s="162" t="s">
        <v>9427</v>
      </c>
      <c r="C1071" s="162" t="s">
        <v>2827</v>
      </c>
      <c r="D1071" s="163">
        <v>8.41</v>
      </c>
      <c r="E1071" s="162" t="s">
        <v>8306</v>
      </c>
      <c r="F1071" s="162" t="s">
        <v>8307</v>
      </c>
      <c r="G1071" s="164">
        <v>43751.0876440625</v>
      </c>
      <c r="H1071" s="162" t="s">
        <v>5062</v>
      </c>
    </row>
    <row r="1072" spans="1:8" ht="15" customHeight="1">
      <c r="A1072" s="161">
        <v>1071</v>
      </c>
      <c r="B1072" s="162" t="s">
        <v>9428</v>
      </c>
      <c r="C1072" s="162" t="s">
        <v>2231</v>
      </c>
      <c r="D1072" s="163">
        <v>13.3</v>
      </c>
      <c r="E1072" s="162" t="s">
        <v>8286</v>
      </c>
      <c r="F1072" s="162" t="s">
        <v>8287</v>
      </c>
      <c r="G1072" s="164">
        <v>43754.481277928244</v>
      </c>
      <c r="H1072" s="162" t="s">
        <v>5062</v>
      </c>
    </row>
    <row r="1073" spans="1:8" ht="15" customHeight="1">
      <c r="A1073" s="161">
        <v>1072</v>
      </c>
      <c r="B1073" s="162" t="s">
        <v>9429</v>
      </c>
      <c r="C1073" s="162" t="s">
        <v>2231</v>
      </c>
      <c r="D1073" s="163">
        <v>6.8</v>
      </c>
      <c r="E1073" s="162" t="s">
        <v>8283</v>
      </c>
      <c r="F1073" s="162" t="s">
        <v>8284</v>
      </c>
      <c r="G1073" s="164">
        <v>43761.605005555553</v>
      </c>
      <c r="H1073" s="162" t="s">
        <v>5062</v>
      </c>
    </row>
    <row r="1074" spans="1:8" ht="15" customHeight="1">
      <c r="A1074" s="161">
        <v>1073</v>
      </c>
      <c r="B1074" s="162" t="s">
        <v>9430</v>
      </c>
      <c r="C1074" s="162" t="s">
        <v>2231</v>
      </c>
      <c r="D1074" s="163">
        <v>6.2</v>
      </c>
      <c r="E1074" s="162" t="s">
        <v>8793</v>
      </c>
      <c r="F1074" s="162" t="s">
        <v>9330</v>
      </c>
      <c r="G1074" s="164">
        <v>43749.716289386575</v>
      </c>
      <c r="H1074" s="162" t="s">
        <v>5062</v>
      </c>
    </row>
    <row r="1075" spans="1:8" ht="15" customHeight="1">
      <c r="A1075" s="161">
        <v>1074</v>
      </c>
      <c r="B1075" s="162" t="s">
        <v>9431</v>
      </c>
      <c r="C1075" s="162" t="s">
        <v>2231</v>
      </c>
      <c r="D1075" s="163">
        <v>29.1</v>
      </c>
      <c r="E1075" s="162" t="s">
        <v>8698</v>
      </c>
      <c r="F1075" s="162" t="s">
        <v>8699</v>
      </c>
      <c r="G1075" s="164">
        <v>43762.552926620374</v>
      </c>
      <c r="H1075" s="162" t="s">
        <v>5062</v>
      </c>
    </row>
    <row r="1076" spans="1:8" ht="15" customHeight="1">
      <c r="A1076" s="161">
        <v>1075</v>
      </c>
      <c r="B1076" s="162" t="s">
        <v>9432</v>
      </c>
      <c r="C1076" s="162" t="s">
        <v>2827</v>
      </c>
      <c r="D1076" s="163">
        <v>20.3</v>
      </c>
      <c r="E1076" s="162" t="s">
        <v>8338</v>
      </c>
      <c r="F1076" s="162" t="s">
        <v>8506</v>
      </c>
      <c r="G1076" s="164">
        <v>43743.790017395833</v>
      </c>
      <c r="H1076" s="162" t="s">
        <v>5059</v>
      </c>
    </row>
    <row r="1077" spans="1:8" ht="15" customHeight="1">
      <c r="A1077" s="161">
        <v>1076</v>
      </c>
      <c r="B1077" s="162" t="s">
        <v>9433</v>
      </c>
      <c r="C1077" s="162" t="s">
        <v>66</v>
      </c>
      <c r="D1077" s="163">
        <v>3.9</v>
      </c>
      <c r="E1077" s="162" t="s">
        <v>8698</v>
      </c>
      <c r="F1077" s="162" t="s">
        <v>8699</v>
      </c>
      <c r="G1077" s="164">
        <v>43762.457946377312</v>
      </c>
      <c r="H1077" s="162" t="s">
        <v>5059</v>
      </c>
    </row>
    <row r="1078" spans="1:8" ht="15" customHeight="1">
      <c r="A1078" s="161">
        <v>1077</v>
      </c>
      <c r="B1078" s="162" t="s">
        <v>9434</v>
      </c>
      <c r="C1078" s="162" t="s">
        <v>79</v>
      </c>
      <c r="D1078" s="163">
        <v>10.4</v>
      </c>
      <c r="E1078" s="162" t="s">
        <v>8558</v>
      </c>
      <c r="F1078" s="162" t="s">
        <v>8559</v>
      </c>
      <c r="G1078" s="164">
        <v>43754.321147916664</v>
      </c>
      <c r="H1078" s="162" t="s">
        <v>5059</v>
      </c>
    </row>
    <row r="1079" spans="1:8" ht="15" customHeight="1">
      <c r="A1079" s="161">
        <v>1078</v>
      </c>
      <c r="B1079" s="162" t="s">
        <v>9435</v>
      </c>
      <c r="C1079" s="162" t="s">
        <v>66</v>
      </c>
      <c r="D1079" s="163">
        <v>26.8</v>
      </c>
      <c r="E1079" s="162" t="s">
        <v>9094</v>
      </c>
      <c r="F1079" s="162" t="s">
        <v>9095</v>
      </c>
      <c r="G1079" s="164">
        <v>43755.392872916666</v>
      </c>
      <c r="H1079" s="162" t="s">
        <v>5059</v>
      </c>
    </row>
    <row r="1080" spans="1:8" ht="15" customHeight="1">
      <c r="A1080" s="161">
        <v>1079</v>
      </c>
      <c r="B1080" s="162" t="s">
        <v>9436</v>
      </c>
      <c r="C1080" s="162" t="s">
        <v>2180</v>
      </c>
      <c r="D1080" s="163">
        <v>28.8</v>
      </c>
      <c r="E1080" s="162" t="s">
        <v>8450</v>
      </c>
      <c r="F1080" s="162" t="s">
        <v>8458</v>
      </c>
      <c r="G1080" s="164">
        <v>43748.600924733793</v>
      </c>
      <c r="H1080" s="162" t="s">
        <v>5138</v>
      </c>
    </row>
    <row r="1081" spans="1:8" ht="15" customHeight="1">
      <c r="A1081" s="161">
        <v>1080</v>
      </c>
      <c r="B1081" s="162" t="s">
        <v>9437</v>
      </c>
      <c r="C1081" s="162" t="s">
        <v>101</v>
      </c>
      <c r="D1081" s="163">
        <v>29.4</v>
      </c>
      <c r="E1081" s="162" t="s">
        <v>8297</v>
      </c>
      <c r="F1081" s="162" t="s">
        <v>8298</v>
      </c>
      <c r="G1081" s="164">
        <v>43757.567357488428</v>
      </c>
      <c r="H1081" s="162" t="s">
        <v>5062</v>
      </c>
    </row>
    <row r="1082" spans="1:8" ht="15" customHeight="1">
      <c r="A1082" s="161">
        <v>1081</v>
      </c>
      <c r="B1082" s="162" t="s">
        <v>9438</v>
      </c>
      <c r="C1082" s="162" t="s">
        <v>79</v>
      </c>
      <c r="D1082" s="163">
        <v>26.9</v>
      </c>
      <c r="E1082" s="162" t="s">
        <v>8558</v>
      </c>
      <c r="F1082" s="162" t="s">
        <v>8559</v>
      </c>
      <c r="G1082" s="164">
        <v>43754.258504942132</v>
      </c>
      <c r="H1082" s="162" t="s">
        <v>5059</v>
      </c>
    </row>
    <row r="1083" spans="1:8" ht="15" customHeight="1">
      <c r="A1083" s="161">
        <v>1082</v>
      </c>
      <c r="B1083" s="162" t="s">
        <v>9439</v>
      </c>
      <c r="C1083" s="162" t="s">
        <v>2354</v>
      </c>
      <c r="D1083" s="163">
        <v>23.3</v>
      </c>
      <c r="E1083" s="162" t="s">
        <v>8375</v>
      </c>
      <c r="F1083" s="162" t="s">
        <v>8376</v>
      </c>
      <c r="G1083" s="164">
        <v>43757.630146527779</v>
      </c>
      <c r="H1083" s="162" t="s">
        <v>5059</v>
      </c>
    </row>
    <row r="1084" spans="1:8" ht="15" customHeight="1">
      <c r="A1084" s="161">
        <v>1083</v>
      </c>
      <c r="B1084" s="162" t="s">
        <v>9440</v>
      </c>
      <c r="C1084" s="162" t="s">
        <v>79</v>
      </c>
      <c r="D1084" s="163">
        <v>12</v>
      </c>
      <c r="E1084" s="162" t="s">
        <v>9033</v>
      </c>
      <c r="F1084" s="162" t="s">
        <v>9034</v>
      </c>
      <c r="G1084" s="164">
        <v>43746.655929398148</v>
      </c>
      <c r="H1084" s="162" t="s">
        <v>5062</v>
      </c>
    </row>
    <row r="1085" spans="1:8" ht="15" customHeight="1">
      <c r="A1085" s="161">
        <v>1084</v>
      </c>
      <c r="B1085" s="162" t="s">
        <v>9441</v>
      </c>
      <c r="C1085" s="162" t="s">
        <v>2354</v>
      </c>
      <c r="D1085" s="163">
        <v>23.8</v>
      </c>
      <c r="E1085" s="162" t="s">
        <v>8375</v>
      </c>
      <c r="F1085" s="162" t="s">
        <v>8376</v>
      </c>
      <c r="G1085" s="164">
        <v>43757.54039811343</v>
      </c>
      <c r="H1085" s="162" t="s">
        <v>5059</v>
      </c>
    </row>
    <row r="1086" spans="1:8" ht="15" customHeight="1">
      <c r="A1086" s="161">
        <v>1085</v>
      </c>
      <c r="B1086" s="162" t="s">
        <v>9442</v>
      </c>
      <c r="C1086" s="162" t="s">
        <v>2354</v>
      </c>
      <c r="D1086" s="163">
        <v>21.7</v>
      </c>
      <c r="E1086" s="162" t="s">
        <v>8375</v>
      </c>
      <c r="F1086" s="162" t="s">
        <v>8376</v>
      </c>
      <c r="G1086" s="164">
        <v>43757.372029432867</v>
      </c>
      <c r="H1086" s="162" t="s">
        <v>5059</v>
      </c>
    </row>
    <row r="1087" spans="1:8" ht="15" customHeight="1">
      <c r="A1087" s="161">
        <v>1086</v>
      </c>
      <c r="B1087" s="162" t="s">
        <v>9443</v>
      </c>
      <c r="C1087" s="162" t="s">
        <v>2354</v>
      </c>
      <c r="D1087" s="163">
        <v>23.1</v>
      </c>
      <c r="E1087" s="162" t="s">
        <v>8375</v>
      </c>
      <c r="F1087" s="162" t="s">
        <v>8376</v>
      </c>
      <c r="G1087" s="164">
        <v>43757.439130752318</v>
      </c>
      <c r="H1087" s="162" t="s">
        <v>5059</v>
      </c>
    </row>
    <row r="1088" spans="1:8" ht="15" customHeight="1">
      <c r="A1088" s="161">
        <v>1087</v>
      </c>
      <c r="B1088" s="162" t="s">
        <v>9444</v>
      </c>
      <c r="C1088" s="162" t="s">
        <v>2354</v>
      </c>
      <c r="D1088" s="163">
        <v>24.7</v>
      </c>
      <c r="E1088" s="162" t="s">
        <v>8375</v>
      </c>
      <c r="F1088" s="162" t="s">
        <v>8376</v>
      </c>
      <c r="G1088" s="164">
        <v>43757.536984756945</v>
      </c>
      <c r="H1088" s="162" t="s">
        <v>5059</v>
      </c>
    </row>
    <row r="1089" spans="1:8" ht="15" customHeight="1">
      <c r="A1089" s="161">
        <v>1088</v>
      </c>
      <c r="B1089" s="162" t="s">
        <v>9445</v>
      </c>
      <c r="C1089" s="162" t="s">
        <v>2354</v>
      </c>
      <c r="D1089" s="163">
        <v>5.5</v>
      </c>
      <c r="E1089" s="162" t="s">
        <v>8375</v>
      </c>
      <c r="F1089" s="162" t="s">
        <v>8376</v>
      </c>
      <c r="G1089" s="164">
        <v>43757.363425150463</v>
      </c>
      <c r="H1089" s="162" t="s">
        <v>5062</v>
      </c>
    </row>
    <row r="1090" spans="1:8" ht="15" customHeight="1">
      <c r="A1090" s="161">
        <v>1089</v>
      </c>
      <c r="B1090" s="162" t="s">
        <v>9446</v>
      </c>
      <c r="C1090" s="162" t="s">
        <v>2354</v>
      </c>
      <c r="D1090" s="163">
        <v>28.6</v>
      </c>
      <c r="E1090" s="162" t="s">
        <v>8375</v>
      </c>
      <c r="F1090" s="162" t="s">
        <v>8376</v>
      </c>
      <c r="G1090" s="164">
        <v>43757.472437881945</v>
      </c>
      <c r="H1090" s="162" t="s">
        <v>5062</v>
      </c>
    </row>
    <row r="1091" spans="1:8" ht="15" customHeight="1">
      <c r="A1091" s="161">
        <v>1090</v>
      </c>
      <c r="B1091" s="162" t="s">
        <v>9447</v>
      </c>
      <c r="C1091" s="162" t="s">
        <v>2354</v>
      </c>
      <c r="D1091" s="163">
        <v>23.4</v>
      </c>
      <c r="E1091" s="162" t="s">
        <v>8375</v>
      </c>
      <c r="F1091" s="162" t="s">
        <v>8376</v>
      </c>
      <c r="G1091" s="164">
        <v>43757.577426770833</v>
      </c>
      <c r="H1091" s="162" t="s">
        <v>5059</v>
      </c>
    </row>
    <row r="1092" spans="1:8" ht="15" customHeight="1">
      <c r="A1092" s="161">
        <v>1091</v>
      </c>
      <c r="B1092" s="162" t="s">
        <v>9448</v>
      </c>
      <c r="C1092" s="162" t="s">
        <v>1028</v>
      </c>
      <c r="D1092" s="163">
        <v>23.3</v>
      </c>
      <c r="E1092" s="162" t="s">
        <v>8286</v>
      </c>
      <c r="F1092" s="162" t="s">
        <v>8287</v>
      </c>
      <c r="G1092" s="164">
        <v>43754.44011369213</v>
      </c>
      <c r="H1092" s="162" t="s">
        <v>5059</v>
      </c>
    </row>
    <row r="1093" spans="1:8" ht="15" customHeight="1">
      <c r="A1093" s="161">
        <v>1092</v>
      </c>
      <c r="B1093" s="162" t="s">
        <v>9449</v>
      </c>
      <c r="C1093" s="162" t="s">
        <v>79</v>
      </c>
      <c r="D1093" s="163">
        <v>26.8</v>
      </c>
      <c r="E1093" s="162" t="s">
        <v>8558</v>
      </c>
      <c r="F1093" s="162" t="s">
        <v>8559</v>
      </c>
      <c r="G1093" s="164">
        <v>43754.275854594911</v>
      </c>
      <c r="H1093" s="162" t="s">
        <v>5059</v>
      </c>
    </row>
    <row r="1094" spans="1:8" ht="15" customHeight="1">
      <c r="A1094" s="161">
        <v>1093</v>
      </c>
      <c r="B1094" s="162" t="s">
        <v>9450</v>
      </c>
      <c r="C1094" s="162" t="s">
        <v>2354</v>
      </c>
      <c r="D1094" s="163">
        <v>23.4</v>
      </c>
      <c r="E1094" s="162" t="s">
        <v>8375</v>
      </c>
      <c r="F1094" s="162" t="s">
        <v>8376</v>
      </c>
      <c r="G1094" s="164">
        <v>43757.580047916665</v>
      </c>
      <c r="H1094" s="162" t="s">
        <v>5059</v>
      </c>
    </row>
    <row r="1095" spans="1:8" ht="15" customHeight="1">
      <c r="A1095" s="161">
        <v>1094</v>
      </c>
      <c r="B1095" s="162" t="s">
        <v>9451</v>
      </c>
      <c r="C1095" s="162" t="s">
        <v>2354</v>
      </c>
      <c r="D1095" s="163">
        <v>29.8</v>
      </c>
      <c r="E1095" s="162" t="s">
        <v>8375</v>
      </c>
      <c r="F1095" s="162" t="s">
        <v>8376</v>
      </c>
      <c r="G1095" s="164">
        <v>43757.35355767361</v>
      </c>
      <c r="H1095" s="162" t="s">
        <v>5062</v>
      </c>
    </row>
    <row r="1096" spans="1:8" ht="15" customHeight="1">
      <c r="A1096" s="161">
        <v>1095</v>
      </c>
      <c r="B1096" s="162" t="s">
        <v>9452</v>
      </c>
      <c r="C1096" s="162" t="s">
        <v>79</v>
      </c>
      <c r="D1096" s="163">
        <v>9.3000000000000007</v>
      </c>
      <c r="E1096" s="162" t="s">
        <v>8558</v>
      </c>
      <c r="F1096" s="162" t="s">
        <v>8559</v>
      </c>
      <c r="G1096" s="164">
        <v>43754.44155945602</v>
      </c>
      <c r="H1096" s="162" t="s">
        <v>5138</v>
      </c>
    </row>
    <row r="1097" spans="1:8" ht="15" customHeight="1">
      <c r="A1097" s="161">
        <v>1096</v>
      </c>
      <c r="B1097" s="162" t="s">
        <v>9453</v>
      </c>
      <c r="C1097" s="162" t="s">
        <v>79</v>
      </c>
      <c r="D1097" s="163">
        <v>27.8</v>
      </c>
      <c r="E1097" s="162" t="s">
        <v>8558</v>
      </c>
      <c r="F1097" s="162" t="s">
        <v>8559</v>
      </c>
      <c r="G1097" s="164">
        <v>43754.373884606481</v>
      </c>
      <c r="H1097" s="162" t="s">
        <v>5059</v>
      </c>
    </row>
    <row r="1098" spans="1:8" ht="15" customHeight="1">
      <c r="A1098" s="161">
        <v>1097</v>
      </c>
      <c r="B1098" s="162" t="s">
        <v>9454</v>
      </c>
      <c r="C1098" s="162" t="s">
        <v>2354</v>
      </c>
      <c r="D1098" s="163">
        <v>29.7</v>
      </c>
      <c r="E1098" s="162" t="s">
        <v>8375</v>
      </c>
      <c r="F1098" s="162" t="s">
        <v>8376</v>
      </c>
      <c r="G1098" s="164">
        <v>43757.45916392361</v>
      </c>
      <c r="H1098" s="162" t="s">
        <v>5062</v>
      </c>
    </row>
    <row r="1099" spans="1:8" ht="15" customHeight="1">
      <c r="A1099" s="161">
        <v>1098</v>
      </c>
      <c r="B1099" s="162" t="s">
        <v>9455</v>
      </c>
      <c r="C1099" s="162" t="s">
        <v>2354</v>
      </c>
      <c r="D1099" s="163">
        <v>30.2</v>
      </c>
      <c r="E1099" s="162" t="s">
        <v>8375</v>
      </c>
      <c r="F1099" s="162" t="s">
        <v>8376</v>
      </c>
      <c r="G1099" s="164">
        <v>43757.598276539349</v>
      </c>
      <c r="H1099" s="162" t="s">
        <v>5062</v>
      </c>
    </row>
    <row r="1100" spans="1:8" ht="15" customHeight="1">
      <c r="A1100" s="161">
        <v>1099</v>
      </c>
      <c r="B1100" s="162" t="s">
        <v>9456</v>
      </c>
      <c r="C1100" s="162" t="s">
        <v>2354</v>
      </c>
      <c r="D1100" s="163">
        <v>9.9</v>
      </c>
      <c r="E1100" s="162" t="s">
        <v>8375</v>
      </c>
      <c r="F1100" s="162" t="s">
        <v>8376</v>
      </c>
      <c r="G1100" s="164">
        <v>43757.355557210649</v>
      </c>
      <c r="H1100" s="162" t="s">
        <v>5062</v>
      </c>
    </row>
    <row r="1101" spans="1:8" ht="15" customHeight="1">
      <c r="A1101" s="161">
        <v>1100</v>
      </c>
      <c r="B1101" s="162" t="s">
        <v>9457</v>
      </c>
      <c r="C1101" s="162" t="s">
        <v>2354</v>
      </c>
      <c r="D1101" s="163">
        <v>5.4</v>
      </c>
      <c r="E1101" s="162" t="s">
        <v>8375</v>
      </c>
      <c r="F1101" s="162" t="s">
        <v>8376</v>
      </c>
      <c r="G1101" s="164">
        <v>43757.573807442132</v>
      </c>
      <c r="H1101" s="162" t="s">
        <v>5062</v>
      </c>
    </row>
    <row r="1102" spans="1:8" ht="15" customHeight="1">
      <c r="A1102" s="161">
        <v>1101</v>
      </c>
      <c r="B1102" s="162" t="s">
        <v>9458</v>
      </c>
      <c r="C1102" s="162" t="s">
        <v>2175</v>
      </c>
      <c r="D1102" s="163">
        <v>10.9</v>
      </c>
      <c r="E1102" s="162" t="s">
        <v>8294</v>
      </c>
      <c r="F1102" s="162" t="s">
        <v>8917</v>
      </c>
      <c r="G1102" s="164">
        <v>43744.593260914349</v>
      </c>
      <c r="H1102" s="162" t="s">
        <v>5062</v>
      </c>
    </row>
    <row r="1103" spans="1:8" ht="15" customHeight="1">
      <c r="A1103" s="161">
        <v>1102</v>
      </c>
      <c r="B1103" s="162" t="s">
        <v>4339</v>
      </c>
      <c r="C1103" s="162" t="s">
        <v>7657</v>
      </c>
      <c r="D1103" s="163">
        <v>19</v>
      </c>
      <c r="E1103" s="162" t="s">
        <v>8854</v>
      </c>
      <c r="F1103" s="162" t="s">
        <v>8855</v>
      </c>
      <c r="G1103" s="164">
        <v>43114.940937500003</v>
      </c>
      <c r="H1103" s="162" t="s">
        <v>5062</v>
      </c>
    </row>
    <row r="1104" spans="1:8" ht="15" customHeight="1">
      <c r="A1104" s="161">
        <v>1103</v>
      </c>
      <c r="B1104" s="162" t="s">
        <v>4078</v>
      </c>
      <c r="C1104" s="162" t="s">
        <v>45</v>
      </c>
      <c r="D1104" s="163">
        <v>19</v>
      </c>
      <c r="E1104" s="162" t="s">
        <v>8452</v>
      </c>
      <c r="F1104" s="162" t="s">
        <v>8835</v>
      </c>
      <c r="G1104" s="164">
        <v>43223.844884259262</v>
      </c>
      <c r="H1104" s="162" t="s">
        <v>5062</v>
      </c>
    </row>
    <row r="1105" spans="1:8" ht="15" customHeight="1">
      <c r="A1105" s="161">
        <v>1104</v>
      </c>
      <c r="B1105" s="162" t="s">
        <v>3798</v>
      </c>
      <c r="C1105" s="162" t="s">
        <v>45</v>
      </c>
      <c r="D1105" s="163">
        <v>24</v>
      </c>
      <c r="E1105" s="162" t="s">
        <v>8452</v>
      </c>
      <c r="F1105" s="162" t="s">
        <v>8840</v>
      </c>
      <c r="G1105" s="164">
        <v>43251.784780092596</v>
      </c>
      <c r="H1105" s="162" t="s">
        <v>5062</v>
      </c>
    </row>
    <row r="1106" spans="1:8" ht="15" customHeight="1">
      <c r="A1106" s="161">
        <v>1105</v>
      </c>
      <c r="B1106" s="162" t="s">
        <v>9459</v>
      </c>
      <c r="C1106" s="162" t="s">
        <v>2231</v>
      </c>
      <c r="D1106" s="163">
        <v>7.5</v>
      </c>
      <c r="E1106" s="162" t="s">
        <v>8286</v>
      </c>
      <c r="F1106" s="162" t="s">
        <v>8287</v>
      </c>
      <c r="G1106" s="164">
        <v>43754.25515258102</v>
      </c>
      <c r="H1106" s="162" t="s">
        <v>5062</v>
      </c>
    </row>
    <row r="1107" spans="1:8" ht="15" customHeight="1">
      <c r="A1107" s="161">
        <v>1106</v>
      </c>
      <c r="B1107" s="162" t="s">
        <v>9460</v>
      </c>
      <c r="C1107" s="162" t="s">
        <v>2231</v>
      </c>
      <c r="D1107" s="163">
        <v>29.5</v>
      </c>
      <c r="E1107" s="162" t="s">
        <v>8698</v>
      </c>
      <c r="F1107" s="162" t="s">
        <v>8699</v>
      </c>
      <c r="G1107" s="164">
        <v>43762.52478078704</v>
      </c>
      <c r="H1107" s="162" t="s">
        <v>5062</v>
      </c>
    </row>
    <row r="1108" spans="1:8" ht="15" customHeight="1">
      <c r="A1108" s="161">
        <v>1107</v>
      </c>
      <c r="B1108" s="162" t="s">
        <v>9461</v>
      </c>
      <c r="C1108" s="162" t="s">
        <v>2231</v>
      </c>
      <c r="D1108" s="163">
        <v>14.4</v>
      </c>
      <c r="E1108" s="162" t="s">
        <v>8286</v>
      </c>
      <c r="F1108" s="162" t="s">
        <v>8287</v>
      </c>
      <c r="G1108" s="164">
        <v>43754.49259991898</v>
      </c>
      <c r="H1108" s="162" t="s">
        <v>5062</v>
      </c>
    </row>
    <row r="1109" spans="1:8" ht="15" customHeight="1">
      <c r="A1109" s="161">
        <v>1108</v>
      </c>
      <c r="B1109" s="162" t="s">
        <v>9462</v>
      </c>
      <c r="C1109" s="162" t="s">
        <v>2180</v>
      </c>
      <c r="D1109" s="163">
        <v>4.8</v>
      </c>
      <c r="E1109" s="162" t="s">
        <v>8452</v>
      </c>
      <c r="F1109" s="162" t="s">
        <v>8701</v>
      </c>
      <c r="G1109" s="164">
        <v>43755.373009409719</v>
      </c>
      <c r="H1109" s="162" t="s">
        <v>7267</v>
      </c>
    </row>
    <row r="1110" spans="1:8" ht="15" customHeight="1">
      <c r="A1110" s="161">
        <v>1109</v>
      </c>
      <c r="B1110" s="162" t="s">
        <v>9463</v>
      </c>
      <c r="C1110" s="162" t="s">
        <v>2354</v>
      </c>
      <c r="D1110" s="163">
        <v>22.6</v>
      </c>
      <c r="E1110" s="162" t="s">
        <v>8375</v>
      </c>
      <c r="F1110" s="162" t="s">
        <v>8376</v>
      </c>
      <c r="G1110" s="164">
        <v>43757.432812418978</v>
      </c>
      <c r="H1110" s="162" t="s">
        <v>5059</v>
      </c>
    </row>
    <row r="1111" spans="1:8" ht="15" customHeight="1">
      <c r="A1111" s="161">
        <v>1110</v>
      </c>
      <c r="B1111" s="162" t="s">
        <v>9464</v>
      </c>
      <c r="C1111" s="162" t="s">
        <v>66</v>
      </c>
      <c r="D1111" s="163">
        <v>27.2</v>
      </c>
      <c r="E1111" s="162" t="s">
        <v>9094</v>
      </c>
      <c r="F1111" s="162" t="s">
        <v>9095</v>
      </c>
      <c r="G1111" s="164">
        <v>43755.474342326386</v>
      </c>
      <c r="H1111" s="162" t="s">
        <v>5059</v>
      </c>
    </row>
    <row r="1112" spans="1:8" ht="15" customHeight="1">
      <c r="A1112" s="161">
        <v>1111</v>
      </c>
      <c r="B1112" s="162" t="s">
        <v>9465</v>
      </c>
      <c r="C1112" s="162" t="s">
        <v>2354</v>
      </c>
      <c r="D1112" s="163">
        <v>29.6</v>
      </c>
      <c r="E1112" s="162" t="s">
        <v>8375</v>
      </c>
      <c r="F1112" s="162" t="s">
        <v>8376</v>
      </c>
      <c r="G1112" s="164">
        <v>43757.535436770835</v>
      </c>
      <c r="H1112" s="162" t="s">
        <v>5062</v>
      </c>
    </row>
    <row r="1113" spans="1:8" ht="15" customHeight="1">
      <c r="A1113" s="161">
        <v>1112</v>
      </c>
      <c r="B1113" s="162" t="s">
        <v>9466</v>
      </c>
      <c r="C1113" s="162" t="s">
        <v>79</v>
      </c>
      <c r="D1113" s="163">
        <v>15</v>
      </c>
      <c r="E1113" s="162" t="s">
        <v>9033</v>
      </c>
      <c r="F1113" s="162" t="s">
        <v>9034</v>
      </c>
      <c r="G1113" s="164">
        <v>43746.718702314814</v>
      </c>
      <c r="H1113" s="162" t="s">
        <v>5062</v>
      </c>
    </row>
    <row r="1114" spans="1:8" ht="15" customHeight="1">
      <c r="A1114" s="161">
        <v>1113</v>
      </c>
      <c r="B1114" s="162" t="s">
        <v>9467</v>
      </c>
      <c r="C1114" s="162" t="s">
        <v>2354</v>
      </c>
      <c r="D1114" s="163">
        <v>29.2</v>
      </c>
      <c r="E1114" s="162" t="s">
        <v>8375</v>
      </c>
      <c r="F1114" s="162" t="s">
        <v>8376</v>
      </c>
      <c r="G1114" s="164">
        <v>43757.566550960648</v>
      </c>
      <c r="H1114" s="162" t="s">
        <v>5062</v>
      </c>
    </row>
    <row r="1115" spans="1:8" ht="15" customHeight="1">
      <c r="A1115" s="161">
        <v>1114</v>
      </c>
      <c r="B1115" s="162" t="s">
        <v>4040</v>
      </c>
      <c r="C1115" s="162" t="s">
        <v>79</v>
      </c>
      <c r="D1115" s="163">
        <v>16</v>
      </c>
      <c r="E1115" s="162" t="s">
        <v>8558</v>
      </c>
      <c r="F1115" s="162" t="s">
        <v>9468</v>
      </c>
      <c r="G1115" s="164">
        <v>43229.108263888891</v>
      </c>
      <c r="H1115" s="162" t="s">
        <v>5062</v>
      </c>
    </row>
    <row r="1116" spans="1:8" ht="15" customHeight="1">
      <c r="A1116" s="161">
        <v>1115</v>
      </c>
      <c r="B1116" s="162" t="s">
        <v>9469</v>
      </c>
      <c r="C1116" s="162" t="s">
        <v>2354</v>
      </c>
      <c r="D1116" s="163">
        <v>20.399999999999999</v>
      </c>
      <c r="E1116" s="162" t="s">
        <v>8375</v>
      </c>
      <c r="F1116" s="162" t="s">
        <v>8376</v>
      </c>
      <c r="G1116" s="164">
        <v>43757.64975193287</v>
      </c>
      <c r="H1116" s="162" t="s">
        <v>5059</v>
      </c>
    </row>
    <row r="1117" spans="1:8" ht="15" customHeight="1">
      <c r="A1117" s="161">
        <v>1116</v>
      </c>
      <c r="B1117" s="162" t="s">
        <v>9470</v>
      </c>
      <c r="C1117" s="162" t="s">
        <v>2354</v>
      </c>
      <c r="D1117" s="163">
        <v>20.2</v>
      </c>
      <c r="E1117" s="162" t="s">
        <v>8375</v>
      </c>
      <c r="F1117" s="162" t="s">
        <v>8376</v>
      </c>
      <c r="G1117" s="164">
        <v>43757.433596909723</v>
      </c>
      <c r="H1117" s="162" t="s">
        <v>5059</v>
      </c>
    </row>
    <row r="1118" spans="1:8" ht="15" customHeight="1">
      <c r="A1118" s="161">
        <v>1117</v>
      </c>
      <c r="B1118" s="162" t="s">
        <v>9471</v>
      </c>
      <c r="C1118" s="162" t="s">
        <v>2354</v>
      </c>
      <c r="D1118" s="163">
        <v>20.6</v>
      </c>
      <c r="E1118" s="162" t="s">
        <v>8375</v>
      </c>
      <c r="F1118" s="162" t="s">
        <v>8376</v>
      </c>
      <c r="G1118" s="164">
        <v>43757.666008182867</v>
      </c>
      <c r="H1118" s="162" t="s">
        <v>5059</v>
      </c>
    </row>
    <row r="1119" spans="1:8" ht="15" customHeight="1">
      <c r="A1119" s="161">
        <v>1118</v>
      </c>
      <c r="B1119" s="162" t="s">
        <v>9472</v>
      </c>
      <c r="C1119" s="162" t="s">
        <v>2231</v>
      </c>
      <c r="D1119" s="163">
        <v>10.8</v>
      </c>
      <c r="E1119" s="162" t="s">
        <v>8286</v>
      </c>
      <c r="F1119" s="162" t="s">
        <v>8287</v>
      </c>
      <c r="G1119" s="164">
        <v>43754.52048295139</v>
      </c>
      <c r="H1119" s="162" t="s">
        <v>5062</v>
      </c>
    </row>
    <row r="1120" spans="1:8" ht="15" customHeight="1">
      <c r="A1120" s="161">
        <v>1119</v>
      </c>
      <c r="B1120" s="162" t="s">
        <v>9473</v>
      </c>
      <c r="C1120" s="162" t="s">
        <v>66</v>
      </c>
      <c r="D1120" s="163">
        <v>27.2</v>
      </c>
      <c r="E1120" s="162" t="s">
        <v>8698</v>
      </c>
      <c r="F1120" s="162" t="s">
        <v>9288</v>
      </c>
      <c r="G1120" s="164">
        <v>43748.8352065625</v>
      </c>
      <c r="H1120" s="162" t="s">
        <v>5059</v>
      </c>
    </row>
    <row r="1121" spans="1:8" ht="15" customHeight="1">
      <c r="A1121" s="161">
        <v>1120</v>
      </c>
      <c r="B1121" s="162" t="s">
        <v>9474</v>
      </c>
      <c r="C1121" s="162" t="s">
        <v>2429</v>
      </c>
      <c r="D1121" s="163">
        <v>21.7</v>
      </c>
      <c r="E1121" s="162" t="s">
        <v>8294</v>
      </c>
      <c r="F1121" s="162" t="s">
        <v>8295</v>
      </c>
      <c r="G1121" s="164">
        <v>43758.274276539349</v>
      </c>
      <c r="H1121" s="162" t="s">
        <v>5059</v>
      </c>
    </row>
    <row r="1122" spans="1:8" ht="15" customHeight="1">
      <c r="A1122" s="161">
        <v>1121</v>
      </c>
      <c r="B1122" s="162" t="s">
        <v>9475</v>
      </c>
      <c r="C1122" s="162" t="s">
        <v>2231</v>
      </c>
      <c r="D1122" s="163">
        <v>21.6</v>
      </c>
      <c r="E1122" s="162" t="s">
        <v>8793</v>
      </c>
      <c r="F1122" s="162" t="s">
        <v>8794</v>
      </c>
      <c r="G1122" s="164">
        <v>43756.519676585645</v>
      </c>
      <c r="H1122" s="162" t="s">
        <v>5059</v>
      </c>
    </row>
    <row r="1123" spans="1:8" ht="15" customHeight="1">
      <c r="A1123" s="161">
        <v>1122</v>
      </c>
      <c r="B1123" s="162" t="s">
        <v>9476</v>
      </c>
      <c r="C1123" s="162" t="s">
        <v>2231</v>
      </c>
      <c r="D1123" s="163">
        <v>10.9</v>
      </c>
      <c r="E1123" s="162" t="s">
        <v>8286</v>
      </c>
      <c r="F1123" s="162" t="s">
        <v>8287</v>
      </c>
      <c r="G1123" s="164">
        <v>43754.191680358796</v>
      </c>
      <c r="H1123" s="162" t="s">
        <v>5062</v>
      </c>
    </row>
    <row r="1124" spans="1:8" ht="15" customHeight="1">
      <c r="A1124" s="161">
        <v>1123</v>
      </c>
      <c r="B1124" s="162" t="s">
        <v>9477</v>
      </c>
      <c r="C1124" s="162" t="s">
        <v>4334</v>
      </c>
      <c r="D1124" s="163">
        <v>27.5</v>
      </c>
      <c r="E1124" s="162" t="s">
        <v>8283</v>
      </c>
      <c r="F1124" s="162" t="s">
        <v>8284</v>
      </c>
      <c r="G1124" s="164">
        <v>43761.762562268515</v>
      </c>
      <c r="H1124" s="162" t="s">
        <v>5059</v>
      </c>
    </row>
    <row r="1125" spans="1:8" ht="15" customHeight="1">
      <c r="A1125" s="161">
        <v>1124</v>
      </c>
      <c r="B1125" s="162" t="s">
        <v>9478</v>
      </c>
      <c r="C1125" s="162" t="s">
        <v>2175</v>
      </c>
      <c r="D1125" s="163">
        <v>9.6</v>
      </c>
      <c r="E1125" s="162" t="s">
        <v>8327</v>
      </c>
      <c r="F1125" s="162" t="s">
        <v>8449</v>
      </c>
      <c r="G1125" s="164">
        <v>43753.10666917824</v>
      </c>
      <c r="H1125" s="162" t="s">
        <v>5059</v>
      </c>
    </row>
    <row r="1126" spans="1:8" ht="15" customHeight="1">
      <c r="A1126" s="161">
        <v>1125</v>
      </c>
      <c r="B1126" s="162" t="s">
        <v>9479</v>
      </c>
      <c r="C1126" s="162" t="s">
        <v>2827</v>
      </c>
      <c r="D1126" s="163">
        <v>26.2</v>
      </c>
      <c r="E1126" s="162" t="s">
        <v>8882</v>
      </c>
      <c r="F1126" s="162" t="s">
        <v>8972</v>
      </c>
      <c r="G1126" s="164">
        <v>43745.950420335648</v>
      </c>
      <c r="H1126" s="162" t="s">
        <v>5062</v>
      </c>
    </row>
    <row r="1127" spans="1:8" ht="15" customHeight="1">
      <c r="A1127" s="161">
        <v>1126</v>
      </c>
      <c r="B1127" s="162" t="s">
        <v>9480</v>
      </c>
      <c r="C1127" s="162" t="s">
        <v>2827</v>
      </c>
      <c r="D1127" s="163">
        <v>5.5</v>
      </c>
      <c r="E1127" s="162" t="s">
        <v>8306</v>
      </c>
      <c r="F1127" s="162" t="s">
        <v>8307</v>
      </c>
      <c r="G1127" s="164">
        <v>43751.160044594908</v>
      </c>
      <c r="H1127" s="162" t="s">
        <v>5062</v>
      </c>
    </row>
    <row r="1128" spans="1:8" ht="15" customHeight="1">
      <c r="A1128" s="161">
        <v>1127</v>
      </c>
      <c r="B1128" s="162" t="s">
        <v>3205</v>
      </c>
      <c r="C1128" s="162" t="s">
        <v>2180</v>
      </c>
      <c r="D1128" s="163">
        <v>22</v>
      </c>
      <c r="E1128" s="162" t="s">
        <v>8450</v>
      </c>
      <c r="F1128" s="162" t="s">
        <v>8451</v>
      </c>
      <c r="G1128" s="164">
        <v>43342.660694444443</v>
      </c>
      <c r="H1128" s="162" t="s">
        <v>5062</v>
      </c>
    </row>
    <row r="1129" spans="1:8" ht="15" customHeight="1">
      <c r="A1129" s="161">
        <v>1128</v>
      </c>
      <c r="B1129" s="162" t="s">
        <v>9481</v>
      </c>
      <c r="C1129" s="162" t="s">
        <v>4334</v>
      </c>
      <c r="D1129" s="163">
        <v>24.6</v>
      </c>
      <c r="E1129" s="162" t="s">
        <v>8283</v>
      </c>
      <c r="F1129" s="162" t="s">
        <v>8284</v>
      </c>
      <c r="G1129" s="164">
        <v>43761.654986956019</v>
      </c>
      <c r="H1129" s="162" t="s">
        <v>5062</v>
      </c>
    </row>
    <row r="1130" spans="1:8" ht="15" customHeight="1">
      <c r="A1130" s="161">
        <v>1129</v>
      </c>
      <c r="B1130" s="162" t="s">
        <v>9482</v>
      </c>
      <c r="C1130" s="162" t="s">
        <v>66</v>
      </c>
      <c r="D1130" s="163">
        <v>33.6</v>
      </c>
      <c r="E1130" s="162" t="s">
        <v>8698</v>
      </c>
      <c r="F1130" s="162" t="s">
        <v>9288</v>
      </c>
      <c r="G1130" s="164">
        <v>43748.592996099535</v>
      </c>
      <c r="H1130" s="162" t="s">
        <v>5107</v>
      </c>
    </row>
    <row r="1131" spans="1:8" ht="15" customHeight="1">
      <c r="A1131" s="161">
        <v>1130</v>
      </c>
      <c r="B1131" s="162" t="s">
        <v>9483</v>
      </c>
      <c r="C1131" s="162" t="s">
        <v>2389</v>
      </c>
      <c r="D1131" s="163">
        <v>15.8</v>
      </c>
      <c r="E1131" s="162" t="s">
        <v>8338</v>
      </c>
      <c r="F1131" s="162" t="s">
        <v>8339</v>
      </c>
      <c r="G1131" s="164">
        <v>43758.121160034723</v>
      </c>
      <c r="H1131" s="162" t="s">
        <v>9484</v>
      </c>
    </row>
    <row r="1132" spans="1:8" ht="15" customHeight="1">
      <c r="A1132" s="161">
        <v>1131</v>
      </c>
      <c r="B1132" s="162" t="s">
        <v>9485</v>
      </c>
      <c r="C1132" s="162" t="s">
        <v>1028</v>
      </c>
      <c r="D1132" s="163">
        <v>18.2</v>
      </c>
      <c r="E1132" s="162" t="s">
        <v>8283</v>
      </c>
      <c r="F1132" s="162" t="s">
        <v>8284</v>
      </c>
      <c r="G1132" s="164">
        <v>43761.59254140046</v>
      </c>
      <c r="H1132" s="162" t="s">
        <v>5059</v>
      </c>
    </row>
    <row r="1133" spans="1:8" ht="15" customHeight="1">
      <c r="A1133" s="161">
        <v>1132</v>
      </c>
      <c r="B1133" s="162" t="s">
        <v>9486</v>
      </c>
      <c r="C1133" s="162" t="s">
        <v>1028</v>
      </c>
      <c r="D1133" s="163">
        <v>30.1</v>
      </c>
      <c r="E1133" s="162" t="s">
        <v>8283</v>
      </c>
      <c r="F1133" s="162" t="s">
        <v>8284</v>
      </c>
      <c r="G1133" s="164">
        <v>43761.699123842591</v>
      </c>
      <c r="H1133" s="162" t="s">
        <v>5059</v>
      </c>
    </row>
    <row r="1134" spans="1:8" ht="15" customHeight="1">
      <c r="A1134" s="161">
        <v>1133</v>
      </c>
      <c r="B1134" s="162" t="s">
        <v>9487</v>
      </c>
      <c r="C1134" s="162" t="s">
        <v>1028</v>
      </c>
      <c r="D1134" s="163">
        <v>20.3</v>
      </c>
      <c r="E1134" s="162" t="s">
        <v>8283</v>
      </c>
      <c r="F1134" s="162" t="s">
        <v>8284</v>
      </c>
      <c r="G1134" s="164">
        <v>43761.758516550923</v>
      </c>
      <c r="H1134" s="162" t="s">
        <v>5059</v>
      </c>
    </row>
    <row r="1135" spans="1:8" ht="15" customHeight="1">
      <c r="A1135" s="161">
        <v>1134</v>
      </c>
      <c r="B1135" s="162" t="s">
        <v>9488</v>
      </c>
      <c r="C1135" s="162" t="s">
        <v>1028</v>
      </c>
      <c r="D1135" s="163">
        <v>17.100000000000001</v>
      </c>
      <c r="E1135" s="162" t="s">
        <v>8283</v>
      </c>
      <c r="F1135" s="162" t="s">
        <v>8284</v>
      </c>
      <c r="G1135" s="164">
        <v>43761.6800834838</v>
      </c>
      <c r="H1135" s="162" t="s">
        <v>5059</v>
      </c>
    </row>
    <row r="1136" spans="1:8" ht="15" customHeight="1">
      <c r="A1136" s="161">
        <v>1135</v>
      </c>
      <c r="B1136" s="162" t="s">
        <v>9489</v>
      </c>
      <c r="C1136" s="162" t="s">
        <v>101</v>
      </c>
      <c r="D1136" s="163">
        <v>30.6</v>
      </c>
      <c r="E1136" s="162" t="s">
        <v>8297</v>
      </c>
      <c r="F1136" s="162" t="s">
        <v>8298</v>
      </c>
      <c r="G1136" s="164">
        <v>43757.541123877316</v>
      </c>
      <c r="H1136" s="162" t="s">
        <v>5062</v>
      </c>
    </row>
    <row r="1137" spans="1:8" ht="15" customHeight="1">
      <c r="A1137" s="161">
        <v>1136</v>
      </c>
      <c r="B1137" s="162" t="s">
        <v>9490</v>
      </c>
      <c r="C1137" s="162" t="s">
        <v>45</v>
      </c>
      <c r="D1137" s="163">
        <v>33.700000000000003</v>
      </c>
      <c r="E1137" s="162" t="s">
        <v>8450</v>
      </c>
      <c r="F1137" s="162" t="s">
        <v>8458</v>
      </c>
      <c r="G1137" s="164">
        <v>43748.604471840277</v>
      </c>
      <c r="H1137" s="162" t="s">
        <v>5107</v>
      </c>
    </row>
    <row r="1138" spans="1:8" ht="15" customHeight="1">
      <c r="A1138" s="161">
        <v>1137</v>
      </c>
      <c r="B1138" s="162" t="s">
        <v>9491</v>
      </c>
      <c r="C1138" s="162" t="s">
        <v>2231</v>
      </c>
      <c r="D1138" s="163">
        <v>29</v>
      </c>
      <c r="E1138" s="162" t="s">
        <v>8379</v>
      </c>
      <c r="F1138" s="162" t="s">
        <v>8380</v>
      </c>
      <c r="G1138" s="164">
        <v>43746.882671678242</v>
      </c>
      <c r="H1138" s="162" t="s">
        <v>5059</v>
      </c>
    </row>
    <row r="1139" spans="1:8" ht="15" customHeight="1">
      <c r="A1139" s="161">
        <v>1138</v>
      </c>
      <c r="B1139" s="162" t="s">
        <v>3214</v>
      </c>
      <c r="C1139" s="162" t="s">
        <v>66</v>
      </c>
      <c r="D1139" s="163">
        <v>22</v>
      </c>
      <c r="E1139" s="162" t="s">
        <v>9325</v>
      </c>
      <c r="F1139" s="162" t="s">
        <v>9326</v>
      </c>
      <c r="G1139" s="164">
        <v>43333.58289351852</v>
      </c>
      <c r="H1139" s="162" t="s">
        <v>5062</v>
      </c>
    </row>
    <row r="1140" spans="1:8" ht="15" customHeight="1">
      <c r="A1140" s="161">
        <v>1139</v>
      </c>
      <c r="B1140" s="162" t="s">
        <v>4279</v>
      </c>
      <c r="C1140" s="162" t="s">
        <v>2175</v>
      </c>
      <c r="D1140" s="163">
        <v>7</v>
      </c>
      <c r="E1140" s="162" t="s">
        <v>8801</v>
      </c>
      <c r="F1140" s="162" t="s">
        <v>8685</v>
      </c>
      <c r="G1140" s="164">
        <v>43136.673402777778</v>
      </c>
      <c r="H1140" s="162" t="s">
        <v>5062</v>
      </c>
    </row>
    <row r="1141" spans="1:8" ht="15" customHeight="1">
      <c r="A1141" s="161">
        <v>1140</v>
      </c>
      <c r="B1141" s="162" t="s">
        <v>4286</v>
      </c>
      <c r="C1141" s="162" t="s">
        <v>2175</v>
      </c>
      <c r="D1141" s="163">
        <v>6.7</v>
      </c>
      <c r="E1141" s="162" t="s">
        <v>8801</v>
      </c>
      <c r="F1141" s="162" t="s">
        <v>8685</v>
      </c>
      <c r="G1141" s="164">
        <v>43136.65252314815</v>
      </c>
      <c r="H1141" s="162" t="s">
        <v>5062</v>
      </c>
    </row>
    <row r="1142" spans="1:8" ht="15" customHeight="1">
      <c r="A1142" s="161">
        <v>1141</v>
      </c>
      <c r="B1142" s="162" t="s">
        <v>9492</v>
      </c>
      <c r="C1142" s="162" t="s">
        <v>79</v>
      </c>
      <c r="D1142" s="163">
        <v>15.5</v>
      </c>
      <c r="E1142" s="162" t="s">
        <v>8558</v>
      </c>
      <c r="F1142" s="162" t="s">
        <v>8559</v>
      </c>
      <c r="G1142" s="164">
        <v>43754.194901736111</v>
      </c>
      <c r="H1142" s="162" t="s">
        <v>5062</v>
      </c>
    </row>
    <row r="1143" spans="1:8" ht="15" customHeight="1">
      <c r="A1143" s="161">
        <v>1142</v>
      </c>
      <c r="B1143" s="162" t="s">
        <v>9493</v>
      </c>
      <c r="C1143" s="162" t="s">
        <v>2429</v>
      </c>
      <c r="D1143" s="163">
        <v>7</v>
      </c>
      <c r="E1143" s="162" t="s">
        <v>8469</v>
      </c>
      <c r="F1143" s="162" t="s">
        <v>8470</v>
      </c>
      <c r="G1143" s="164">
        <v>43738.832964895832</v>
      </c>
      <c r="H1143" s="162" t="s">
        <v>5062</v>
      </c>
    </row>
    <row r="1144" spans="1:8" ht="15" customHeight="1">
      <c r="A1144" s="161">
        <v>1143</v>
      </c>
      <c r="B1144" s="162" t="s">
        <v>9494</v>
      </c>
      <c r="C1144" s="162" t="s">
        <v>2354</v>
      </c>
      <c r="D1144" s="163">
        <v>23.3</v>
      </c>
      <c r="E1144" s="162" t="s">
        <v>8375</v>
      </c>
      <c r="F1144" s="162" t="s">
        <v>8376</v>
      </c>
      <c r="G1144" s="164">
        <v>43757.590422881942</v>
      </c>
      <c r="H1144" s="162" t="s">
        <v>5059</v>
      </c>
    </row>
    <row r="1145" spans="1:8" ht="15" customHeight="1">
      <c r="A1145" s="161">
        <v>1144</v>
      </c>
      <c r="B1145" s="162" t="s">
        <v>9495</v>
      </c>
      <c r="C1145" s="162" t="s">
        <v>2354</v>
      </c>
      <c r="D1145" s="163">
        <v>26</v>
      </c>
      <c r="E1145" s="162" t="s">
        <v>8375</v>
      </c>
      <c r="F1145" s="162" t="s">
        <v>8376</v>
      </c>
      <c r="G1145" s="164">
        <v>43757.593544791664</v>
      </c>
      <c r="H1145" s="162" t="s">
        <v>5059</v>
      </c>
    </row>
    <row r="1146" spans="1:8" ht="15" customHeight="1">
      <c r="A1146" s="161">
        <v>1145</v>
      </c>
      <c r="B1146" s="162" t="s">
        <v>9496</v>
      </c>
      <c r="C1146" s="162" t="s">
        <v>2354</v>
      </c>
      <c r="D1146" s="163">
        <v>21.5</v>
      </c>
      <c r="E1146" s="162" t="s">
        <v>8375</v>
      </c>
      <c r="F1146" s="162" t="s">
        <v>8376</v>
      </c>
      <c r="G1146" s="164">
        <v>43757.440373495374</v>
      </c>
      <c r="H1146" s="162" t="s">
        <v>5059</v>
      </c>
    </row>
    <row r="1147" spans="1:8" ht="15" customHeight="1">
      <c r="A1147" s="161">
        <v>1146</v>
      </c>
      <c r="B1147" s="162" t="s">
        <v>9497</v>
      </c>
      <c r="C1147" s="162" t="s">
        <v>79</v>
      </c>
      <c r="D1147" s="163">
        <v>27.4</v>
      </c>
      <c r="E1147" s="162" t="s">
        <v>8558</v>
      </c>
      <c r="F1147" s="162" t="s">
        <v>8559</v>
      </c>
      <c r="G1147" s="164">
        <v>43754.25791385417</v>
      </c>
      <c r="H1147" s="162" t="s">
        <v>5059</v>
      </c>
    </row>
    <row r="1148" spans="1:8" ht="15" customHeight="1">
      <c r="A1148" s="161">
        <v>1147</v>
      </c>
      <c r="B1148" s="162" t="s">
        <v>9498</v>
      </c>
      <c r="C1148" s="162" t="s">
        <v>2354</v>
      </c>
      <c r="D1148" s="163">
        <v>28.2</v>
      </c>
      <c r="E1148" s="162" t="s">
        <v>8375</v>
      </c>
      <c r="F1148" s="162" t="s">
        <v>8376</v>
      </c>
      <c r="G1148" s="164">
        <v>43757.543088923609</v>
      </c>
      <c r="H1148" s="162" t="s">
        <v>5062</v>
      </c>
    </row>
    <row r="1149" spans="1:8" ht="15" customHeight="1">
      <c r="A1149" s="161">
        <v>1148</v>
      </c>
      <c r="B1149" s="162" t="s">
        <v>9499</v>
      </c>
      <c r="C1149" s="162" t="s">
        <v>2354</v>
      </c>
      <c r="D1149" s="163">
        <v>32.5</v>
      </c>
      <c r="E1149" s="162" t="s">
        <v>8375</v>
      </c>
      <c r="F1149" s="162" t="s">
        <v>8376</v>
      </c>
      <c r="G1149" s="164">
        <v>43757.352912037037</v>
      </c>
      <c r="H1149" s="162" t="s">
        <v>5107</v>
      </c>
    </row>
    <row r="1150" spans="1:8" ht="15" customHeight="1">
      <c r="A1150" s="161">
        <v>1149</v>
      </c>
      <c r="B1150" s="162" t="s">
        <v>9500</v>
      </c>
      <c r="C1150" s="162" t="s">
        <v>2354</v>
      </c>
      <c r="D1150" s="163">
        <v>26.6</v>
      </c>
      <c r="E1150" s="162" t="s">
        <v>8375</v>
      </c>
      <c r="F1150" s="162" t="s">
        <v>8376</v>
      </c>
      <c r="G1150" s="164">
        <v>43757.604758761576</v>
      </c>
      <c r="H1150" s="162" t="s">
        <v>5059</v>
      </c>
    </row>
    <row r="1151" spans="1:8" ht="15" customHeight="1">
      <c r="A1151" s="161">
        <v>1150</v>
      </c>
      <c r="B1151" s="162" t="s">
        <v>9501</v>
      </c>
      <c r="C1151" s="162" t="s">
        <v>79</v>
      </c>
      <c r="D1151" s="163">
        <v>7.7</v>
      </c>
      <c r="E1151" s="162" t="s">
        <v>8558</v>
      </c>
      <c r="F1151" s="162" t="s">
        <v>8559</v>
      </c>
      <c r="G1151" s="164">
        <v>43754.182059918981</v>
      </c>
      <c r="H1151" s="162" t="s">
        <v>5062</v>
      </c>
    </row>
    <row r="1152" spans="1:8" ht="15" customHeight="1">
      <c r="A1152" s="161">
        <v>1151</v>
      </c>
      <c r="B1152" s="162" t="s">
        <v>9502</v>
      </c>
      <c r="C1152" s="162" t="s">
        <v>2354</v>
      </c>
      <c r="D1152" s="163">
        <v>29.1</v>
      </c>
      <c r="E1152" s="162" t="s">
        <v>8375</v>
      </c>
      <c r="F1152" s="162" t="s">
        <v>8376</v>
      </c>
      <c r="G1152" s="164">
        <v>43757.39264903935</v>
      </c>
      <c r="H1152" s="162" t="s">
        <v>5062</v>
      </c>
    </row>
    <row r="1153" spans="1:8" ht="15" customHeight="1">
      <c r="A1153" s="161">
        <v>1152</v>
      </c>
      <c r="B1153" s="162" t="s">
        <v>4137</v>
      </c>
      <c r="C1153" s="162" t="s">
        <v>4167</v>
      </c>
      <c r="D1153" s="163">
        <v>26.9</v>
      </c>
      <c r="E1153" s="162" t="s">
        <v>9503</v>
      </c>
      <c r="F1153" s="162" t="s">
        <v>9504</v>
      </c>
      <c r="G1153" s="164">
        <v>43213.219907407409</v>
      </c>
      <c r="H1153" s="162" t="s">
        <v>5062</v>
      </c>
    </row>
    <row r="1154" spans="1:8" ht="15" customHeight="1">
      <c r="A1154" s="161">
        <v>1153</v>
      </c>
      <c r="B1154" s="162" t="s">
        <v>9505</v>
      </c>
      <c r="C1154" s="162" t="s">
        <v>2231</v>
      </c>
      <c r="D1154" s="163">
        <v>18.600000000000001</v>
      </c>
      <c r="E1154" s="162" t="s">
        <v>8698</v>
      </c>
      <c r="F1154" s="162" t="s">
        <v>8699</v>
      </c>
      <c r="G1154" s="164">
        <v>43762.61333255787</v>
      </c>
      <c r="H1154" s="162" t="s">
        <v>5062</v>
      </c>
    </row>
    <row r="1155" spans="1:8" ht="15" customHeight="1">
      <c r="A1155" s="161">
        <v>1154</v>
      </c>
      <c r="B1155" s="162" t="s">
        <v>4553</v>
      </c>
      <c r="C1155" s="162" t="s">
        <v>2429</v>
      </c>
      <c r="D1155" s="163">
        <v>30</v>
      </c>
      <c r="E1155" s="162" t="s">
        <v>8469</v>
      </c>
      <c r="F1155" s="162" t="s">
        <v>9506</v>
      </c>
      <c r="G1155" s="164">
        <v>43029.331932870373</v>
      </c>
      <c r="H1155" s="162" t="s">
        <v>5062</v>
      </c>
    </row>
    <row r="1156" spans="1:8" ht="15" customHeight="1">
      <c r="A1156" s="161">
        <v>1155</v>
      </c>
      <c r="B1156" s="162" t="s">
        <v>9507</v>
      </c>
      <c r="C1156" s="162" t="s">
        <v>2354</v>
      </c>
      <c r="D1156" s="163">
        <v>26</v>
      </c>
      <c r="E1156" s="162" t="s">
        <v>8375</v>
      </c>
      <c r="F1156" s="162" t="s">
        <v>8376</v>
      </c>
      <c r="G1156" s="164">
        <v>43757.629438807868</v>
      </c>
      <c r="H1156" s="162" t="s">
        <v>5059</v>
      </c>
    </row>
    <row r="1157" spans="1:8" ht="15" customHeight="1">
      <c r="A1157" s="161">
        <v>1156</v>
      </c>
      <c r="B1157" s="162" t="s">
        <v>9508</v>
      </c>
      <c r="C1157" s="162" t="s">
        <v>2354</v>
      </c>
      <c r="D1157" s="163">
        <v>23.4</v>
      </c>
      <c r="E1157" s="162" t="s">
        <v>8375</v>
      </c>
      <c r="F1157" s="162" t="s">
        <v>8376</v>
      </c>
      <c r="G1157" s="164">
        <v>43757.628142164351</v>
      </c>
      <c r="H1157" s="162" t="s">
        <v>5059</v>
      </c>
    </row>
    <row r="1158" spans="1:8" ht="15" customHeight="1">
      <c r="A1158" s="161">
        <v>1157</v>
      </c>
      <c r="B1158" s="162" t="s">
        <v>9509</v>
      </c>
      <c r="C1158" s="162" t="s">
        <v>2354</v>
      </c>
      <c r="D1158" s="163">
        <v>23.4</v>
      </c>
      <c r="E1158" s="162" t="s">
        <v>8375</v>
      </c>
      <c r="F1158" s="162" t="s">
        <v>8376</v>
      </c>
      <c r="G1158" s="164">
        <v>43757.640745486111</v>
      </c>
      <c r="H1158" s="162" t="s">
        <v>5059</v>
      </c>
    </row>
    <row r="1159" spans="1:8" ht="15" customHeight="1">
      <c r="A1159" s="161">
        <v>1158</v>
      </c>
      <c r="B1159" s="162" t="s">
        <v>9510</v>
      </c>
      <c r="C1159" s="162" t="s">
        <v>79</v>
      </c>
      <c r="D1159" s="163">
        <v>17</v>
      </c>
      <c r="E1159" s="162" t="s">
        <v>8558</v>
      </c>
      <c r="F1159" s="162" t="s">
        <v>8559</v>
      </c>
      <c r="G1159" s="164">
        <v>43754.383851585648</v>
      </c>
      <c r="H1159" s="162" t="s">
        <v>5062</v>
      </c>
    </row>
    <row r="1160" spans="1:8" ht="15" customHeight="1">
      <c r="A1160" s="161">
        <v>1159</v>
      </c>
      <c r="B1160" s="162" t="s">
        <v>9511</v>
      </c>
      <c r="C1160" s="162" t="s">
        <v>2354</v>
      </c>
      <c r="D1160" s="163">
        <v>24.6</v>
      </c>
      <c r="E1160" s="162" t="s">
        <v>8375</v>
      </c>
      <c r="F1160" s="162" t="s">
        <v>8376</v>
      </c>
      <c r="G1160" s="164">
        <v>43757.480536493058</v>
      </c>
      <c r="H1160" s="162" t="s">
        <v>5059</v>
      </c>
    </row>
    <row r="1161" spans="1:8" ht="15" customHeight="1">
      <c r="A1161" s="161">
        <v>1160</v>
      </c>
      <c r="B1161" s="162" t="s">
        <v>9512</v>
      </c>
      <c r="C1161" s="162" t="s">
        <v>2354</v>
      </c>
      <c r="D1161" s="163">
        <v>24.5</v>
      </c>
      <c r="E1161" s="162" t="s">
        <v>8375</v>
      </c>
      <c r="F1161" s="162" t="s">
        <v>8376</v>
      </c>
      <c r="G1161" s="164">
        <v>43757.534016006946</v>
      </c>
      <c r="H1161" s="162" t="s">
        <v>5059</v>
      </c>
    </row>
    <row r="1162" spans="1:8" ht="15" customHeight="1">
      <c r="A1162" s="161">
        <v>1161</v>
      </c>
      <c r="B1162" s="162" t="s">
        <v>9513</v>
      </c>
      <c r="C1162" s="162" t="s">
        <v>2354</v>
      </c>
      <c r="D1162" s="163">
        <v>30.3</v>
      </c>
      <c r="E1162" s="162" t="s">
        <v>8375</v>
      </c>
      <c r="F1162" s="162" t="s">
        <v>8376</v>
      </c>
      <c r="G1162" s="164">
        <v>43757.454378668983</v>
      </c>
      <c r="H1162" s="162" t="s">
        <v>5062</v>
      </c>
    </row>
    <row r="1163" spans="1:8" ht="15" customHeight="1">
      <c r="A1163" s="161">
        <v>1162</v>
      </c>
      <c r="B1163" s="162" t="s">
        <v>9514</v>
      </c>
      <c r="C1163" s="162" t="s">
        <v>2354</v>
      </c>
      <c r="D1163" s="163">
        <v>24.6</v>
      </c>
      <c r="E1163" s="162" t="s">
        <v>8375</v>
      </c>
      <c r="F1163" s="162" t="s">
        <v>8376</v>
      </c>
      <c r="G1163" s="164">
        <v>43757.385176620373</v>
      </c>
      <c r="H1163" s="162" t="s">
        <v>5059</v>
      </c>
    </row>
    <row r="1164" spans="1:8" ht="15" customHeight="1">
      <c r="A1164" s="161">
        <v>1163</v>
      </c>
      <c r="B1164" s="162" t="s">
        <v>9515</v>
      </c>
      <c r="C1164" s="162" t="s">
        <v>6863</v>
      </c>
      <c r="D1164" s="163">
        <v>2</v>
      </c>
      <c r="E1164" s="162" t="s">
        <v>8413</v>
      </c>
      <c r="F1164" s="162" t="s">
        <v>8414</v>
      </c>
      <c r="G1164" s="164">
        <v>43714.588958333334</v>
      </c>
      <c r="H1164" s="162" t="s">
        <v>5059</v>
      </c>
    </row>
    <row r="1165" spans="1:8" ht="15" customHeight="1">
      <c r="A1165" s="161">
        <v>1164</v>
      </c>
      <c r="B1165" s="162" t="s">
        <v>2777</v>
      </c>
      <c r="C1165" s="162" t="s">
        <v>2175</v>
      </c>
      <c r="D1165" s="163">
        <v>10.9</v>
      </c>
      <c r="E1165" s="162" t="s">
        <v>8294</v>
      </c>
      <c r="F1165" s="162" t="s">
        <v>9174</v>
      </c>
      <c r="G1165" s="164">
        <v>43674.76425925926</v>
      </c>
      <c r="H1165" s="162" t="s">
        <v>5062</v>
      </c>
    </row>
    <row r="1166" spans="1:8" ht="15" customHeight="1">
      <c r="A1166" s="161">
        <v>1165</v>
      </c>
      <c r="B1166" s="162" t="s">
        <v>4970</v>
      </c>
      <c r="C1166" s="162" t="s">
        <v>8175</v>
      </c>
      <c r="D1166" s="163">
        <v>22.8</v>
      </c>
      <c r="E1166" s="162" t="s">
        <v>9183</v>
      </c>
      <c r="F1166" s="162" t="s">
        <v>9393</v>
      </c>
      <c r="G1166" s="164">
        <v>41083</v>
      </c>
      <c r="H1166" s="162" t="s">
        <v>9394</v>
      </c>
    </row>
    <row r="1167" spans="1:8" ht="15" customHeight="1">
      <c r="A1167" s="161">
        <v>1166</v>
      </c>
      <c r="B1167" s="162" t="s">
        <v>9516</v>
      </c>
      <c r="C1167" s="162" t="s">
        <v>2354</v>
      </c>
      <c r="D1167" s="163">
        <v>32.6</v>
      </c>
      <c r="E1167" s="162" t="s">
        <v>8375</v>
      </c>
      <c r="F1167" s="162" t="s">
        <v>8376</v>
      </c>
      <c r="G1167" s="164">
        <v>43757.36530853009</v>
      </c>
      <c r="H1167" s="162" t="s">
        <v>5107</v>
      </c>
    </row>
    <row r="1168" spans="1:8" ht="15" customHeight="1">
      <c r="A1168" s="161">
        <v>1167</v>
      </c>
      <c r="B1168" s="162" t="s">
        <v>9517</v>
      </c>
      <c r="C1168" s="162" t="s">
        <v>2354</v>
      </c>
      <c r="D1168" s="163">
        <v>28.8</v>
      </c>
      <c r="E1168" s="162" t="s">
        <v>8375</v>
      </c>
      <c r="F1168" s="162" t="s">
        <v>8376</v>
      </c>
      <c r="G1168" s="164">
        <v>43757.557574803242</v>
      </c>
      <c r="H1168" s="162" t="s">
        <v>5062</v>
      </c>
    </row>
    <row r="1169" spans="1:8" ht="15" customHeight="1">
      <c r="A1169" s="161">
        <v>1168</v>
      </c>
      <c r="B1169" s="162" t="s">
        <v>9518</v>
      </c>
      <c r="C1169" s="162" t="s">
        <v>79</v>
      </c>
      <c r="D1169" s="163">
        <v>17</v>
      </c>
      <c r="E1169" s="162" t="s">
        <v>8558</v>
      </c>
      <c r="F1169" s="162" t="s">
        <v>8559</v>
      </c>
      <c r="G1169" s="164">
        <v>43754.38285115741</v>
      </c>
      <c r="H1169" s="162" t="s">
        <v>5062</v>
      </c>
    </row>
    <row r="1170" spans="1:8" ht="15" customHeight="1">
      <c r="A1170" s="161">
        <v>1169</v>
      </c>
      <c r="B1170" s="162" t="s">
        <v>9519</v>
      </c>
      <c r="C1170" s="162" t="s">
        <v>2354</v>
      </c>
      <c r="D1170" s="163">
        <v>26.6</v>
      </c>
      <c r="E1170" s="162" t="s">
        <v>8375</v>
      </c>
      <c r="F1170" s="162" t="s">
        <v>8376</v>
      </c>
      <c r="G1170" s="164">
        <v>43757.620782638885</v>
      </c>
      <c r="H1170" s="162" t="s">
        <v>5059</v>
      </c>
    </row>
    <row r="1171" spans="1:8" ht="15" customHeight="1">
      <c r="A1171" s="161">
        <v>1170</v>
      </c>
      <c r="B1171" s="162" t="s">
        <v>9520</v>
      </c>
      <c r="C1171" s="162" t="s">
        <v>2354</v>
      </c>
      <c r="D1171" s="163">
        <v>26.2</v>
      </c>
      <c r="E1171" s="162" t="s">
        <v>8375</v>
      </c>
      <c r="F1171" s="162" t="s">
        <v>8376</v>
      </c>
      <c r="G1171" s="164">
        <v>43757.570653206021</v>
      </c>
      <c r="H1171" s="162" t="s">
        <v>5062</v>
      </c>
    </row>
    <row r="1172" spans="1:8" ht="15" customHeight="1">
      <c r="A1172" s="161">
        <v>1171</v>
      </c>
      <c r="B1172" s="162" t="s">
        <v>9521</v>
      </c>
      <c r="C1172" s="162" t="s">
        <v>2354</v>
      </c>
      <c r="D1172" s="163">
        <v>17.600000000000001</v>
      </c>
      <c r="E1172" s="162" t="s">
        <v>8375</v>
      </c>
      <c r="F1172" s="162" t="s">
        <v>8376</v>
      </c>
      <c r="G1172" s="164">
        <v>43757.328380671293</v>
      </c>
      <c r="H1172" s="162" t="s">
        <v>5059</v>
      </c>
    </row>
    <row r="1173" spans="1:8" ht="15" customHeight="1">
      <c r="A1173" s="161">
        <v>1172</v>
      </c>
      <c r="B1173" s="162" t="s">
        <v>9522</v>
      </c>
      <c r="C1173" s="162" t="s">
        <v>2354</v>
      </c>
      <c r="D1173" s="163">
        <v>28.1</v>
      </c>
      <c r="E1173" s="162" t="s">
        <v>8375</v>
      </c>
      <c r="F1173" s="162" t="s">
        <v>8376</v>
      </c>
      <c r="G1173" s="164">
        <v>43757.576741168981</v>
      </c>
      <c r="H1173" s="162" t="s">
        <v>5062</v>
      </c>
    </row>
    <row r="1174" spans="1:8" ht="15" customHeight="1">
      <c r="A1174" s="161">
        <v>1173</v>
      </c>
      <c r="B1174" s="162" t="s">
        <v>9523</v>
      </c>
      <c r="C1174" s="162" t="s">
        <v>2354</v>
      </c>
      <c r="D1174" s="163">
        <v>28.9</v>
      </c>
      <c r="E1174" s="162" t="s">
        <v>8375</v>
      </c>
      <c r="F1174" s="162" t="s">
        <v>8376</v>
      </c>
      <c r="G1174" s="164">
        <v>43757.557571030091</v>
      </c>
      <c r="H1174" s="162" t="s">
        <v>5138</v>
      </c>
    </row>
    <row r="1175" spans="1:8" ht="15" customHeight="1">
      <c r="A1175" s="161">
        <v>1174</v>
      </c>
      <c r="B1175" s="162" t="s">
        <v>9524</v>
      </c>
      <c r="C1175" s="162" t="s">
        <v>2354</v>
      </c>
      <c r="D1175" s="163">
        <v>10.199999999999999</v>
      </c>
      <c r="E1175" s="162" t="s">
        <v>8375</v>
      </c>
      <c r="F1175" s="162" t="s">
        <v>8376</v>
      </c>
      <c r="G1175" s="164">
        <v>43757.353120636573</v>
      </c>
      <c r="H1175" s="162" t="s">
        <v>5062</v>
      </c>
    </row>
    <row r="1176" spans="1:8" ht="15" customHeight="1">
      <c r="A1176" s="161">
        <v>1175</v>
      </c>
      <c r="B1176" s="162" t="s">
        <v>9525</v>
      </c>
      <c r="C1176" s="162" t="s">
        <v>79</v>
      </c>
      <c r="D1176" s="163">
        <v>26.5</v>
      </c>
      <c r="E1176" s="162" t="s">
        <v>8558</v>
      </c>
      <c r="F1176" s="162" t="s">
        <v>8559</v>
      </c>
      <c r="G1176" s="164">
        <v>43754.255942129632</v>
      </c>
      <c r="H1176" s="162" t="s">
        <v>5059</v>
      </c>
    </row>
    <row r="1177" spans="1:8" ht="15" customHeight="1">
      <c r="A1177" s="161">
        <v>1176</v>
      </c>
      <c r="B1177" s="162" t="s">
        <v>9526</v>
      </c>
      <c r="C1177" s="162" t="s">
        <v>2354</v>
      </c>
      <c r="D1177" s="163">
        <v>21.7</v>
      </c>
      <c r="E1177" s="162" t="s">
        <v>8375</v>
      </c>
      <c r="F1177" s="162" t="s">
        <v>8376</v>
      </c>
      <c r="G1177" s="164">
        <v>43757.428001932873</v>
      </c>
      <c r="H1177" s="162" t="s">
        <v>5059</v>
      </c>
    </row>
    <row r="1178" spans="1:8" ht="15" customHeight="1">
      <c r="A1178" s="161">
        <v>1177</v>
      </c>
      <c r="B1178" s="162" t="s">
        <v>9527</v>
      </c>
      <c r="C1178" s="162" t="s">
        <v>2354</v>
      </c>
      <c r="D1178" s="163">
        <v>26.4</v>
      </c>
      <c r="E1178" s="162" t="s">
        <v>8375</v>
      </c>
      <c r="F1178" s="162" t="s">
        <v>8376</v>
      </c>
      <c r="G1178" s="164">
        <v>43757.360896064813</v>
      </c>
      <c r="H1178" s="162" t="s">
        <v>5059</v>
      </c>
    </row>
    <row r="1179" spans="1:8" ht="15" customHeight="1">
      <c r="A1179" s="161">
        <v>1178</v>
      </c>
      <c r="B1179" s="162" t="s">
        <v>9528</v>
      </c>
      <c r="C1179" s="162" t="s">
        <v>2354</v>
      </c>
      <c r="D1179" s="163">
        <v>22</v>
      </c>
      <c r="E1179" s="162" t="s">
        <v>8375</v>
      </c>
      <c r="F1179" s="162" t="s">
        <v>8376</v>
      </c>
      <c r="G1179" s="164">
        <v>43757.653838310187</v>
      </c>
      <c r="H1179" s="162" t="s">
        <v>5059</v>
      </c>
    </row>
    <row r="1180" spans="1:8" ht="15" customHeight="1">
      <c r="A1180" s="161">
        <v>1179</v>
      </c>
      <c r="B1180" s="162" t="s">
        <v>9529</v>
      </c>
      <c r="C1180" s="162" t="s">
        <v>2827</v>
      </c>
      <c r="D1180" s="163">
        <v>23.4</v>
      </c>
      <c r="E1180" s="162" t="s">
        <v>8291</v>
      </c>
      <c r="F1180" s="162" t="s">
        <v>8292</v>
      </c>
      <c r="G1180" s="164">
        <v>43754.97578267361</v>
      </c>
      <c r="H1180" s="162" t="s">
        <v>5059</v>
      </c>
    </row>
    <row r="1181" spans="1:8" ht="15" customHeight="1">
      <c r="A1181" s="161">
        <v>1180</v>
      </c>
      <c r="B1181" s="162" t="s">
        <v>9530</v>
      </c>
      <c r="C1181" s="162" t="s">
        <v>2175</v>
      </c>
      <c r="D1181" s="163">
        <v>21.9</v>
      </c>
      <c r="E1181" s="162" t="s">
        <v>8294</v>
      </c>
      <c r="F1181" s="162" t="s">
        <v>8295</v>
      </c>
      <c r="G1181" s="164">
        <v>43758.335464351854</v>
      </c>
      <c r="H1181" s="162" t="s">
        <v>5059</v>
      </c>
    </row>
    <row r="1182" spans="1:8" ht="15" customHeight="1">
      <c r="A1182" s="161">
        <v>1181</v>
      </c>
      <c r="B1182" s="162" t="s">
        <v>2847</v>
      </c>
      <c r="C1182" s="162" t="s">
        <v>6334</v>
      </c>
      <c r="D1182" s="163">
        <v>28.6</v>
      </c>
      <c r="E1182" s="162" t="s">
        <v>9531</v>
      </c>
      <c r="F1182" s="162" t="s">
        <v>8972</v>
      </c>
      <c r="G1182" s="164">
        <v>43580.625856481478</v>
      </c>
      <c r="H1182" s="162" t="s">
        <v>5062</v>
      </c>
    </row>
    <row r="1183" spans="1:8" ht="15" customHeight="1">
      <c r="A1183" s="161">
        <v>1182</v>
      </c>
      <c r="B1183" s="162" t="s">
        <v>9532</v>
      </c>
      <c r="C1183" s="162" t="s">
        <v>3850</v>
      </c>
      <c r="D1183" s="163">
        <v>10.4</v>
      </c>
      <c r="E1183" s="162" t="s">
        <v>8300</v>
      </c>
      <c r="F1183" s="162" t="s">
        <v>9420</v>
      </c>
      <c r="G1183" s="164">
        <v>43746.410085995369</v>
      </c>
      <c r="H1183" s="162" t="s">
        <v>5062</v>
      </c>
    </row>
    <row r="1184" spans="1:8" ht="15" customHeight="1">
      <c r="A1184" s="161">
        <v>1183</v>
      </c>
      <c r="B1184" s="162" t="s">
        <v>9533</v>
      </c>
      <c r="C1184" s="162" t="s">
        <v>66</v>
      </c>
      <c r="D1184" s="163">
        <v>23.5</v>
      </c>
      <c r="E1184" s="162" t="s">
        <v>8283</v>
      </c>
      <c r="F1184" s="162" t="s">
        <v>8284</v>
      </c>
      <c r="G1184" s="164">
        <v>43761.533131793978</v>
      </c>
      <c r="H1184" s="162" t="s">
        <v>5062</v>
      </c>
    </row>
    <row r="1185" spans="1:8" ht="15" customHeight="1">
      <c r="A1185" s="161">
        <v>1184</v>
      </c>
      <c r="B1185" s="162" t="s">
        <v>9534</v>
      </c>
      <c r="C1185" s="162" t="s">
        <v>2231</v>
      </c>
      <c r="D1185" s="163">
        <v>20.399999999999999</v>
      </c>
      <c r="E1185" s="162" t="s">
        <v>8283</v>
      </c>
      <c r="F1185" s="162" t="s">
        <v>8284</v>
      </c>
      <c r="G1185" s="164">
        <v>43761.632977696761</v>
      </c>
      <c r="H1185" s="162" t="s">
        <v>5059</v>
      </c>
    </row>
    <row r="1186" spans="1:8" ht="15" customHeight="1">
      <c r="A1186" s="161">
        <v>1185</v>
      </c>
      <c r="B1186" s="162" t="s">
        <v>9535</v>
      </c>
      <c r="C1186" s="162" t="s">
        <v>2429</v>
      </c>
      <c r="D1186" s="163">
        <v>22</v>
      </c>
      <c r="E1186" s="162" t="s">
        <v>8294</v>
      </c>
      <c r="F1186" s="162" t="s">
        <v>8295</v>
      </c>
      <c r="G1186" s="164">
        <v>43758.389395405095</v>
      </c>
      <c r="H1186" s="162" t="s">
        <v>5059</v>
      </c>
    </row>
    <row r="1187" spans="1:8" ht="15" customHeight="1">
      <c r="A1187" s="161">
        <v>1186</v>
      </c>
      <c r="B1187" s="162" t="s">
        <v>4016</v>
      </c>
      <c r="C1187" s="162" t="s">
        <v>3850</v>
      </c>
      <c r="D1187" s="163">
        <v>23</v>
      </c>
      <c r="E1187" s="162" t="s">
        <v>8501</v>
      </c>
      <c r="F1187" s="162" t="s">
        <v>8841</v>
      </c>
      <c r="G1187" s="164">
        <v>43230.41333333333</v>
      </c>
      <c r="H1187" s="162" t="s">
        <v>5062</v>
      </c>
    </row>
    <row r="1188" spans="1:8" ht="15" customHeight="1">
      <c r="A1188" s="161">
        <v>1187</v>
      </c>
      <c r="B1188" s="162" t="s">
        <v>9536</v>
      </c>
      <c r="C1188" s="162" t="s">
        <v>2180</v>
      </c>
      <c r="D1188" s="163">
        <v>8</v>
      </c>
      <c r="E1188" s="162" t="s">
        <v>8688</v>
      </c>
      <c r="F1188" s="162" t="s">
        <v>8689</v>
      </c>
      <c r="G1188" s="164">
        <v>43741.307823958334</v>
      </c>
      <c r="H1188" s="162" t="s">
        <v>5062</v>
      </c>
    </row>
    <row r="1189" spans="1:8" ht="15" customHeight="1">
      <c r="A1189" s="161">
        <v>1188</v>
      </c>
      <c r="B1189" s="162" t="s">
        <v>9537</v>
      </c>
      <c r="C1189" s="162" t="s">
        <v>2827</v>
      </c>
      <c r="D1189" s="163">
        <v>15.792</v>
      </c>
      <c r="E1189" s="162" t="s">
        <v>8306</v>
      </c>
      <c r="F1189" s="162" t="s">
        <v>8307</v>
      </c>
      <c r="G1189" s="164">
        <v>43751.045857372686</v>
      </c>
      <c r="H1189" s="162" t="s">
        <v>5062</v>
      </c>
    </row>
    <row r="1190" spans="1:8" ht="15" customHeight="1">
      <c r="A1190" s="161">
        <v>1189</v>
      </c>
      <c r="B1190" s="162" t="s">
        <v>9538</v>
      </c>
      <c r="C1190" s="162" t="s">
        <v>2354</v>
      </c>
      <c r="D1190" s="163">
        <v>29.1</v>
      </c>
      <c r="E1190" s="162" t="s">
        <v>8375</v>
      </c>
      <c r="F1190" s="162" t="s">
        <v>8376</v>
      </c>
      <c r="G1190" s="164">
        <v>43757.420345636572</v>
      </c>
      <c r="H1190" s="162" t="s">
        <v>5062</v>
      </c>
    </row>
    <row r="1191" spans="1:8" ht="15" customHeight="1">
      <c r="A1191" s="161">
        <v>1190</v>
      </c>
      <c r="B1191" s="162" t="s">
        <v>1506</v>
      </c>
      <c r="C1191" s="162" t="s">
        <v>66</v>
      </c>
      <c r="D1191" s="163">
        <v>17.5</v>
      </c>
      <c r="E1191" s="162" t="s">
        <v>8698</v>
      </c>
      <c r="F1191" s="162" t="s">
        <v>9539</v>
      </c>
      <c r="G1191" s="164">
        <v>43635.980266203704</v>
      </c>
      <c r="H1191" s="162" t="s">
        <v>5107</v>
      </c>
    </row>
    <row r="1192" spans="1:8" ht="15" customHeight="1">
      <c r="A1192" s="161">
        <v>1191</v>
      </c>
      <c r="B1192" s="162" t="s">
        <v>4947</v>
      </c>
      <c r="C1192" s="162" t="s">
        <v>7126</v>
      </c>
      <c r="D1192" s="163">
        <v>20</v>
      </c>
      <c r="E1192" s="162" t="s">
        <v>9540</v>
      </c>
      <c r="F1192" s="162" t="s">
        <v>9541</v>
      </c>
      <c r="G1192" s="164">
        <v>41363</v>
      </c>
      <c r="H1192" s="162" t="s">
        <v>5059</v>
      </c>
    </row>
    <row r="1193" spans="1:8" ht="15" customHeight="1">
      <c r="A1193" s="161">
        <v>1192</v>
      </c>
      <c r="B1193" s="162" t="s">
        <v>9542</v>
      </c>
      <c r="C1193" s="162" t="s">
        <v>2389</v>
      </c>
      <c r="D1193" s="163">
        <v>5.01</v>
      </c>
      <c r="E1193" s="162" t="s">
        <v>8306</v>
      </c>
      <c r="F1193" s="162" t="s">
        <v>8307</v>
      </c>
      <c r="G1193" s="164">
        <v>43751.169270405095</v>
      </c>
      <c r="H1193" s="162" t="s">
        <v>5062</v>
      </c>
    </row>
    <row r="1194" spans="1:8" ht="15" customHeight="1">
      <c r="A1194" s="161">
        <v>1193</v>
      </c>
      <c r="B1194" s="162" t="s">
        <v>2280</v>
      </c>
      <c r="C1194" s="162" t="s">
        <v>2180</v>
      </c>
      <c r="D1194" s="163">
        <v>7.35</v>
      </c>
      <c r="E1194" s="162" t="s">
        <v>8688</v>
      </c>
      <c r="F1194" s="162" t="s">
        <v>9138</v>
      </c>
      <c r="G1194" s="164">
        <v>43717.561319444445</v>
      </c>
      <c r="H1194" s="162" t="s">
        <v>5062</v>
      </c>
    </row>
    <row r="1195" spans="1:8" ht="15" customHeight="1">
      <c r="A1195" s="161">
        <v>1194</v>
      </c>
      <c r="B1195" s="162" t="s">
        <v>9543</v>
      </c>
      <c r="C1195" s="162" t="s">
        <v>2354</v>
      </c>
      <c r="D1195" s="163">
        <v>29.1</v>
      </c>
      <c r="E1195" s="162" t="s">
        <v>8375</v>
      </c>
      <c r="F1195" s="162" t="s">
        <v>8376</v>
      </c>
      <c r="G1195" s="164">
        <v>43757.409064780091</v>
      </c>
      <c r="H1195" s="162" t="s">
        <v>5062</v>
      </c>
    </row>
    <row r="1196" spans="1:8" ht="15" customHeight="1">
      <c r="A1196" s="161">
        <v>1195</v>
      </c>
      <c r="B1196" s="162" t="s">
        <v>9544</v>
      </c>
      <c r="C1196" s="162" t="s">
        <v>2354</v>
      </c>
      <c r="D1196" s="163">
        <v>19.100000000000001</v>
      </c>
      <c r="E1196" s="162" t="s">
        <v>8375</v>
      </c>
      <c r="F1196" s="162" t="s">
        <v>8376</v>
      </c>
      <c r="G1196" s="164">
        <v>43757.421290393519</v>
      </c>
      <c r="H1196" s="162" t="s">
        <v>5059</v>
      </c>
    </row>
    <row r="1197" spans="1:8" ht="15" customHeight="1">
      <c r="A1197" s="161">
        <v>1196</v>
      </c>
      <c r="B1197" s="162" t="s">
        <v>9545</v>
      </c>
      <c r="C1197" s="162" t="s">
        <v>2354</v>
      </c>
      <c r="D1197" s="163">
        <v>29.1</v>
      </c>
      <c r="E1197" s="162" t="s">
        <v>8375</v>
      </c>
      <c r="F1197" s="162" t="s">
        <v>8376</v>
      </c>
      <c r="G1197" s="164">
        <v>43757.539491585645</v>
      </c>
      <c r="H1197" s="162" t="s">
        <v>5062</v>
      </c>
    </row>
    <row r="1198" spans="1:8" ht="15" customHeight="1">
      <c r="A1198" s="161">
        <v>1197</v>
      </c>
      <c r="B1198" s="162" t="s">
        <v>9546</v>
      </c>
      <c r="C1198" s="162" t="s">
        <v>2354</v>
      </c>
      <c r="D1198" s="163">
        <v>19.8</v>
      </c>
      <c r="E1198" s="162" t="s">
        <v>8375</v>
      </c>
      <c r="F1198" s="162" t="s">
        <v>8376</v>
      </c>
      <c r="G1198" s="164">
        <v>43757.676849189818</v>
      </c>
      <c r="H1198" s="162" t="s">
        <v>5059</v>
      </c>
    </row>
    <row r="1199" spans="1:8" ht="15" customHeight="1">
      <c r="A1199" s="161">
        <v>1198</v>
      </c>
      <c r="B1199" s="162" t="s">
        <v>9547</v>
      </c>
      <c r="C1199" s="162" t="s">
        <v>2354</v>
      </c>
      <c r="D1199" s="163">
        <v>6</v>
      </c>
      <c r="E1199" s="162" t="s">
        <v>8375</v>
      </c>
      <c r="F1199" s="162" t="s">
        <v>8376</v>
      </c>
      <c r="G1199" s="164">
        <v>43757.583938194446</v>
      </c>
      <c r="H1199" s="162" t="s">
        <v>5062</v>
      </c>
    </row>
    <row r="1200" spans="1:8" ht="15" customHeight="1">
      <c r="A1200" s="161">
        <v>1199</v>
      </c>
      <c r="B1200" s="162" t="s">
        <v>9548</v>
      </c>
      <c r="C1200" s="162" t="s">
        <v>2354</v>
      </c>
      <c r="D1200" s="163">
        <v>25</v>
      </c>
      <c r="E1200" s="162" t="s">
        <v>8375</v>
      </c>
      <c r="F1200" s="162" t="s">
        <v>8376</v>
      </c>
      <c r="G1200" s="164">
        <v>43757.536363692132</v>
      </c>
      <c r="H1200" s="162" t="s">
        <v>5059</v>
      </c>
    </row>
    <row r="1201" spans="1:8" ht="15" customHeight="1">
      <c r="A1201" s="161">
        <v>1200</v>
      </c>
      <c r="B1201" s="162" t="s">
        <v>9549</v>
      </c>
      <c r="C1201" s="162" t="s">
        <v>2827</v>
      </c>
      <c r="D1201" s="163">
        <v>7.7</v>
      </c>
      <c r="E1201" s="162" t="s">
        <v>8306</v>
      </c>
      <c r="F1201" s="162" t="s">
        <v>8307</v>
      </c>
      <c r="G1201" s="164">
        <v>43751.055929247683</v>
      </c>
      <c r="H1201" s="162" t="s">
        <v>8388</v>
      </c>
    </row>
    <row r="1202" spans="1:8" ht="15" customHeight="1">
      <c r="A1202" s="161">
        <v>1201</v>
      </c>
      <c r="B1202" s="162" t="s">
        <v>9550</v>
      </c>
      <c r="C1202" s="162" t="s">
        <v>2231</v>
      </c>
      <c r="D1202" s="163">
        <v>6.4</v>
      </c>
      <c r="E1202" s="162" t="s">
        <v>8698</v>
      </c>
      <c r="F1202" s="162" t="s">
        <v>8699</v>
      </c>
      <c r="G1202" s="164">
        <v>43762.438786076389</v>
      </c>
      <c r="H1202" s="162" t="s">
        <v>5062</v>
      </c>
    </row>
    <row r="1203" spans="1:8" ht="15" customHeight="1">
      <c r="A1203" s="161">
        <v>1202</v>
      </c>
      <c r="B1203" s="162" t="s">
        <v>9551</v>
      </c>
      <c r="C1203" s="162" t="s">
        <v>2231</v>
      </c>
      <c r="D1203" s="163">
        <v>8</v>
      </c>
      <c r="E1203" s="162" t="s">
        <v>8283</v>
      </c>
      <c r="F1203" s="162" t="s">
        <v>8284</v>
      </c>
      <c r="G1203" s="164">
        <v>43761.594753738427</v>
      </c>
      <c r="H1203" s="162" t="s">
        <v>5062</v>
      </c>
    </row>
    <row r="1204" spans="1:8" ht="15" customHeight="1">
      <c r="A1204" s="161">
        <v>1203</v>
      </c>
      <c r="B1204" s="162" t="s">
        <v>9552</v>
      </c>
      <c r="C1204" s="162" t="s">
        <v>2231</v>
      </c>
      <c r="D1204" s="163">
        <v>6.7</v>
      </c>
      <c r="E1204" s="162" t="s">
        <v>8286</v>
      </c>
      <c r="F1204" s="162" t="s">
        <v>8287</v>
      </c>
      <c r="G1204" s="164">
        <v>43754.211226273146</v>
      </c>
      <c r="H1204" s="162" t="s">
        <v>5062</v>
      </c>
    </row>
    <row r="1205" spans="1:8" ht="15" customHeight="1">
      <c r="A1205" s="161">
        <v>1204</v>
      </c>
      <c r="B1205" s="162" t="s">
        <v>9553</v>
      </c>
      <c r="C1205" s="162" t="s">
        <v>2354</v>
      </c>
      <c r="D1205" s="163">
        <v>23.4</v>
      </c>
      <c r="E1205" s="162" t="s">
        <v>8375</v>
      </c>
      <c r="F1205" s="162" t="s">
        <v>8376</v>
      </c>
      <c r="G1205" s="164">
        <v>43757.588606597223</v>
      </c>
      <c r="H1205" s="162" t="s">
        <v>5059</v>
      </c>
    </row>
    <row r="1206" spans="1:8" ht="15" customHeight="1">
      <c r="A1206" s="161">
        <v>1205</v>
      </c>
      <c r="B1206" s="162" t="s">
        <v>9554</v>
      </c>
      <c r="C1206" s="162" t="s">
        <v>2354</v>
      </c>
      <c r="D1206" s="163">
        <v>29</v>
      </c>
      <c r="E1206" s="162" t="s">
        <v>8375</v>
      </c>
      <c r="F1206" s="162" t="s">
        <v>8376</v>
      </c>
      <c r="G1206" s="164">
        <v>43757.375168090279</v>
      </c>
      <c r="H1206" s="162" t="s">
        <v>5062</v>
      </c>
    </row>
    <row r="1207" spans="1:8" ht="15" customHeight="1">
      <c r="A1207" s="161">
        <v>1206</v>
      </c>
      <c r="B1207" s="162" t="s">
        <v>9555</v>
      </c>
      <c r="C1207" s="162" t="s">
        <v>2354</v>
      </c>
      <c r="D1207" s="163">
        <v>5.2</v>
      </c>
      <c r="E1207" s="162" t="s">
        <v>8375</v>
      </c>
      <c r="F1207" s="162" t="s">
        <v>8376</v>
      </c>
      <c r="G1207" s="164">
        <v>43757.325466168979</v>
      </c>
      <c r="H1207" s="162" t="s">
        <v>5059</v>
      </c>
    </row>
    <row r="1208" spans="1:8" ht="15" customHeight="1">
      <c r="A1208" s="161">
        <v>1207</v>
      </c>
      <c r="B1208" s="162" t="s">
        <v>9556</v>
      </c>
      <c r="C1208" s="162" t="s">
        <v>79</v>
      </c>
      <c r="D1208" s="163">
        <v>28.5</v>
      </c>
      <c r="E1208" s="162" t="s">
        <v>8558</v>
      </c>
      <c r="F1208" s="162" t="s">
        <v>8559</v>
      </c>
      <c r="G1208" s="164">
        <v>43754.274299421297</v>
      </c>
      <c r="H1208" s="162" t="s">
        <v>5059</v>
      </c>
    </row>
    <row r="1209" spans="1:8" ht="15" customHeight="1">
      <c r="A1209" s="161">
        <v>1208</v>
      </c>
      <c r="B1209" s="162" t="s">
        <v>9557</v>
      </c>
      <c r="C1209" s="162" t="s">
        <v>79</v>
      </c>
      <c r="D1209" s="163">
        <v>18.7</v>
      </c>
      <c r="E1209" s="162" t="s">
        <v>8558</v>
      </c>
      <c r="F1209" s="162" t="s">
        <v>8559</v>
      </c>
      <c r="G1209" s="164">
        <v>43754.385891203703</v>
      </c>
      <c r="H1209" s="162" t="s">
        <v>5062</v>
      </c>
    </row>
    <row r="1210" spans="1:8" ht="15" customHeight="1">
      <c r="A1210" s="161">
        <v>1209</v>
      </c>
      <c r="B1210" s="162" t="s">
        <v>9558</v>
      </c>
      <c r="C1210" s="162" t="s">
        <v>2354</v>
      </c>
      <c r="D1210" s="163">
        <v>20.100000000000001</v>
      </c>
      <c r="E1210" s="162" t="s">
        <v>8375</v>
      </c>
      <c r="F1210" s="162" t="s">
        <v>8376</v>
      </c>
      <c r="G1210" s="164">
        <v>43757.437189351855</v>
      </c>
      <c r="H1210" s="162" t="s">
        <v>5059</v>
      </c>
    </row>
    <row r="1211" spans="1:8" ht="15" customHeight="1">
      <c r="A1211" s="161">
        <v>1210</v>
      </c>
      <c r="B1211" s="162" t="s">
        <v>9559</v>
      </c>
      <c r="C1211" s="162" t="s">
        <v>2354</v>
      </c>
      <c r="D1211" s="163">
        <v>32.799999999999997</v>
      </c>
      <c r="E1211" s="162" t="s">
        <v>8375</v>
      </c>
      <c r="F1211" s="162" t="s">
        <v>8376</v>
      </c>
      <c r="G1211" s="164">
        <v>43757.450927546299</v>
      </c>
      <c r="H1211" s="162" t="s">
        <v>5107</v>
      </c>
    </row>
    <row r="1212" spans="1:8" ht="15" customHeight="1">
      <c r="A1212" s="161">
        <v>1211</v>
      </c>
      <c r="B1212" s="162" t="s">
        <v>9560</v>
      </c>
      <c r="C1212" s="162" t="s">
        <v>2354</v>
      </c>
      <c r="D1212" s="163">
        <v>29.3</v>
      </c>
      <c r="E1212" s="162" t="s">
        <v>8375</v>
      </c>
      <c r="F1212" s="162" t="s">
        <v>8376</v>
      </c>
      <c r="G1212" s="164">
        <v>43757.461346875003</v>
      </c>
      <c r="H1212" s="162" t="s">
        <v>5062</v>
      </c>
    </row>
    <row r="1213" spans="1:8" ht="15" customHeight="1">
      <c r="A1213" s="161">
        <v>1212</v>
      </c>
      <c r="B1213" s="162" t="s">
        <v>9561</v>
      </c>
      <c r="C1213" s="162" t="s">
        <v>2354</v>
      </c>
      <c r="D1213" s="163">
        <v>30.3</v>
      </c>
      <c r="E1213" s="162" t="s">
        <v>8375</v>
      </c>
      <c r="F1213" s="162" t="s">
        <v>8376</v>
      </c>
      <c r="G1213" s="164">
        <v>43757.549728738428</v>
      </c>
      <c r="H1213" s="162" t="s">
        <v>5062</v>
      </c>
    </row>
    <row r="1214" spans="1:8" ht="15" customHeight="1">
      <c r="A1214" s="161">
        <v>1213</v>
      </c>
      <c r="B1214" s="162" t="s">
        <v>9562</v>
      </c>
      <c r="C1214" s="162" t="s">
        <v>2231</v>
      </c>
      <c r="D1214" s="163">
        <v>20.2</v>
      </c>
      <c r="E1214" s="162" t="s">
        <v>9094</v>
      </c>
      <c r="F1214" s="162" t="s">
        <v>9095</v>
      </c>
      <c r="G1214" s="164">
        <v>43755.405198761575</v>
      </c>
      <c r="H1214" s="162" t="s">
        <v>5059</v>
      </c>
    </row>
    <row r="1215" spans="1:8" ht="15" customHeight="1">
      <c r="A1215" s="161">
        <v>1214</v>
      </c>
      <c r="B1215" s="162" t="s">
        <v>2824</v>
      </c>
      <c r="C1215" s="162" t="s">
        <v>2389</v>
      </c>
      <c r="D1215" s="163">
        <v>23.3</v>
      </c>
      <c r="E1215" s="162" t="s">
        <v>9563</v>
      </c>
      <c r="F1215" s="162" t="s">
        <v>9564</v>
      </c>
      <c r="G1215" s="164">
        <v>43602.567199074074</v>
      </c>
      <c r="H1215" s="162" t="s">
        <v>5059</v>
      </c>
    </row>
    <row r="1216" spans="1:8" ht="15" customHeight="1">
      <c r="A1216" s="161">
        <v>1215</v>
      </c>
      <c r="B1216" s="162" t="s">
        <v>4754</v>
      </c>
      <c r="C1216" s="162" t="s">
        <v>2827</v>
      </c>
      <c r="D1216" s="163">
        <v>9</v>
      </c>
      <c r="E1216" s="162" t="s">
        <v>9565</v>
      </c>
      <c r="F1216" s="162" t="s">
        <v>9566</v>
      </c>
      <c r="G1216" s="164">
        <v>42550</v>
      </c>
      <c r="H1216" s="162" t="s">
        <v>5062</v>
      </c>
    </row>
    <row r="1217" spans="1:8" ht="15" customHeight="1">
      <c r="A1217" s="161">
        <v>1216</v>
      </c>
      <c r="B1217" s="162" t="s">
        <v>9567</v>
      </c>
      <c r="C1217" s="162" t="s">
        <v>2827</v>
      </c>
      <c r="D1217" s="163">
        <v>7</v>
      </c>
      <c r="E1217" s="162" t="s">
        <v>8338</v>
      </c>
      <c r="F1217" s="162" t="s">
        <v>8506</v>
      </c>
      <c r="G1217" s="164">
        <v>43743.757637418981</v>
      </c>
      <c r="H1217" s="162" t="s">
        <v>5062</v>
      </c>
    </row>
    <row r="1218" spans="1:8" ht="15" customHeight="1">
      <c r="A1218" s="161">
        <v>1217</v>
      </c>
      <c r="B1218" s="162" t="s">
        <v>9568</v>
      </c>
      <c r="C1218" s="162" t="s">
        <v>2429</v>
      </c>
      <c r="D1218" s="163">
        <v>4</v>
      </c>
      <c r="E1218" s="162" t="s">
        <v>8294</v>
      </c>
      <c r="F1218" s="162" t="s">
        <v>8295</v>
      </c>
      <c r="G1218" s="164">
        <v>43758.150711539354</v>
      </c>
      <c r="H1218" s="162" t="s">
        <v>5062</v>
      </c>
    </row>
    <row r="1219" spans="1:8" ht="15" customHeight="1">
      <c r="A1219" s="161">
        <v>1218</v>
      </c>
      <c r="B1219" s="162" t="s">
        <v>9569</v>
      </c>
      <c r="C1219" s="162" t="s">
        <v>2827</v>
      </c>
      <c r="D1219" s="163">
        <v>23.6</v>
      </c>
      <c r="E1219" s="162" t="s">
        <v>8291</v>
      </c>
      <c r="F1219" s="162" t="s">
        <v>8292</v>
      </c>
      <c r="G1219" s="164">
        <v>43754.971428854165</v>
      </c>
      <c r="H1219" s="162" t="s">
        <v>5059</v>
      </c>
    </row>
    <row r="1220" spans="1:8" ht="15" customHeight="1">
      <c r="A1220" s="161">
        <v>1219</v>
      </c>
      <c r="B1220" s="162" t="s">
        <v>9570</v>
      </c>
      <c r="C1220" s="162" t="s">
        <v>2231</v>
      </c>
      <c r="D1220" s="163">
        <v>24.2</v>
      </c>
      <c r="E1220" s="162" t="s">
        <v>8793</v>
      </c>
      <c r="F1220" s="162" t="s">
        <v>8794</v>
      </c>
      <c r="G1220" s="164">
        <v>43756.451459456017</v>
      </c>
      <c r="H1220" s="162" t="s">
        <v>5059</v>
      </c>
    </row>
    <row r="1221" spans="1:8" ht="15" customHeight="1">
      <c r="A1221" s="161">
        <v>1220</v>
      </c>
      <c r="B1221" s="162" t="s">
        <v>9571</v>
      </c>
      <c r="C1221" s="162" t="s">
        <v>2175</v>
      </c>
      <c r="D1221" s="163">
        <v>28.9</v>
      </c>
      <c r="E1221" s="162" t="s">
        <v>8300</v>
      </c>
      <c r="F1221" s="162" t="s">
        <v>8730</v>
      </c>
      <c r="G1221" s="164">
        <v>43760.530664814818</v>
      </c>
      <c r="H1221" s="162" t="s">
        <v>5062</v>
      </c>
    </row>
    <row r="1222" spans="1:8" ht="15" customHeight="1">
      <c r="A1222" s="161">
        <v>1221</v>
      </c>
      <c r="B1222" s="162" t="s">
        <v>3245</v>
      </c>
      <c r="C1222" s="162" t="s">
        <v>2180</v>
      </c>
      <c r="D1222" s="163">
        <v>26</v>
      </c>
      <c r="E1222" s="162" t="s">
        <v>9572</v>
      </c>
      <c r="F1222" s="162" t="s">
        <v>9573</v>
      </c>
      <c r="G1222" s="164">
        <v>43320.598344907405</v>
      </c>
      <c r="H1222" s="162" t="s">
        <v>5062</v>
      </c>
    </row>
    <row r="1223" spans="1:8" ht="15" customHeight="1">
      <c r="A1223" s="161">
        <v>1222</v>
      </c>
      <c r="B1223" s="162" t="s">
        <v>9574</v>
      </c>
      <c r="C1223" s="162" t="s">
        <v>2202</v>
      </c>
      <c r="D1223" s="163">
        <v>4</v>
      </c>
      <c r="E1223" s="162" t="s">
        <v>8327</v>
      </c>
      <c r="F1223" s="162" t="s">
        <v>8373</v>
      </c>
      <c r="G1223" s="164">
        <v>43747.553680555553</v>
      </c>
      <c r="H1223" s="162" t="s">
        <v>5062</v>
      </c>
    </row>
    <row r="1224" spans="1:8" ht="15" customHeight="1">
      <c r="A1224" s="161">
        <v>1223</v>
      </c>
      <c r="B1224" s="162" t="s">
        <v>9575</v>
      </c>
      <c r="C1224" s="162" t="s">
        <v>2180</v>
      </c>
      <c r="D1224" s="163">
        <v>4.7</v>
      </c>
      <c r="E1224" s="162" t="s">
        <v>8452</v>
      </c>
      <c r="F1224" s="162" t="s">
        <v>8701</v>
      </c>
      <c r="G1224" s="164">
        <v>43755.43971716435</v>
      </c>
      <c r="H1224" s="162" t="s">
        <v>7267</v>
      </c>
    </row>
    <row r="1225" spans="1:8" ht="15" customHeight="1">
      <c r="A1225" s="161">
        <v>1224</v>
      </c>
      <c r="B1225" s="162" t="s">
        <v>9576</v>
      </c>
      <c r="C1225" s="162" t="s">
        <v>5323</v>
      </c>
      <c r="D1225" s="163">
        <v>12.397</v>
      </c>
      <c r="E1225" s="162" t="s">
        <v>8695</v>
      </c>
      <c r="F1225" s="162" t="s">
        <v>8696</v>
      </c>
      <c r="G1225" s="164">
        <v>43762.364306446761</v>
      </c>
      <c r="H1225" s="162" t="s">
        <v>5062</v>
      </c>
    </row>
    <row r="1226" spans="1:8" ht="15" customHeight="1">
      <c r="A1226" s="161">
        <v>1225</v>
      </c>
      <c r="B1226" s="162" t="s">
        <v>9577</v>
      </c>
      <c r="C1226" s="162" t="s">
        <v>2827</v>
      </c>
      <c r="D1226" s="163">
        <v>24.8</v>
      </c>
      <c r="E1226" s="162" t="s">
        <v>8306</v>
      </c>
      <c r="F1226" s="162" t="s">
        <v>8307</v>
      </c>
      <c r="G1226" s="164">
        <v>43751.167377349535</v>
      </c>
      <c r="H1226" s="162" t="s">
        <v>5059</v>
      </c>
    </row>
    <row r="1227" spans="1:8" ht="15" customHeight="1">
      <c r="A1227" s="161">
        <v>1226</v>
      </c>
      <c r="B1227" s="162" t="s">
        <v>9578</v>
      </c>
      <c r="C1227" s="162" t="s">
        <v>5323</v>
      </c>
      <c r="D1227" s="163">
        <v>12.465999999999999</v>
      </c>
      <c r="E1227" s="162" t="s">
        <v>8695</v>
      </c>
      <c r="F1227" s="162" t="s">
        <v>8696</v>
      </c>
      <c r="G1227" s="164">
        <v>43762.372274155096</v>
      </c>
      <c r="H1227" s="162" t="s">
        <v>5062</v>
      </c>
    </row>
    <row r="1228" spans="1:8" ht="15" customHeight="1">
      <c r="A1228" s="161">
        <v>1227</v>
      </c>
      <c r="B1228" s="162" t="s">
        <v>9579</v>
      </c>
      <c r="C1228" s="162" t="s">
        <v>5323</v>
      </c>
      <c r="D1228" s="163">
        <v>12.085000000000001</v>
      </c>
      <c r="E1228" s="162" t="s">
        <v>8695</v>
      </c>
      <c r="F1228" s="162" t="s">
        <v>8696</v>
      </c>
      <c r="G1228" s="164">
        <v>43762.383921261571</v>
      </c>
      <c r="H1228" s="162" t="s">
        <v>5062</v>
      </c>
    </row>
    <row r="1229" spans="1:8" ht="15" customHeight="1">
      <c r="A1229" s="161">
        <v>1228</v>
      </c>
      <c r="B1229" s="162" t="s">
        <v>2075</v>
      </c>
      <c r="C1229" s="162" t="s">
        <v>2175</v>
      </c>
      <c r="D1229" s="163">
        <v>33.799999999999997</v>
      </c>
      <c r="E1229" s="162" t="s">
        <v>8327</v>
      </c>
      <c r="F1229" s="162" t="s">
        <v>9580</v>
      </c>
      <c r="G1229" s="164">
        <v>43656.361527777779</v>
      </c>
      <c r="H1229" s="162" t="s">
        <v>5107</v>
      </c>
    </row>
    <row r="1230" spans="1:8" ht="15" customHeight="1">
      <c r="A1230" s="161">
        <v>1229</v>
      </c>
      <c r="B1230" s="162" t="s">
        <v>9581</v>
      </c>
      <c r="C1230" s="162" t="s">
        <v>2175</v>
      </c>
      <c r="D1230" s="163">
        <v>10.9</v>
      </c>
      <c r="E1230" s="162" t="s">
        <v>8469</v>
      </c>
      <c r="F1230" s="162" t="s">
        <v>8470</v>
      </c>
      <c r="G1230" s="164">
        <v>43738.81140752315</v>
      </c>
      <c r="H1230" s="162" t="s">
        <v>5062</v>
      </c>
    </row>
    <row r="1231" spans="1:8" ht="15" customHeight="1">
      <c r="A1231" s="161">
        <v>1230</v>
      </c>
      <c r="B1231" s="162" t="s">
        <v>9582</v>
      </c>
      <c r="C1231" s="162" t="s">
        <v>2175</v>
      </c>
      <c r="D1231" s="163">
        <v>30.1</v>
      </c>
      <c r="E1231" s="162" t="s">
        <v>8300</v>
      </c>
      <c r="F1231" s="162" t="s">
        <v>8730</v>
      </c>
      <c r="G1231" s="164">
        <v>43760.520059259259</v>
      </c>
      <c r="H1231" s="162" t="s">
        <v>5062</v>
      </c>
    </row>
    <row r="1232" spans="1:8" ht="15" customHeight="1">
      <c r="A1232" s="161">
        <v>1231</v>
      </c>
      <c r="B1232" s="162" t="s">
        <v>9583</v>
      </c>
      <c r="C1232" s="162" t="s">
        <v>2175</v>
      </c>
      <c r="D1232" s="163">
        <v>30.4</v>
      </c>
      <c r="E1232" s="162" t="s">
        <v>8300</v>
      </c>
      <c r="F1232" s="162" t="s">
        <v>8730</v>
      </c>
      <c r="G1232" s="164">
        <v>43760.585869212962</v>
      </c>
      <c r="H1232" s="162" t="s">
        <v>5062</v>
      </c>
    </row>
    <row r="1233" spans="1:8" ht="15" customHeight="1">
      <c r="A1233" s="161">
        <v>1232</v>
      </c>
      <c r="B1233" s="162" t="s">
        <v>3708</v>
      </c>
      <c r="C1233" s="162" t="s">
        <v>2175</v>
      </c>
      <c r="D1233" s="163">
        <v>26</v>
      </c>
      <c r="E1233" s="162" t="s">
        <v>8880</v>
      </c>
      <c r="F1233" s="162" t="s">
        <v>9141</v>
      </c>
      <c r="G1233" s="164">
        <v>43262.475358796299</v>
      </c>
      <c r="H1233" s="162" t="s">
        <v>5062</v>
      </c>
    </row>
    <row r="1234" spans="1:8" ht="15" customHeight="1">
      <c r="A1234" s="161">
        <v>1233</v>
      </c>
      <c r="B1234" s="162" t="s">
        <v>9584</v>
      </c>
      <c r="C1234" s="162" t="s">
        <v>2175</v>
      </c>
      <c r="D1234" s="163">
        <v>3</v>
      </c>
      <c r="E1234" s="162" t="s">
        <v>8413</v>
      </c>
      <c r="F1234" s="162" t="s">
        <v>8414</v>
      </c>
      <c r="G1234" s="164">
        <v>43753.972881944443</v>
      </c>
      <c r="H1234" s="162" t="s">
        <v>5085</v>
      </c>
    </row>
    <row r="1235" spans="1:8" ht="15" customHeight="1">
      <c r="A1235" s="161">
        <v>1234</v>
      </c>
      <c r="B1235" s="162" t="s">
        <v>9585</v>
      </c>
      <c r="C1235" s="162" t="s">
        <v>2354</v>
      </c>
      <c r="D1235" s="163">
        <v>21.5</v>
      </c>
      <c r="E1235" s="162" t="s">
        <v>8375</v>
      </c>
      <c r="F1235" s="162" t="s">
        <v>8376</v>
      </c>
      <c r="G1235" s="164">
        <v>43757.669355127313</v>
      </c>
      <c r="H1235" s="162" t="s">
        <v>5059</v>
      </c>
    </row>
    <row r="1236" spans="1:8" ht="15" customHeight="1">
      <c r="A1236" s="161">
        <v>1235</v>
      </c>
      <c r="B1236" s="162" t="s">
        <v>9586</v>
      </c>
      <c r="C1236" s="162" t="s">
        <v>2354</v>
      </c>
      <c r="D1236" s="163">
        <v>20.100000000000001</v>
      </c>
      <c r="E1236" s="162" t="s">
        <v>8375</v>
      </c>
      <c r="F1236" s="162" t="s">
        <v>8376</v>
      </c>
      <c r="G1236" s="164">
        <v>43757.357443900466</v>
      </c>
      <c r="H1236" s="162" t="s">
        <v>5059</v>
      </c>
    </row>
    <row r="1237" spans="1:8" ht="15" customHeight="1">
      <c r="A1237" s="161">
        <v>1236</v>
      </c>
      <c r="B1237" s="162" t="s">
        <v>9587</v>
      </c>
      <c r="C1237" s="162" t="s">
        <v>2354</v>
      </c>
      <c r="D1237" s="163">
        <v>19.8</v>
      </c>
      <c r="E1237" s="162" t="s">
        <v>8375</v>
      </c>
      <c r="F1237" s="162" t="s">
        <v>8376</v>
      </c>
      <c r="G1237" s="164">
        <v>43757.329227083334</v>
      </c>
      <c r="H1237" s="162" t="s">
        <v>5059</v>
      </c>
    </row>
    <row r="1238" spans="1:8" ht="15" customHeight="1">
      <c r="A1238" s="161">
        <v>1237</v>
      </c>
      <c r="B1238" s="162" t="s">
        <v>9588</v>
      </c>
      <c r="C1238" s="162" t="s">
        <v>2354</v>
      </c>
      <c r="D1238" s="163">
        <v>27</v>
      </c>
      <c r="E1238" s="162" t="s">
        <v>8375</v>
      </c>
      <c r="F1238" s="162" t="s">
        <v>8376</v>
      </c>
      <c r="G1238" s="164">
        <v>43757.657166168981</v>
      </c>
      <c r="H1238" s="162" t="s">
        <v>5059</v>
      </c>
    </row>
    <row r="1239" spans="1:8" ht="15" customHeight="1">
      <c r="A1239" s="161">
        <v>1238</v>
      </c>
      <c r="B1239" s="162" t="s">
        <v>9589</v>
      </c>
      <c r="C1239" s="162" t="s">
        <v>2231</v>
      </c>
      <c r="D1239" s="163">
        <v>22.2</v>
      </c>
      <c r="E1239" s="162" t="s">
        <v>8793</v>
      </c>
      <c r="F1239" s="162" t="s">
        <v>8794</v>
      </c>
      <c r="G1239" s="164">
        <v>43756.458839583334</v>
      </c>
      <c r="H1239" s="162" t="s">
        <v>5059</v>
      </c>
    </row>
    <row r="1240" spans="1:8" ht="15" customHeight="1">
      <c r="A1240" s="161">
        <v>1239</v>
      </c>
      <c r="B1240" s="162" t="s">
        <v>9590</v>
      </c>
      <c r="C1240" s="162" t="s">
        <v>2231</v>
      </c>
      <c r="D1240" s="163">
        <v>5.4</v>
      </c>
      <c r="E1240" s="162" t="s">
        <v>8286</v>
      </c>
      <c r="F1240" s="162" t="s">
        <v>8287</v>
      </c>
      <c r="G1240" s="164">
        <v>43754.325927164355</v>
      </c>
      <c r="H1240" s="162" t="s">
        <v>5062</v>
      </c>
    </row>
    <row r="1241" spans="1:8" ht="15" customHeight="1">
      <c r="A1241" s="161">
        <v>1240</v>
      </c>
      <c r="B1241" s="162" t="s">
        <v>9591</v>
      </c>
      <c r="C1241" s="162" t="s">
        <v>4334</v>
      </c>
      <c r="D1241" s="163">
        <v>21.9</v>
      </c>
      <c r="E1241" s="162" t="s">
        <v>8283</v>
      </c>
      <c r="F1241" s="162" t="s">
        <v>8284</v>
      </c>
      <c r="G1241" s="164">
        <v>43761.516955439816</v>
      </c>
      <c r="H1241" s="162" t="s">
        <v>5059</v>
      </c>
    </row>
    <row r="1242" spans="1:8" ht="15" customHeight="1">
      <c r="A1242" s="161">
        <v>1241</v>
      </c>
      <c r="B1242" s="162" t="s">
        <v>9592</v>
      </c>
      <c r="C1242" s="162" t="s">
        <v>2231</v>
      </c>
      <c r="D1242" s="163">
        <v>26.9</v>
      </c>
      <c r="E1242" s="162" t="s">
        <v>8283</v>
      </c>
      <c r="F1242" s="162" t="s">
        <v>8284</v>
      </c>
      <c r="G1242" s="164">
        <v>43761.71276519676</v>
      </c>
      <c r="H1242" s="162" t="s">
        <v>5059</v>
      </c>
    </row>
    <row r="1243" spans="1:8" ht="15" customHeight="1">
      <c r="A1243" s="161">
        <v>1242</v>
      </c>
      <c r="B1243" s="162" t="s">
        <v>9593</v>
      </c>
      <c r="C1243" s="162" t="s">
        <v>2429</v>
      </c>
      <c r="D1243" s="163">
        <v>22</v>
      </c>
      <c r="E1243" s="162" t="s">
        <v>8294</v>
      </c>
      <c r="F1243" s="162" t="s">
        <v>8295</v>
      </c>
      <c r="G1243" s="164">
        <v>43758.370546956015</v>
      </c>
      <c r="H1243" s="162" t="s">
        <v>5059</v>
      </c>
    </row>
    <row r="1244" spans="1:8" ht="15" customHeight="1">
      <c r="A1244" s="161">
        <v>1243</v>
      </c>
      <c r="B1244" s="162" t="s">
        <v>9594</v>
      </c>
      <c r="C1244" s="162" t="s">
        <v>2827</v>
      </c>
      <c r="D1244" s="163">
        <v>11.2</v>
      </c>
      <c r="E1244" s="162" t="s">
        <v>8338</v>
      </c>
      <c r="F1244" s="162" t="s">
        <v>8339</v>
      </c>
      <c r="G1244" s="164">
        <v>43758.079858912039</v>
      </c>
      <c r="H1244" s="162" t="s">
        <v>5062</v>
      </c>
    </row>
    <row r="1245" spans="1:8" ht="15" customHeight="1">
      <c r="A1245" s="161">
        <v>1244</v>
      </c>
      <c r="B1245" s="162" t="s">
        <v>9595</v>
      </c>
      <c r="C1245" s="162" t="s">
        <v>2354</v>
      </c>
      <c r="D1245" s="163">
        <v>20</v>
      </c>
      <c r="E1245" s="162" t="s">
        <v>8375</v>
      </c>
      <c r="F1245" s="162" t="s">
        <v>8376</v>
      </c>
      <c r="G1245" s="164">
        <v>43757.445517442131</v>
      </c>
      <c r="H1245" s="162" t="s">
        <v>5059</v>
      </c>
    </row>
    <row r="1246" spans="1:8" ht="15" customHeight="1">
      <c r="A1246" s="161">
        <v>1245</v>
      </c>
      <c r="B1246" s="162" t="s">
        <v>9596</v>
      </c>
      <c r="C1246" s="162" t="s">
        <v>2354</v>
      </c>
      <c r="D1246" s="163">
        <v>29</v>
      </c>
      <c r="E1246" s="162" t="s">
        <v>8375</v>
      </c>
      <c r="F1246" s="162" t="s">
        <v>8376</v>
      </c>
      <c r="G1246" s="164">
        <v>43757.550943599534</v>
      </c>
      <c r="H1246" s="162" t="s">
        <v>5062</v>
      </c>
    </row>
    <row r="1247" spans="1:8" ht="15" customHeight="1">
      <c r="A1247" s="161">
        <v>1246</v>
      </c>
      <c r="B1247" s="162" t="s">
        <v>9597</v>
      </c>
      <c r="C1247" s="162" t="s">
        <v>2231</v>
      </c>
      <c r="D1247" s="163">
        <v>21.6</v>
      </c>
      <c r="E1247" s="162" t="s">
        <v>8793</v>
      </c>
      <c r="F1247" s="162" t="s">
        <v>8794</v>
      </c>
      <c r="G1247" s="164">
        <v>43756.506693020834</v>
      </c>
      <c r="H1247" s="162" t="s">
        <v>5059</v>
      </c>
    </row>
    <row r="1248" spans="1:8" ht="15" customHeight="1">
      <c r="A1248" s="161">
        <v>1247</v>
      </c>
      <c r="B1248" s="162" t="s">
        <v>9598</v>
      </c>
      <c r="C1248" s="162" t="s">
        <v>66</v>
      </c>
      <c r="D1248" s="163">
        <v>8.6</v>
      </c>
      <c r="E1248" s="162" t="s">
        <v>8932</v>
      </c>
      <c r="F1248" s="162" t="s">
        <v>9058</v>
      </c>
      <c r="G1248" s="164">
        <v>43732.560650925923</v>
      </c>
      <c r="H1248" s="162" t="s">
        <v>5062</v>
      </c>
    </row>
    <row r="1249" spans="1:8" ht="15" customHeight="1">
      <c r="A1249" s="161">
        <v>1248</v>
      </c>
      <c r="B1249" s="162" t="s">
        <v>9599</v>
      </c>
      <c r="C1249" s="162" t="s">
        <v>2180</v>
      </c>
      <c r="D1249" s="163">
        <v>8.1999999999999993</v>
      </c>
      <c r="E1249" s="162" t="s">
        <v>8688</v>
      </c>
      <c r="F1249" s="162" t="s">
        <v>8689</v>
      </c>
      <c r="G1249" s="164">
        <v>43741.401802511573</v>
      </c>
      <c r="H1249" s="162" t="s">
        <v>5062</v>
      </c>
    </row>
    <row r="1250" spans="1:8" ht="15" customHeight="1">
      <c r="A1250" s="161">
        <v>1249</v>
      </c>
      <c r="B1250" s="162" t="s">
        <v>9600</v>
      </c>
      <c r="C1250" s="162" t="s">
        <v>2180</v>
      </c>
      <c r="D1250" s="163">
        <v>4.2</v>
      </c>
      <c r="E1250" s="162" t="s">
        <v>8880</v>
      </c>
      <c r="F1250" s="162" t="s">
        <v>8881</v>
      </c>
      <c r="G1250" s="164">
        <v>43752.816774884261</v>
      </c>
      <c r="H1250" s="162" t="s">
        <v>5062</v>
      </c>
    </row>
    <row r="1251" spans="1:8" ht="15" customHeight="1">
      <c r="A1251" s="161">
        <v>1250</v>
      </c>
      <c r="B1251" s="162" t="s">
        <v>9601</v>
      </c>
      <c r="C1251" s="162" t="s">
        <v>2231</v>
      </c>
      <c r="D1251" s="163">
        <v>29.3</v>
      </c>
      <c r="E1251" s="162" t="s">
        <v>8698</v>
      </c>
      <c r="F1251" s="162" t="s">
        <v>8699</v>
      </c>
      <c r="G1251" s="164">
        <v>43762.479641747683</v>
      </c>
      <c r="H1251" s="162" t="s">
        <v>5107</v>
      </c>
    </row>
    <row r="1252" spans="1:8" ht="15" customHeight="1">
      <c r="A1252" s="161">
        <v>1251</v>
      </c>
      <c r="B1252" s="162" t="s">
        <v>4806</v>
      </c>
      <c r="C1252" s="162" t="s">
        <v>8005</v>
      </c>
      <c r="D1252" s="163">
        <v>19.28</v>
      </c>
      <c r="E1252" s="162" t="s">
        <v>9067</v>
      </c>
      <c r="F1252" s="162" t="s">
        <v>9068</v>
      </c>
      <c r="G1252" s="164">
        <v>42457</v>
      </c>
      <c r="H1252" s="162" t="s">
        <v>5062</v>
      </c>
    </row>
    <row r="1253" spans="1:8" ht="15" customHeight="1">
      <c r="A1253" s="161">
        <v>1252</v>
      </c>
      <c r="B1253" s="162" t="s">
        <v>3847</v>
      </c>
      <c r="C1253" s="162" t="s">
        <v>3850</v>
      </c>
      <c r="D1253" s="163">
        <v>0</v>
      </c>
      <c r="E1253" s="162" t="s">
        <v>8501</v>
      </c>
      <c r="F1253" s="162" t="s">
        <v>8502</v>
      </c>
      <c r="G1253" s="164">
        <v>43246.142268518517</v>
      </c>
      <c r="H1253" s="162" t="s">
        <v>5062</v>
      </c>
    </row>
    <row r="1254" spans="1:8" ht="15" customHeight="1">
      <c r="A1254" s="161">
        <v>1253</v>
      </c>
      <c r="B1254" s="162" t="s">
        <v>3405</v>
      </c>
      <c r="C1254" s="162" t="s">
        <v>4334</v>
      </c>
      <c r="D1254" s="163">
        <v>24</v>
      </c>
      <c r="E1254" s="162" t="s">
        <v>8591</v>
      </c>
      <c r="F1254" s="162" t="s">
        <v>9050</v>
      </c>
      <c r="G1254" s="164">
        <v>43287.092557870368</v>
      </c>
      <c r="H1254" s="162" t="s">
        <v>5062</v>
      </c>
    </row>
    <row r="1255" spans="1:8" ht="15" customHeight="1">
      <c r="A1255" s="161">
        <v>1254</v>
      </c>
      <c r="B1255" s="162" t="s">
        <v>9602</v>
      </c>
      <c r="C1255" s="162" t="s">
        <v>2827</v>
      </c>
      <c r="D1255" s="163">
        <v>22.4</v>
      </c>
      <c r="E1255" s="162" t="s">
        <v>8338</v>
      </c>
      <c r="F1255" s="162" t="s">
        <v>8339</v>
      </c>
      <c r="G1255" s="164">
        <v>43758.102544363428</v>
      </c>
      <c r="H1255" s="162" t="s">
        <v>5059</v>
      </c>
    </row>
    <row r="1256" spans="1:8" ht="15" customHeight="1">
      <c r="A1256" s="161">
        <v>1255</v>
      </c>
      <c r="B1256" s="162" t="s">
        <v>2365</v>
      </c>
      <c r="C1256" s="162" t="s">
        <v>2231</v>
      </c>
      <c r="D1256" s="163">
        <v>34</v>
      </c>
      <c r="E1256" s="162" t="s">
        <v>9094</v>
      </c>
      <c r="F1256" s="162" t="s">
        <v>9603</v>
      </c>
      <c r="G1256" s="164">
        <v>43713.294907407406</v>
      </c>
      <c r="H1256" s="162" t="s">
        <v>5107</v>
      </c>
    </row>
    <row r="1257" spans="1:8" ht="15" customHeight="1">
      <c r="A1257" s="161">
        <v>1256</v>
      </c>
      <c r="B1257" s="162" t="s">
        <v>9604</v>
      </c>
      <c r="C1257" s="162" t="s">
        <v>4334</v>
      </c>
      <c r="D1257" s="163">
        <v>27</v>
      </c>
      <c r="E1257" s="162" t="s">
        <v>8294</v>
      </c>
      <c r="F1257" s="162" t="s">
        <v>8295</v>
      </c>
      <c r="G1257" s="164">
        <v>43758.311154131945</v>
      </c>
      <c r="H1257" s="162" t="s">
        <v>5059</v>
      </c>
    </row>
    <row r="1258" spans="1:8" ht="15" customHeight="1">
      <c r="A1258" s="161">
        <v>1257</v>
      </c>
      <c r="B1258" s="162" t="s">
        <v>9605</v>
      </c>
      <c r="C1258" s="162" t="s">
        <v>2429</v>
      </c>
      <c r="D1258" s="163">
        <v>27.3</v>
      </c>
      <c r="E1258" s="162" t="s">
        <v>8294</v>
      </c>
      <c r="F1258" s="162" t="s">
        <v>8295</v>
      </c>
      <c r="G1258" s="164">
        <v>43758.165832870371</v>
      </c>
      <c r="H1258" s="162" t="s">
        <v>5062</v>
      </c>
    </row>
    <row r="1259" spans="1:8" ht="15" customHeight="1">
      <c r="A1259" s="161">
        <v>1258</v>
      </c>
      <c r="B1259" s="162" t="s">
        <v>9606</v>
      </c>
      <c r="C1259" s="162" t="s">
        <v>2354</v>
      </c>
      <c r="D1259" s="163">
        <v>29</v>
      </c>
      <c r="E1259" s="162" t="s">
        <v>8375</v>
      </c>
      <c r="F1259" s="162" t="s">
        <v>8376</v>
      </c>
      <c r="G1259" s="164">
        <v>43757.412186689813</v>
      </c>
      <c r="H1259" s="162" t="s">
        <v>5062</v>
      </c>
    </row>
    <row r="1260" spans="1:8" ht="15" customHeight="1">
      <c r="A1260" s="161">
        <v>1259</v>
      </c>
      <c r="B1260" s="162" t="s">
        <v>9607</v>
      </c>
      <c r="C1260" s="162" t="s">
        <v>1028</v>
      </c>
      <c r="D1260" s="163">
        <v>30.2</v>
      </c>
      <c r="E1260" s="162" t="s">
        <v>8283</v>
      </c>
      <c r="F1260" s="162" t="s">
        <v>8284</v>
      </c>
      <c r="G1260" s="164">
        <v>43761.717821956016</v>
      </c>
      <c r="H1260" s="162" t="s">
        <v>5059</v>
      </c>
    </row>
    <row r="1261" spans="1:8" ht="15" customHeight="1">
      <c r="A1261" s="161">
        <v>1260</v>
      </c>
      <c r="B1261" s="162" t="s">
        <v>9608</v>
      </c>
      <c r="C1261" s="162" t="s">
        <v>2389</v>
      </c>
      <c r="D1261" s="163">
        <v>8.2799999999999994</v>
      </c>
      <c r="E1261" s="162" t="s">
        <v>8306</v>
      </c>
      <c r="F1261" s="162" t="s">
        <v>8307</v>
      </c>
      <c r="G1261" s="164">
        <v>43751.056434108796</v>
      </c>
      <c r="H1261" s="162" t="s">
        <v>5062</v>
      </c>
    </row>
    <row r="1262" spans="1:8" ht="15" customHeight="1">
      <c r="A1262" s="161">
        <v>1261</v>
      </c>
      <c r="B1262" s="162" t="s">
        <v>9609</v>
      </c>
      <c r="C1262" s="162" t="s">
        <v>8183</v>
      </c>
      <c r="D1262" s="163">
        <v>22.3</v>
      </c>
      <c r="E1262" s="162" t="s">
        <v>9610</v>
      </c>
      <c r="F1262" s="162" t="s">
        <v>9611</v>
      </c>
      <c r="G1262" s="164">
        <v>42144</v>
      </c>
      <c r="H1262" s="162" t="s">
        <v>5175</v>
      </c>
    </row>
    <row r="1263" spans="1:8" ht="15" customHeight="1">
      <c r="A1263" s="161">
        <v>1262</v>
      </c>
      <c r="B1263" s="162" t="s">
        <v>9612</v>
      </c>
      <c r="C1263" s="162" t="s">
        <v>2827</v>
      </c>
      <c r="D1263" s="163">
        <v>20.3</v>
      </c>
      <c r="E1263" s="162" t="s">
        <v>8338</v>
      </c>
      <c r="F1263" s="162" t="s">
        <v>8506</v>
      </c>
      <c r="G1263" s="164">
        <v>43743.784871608797</v>
      </c>
      <c r="H1263" s="162" t="s">
        <v>5059</v>
      </c>
    </row>
    <row r="1264" spans="1:8" ht="15" customHeight="1">
      <c r="A1264" s="161">
        <v>1263</v>
      </c>
      <c r="B1264" s="162" t="s">
        <v>9613</v>
      </c>
      <c r="C1264" s="162" t="s">
        <v>2827</v>
      </c>
      <c r="D1264" s="163">
        <v>22</v>
      </c>
      <c r="E1264" s="162" t="s">
        <v>8338</v>
      </c>
      <c r="F1264" s="162" t="s">
        <v>8339</v>
      </c>
      <c r="G1264" s="164">
        <v>43758.111069247687</v>
      </c>
      <c r="H1264" s="162" t="s">
        <v>5059</v>
      </c>
    </row>
    <row r="1265" spans="1:8" ht="15" customHeight="1">
      <c r="A1265" s="161">
        <v>1264</v>
      </c>
      <c r="B1265" s="162" t="s">
        <v>9614</v>
      </c>
      <c r="C1265" s="162" t="s">
        <v>2180</v>
      </c>
      <c r="D1265" s="163">
        <v>6.3</v>
      </c>
      <c r="E1265" s="162" t="s">
        <v>8692</v>
      </c>
      <c r="F1265" s="162" t="s">
        <v>8693</v>
      </c>
      <c r="G1265" s="164">
        <v>43745.358278553242</v>
      </c>
      <c r="H1265" s="162" t="s">
        <v>5062</v>
      </c>
    </row>
    <row r="1266" spans="1:8" ht="15" customHeight="1">
      <c r="A1266" s="161">
        <v>1265</v>
      </c>
      <c r="B1266" s="162" t="s">
        <v>4304</v>
      </c>
      <c r="C1266" s="162" t="s">
        <v>7657</v>
      </c>
      <c r="D1266" s="163">
        <v>22</v>
      </c>
      <c r="E1266" s="162" t="s">
        <v>9405</v>
      </c>
      <c r="F1266" s="162" t="s">
        <v>9615</v>
      </c>
      <c r="G1266" s="164">
        <v>43125.557789351849</v>
      </c>
      <c r="H1266" s="162" t="s">
        <v>5062</v>
      </c>
    </row>
    <row r="1267" spans="1:8" ht="15" customHeight="1">
      <c r="A1267" s="161">
        <v>1266</v>
      </c>
      <c r="B1267" s="162" t="s">
        <v>3045</v>
      </c>
      <c r="C1267" s="162" t="s">
        <v>37</v>
      </c>
      <c r="D1267" s="163">
        <v>25</v>
      </c>
      <c r="E1267" s="162" t="s">
        <v>8450</v>
      </c>
      <c r="F1267" s="162" t="s">
        <v>9198</v>
      </c>
      <c r="G1267" s="164">
        <v>43441.214305555557</v>
      </c>
      <c r="H1267" s="162" t="s">
        <v>5059</v>
      </c>
    </row>
    <row r="1268" spans="1:8" ht="15" customHeight="1">
      <c r="A1268" s="161">
        <v>1267</v>
      </c>
      <c r="B1268" s="162" t="s">
        <v>9616</v>
      </c>
      <c r="C1268" s="162" t="s">
        <v>101</v>
      </c>
      <c r="D1268" s="163">
        <v>26.9</v>
      </c>
      <c r="E1268" s="162" t="s">
        <v>8286</v>
      </c>
      <c r="F1268" s="162" t="s">
        <v>8287</v>
      </c>
      <c r="G1268" s="164">
        <v>43754.318172685184</v>
      </c>
      <c r="H1268" s="162" t="s">
        <v>5138</v>
      </c>
    </row>
    <row r="1269" spans="1:8" ht="15" customHeight="1">
      <c r="A1269" s="161">
        <v>1268</v>
      </c>
      <c r="B1269" s="162" t="s">
        <v>9617</v>
      </c>
      <c r="C1269" s="162" t="s">
        <v>2354</v>
      </c>
      <c r="D1269" s="163">
        <v>20.6</v>
      </c>
      <c r="E1269" s="162" t="s">
        <v>8375</v>
      </c>
      <c r="F1269" s="162" t="s">
        <v>8376</v>
      </c>
      <c r="G1269" s="164">
        <v>43757.424134456021</v>
      </c>
      <c r="H1269" s="162" t="s">
        <v>5059</v>
      </c>
    </row>
    <row r="1270" spans="1:8" ht="15" customHeight="1">
      <c r="A1270" s="161">
        <v>1269</v>
      </c>
      <c r="B1270" s="162" t="s">
        <v>9618</v>
      </c>
      <c r="C1270" s="162" t="s">
        <v>2354</v>
      </c>
      <c r="D1270" s="163">
        <v>24</v>
      </c>
      <c r="E1270" s="162" t="s">
        <v>8375</v>
      </c>
      <c r="F1270" s="162" t="s">
        <v>8376</v>
      </c>
      <c r="G1270" s="164">
        <v>43757.597785185186</v>
      </c>
      <c r="H1270" s="162" t="s">
        <v>5059</v>
      </c>
    </row>
    <row r="1271" spans="1:8" ht="15" customHeight="1">
      <c r="A1271" s="161">
        <v>1270</v>
      </c>
      <c r="B1271" s="162" t="s">
        <v>9619</v>
      </c>
      <c r="C1271" s="162" t="s">
        <v>2354</v>
      </c>
      <c r="D1271" s="163">
        <v>27.1</v>
      </c>
      <c r="E1271" s="162" t="s">
        <v>8375</v>
      </c>
      <c r="F1271" s="162" t="s">
        <v>8376</v>
      </c>
      <c r="G1271" s="164">
        <v>43757.630998182867</v>
      </c>
      <c r="H1271" s="162" t="s">
        <v>5059</v>
      </c>
    </row>
    <row r="1272" spans="1:8" ht="15" customHeight="1">
      <c r="A1272" s="161">
        <v>1271</v>
      </c>
      <c r="B1272" s="162" t="s">
        <v>9620</v>
      </c>
      <c r="C1272" s="162" t="s">
        <v>79</v>
      </c>
      <c r="D1272" s="163">
        <v>19.8</v>
      </c>
      <c r="E1272" s="162" t="s">
        <v>8558</v>
      </c>
      <c r="F1272" s="162" t="s">
        <v>8559</v>
      </c>
      <c r="G1272" s="164">
        <v>43754.349560763891</v>
      </c>
      <c r="H1272" s="162" t="s">
        <v>5059</v>
      </c>
    </row>
    <row r="1273" spans="1:8" ht="15" customHeight="1">
      <c r="A1273" s="161">
        <v>1272</v>
      </c>
      <c r="B1273" s="162" t="s">
        <v>9621</v>
      </c>
      <c r="C1273" s="162" t="s">
        <v>2389</v>
      </c>
      <c r="D1273" s="163">
        <v>7.7</v>
      </c>
      <c r="E1273" s="162" t="s">
        <v>8338</v>
      </c>
      <c r="F1273" s="162" t="s">
        <v>8339</v>
      </c>
      <c r="G1273" s="164">
        <v>43758.177751770832</v>
      </c>
      <c r="H1273" s="162" t="s">
        <v>8388</v>
      </c>
    </row>
    <row r="1274" spans="1:8" ht="15" customHeight="1">
      <c r="A1274" s="161">
        <v>1273</v>
      </c>
      <c r="B1274" s="162" t="s">
        <v>9622</v>
      </c>
      <c r="C1274" s="162" t="s">
        <v>2389</v>
      </c>
      <c r="D1274" s="163">
        <v>7.4</v>
      </c>
      <c r="E1274" s="162" t="s">
        <v>8338</v>
      </c>
      <c r="F1274" s="162" t="s">
        <v>8339</v>
      </c>
      <c r="G1274" s="164">
        <v>43758.173579201386</v>
      </c>
      <c r="H1274" s="162" t="s">
        <v>8388</v>
      </c>
    </row>
    <row r="1275" spans="1:8" ht="15" customHeight="1">
      <c r="A1275" s="161">
        <v>1274</v>
      </c>
      <c r="B1275" s="162" t="s">
        <v>9623</v>
      </c>
      <c r="C1275" s="162" t="s">
        <v>6863</v>
      </c>
      <c r="D1275" s="163">
        <v>4.2</v>
      </c>
      <c r="E1275" s="162" t="s">
        <v>8338</v>
      </c>
      <c r="F1275" s="162" t="s">
        <v>8339</v>
      </c>
      <c r="G1275" s="164">
        <v>43758.159557951389</v>
      </c>
      <c r="H1275" s="162" t="s">
        <v>5059</v>
      </c>
    </row>
    <row r="1276" spans="1:8" ht="15" customHeight="1">
      <c r="A1276" s="161">
        <v>1275</v>
      </c>
      <c r="B1276" s="162" t="s">
        <v>9624</v>
      </c>
      <c r="C1276" s="162" t="s">
        <v>66</v>
      </c>
      <c r="D1276" s="163">
        <v>27.3</v>
      </c>
      <c r="E1276" s="162" t="s">
        <v>9094</v>
      </c>
      <c r="F1276" s="162" t="s">
        <v>9095</v>
      </c>
      <c r="G1276" s="164">
        <v>43755.358230590275</v>
      </c>
      <c r="H1276" s="162" t="s">
        <v>5059</v>
      </c>
    </row>
    <row r="1277" spans="1:8" ht="15" customHeight="1">
      <c r="A1277" s="161">
        <v>1276</v>
      </c>
      <c r="B1277" s="162" t="s">
        <v>9625</v>
      </c>
      <c r="C1277" s="162" t="s">
        <v>79</v>
      </c>
      <c r="D1277" s="163">
        <v>5.0999999999999996</v>
      </c>
      <c r="E1277" s="162" t="s">
        <v>9033</v>
      </c>
      <c r="F1277" s="162" t="s">
        <v>9034</v>
      </c>
      <c r="G1277" s="164">
        <v>43746.677509953704</v>
      </c>
      <c r="H1277" s="162" t="s">
        <v>5059</v>
      </c>
    </row>
    <row r="1278" spans="1:8" ht="15" customHeight="1">
      <c r="A1278" s="161">
        <v>1277</v>
      </c>
      <c r="B1278" s="162" t="s">
        <v>9626</v>
      </c>
      <c r="C1278" s="162" t="s">
        <v>2180</v>
      </c>
      <c r="D1278" s="163">
        <v>3.7</v>
      </c>
      <c r="E1278" s="162" t="s">
        <v>8452</v>
      </c>
      <c r="F1278" s="162" t="s">
        <v>8701</v>
      </c>
      <c r="G1278" s="164">
        <v>43755.369603854168</v>
      </c>
      <c r="H1278" s="162" t="s">
        <v>5138</v>
      </c>
    </row>
    <row r="1279" spans="1:8" ht="15" customHeight="1">
      <c r="A1279" s="161">
        <v>1278</v>
      </c>
      <c r="B1279" s="162" t="s">
        <v>9627</v>
      </c>
      <c r="C1279" s="162" t="s">
        <v>2180</v>
      </c>
      <c r="D1279" s="163">
        <v>8.6999999999999993</v>
      </c>
      <c r="E1279" s="162" t="s">
        <v>8692</v>
      </c>
      <c r="F1279" s="162" t="s">
        <v>8693</v>
      </c>
      <c r="G1279" s="164">
        <v>43745.323767708331</v>
      </c>
      <c r="H1279" s="162" t="s">
        <v>5062</v>
      </c>
    </row>
    <row r="1280" spans="1:8" ht="15" customHeight="1">
      <c r="A1280" s="161">
        <v>1279</v>
      </c>
      <c r="B1280" s="162" t="s">
        <v>9628</v>
      </c>
      <c r="C1280" s="162" t="s">
        <v>2180</v>
      </c>
      <c r="D1280" s="163">
        <v>24</v>
      </c>
      <c r="E1280" s="162" t="s">
        <v>8880</v>
      </c>
      <c r="F1280" s="162" t="s">
        <v>8881</v>
      </c>
      <c r="G1280" s="164">
        <v>43752.824943784719</v>
      </c>
      <c r="H1280" s="162" t="s">
        <v>5062</v>
      </c>
    </row>
    <row r="1281" spans="1:8" ht="15" customHeight="1">
      <c r="A1281" s="161">
        <v>1280</v>
      </c>
      <c r="B1281" s="162" t="s">
        <v>9629</v>
      </c>
      <c r="C1281" s="162" t="s">
        <v>1028</v>
      </c>
      <c r="D1281" s="163">
        <v>22.3</v>
      </c>
      <c r="E1281" s="162" t="s">
        <v>8283</v>
      </c>
      <c r="F1281" s="162" t="s">
        <v>8284</v>
      </c>
      <c r="G1281" s="164">
        <v>43761.714344016204</v>
      </c>
      <c r="H1281" s="162" t="s">
        <v>5059</v>
      </c>
    </row>
    <row r="1282" spans="1:8" ht="15" customHeight="1">
      <c r="A1282" s="161">
        <v>1281</v>
      </c>
      <c r="B1282" s="162" t="s">
        <v>9630</v>
      </c>
      <c r="C1282" s="162" t="s">
        <v>2354</v>
      </c>
      <c r="D1282" s="163">
        <v>15.4</v>
      </c>
      <c r="E1282" s="162" t="s">
        <v>8375</v>
      </c>
      <c r="F1282" s="162" t="s">
        <v>8376</v>
      </c>
      <c r="G1282" s="164">
        <v>43757.423162418978</v>
      </c>
      <c r="H1282" s="162" t="s">
        <v>5059</v>
      </c>
    </row>
    <row r="1283" spans="1:8" ht="15" customHeight="1">
      <c r="A1283" s="161">
        <v>1282</v>
      </c>
      <c r="B1283" s="162" t="s">
        <v>9631</v>
      </c>
      <c r="C1283" s="162" t="s">
        <v>2354</v>
      </c>
      <c r="D1283" s="163">
        <v>25.6</v>
      </c>
      <c r="E1283" s="162" t="s">
        <v>8375</v>
      </c>
      <c r="F1283" s="162" t="s">
        <v>8376</v>
      </c>
      <c r="G1283" s="164">
        <v>43757.625902974534</v>
      </c>
      <c r="H1283" s="162" t="s">
        <v>5059</v>
      </c>
    </row>
    <row r="1284" spans="1:8" ht="15" customHeight="1">
      <c r="A1284" s="161">
        <v>1283</v>
      </c>
      <c r="B1284" s="162" t="s">
        <v>9632</v>
      </c>
      <c r="C1284" s="162" t="s">
        <v>2354</v>
      </c>
      <c r="D1284" s="163">
        <v>30.4</v>
      </c>
      <c r="E1284" s="162" t="s">
        <v>8375</v>
      </c>
      <c r="F1284" s="162" t="s">
        <v>8376</v>
      </c>
      <c r="G1284" s="164">
        <v>43757.436415706019</v>
      </c>
      <c r="H1284" s="162" t="s">
        <v>5062</v>
      </c>
    </row>
    <row r="1285" spans="1:8" ht="15" customHeight="1">
      <c r="A1285" s="161">
        <v>1284</v>
      </c>
      <c r="B1285" s="162" t="s">
        <v>9633</v>
      </c>
      <c r="C1285" s="162" t="s">
        <v>2180</v>
      </c>
      <c r="D1285" s="163">
        <v>10.6</v>
      </c>
      <c r="E1285" s="162" t="s">
        <v>8692</v>
      </c>
      <c r="F1285" s="162" t="s">
        <v>8693</v>
      </c>
      <c r="G1285" s="164">
        <v>43745.372807060186</v>
      </c>
      <c r="H1285" s="162" t="s">
        <v>5062</v>
      </c>
    </row>
    <row r="1286" spans="1:8" ht="15" customHeight="1">
      <c r="A1286" s="161">
        <v>1285</v>
      </c>
      <c r="B1286" s="162" t="s">
        <v>2868</v>
      </c>
      <c r="C1286" s="162" t="s">
        <v>2175</v>
      </c>
      <c r="D1286" s="163">
        <v>24.9</v>
      </c>
      <c r="E1286" s="162" t="s">
        <v>8974</v>
      </c>
      <c r="F1286" s="162" t="s">
        <v>9634</v>
      </c>
      <c r="G1286" s="164">
        <v>43570.290601851855</v>
      </c>
      <c r="H1286" s="162" t="s">
        <v>5062</v>
      </c>
    </row>
    <row r="1287" spans="1:8" ht="15" customHeight="1">
      <c r="A1287" s="161">
        <v>1286</v>
      </c>
      <c r="B1287" s="162" t="s">
        <v>9635</v>
      </c>
      <c r="C1287" s="162" t="s">
        <v>2389</v>
      </c>
      <c r="D1287" s="163">
        <v>29.2</v>
      </c>
      <c r="E1287" s="162" t="s">
        <v>8338</v>
      </c>
      <c r="F1287" s="162" t="s">
        <v>8339</v>
      </c>
      <c r="G1287" s="164">
        <v>43758.029145104163</v>
      </c>
      <c r="H1287" s="162" t="s">
        <v>5062</v>
      </c>
    </row>
    <row r="1288" spans="1:8" ht="15" customHeight="1">
      <c r="A1288" s="161">
        <v>1287</v>
      </c>
      <c r="B1288" s="162" t="s">
        <v>9636</v>
      </c>
      <c r="C1288" s="162" t="s">
        <v>2180</v>
      </c>
      <c r="D1288" s="163">
        <v>4.4000000000000004</v>
      </c>
      <c r="E1288" s="162" t="s">
        <v>8692</v>
      </c>
      <c r="F1288" s="162" t="s">
        <v>9007</v>
      </c>
      <c r="G1288" s="164">
        <v>43724.965099502311</v>
      </c>
      <c r="H1288" s="162" t="s">
        <v>5062</v>
      </c>
    </row>
    <row r="1289" spans="1:8" ht="15" customHeight="1">
      <c r="A1289" s="161">
        <v>1288</v>
      </c>
      <c r="B1289" s="162" t="s">
        <v>4840</v>
      </c>
      <c r="C1289" s="162" t="s">
        <v>8063</v>
      </c>
      <c r="D1289" s="163">
        <v>29</v>
      </c>
      <c r="E1289" s="162" t="s">
        <v>8331</v>
      </c>
      <c r="F1289" s="162" t="s">
        <v>9637</v>
      </c>
      <c r="G1289" s="164">
        <v>42258</v>
      </c>
      <c r="H1289" s="162" t="s">
        <v>5062</v>
      </c>
    </row>
    <row r="1290" spans="1:8" ht="15" customHeight="1">
      <c r="A1290" s="161">
        <v>1289</v>
      </c>
      <c r="B1290" s="162" t="s">
        <v>4747</v>
      </c>
      <c r="C1290" s="162" t="s">
        <v>2827</v>
      </c>
      <c r="D1290" s="163">
        <v>25.8</v>
      </c>
      <c r="E1290" s="162" t="s">
        <v>8798</v>
      </c>
      <c r="F1290" s="162" t="s">
        <v>9638</v>
      </c>
      <c r="G1290" s="164">
        <v>42584</v>
      </c>
      <c r="H1290" s="162" t="s">
        <v>5059</v>
      </c>
    </row>
    <row r="1291" spans="1:8" ht="15" customHeight="1">
      <c r="A1291" s="161">
        <v>1290</v>
      </c>
      <c r="B1291" s="162" t="s">
        <v>9639</v>
      </c>
      <c r="C1291" s="162" t="s">
        <v>2827</v>
      </c>
      <c r="D1291" s="163">
        <v>8.91</v>
      </c>
      <c r="E1291" s="162" t="s">
        <v>8306</v>
      </c>
      <c r="F1291" s="162" t="s">
        <v>8307</v>
      </c>
      <c r="G1291" s="164">
        <v>43751.024176585648</v>
      </c>
      <c r="H1291" s="162" t="s">
        <v>5062</v>
      </c>
    </row>
    <row r="1292" spans="1:8" ht="15" customHeight="1">
      <c r="A1292" s="161">
        <v>1291</v>
      </c>
      <c r="B1292" s="162" t="s">
        <v>9640</v>
      </c>
      <c r="C1292" s="162" t="s">
        <v>5323</v>
      </c>
      <c r="D1292" s="163">
        <v>17.257000000000001</v>
      </c>
      <c r="E1292" s="162" t="s">
        <v>8695</v>
      </c>
      <c r="F1292" s="162" t="s">
        <v>8696</v>
      </c>
      <c r="G1292" s="164">
        <v>43762.348082870369</v>
      </c>
      <c r="H1292" s="162" t="s">
        <v>5062</v>
      </c>
    </row>
    <row r="1293" spans="1:8" ht="15" customHeight="1">
      <c r="A1293" s="161">
        <v>1292</v>
      </c>
      <c r="B1293" s="162" t="s">
        <v>9641</v>
      </c>
      <c r="C1293" s="162" t="s">
        <v>2175</v>
      </c>
      <c r="D1293" s="163">
        <v>8.8000000000000007</v>
      </c>
      <c r="E1293" s="162" t="s">
        <v>8300</v>
      </c>
      <c r="F1293" s="162" t="s">
        <v>8730</v>
      </c>
      <c r="G1293" s="164">
        <v>43760.603423379631</v>
      </c>
      <c r="H1293" s="162" t="s">
        <v>5059</v>
      </c>
    </row>
    <row r="1294" spans="1:8" ht="15" customHeight="1">
      <c r="A1294" s="161">
        <v>1293</v>
      </c>
      <c r="B1294" s="162" t="s">
        <v>4429</v>
      </c>
      <c r="C1294" s="162" t="s">
        <v>2175</v>
      </c>
      <c r="D1294" s="163">
        <v>25</v>
      </c>
      <c r="E1294" s="162" t="s">
        <v>9642</v>
      </c>
      <c r="F1294" s="162" t="s">
        <v>9643</v>
      </c>
      <c r="G1294" s="164">
        <v>43086.411157407405</v>
      </c>
      <c r="H1294" s="162" t="s">
        <v>5062</v>
      </c>
    </row>
    <row r="1295" spans="1:8" ht="15" customHeight="1">
      <c r="A1295" s="161">
        <v>1294</v>
      </c>
      <c r="B1295" s="162" t="s">
        <v>9644</v>
      </c>
      <c r="C1295" s="162" t="s">
        <v>2354</v>
      </c>
      <c r="D1295" s="163">
        <v>23.8</v>
      </c>
      <c r="E1295" s="162" t="s">
        <v>8375</v>
      </c>
      <c r="F1295" s="162" t="s">
        <v>8376</v>
      </c>
      <c r="G1295" s="164">
        <v>43757.616242094904</v>
      </c>
      <c r="H1295" s="162" t="s">
        <v>5059</v>
      </c>
    </row>
    <row r="1296" spans="1:8" ht="15" customHeight="1">
      <c r="A1296" s="161">
        <v>1295</v>
      </c>
      <c r="B1296" s="162" t="s">
        <v>9645</v>
      </c>
      <c r="C1296" s="162" t="s">
        <v>2354</v>
      </c>
      <c r="D1296" s="163">
        <v>26.7</v>
      </c>
      <c r="E1296" s="162" t="s">
        <v>8375</v>
      </c>
      <c r="F1296" s="162" t="s">
        <v>8376</v>
      </c>
      <c r="G1296" s="164">
        <v>43757.373916006945</v>
      </c>
      <c r="H1296" s="162" t="s">
        <v>5059</v>
      </c>
    </row>
    <row r="1297" spans="1:8" ht="15" customHeight="1">
      <c r="A1297" s="161">
        <v>1296</v>
      </c>
      <c r="B1297" s="162" t="s">
        <v>9646</v>
      </c>
      <c r="C1297" s="162" t="s">
        <v>2354</v>
      </c>
      <c r="D1297" s="163">
        <v>29.2</v>
      </c>
      <c r="E1297" s="162" t="s">
        <v>8375</v>
      </c>
      <c r="F1297" s="162" t="s">
        <v>8376</v>
      </c>
      <c r="G1297" s="164">
        <v>43757.388974305555</v>
      </c>
      <c r="H1297" s="162" t="s">
        <v>5062</v>
      </c>
    </row>
    <row r="1298" spans="1:8" ht="15" customHeight="1">
      <c r="A1298" s="161">
        <v>1297</v>
      </c>
      <c r="B1298" s="162" t="s">
        <v>9647</v>
      </c>
      <c r="C1298" s="162" t="s">
        <v>2354</v>
      </c>
      <c r="D1298" s="163">
        <v>27.3</v>
      </c>
      <c r="E1298" s="162" t="s">
        <v>8375</v>
      </c>
      <c r="F1298" s="162" t="s">
        <v>8376</v>
      </c>
      <c r="G1298" s="164">
        <v>43757.478320104165</v>
      </c>
      <c r="H1298" s="162" t="s">
        <v>5062</v>
      </c>
    </row>
    <row r="1299" spans="1:8" ht="15" customHeight="1">
      <c r="A1299" s="161">
        <v>1298</v>
      </c>
      <c r="B1299" s="162" t="s">
        <v>3670</v>
      </c>
      <c r="C1299" s="162" t="s">
        <v>79</v>
      </c>
      <c r="D1299" s="163">
        <v>23</v>
      </c>
      <c r="E1299" s="162" t="s">
        <v>9033</v>
      </c>
      <c r="F1299" s="162" t="s">
        <v>9648</v>
      </c>
      <c r="G1299" s="164">
        <v>43263.961817129632</v>
      </c>
      <c r="H1299" s="162" t="s">
        <v>5062</v>
      </c>
    </row>
    <row r="1300" spans="1:8" ht="15" customHeight="1">
      <c r="A1300" s="161">
        <v>1299</v>
      </c>
      <c r="B1300" s="162" t="s">
        <v>9649</v>
      </c>
      <c r="C1300" s="162" t="s">
        <v>2354</v>
      </c>
      <c r="D1300" s="163">
        <v>20.3</v>
      </c>
      <c r="E1300" s="162" t="s">
        <v>8375</v>
      </c>
      <c r="F1300" s="162" t="s">
        <v>8376</v>
      </c>
      <c r="G1300" s="164">
        <v>43757.672739780093</v>
      </c>
      <c r="H1300" s="162" t="s">
        <v>5059</v>
      </c>
    </row>
    <row r="1301" spans="1:8" ht="15" customHeight="1">
      <c r="A1301" s="161">
        <v>1300</v>
      </c>
      <c r="B1301" s="162" t="s">
        <v>9650</v>
      </c>
      <c r="C1301" s="162" t="s">
        <v>2354</v>
      </c>
      <c r="D1301" s="163">
        <v>21.6</v>
      </c>
      <c r="E1301" s="162" t="s">
        <v>8375</v>
      </c>
      <c r="F1301" s="162" t="s">
        <v>8376</v>
      </c>
      <c r="G1301" s="164">
        <v>43757.365885960651</v>
      </c>
      <c r="H1301" s="162" t="s">
        <v>5059</v>
      </c>
    </row>
    <row r="1302" spans="1:8" ht="15" customHeight="1">
      <c r="A1302" s="161">
        <v>1301</v>
      </c>
      <c r="B1302" s="162" t="s">
        <v>9651</v>
      </c>
      <c r="C1302" s="162" t="s">
        <v>2231</v>
      </c>
      <c r="D1302" s="163">
        <v>31.6</v>
      </c>
      <c r="E1302" s="162" t="s">
        <v>8698</v>
      </c>
      <c r="F1302" s="162" t="s">
        <v>8699</v>
      </c>
      <c r="G1302" s="164">
        <v>43762.611886377315</v>
      </c>
      <c r="H1302" s="162" t="s">
        <v>5062</v>
      </c>
    </row>
    <row r="1303" spans="1:8" ht="15" customHeight="1">
      <c r="A1303" s="161">
        <v>1302</v>
      </c>
      <c r="B1303" s="162" t="s">
        <v>9652</v>
      </c>
      <c r="C1303" s="162" t="s">
        <v>1028</v>
      </c>
      <c r="D1303" s="163">
        <v>7.6</v>
      </c>
      <c r="E1303" s="162" t="s">
        <v>8283</v>
      </c>
      <c r="F1303" s="162" t="s">
        <v>8284</v>
      </c>
      <c r="G1303" s="164">
        <v>43761.805814270832</v>
      </c>
      <c r="H1303" s="162" t="s">
        <v>5059</v>
      </c>
    </row>
    <row r="1304" spans="1:8" ht="15" customHeight="1">
      <c r="A1304" s="161">
        <v>1303</v>
      </c>
      <c r="B1304" s="162" t="s">
        <v>9653</v>
      </c>
      <c r="C1304" s="162" t="s">
        <v>66</v>
      </c>
      <c r="D1304" s="163">
        <v>18</v>
      </c>
      <c r="E1304" s="162" t="s">
        <v>8698</v>
      </c>
      <c r="F1304" s="162" t="s">
        <v>8699</v>
      </c>
      <c r="G1304" s="164">
        <v>43762.481053009258</v>
      </c>
      <c r="H1304" s="162" t="s">
        <v>5059</v>
      </c>
    </row>
    <row r="1305" spans="1:8" ht="15" customHeight="1">
      <c r="A1305" s="161">
        <v>1304</v>
      </c>
      <c r="B1305" s="162" t="s">
        <v>9654</v>
      </c>
      <c r="C1305" s="162" t="s">
        <v>37</v>
      </c>
      <c r="D1305" s="163">
        <v>24.9</v>
      </c>
      <c r="E1305" s="162" t="s">
        <v>8283</v>
      </c>
      <c r="F1305" s="162" t="s">
        <v>8284</v>
      </c>
      <c r="G1305" s="164">
        <v>43761.589484374999</v>
      </c>
      <c r="H1305" s="162" t="s">
        <v>5059</v>
      </c>
    </row>
    <row r="1306" spans="1:8" ht="15" customHeight="1">
      <c r="A1306" s="161">
        <v>1305</v>
      </c>
      <c r="B1306" s="162" t="s">
        <v>4533</v>
      </c>
      <c r="C1306" s="162" t="s">
        <v>2429</v>
      </c>
      <c r="D1306" s="163">
        <v>32</v>
      </c>
      <c r="E1306" s="162" t="s">
        <v>8880</v>
      </c>
      <c r="F1306" s="162" t="s">
        <v>8886</v>
      </c>
      <c r="G1306" s="164">
        <v>43039.809444444443</v>
      </c>
      <c r="H1306" s="162" t="s">
        <v>5062</v>
      </c>
    </row>
    <row r="1307" spans="1:8" ht="15" customHeight="1">
      <c r="A1307" s="161">
        <v>1306</v>
      </c>
      <c r="B1307" s="162" t="s">
        <v>4084</v>
      </c>
      <c r="C1307" s="162" t="s">
        <v>45</v>
      </c>
      <c r="D1307" s="163">
        <v>22</v>
      </c>
      <c r="E1307" s="162" t="s">
        <v>8452</v>
      </c>
      <c r="F1307" s="162" t="s">
        <v>8835</v>
      </c>
      <c r="G1307" s="164">
        <v>43223.799942129626</v>
      </c>
      <c r="H1307" s="162" t="s">
        <v>5062</v>
      </c>
    </row>
    <row r="1308" spans="1:8" ht="15" customHeight="1">
      <c r="A1308" s="161">
        <v>1307</v>
      </c>
      <c r="B1308" s="162" t="s">
        <v>9655</v>
      </c>
      <c r="C1308" s="162" t="s">
        <v>2231</v>
      </c>
      <c r="D1308" s="163">
        <v>21</v>
      </c>
      <c r="E1308" s="162" t="s">
        <v>9033</v>
      </c>
      <c r="F1308" s="162" t="s">
        <v>9656</v>
      </c>
      <c r="G1308" s="164">
        <v>43727.560406793978</v>
      </c>
      <c r="H1308" s="162" t="s">
        <v>5059</v>
      </c>
    </row>
    <row r="1309" spans="1:8" ht="15" customHeight="1">
      <c r="A1309" s="161">
        <v>1308</v>
      </c>
      <c r="B1309" s="162" t="s">
        <v>9657</v>
      </c>
      <c r="C1309" s="162" t="s">
        <v>2827</v>
      </c>
      <c r="D1309" s="163">
        <v>4.7</v>
      </c>
      <c r="E1309" s="162" t="s">
        <v>8338</v>
      </c>
      <c r="F1309" s="162" t="s">
        <v>8339</v>
      </c>
      <c r="G1309" s="164">
        <v>43758.165802233794</v>
      </c>
      <c r="H1309" s="162" t="s">
        <v>5059</v>
      </c>
    </row>
    <row r="1310" spans="1:8" ht="15" customHeight="1">
      <c r="A1310" s="161">
        <v>1309</v>
      </c>
      <c r="B1310" s="162" t="s">
        <v>9658</v>
      </c>
      <c r="C1310" s="162" t="s">
        <v>2827</v>
      </c>
      <c r="D1310" s="163">
        <v>22.4</v>
      </c>
      <c r="E1310" s="162" t="s">
        <v>8338</v>
      </c>
      <c r="F1310" s="162" t="s">
        <v>8339</v>
      </c>
      <c r="G1310" s="164">
        <v>43758.10016840278</v>
      </c>
      <c r="H1310" s="162" t="s">
        <v>5059</v>
      </c>
    </row>
    <row r="1311" spans="1:8" ht="15" customHeight="1">
      <c r="A1311" s="161">
        <v>1310</v>
      </c>
      <c r="B1311" s="162" t="s">
        <v>4737</v>
      </c>
      <c r="C1311" s="162" t="s">
        <v>2827</v>
      </c>
      <c r="D1311" s="163">
        <v>26.9</v>
      </c>
      <c r="E1311" s="162" t="s">
        <v>8798</v>
      </c>
      <c r="F1311" s="162" t="s">
        <v>9638</v>
      </c>
      <c r="G1311" s="164">
        <v>42585</v>
      </c>
      <c r="H1311" s="162" t="s">
        <v>5059</v>
      </c>
    </row>
    <row r="1312" spans="1:8" ht="15" customHeight="1">
      <c r="A1312" s="161">
        <v>1311</v>
      </c>
      <c r="B1312" s="162" t="s">
        <v>9659</v>
      </c>
      <c r="C1312" s="162" t="s">
        <v>2827</v>
      </c>
      <c r="D1312" s="163">
        <v>8.6</v>
      </c>
      <c r="E1312" s="162" t="s">
        <v>8338</v>
      </c>
      <c r="F1312" s="162" t="s">
        <v>8339</v>
      </c>
      <c r="G1312" s="164">
        <v>43758.088154942132</v>
      </c>
      <c r="H1312" s="162" t="s">
        <v>5062</v>
      </c>
    </row>
    <row r="1313" spans="1:8" ht="15" customHeight="1">
      <c r="A1313" s="161">
        <v>1312</v>
      </c>
      <c r="B1313" s="162" t="s">
        <v>2074</v>
      </c>
      <c r="C1313" s="162" t="s">
        <v>2175</v>
      </c>
      <c r="D1313" s="163">
        <v>34</v>
      </c>
      <c r="E1313" s="162" t="s">
        <v>8327</v>
      </c>
      <c r="F1313" s="162" t="s">
        <v>9580</v>
      </c>
      <c r="G1313" s="164">
        <v>43656.371840277781</v>
      </c>
      <c r="H1313" s="162" t="s">
        <v>5107</v>
      </c>
    </row>
    <row r="1314" spans="1:8" ht="15" customHeight="1">
      <c r="A1314" s="161">
        <v>1313</v>
      </c>
      <c r="B1314" s="162" t="s">
        <v>9660</v>
      </c>
      <c r="C1314" s="162" t="s">
        <v>2175</v>
      </c>
      <c r="D1314" s="163">
        <v>31</v>
      </c>
      <c r="E1314" s="162" t="s">
        <v>8300</v>
      </c>
      <c r="F1314" s="162" t="s">
        <v>8730</v>
      </c>
      <c r="G1314" s="164">
        <v>43760.541220057872</v>
      </c>
      <c r="H1314" s="162" t="s">
        <v>5107</v>
      </c>
    </row>
    <row r="1315" spans="1:8" ht="15" customHeight="1">
      <c r="A1315" s="161">
        <v>1314</v>
      </c>
      <c r="B1315" s="162" t="s">
        <v>2982</v>
      </c>
      <c r="C1315" s="162" t="s">
        <v>2175</v>
      </c>
      <c r="D1315" s="163">
        <v>24.4</v>
      </c>
      <c r="E1315" s="162" t="s">
        <v>8974</v>
      </c>
      <c r="F1315" s="162" t="s">
        <v>8802</v>
      </c>
      <c r="G1315" s="164">
        <v>43513.034710648149</v>
      </c>
      <c r="H1315" s="162" t="s">
        <v>5107</v>
      </c>
    </row>
    <row r="1316" spans="1:8" ht="15" customHeight="1">
      <c r="A1316" s="161">
        <v>1315</v>
      </c>
      <c r="B1316" s="162" t="s">
        <v>4816</v>
      </c>
      <c r="C1316" s="162" t="s">
        <v>8005</v>
      </c>
      <c r="D1316" s="163">
        <v>17.2</v>
      </c>
      <c r="E1316" s="162" t="s">
        <v>9067</v>
      </c>
      <c r="F1316" s="162" t="s">
        <v>9068</v>
      </c>
      <c r="G1316" s="164">
        <v>42457</v>
      </c>
      <c r="H1316" s="162" t="s">
        <v>5062</v>
      </c>
    </row>
    <row r="1317" spans="1:8" ht="15" customHeight="1">
      <c r="A1317" s="161">
        <v>1316</v>
      </c>
      <c r="B1317" s="162" t="s">
        <v>9661</v>
      </c>
      <c r="C1317" s="162" t="s">
        <v>79</v>
      </c>
      <c r="D1317" s="163">
        <v>13.7</v>
      </c>
      <c r="E1317" s="162" t="s">
        <v>9033</v>
      </c>
      <c r="F1317" s="162" t="s">
        <v>9034</v>
      </c>
      <c r="G1317" s="164">
        <v>43746.707953472222</v>
      </c>
      <c r="H1317" s="162" t="s">
        <v>5062</v>
      </c>
    </row>
    <row r="1318" spans="1:8" ht="15" customHeight="1">
      <c r="A1318" s="161">
        <v>1317</v>
      </c>
      <c r="B1318" s="162" t="s">
        <v>4041</v>
      </c>
      <c r="C1318" s="162" t="s">
        <v>79</v>
      </c>
      <c r="D1318" s="163">
        <v>16</v>
      </c>
      <c r="E1318" s="162" t="s">
        <v>8558</v>
      </c>
      <c r="F1318" s="162" t="s">
        <v>9468</v>
      </c>
      <c r="G1318" s="164">
        <v>43229.092523148145</v>
      </c>
      <c r="H1318" s="162" t="s">
        <v>5062</v>
      </c>
    </row>
    <row r="1319" spans="1:8" ht="15" customHeight="1">
      <c r="A1319" s="161">
        <v>1318</v>
      </c>
      <c r="B1319" s="162" t="s">
        <v>3262</v>
      </c>
      <c r="C1319" s="162" t="s">
        <v>2175</v>
      </c>
      <c r="D1319" s="163">
        <v>16</v>
      </c>
      <c r="E1319" s="162" t="s">
        <v>8801</v>
      </c>
      <c r="F1319" s="162" t="s">
        <v>9187</v>
      </c>
      <c r="G1319" s="164">
        <v>43313.191759259258</v>
      </c>
      <c r="H1319" s="162" t="s">
        <v>5062</v>
      </c>
    </row>
    <row r="1320" spans="1:8" ht="15" customHeight="1">
      <c r="A1320" s="161">
        <v>1319</v>
      </c>
      <c r="B1320" s="162" t="s">
        <v>9662</v>
      </c>
      <c r="C1320" s="162" t="s">
        <v>2175</v>
      </c>
      <c r="D1320" s="163">
        <v>11.6</v>
      </c>
      <c r="E1320" s="162" t="s">
        <v>8327</v>
      </c>
      <c r="F1320" s="162" t="s">
        <v>8449</v>
      </c>
      <c r="G1320" s="164">
        <v>43753.071023379627</v>
      </c>
      <c r="H1320" s="162" t="s">
        <v>5062</v>
      </c>
    </row>
    <row r="1321" spans="1:8" ht="15" customHeight="1">
      <c r="A1321" s="161">
        <v>1320</v>
      </c>
      <c r="B1321" s="162" t="s">
        <v>9663</v>
      </c>
      <c r="C1321" s="162" t="s">
        <v>66</v>
      </c>
      <c r="D1321" s="163">
        <v>25.6</v>
      </c>
      <c r="E1321" s="162" t="s">
        <v>8698</v>
      </c>
      <c r="F1321" s="162" t="s">
        <v>8699</v>
      </c>
      <c r="G1321" s="164">
        <v>43762.548241979166</v>
      </c>
      <c r="H1321" s="162" t="s">
        <v>5062</v>
      </c>
    </row>
    <row r="1322" spans="1:8" ht="15" customHeight="1">
      <c r="A1322" s="161">
        <v>1321</v>
      </c>
      <c r="B1322" s="162" t="s">
        <v>3213</v>
      </c>
      <c r="C1322" s="162" t="s">
        <v>66</v>
      </c>
      <c r="D1322" s="163">
        <v>23</v>
      </c>
      <c r="E1322" s="162" t="s">
        <v>9325</v>
      </c>
      <c r="F1322" s="162" t="s">
        <v>9326</v>
      </c>
      <c r="G1322" s="164">
        <v>43333.596747685187</v>
      </c>
      <c r="H1322" s="162" t="s">
        <v>5062</v>
      </c>
    </row>
    <row r="1323" spans="1:8" ht="15" customHeight="1">
      <c r="A1323" s="161">
        <v>1322</v>
      </c>
      <c r="B1323" s="162" t="s">
        <v>9664</v>
      </c>
      <c r="C1323" s="162" t="s">
        <v>66</v>
      </c>
      <c r="D1323" s="163">
        <v>6</v>
      </c>
      <c r="E1323" s="162" t="s">
        <v>8283</v>
      </c>
      <c r="F1323" s="162" t="s">
        <v>8284</v>
      </c>
      <c r="G1323" s="164">
        <v>43761.687989467595</v>
      </c>
      <c r="H1323" s="162" t="s">
        <v>5059</v>
      </c>
    </row>
    <row r="1324" spans="1:8" ht="15" customHeight="1">
      <c r="A1324" s="161">
        <v>1323</v>
      </c>
      <c r="B1324" s="162" t="s">
        <v>9665</v>
      </c>
      <c r="C1324" s="162" t="s">
        <v>2231</v>
      </c>
      <c r="D1324" s="163">
        <v>23.1</v>
      </c>
      <c r="E1324" s="162" t="s">
        <v>8698</v>
      </c>
      <c r="F1324" s="162" t="s">
        <v>8699</v>
      </c>
      <c r="G1324" s="164">
        <v>43762.58813009259</v>
      </c>
      <c r="H1324" s="162" t="s">
        <v>5059</v>
      </c>
    </row>
    <row r="1325" spans="1:8" ht="15" customHeight="1">
      <c r="A1325" s="161">
        <v>1324</v>
      </c>
      <c r="B1325" s="162" t="s">
        <v>9666</v>
      </c>
      <c r="C1325" s="162" t="s">
        <v>1028</v>
      </c>
      <c r="D1325" s="163">
        <v>19.2</v>
      </c>
      <c r="E1325" s="162" t="s">
        <v>8286</v>
      </c>
      <c r="F1325" s="162" t="s">
        <v>8287</v>
      </c>
      <c r="G1325" s="164">
        <v>43754.471582604165</v>
      </c>
      <c r="H1325" s="162" t="s">
        <v>5059</v>
      </c>
    </row>
    <row r="1326" spans="1:8" ht="15" customHeight="1">
      <c r="A1326" s="161">
        <v>1325</v>
      </c>
      <c r="B1326" s="162" t="s">
        <v>9667</v>
      </c>
      <c r="C1326" s="162" t="s">
        <v>2180</v>
      </c>
      <c r="D1326" s="163">
        <v>4</v>
      </c>
      <c r="E1326" s="162" t="s">
        <v>8452</v>
      </c>
      <c r="F1326" s="162" t="s">
        <v>8701</v>
      </c>
      <c r="G1326" s="164">
        <v>43755.329466516203</v>
      </c>
      <c r="H1326" s="162" t="s">
        <v>5138</v>
      </c>
    </row>
    <row r="1327" spans="1:8" ht="15" customHeight="1">
      <c r="A1327" s="161">
        <v>1326</v>
      </c>
      <c r="B1327" s="162" t="s">
        <v>9668</v>
      </c>
      <c r="C1327" s="162" t="s">
        <v>2175</v>
      </c>
      <c r="D1327" s="163">
        <v>22</v>
      </c>
      <c r="E1327" s="162" t="s">
        <v>8294</v>
      </c>
      <c r="F1327" s="162" t="s">
        <v>8295</v>
      </c>
      <c r="G1327" s="164">
        <v>43758.333780520836</v>
      </c>
      <c r="H1327" s="162" t="s">
        <v>5059</v>
      </c>
    </row>
    <row r="1328" spans="1:8" ht="15" customHeight="1">
      <c r="A1328" s="161">
        <v>1327</v>
      </c>
      <c r="B1328" s="162" t="s">
        <v>9669</v>
      </c>
      <c r="C1328" s="162" t="s">
        <v>2231</v>
      </c>
      <c r="D1328" s="163">
        <v>27</v>
      </c>
      <c r="E1328" s="162" t="s">
        <v>8698</v>
      </c>
      <c r="F1328" s="162" t="s">
        <v>9288</v>
      </c>
      <c r="G1328" s="164">
        <v>43748.637587037039</v>
      </c>
      <c r="H1328" s="162" t="s">
        <v>5059</v>
      </c>
    </row>
    <row r="1329" spans="1:8" ht="15" customHeight="1">
      <c r="A1329" s="161">
        <v>1328</v>
      </c>
      <c r="B1329" s="162" t="s">
        <v>4968</v>
      </c>
      <c r="C1329" s="162" t="s">
        <v>2175</v>
      </c>
      <c r="D1329" s="163">
        <v>17</v>
      </c>
      <c r="E1329" s="162" t="s">
        <v>8918</v>
      </c>
      <c r="F1329" s="162" t="s">
        <v>8919</v>
      </c>
      <c r="G1329" s="164">
        <v>41136</v>
      </c>
      <c r="H1329" s="162" t="s">
        <v>5138</v>
      </c>
    </row>
    <row r="1330" spans="1:8" ht="15" customHeight="1">
      <c r="A1330" s="161">
        <v>1329</v>
      </c>
      <c r="B1330" s="162" t="s">
        <v>9670</v>
      </c>
      <c r="C1330" s="162" t="s">
        <v>101</v>
      </c>
      <c r="D1330" s="163">
        <v>29.3</v>
      </c>
      <c r="E1330" s="162" t="s">
        <v>8297</v>
      </c>
      <c r="F1330" s="162" t="s">
        <v>8298</v>
      </c>
      <c r="G1330" s="164">
        <v>43757.569779317128</v>
      </c>
      <c r="H1330" s="162" t="s">
        <v>5062</v>
      </c>
    </row>
    <row r="1331" spans="1:8" ht="15" customHeight="1">
      <c r="A1331" s="161">
        <v>1330</v>
      </c>
      <c r="B1331" s="162" t="s">
        <v>4219</v>
      </c>
      <c r="C1331" s="162" t="s">
        <v>66</v>
      </c>
      <c r="D1331" s="163">
        <v>26</v>
      </c>
      <c r="E1331" s="162" t="s">
        <v>8558</v>
      </c>
      <c r="F1331" s="162" t="s">
        <v>9671</v>
      </c>
      <c r="G1331" s="164">
        <v>43165.726446759261</v>
      </c>
      <c r="H1331" s="162" t="s">
        <v>5062</v>
      </c>
    </row>
    <row r="1332" spans="1:8" ht="15" customHeight="1">
      <c r="A1332" s="161">
        <v>1331</v>
      </c>
      <c r="B1332" s="162" t="s">
        <v>9672</v>
      </c>
      <c r="C1332" s="162" t="s">
        <v>2180</v>
      </c>
      <c r="D1332" s="163">
        <v>5.8</v>
      </c>
      <c r="E1332" s="162" t="s">
        <v>8688</v>
      </c>
      <c r="F1332" s="162" t="s">
        <v>8689</v>
      </c>
      <c r="G1332" s="164">
        <v>43741.389296296293</v>
      </c>
      <c r="H1332" s="162" t="s">
        <v>5062</v>
      </c>
    </row>
    <row r="1333" spans="1:8" ht="15" customHeight="1">
      <c r="A1333" s="161">
        <v>1332</v>
      </c>
      <c r="B1333" s="162" t="s">
        <v>9673</v>
      </c>
      <c r="C1333" s="162" t="s">
        <v>2180</v>
      </c>
      <c r="D1333" s="163">
        <v>4.8</v>
      </c>
      <c r="E1333" s="162" t="s">
        <v>8692</v>
      </c>
      <c r="F1333" s="162" t="s">
        <v>9007</v>
      </c>
      <c r="G1333" s="164">
        <v>43724.917968634261</v>
      </c>
      <c r="H1333" s="162" t="s">
        <v>5062</v>
      </c>
    </row>
    <row r="1334" spans="1:8" ht="15" customHeight="1">
      <c r="A1334" s="161">
        <v>1333</v>
      </c>
      <c r="B1334" s="162" t="s">
        <v>9674</v>
      </c>
      <c r="C1334" s="162" t="s">
        <v>2180</v>
      </c>
      <c r="D1334" s="163">
        <v>24.32</v>
      </c>
      <c r="E1334" s="162" t="s">
        <v>8880</v>
      </c>
      <c r="F1334" s="162" t="s">
        <v>8881</v>
      </c>
      <c r="G1334" s="164">
        <v>43752.818210729165</v>
      </c>
      <c r="H1334" s="162" t="s">
        <v>5062</v>
      </c>
    </row>
    <row r="1335" spans="1:8" ht="15" customHeight="1">
      <c r="A1335" s="161">
        <v>1334</v>
      </c>
      <c r="B1335" s="162" t="s">
        <v>4023</v>
      </c>
      <c r="C1335" s="162" t="s">
        <v>3850</v>
      </c>
      <c r="D1335" s="163">
        <v>26</v>
      </c>
      <c r="E1335" s="162" t="s">
        <v>8501</v>
      </c>
      <c r="F1335" s="162" t="s">
        <v>8841</v>
      </c>
      <c r="G1335" s="164">
        <v>43230.171851851854</v>
      </c>
      <c r="H1335" s="162" t="s">
        <v>5138</v>
      </c>
    </row>
    <row r="1336" spans="1:8" ht="15" customHeight="1">
      <c r="A1336" s="161">
        <v>1335</v>
      </c>
      <c r="B1336" s="162" t="s">
        <v>9675</v>
      </c>
      <c r="C1336" s="162" t="s">
        <v>79</v>
      </c>
      <c r="D1336" s="163">
        <v>13.5</v>
      </c>
      <c r="E1336" s="162" t="s">
        <v>9033</v>
      </c>
      <c r="F1336" s="162" t="s">
        <v>9034</v>
      </c>
      <c r="G1336" s="164">
        <v>43746.713116701387</v>
      </c>
      <c r="H1336" s="162" t="s">
        <v>5062</v>
      </c>
    </row>
    <row r="1337" spans="1:8" ht="15" customHeight="1">
      <c r="A1337" s="161">
        <v>1336</v>
      </c>
      <c r="B1337" s="162" t="s">
        <v>9676</v>
      </c>
      <c r="C1337" s="162" t="s">
        <v>2389</v>
      </c>
      <c r="D1337" s="163">
        <v>6.52</v>
      </c>
      <c r="E1337" s="162" t="s">
        <v>8306</v>
      </c>
      <c r="F1337" s="162" t="s">
        <v>8307</v>
      </c>
      <c r="G1337" s="164">
        <v>43751.076639814812</v>
      </c>
      <c r="H1337" s="162" t="s">
        <v>5062</v>
      </c>
    </row>
    <row r="1338" spans="1:8" ht="15" customHeight="1">
      <c r="A1338" s="161">
        <v>1337</v>
      </c>
      <c r="B1338" s="162" t="s">
        <v>9677</v>
      </c>
      <c r="C1338" s="162" t="s">
        <v>2827</v>
      </c>
      <c r="D1338" s="163">
        <v>25.7</v>
      </c>
      <c r="E1338" s="162" t="s">
        <v>9678</v>
      </c>
      <c r="F1338" s="162" t="s">
        <v>9679</v>
      </c>
      <c r="G1338" s="164">
        <v>43739.69613989583</v>
      </c>
      <c r="H1338" s="162" t="s">
        <v>5062</v>
      </c>
    </row>
    <row r="1339" spans="1:8" ht="15" customHeight="1">
      <c r="A1339" s="161">
        <v>1338</v>
      </c>
      <c r="B1339" s="162" t="s">
        <v>9680</v>
      </c>
      <c r="C1339" s="162" t="s">
        <v>2180</v>
      </c>
      <c r="D1339" s="163">
        <v>8.1</v>
      </c>
      <c r="E1339" s="162" t="s">
        <v>8688</v>
      </c>
      <c r="F1339" s="162" t="s">
        <v>8689</v>
      </c>
      <c r="G1339" s="164">
        <v>43741.399327511572</v>
      </c>
      <c r="H1339" s="162" t="s">
        <v>5062</v>
      </c>
    </row>
    <row r="1340" spans="1:8" ht="15" customHeight="1">
      <c r="A1340" s="161">
        <v>1339</v>
      </c>
      <c r="B1340" s="162" t="s">
        <v>9681</v>
      </c>
      <c r="C1340" s="162" t="s">
        <v>37</v>
      </c>
      <c r="D1340" s="163">
        <v>30</v>
      </c>
      <c r="E1340" s="162" t="s">
        <v>8283</v>
      </c>
      <c r="F1340" s="162" t="s">
        <v>8284</v>
      </c>
      <c r="G1340" s="164">
        <v>43761.773789930558</v>
      </c>
      <c r="H1340" s="162" t="s">
        <v>5062</v>
      </c>
    </row>
    <row r="1341" spans="1:8" ht="15" customHeight="1">
      <c r="A1341" s="161">
        <v>1340</v>
      </c>
      <c r="B1341" s="162" t="s">
        <v>9682</v>
      </c>
      <c r="C1341" s="162" t="s">
        <v>2389</v>
      </c>
      <c r="D1341" s="163">
        <v>29.2</v>
      </c>
      <c r="E1341" s="162" t="s">
        <v>8338</v>
      </c>
      <c r="F1341" s="162" t="s">
        <v>8339</v>
      </c>
      <c r="G1341" s="164">
        <v>43758.055777858797</v>
      </c>
      <c r="H1341" s="162" t="s">
        <v>5062</v>
      </c>
    </row>
    <row r="1342" spans="1:8" ht="15" customHeight="1">
      <c r="A1342" s="161">
        <v>1341</v>
      </c>
      <c r="B1342" s="162" t="s">
        <v>9683</v>
      </c>
      <c r="C1342" s="162" t="s">
        <v>2429</v>
      </c>
      <c r="D1342" s="163">
        <v>22</v>
      </c>
      <c r="E1342" s="162" t="s">
        <v>8294</v>
      </c>
      <c r="F1342" s="162" t="s">
        <v>8295</v>
      </c>
      <c r="G1342" s="164">
        <v>43758.390602928244</v>
      </c>
      <c r="H1342" s="162" t="s">
        <v>5059</v>
      </c>
    </row>
    <row r="1343" spans="1:8" ht="15" customHeight="1">
      <c r="A1343" s="161">
        <v>1342</v>
      </c>
      <c r="B1343" s="162" t="s">
        <v>9684</v>
      </c>
      <c r="C1343" s="162" t="s">
        <v>66</v>
      </c>
      <c r="D1343" s="163">
        <v>25.6</v>
      </c>
      <c r="E1343" s="162" t="s">
        <v>8283</v>
      </c>
      <c r="F1343" s="162" t="s">
        <v>8284</v>
      </c>
      <c r="G1343" s="164">
        <v>43761.848764270835</v>
      </c>
      <c r="H1343" s="162" t="s">
        <v>5059</v>
      </c>
    </row>
    <row r="1344" spans="1:8" ht="15" customHeight="1">
      <c r="A1344" s="161">
        <v>1343</v>
      </c>
      <c r="B1344" s="162" t="s">
        <v>4975</v>
      </c>
      <c r="C1344" s="162" t="s">
        <v>37</v>
      </c>
      <c r="D1344" s="163">
        <v>28.8</v>
      </c>
      <c r="E1344" s="162" t="s">
        <v>9685</v>
      </c>
      <c r="F1344" s="162" t="s">
        <v>9686</v>
      </c>
      <c r="G1344" s="164">
        <v>41035</v>
      </c>
      <c r="H1344" s="162" t="s">
        <v>5138</v>
      </c>
    </row>
    <row r="1345" spans="1:8" ht="15" customHeight="1">
      <c r="A1345" s="161">
        <v>1344</v>
      </c>
      <c r="B1345" s="162" t="s">
        <v>4555</v>
      </c>
      <c r="C1345" s="162" t="s">
        <v>2429</v>
      </c>
      <c r="D1345" s="163">
        <v>30</v>
      </c>
      <c r="E1345" s="162" t="s">
        <v>8469</v>
      </c>
      <c r="F1345" s="162" t="s">
        <v>9506</v>
      </c>
      <c r="G1345" s="164">
        <v>43029.339756944442</v>
      </c>
      <c r="H1345" s="162" t="s">
        <v>5062</v>
      </c>
    </row>
    <row r="1346" spans="1:8" ht="15" customHeight="1">
      <c r="A1346" s="161">
        <v>1345</v>
      </c>
      <c r="B1346" s="162" t="s">
        <v>9687</v>
      </c>
      <c r="C1346" s="162" t="s">
        <v>2827</v>
      </c>
      <c r="D1346" s="163">
        <v>22.1</v>
      </c>
      <c r="E1346" s="162" t="s">
        <v>8338</v>
      </c>
      <c r="F1346" s="162" t="s">
        <v>8339</v>
      </c>
      <c r="G1346" s="164">
        <v>43758.046587534722</v>
      </c>
      <c r="H1346" s="162" t="s">
        <v>5059</v>
      </c>
    </row>
    <row r="1347" spans="1:8" ht="15" customHeight="1">
      <c r="A1347" s="161">
        <v>1346</v>
      </c>
      <c r="B1347" s="162" t="s">
        <v>3447</v>
      </c>
      <c r="C1347" s="162" t="s">
        <v>4334</v>
      </c>
      <c r="D1347" s="163">
        <v>25</v>
      </c>
      <c r="E1347" s="162" t="s">
        <v>9325</v>
      </c>
      <c r="F1347" s="162" t="s">
        <v>9688</v>
      </c>
      <c r="G1347" s="164">
        <v>43284.882280092592</v>
      </c>
      <c r="H1347" s="162" t="s">
        <v>5062</v>
      </c>
    </row>
    <row r="1348" spans="1:8" ht="15" customHeight="1">
      <c r="A1348" s="161">
        <v>1347</v>
      </c>
      <c r="B1348" s="162" t="s">
        <v>3519</v>
      </c>
      <c r="C1348" s="162" t="s">
        <v>4334</v>
      </c>
      <c r="D1348" s="163">
        <v>21</v>
      </c>
      <c r="E1348" s="162" t="s">
        <v>8733</v>
      </c>
      <c r="F1348" s="162" t="s">
        <v>8734</v>
      </c>
      <c r="G1348" s="164">
        <v>43274.944155092591</v>
      </c>
      <c r="H1348" s="162" t="s">
        <v>5062</v>
      </c>
    </row>
    <row r="1349" spans="1:8" ht="15" customHeight="1">
      <c r="A1349" s="161">
        <v>1348</v>
      </c>
      <c r="B1349" s="162" t="s">
        <v>3404</v>
      </c>
      <c r="C1349" s="162" t="s">
        <v>45</v>
      </c>
      <c r="D1349" s="163">
        <v>23</v>
      </c>
      <c r="E1349" s="162" t="s">
        <v>8935</v>
      </c>
      <c r="F1349" s="162" t="s">
        <v>8936</v>
      </c>
      <c r="G1349" s="164">
        <v>43290.585636574076</v>
      </c>
      <c r="H1349" s="162" t="s">
        <v>5062</v>
      </c>
    </row>
    <row r="1350" spans="1:8" ht="15" customHeight="1">
      <c r="A1350" s="161">
        <v>1349</v>
      </c>
      <c r="B1350" s="162" t="s">
        <v>9689</v>
      </c>
      <c r="C1350" s="162" t="s">
        <v>2180</v>
      </c>
      <c r="D1350" s="163">
        <v>10.6</v>
      </c>
      <c r="E1350" s="162" t="s">
        <v>8880</v>
      </c>
      <c r="F1350" s="162" t="s">
        <v>8881</v>
      </c>
      <c r="G1350" s="164">
        <v>43752.81832179398</v>
      </c>
      <c r="H1350" s="162" t="s">
        <v>5062</v>
      </c>
    </row>
    <row r="1351" spans="1:8" ht="15" customHeight="1">
      <c r="A1351" s="161">
        <v>1350</v>
      </c>
      <c r="B1351" s="162" t="s">
        <v>4973</v>
      </c>
      <c r="C1351" s="162" t="s">
        <v>37</v>
      </c>
      <c r="D1351" s="163">
        <v>28.6</v>
      </c>
      <c r="E1351" s="162" t="s">
        <v>9685</v>
      </c>
      <c r="F1351" s="162" t="s">
        <v>9686</v>
      </c>
      <c r="G1351" s="164">
        <v>41035</v>
      </c>
      <c r="H1351" s="162" t="s">
        <v>5138</v>
      </c>
    </row>
    <row r="1352" spans="1:8" ht="15" customHeight="1">
      <c r="A1352" s="161">
        <v>1351</v>
      </c>
      <c r="B1352" s="162" t="s">
        <v>3802</v>
      </c>
      <c r="C1352" s="162" t="s">
        <v>45</v>
      </c>
      <c r="D1352" s="163">
        <v>22</v>
      </c>
      <c r="E1352" s="162" t="s">
        <v>8452</v>
      </c>
      <c r="F1352" s="162" t="s">
        <v>8840</v>
      </c>
      <c r="G1352" s="164">
        <v>43251.765208333331</v>
      </c>
      <c r="H1352" s="162" t="s">
        <v>5062</v>
      </c>
    </row>
    <row r="1353" spans="1:8" ht="15" customHeight="1">
      <c r="A1353" s="161">
        <v>1352</v>
      </c>
      <c r="B1353" s="162" t="s">
        <v>9690</v>
      </c>
      <c r="C1353" s="162" t="s">
        <v>2354</v>
      </c>
      <c r="D1353" s="163">
        <v>29</v>
      </c>
      <c r="E1353" s="162" t="s">
        <v>8375</v>
      </c>
      <c r="F1353" s="162" t="s">
        <v>8376</v>
      </c>
      <c r="G1353" s="164">
        <v>43757.380424189818</v>
      </c>
      <c r="H1353" s="162" t="s">
        <v>5062</v>
      </c>
    </row>
    <row r="1354" spans="1:8" ht="15" customHeight="1">
      <c r="A1354" s="161">
        <v>1353</v>
      </c>
      <c r="B1354" s="162" t="s">
        <v>9691</v>
      </c>
      <c r="C1354" s="162" t="s">
        <v>2175</v>
      </c>
      <c r="D1354" s="163">
        <v>11</v>
      </c>
      <c r="E1354" s="162" t="s">
        <v>8469</v>
      </c>
      <c r="F1354" s="162" t="s">
        <v>8470</v>
      </c>
      <c r="G1354" s="164">
        <v>43738.847843946758</v>
      </c>
      <c r="H1354" s="162" t="s">
        <v>5062</v>
      </c>
    </row>
    <row r="1355" spans="1:8" ht="15" customHeight="1">
      <c r="A1355" s="161">
        <v>1354</v>
      </c>
      <c r="B1355" s="162" t="s">
        <v>9692</v>
      </c>
      <c r="C1355" s="162" t="s">
        <v>2231</v>
      </c>
      <c r="D1355" s="163">
        <v>14.4</v>
      </c>
      <c r="E1355" s="162" t="s">
        <v>8286</v>
      </c>
      <c r="F1355" s="162" t="s">
        <v>8287</v>
      </c>
      <c r="G1355" s="164">
        <v>43754.382450729165</v>
      </c>
      <c r="H1355" s="162" t="s">
        <v>5062</v>
      </c>
    </row>
    <row r="1356" spans="1:8" ht="15" customHeight="1">
      <c r="A1356" s="161">
        <v>1355</v>
      </c>
      <c r="B1356" s="162" t="s">
        <v>3517</v>
      </c>
      <c r="C1356" s="162" t="s">
        <v>2175</v>
      </c>
      <c r="D1356" s="163">
        <v>28.1</v>
      </c>
      <c r="E1356" s="162" t="s">
        <v>8733</v>
      </c>
      <c r="F1356" s="162" t="s">
        <v>8734</v>
      </c>
      <c r="G1356" s="164">
        <v>43274.947488425925</v>
      </c>
      <c r="H1356" s="162" t="s">
        <v>5062</v>
      </c>
    </row>
    <row r="1357" spans="1:8" ht="15" customHeight="1">
      <c r="A1357" s="161">
        <v>1356</v>
      </c>
      <c r="B1357" s="162" t="s">
        <v>9693</v>
      </c>
      <c r="C1357" s="162" t="s">
        <v>4334</v>
      </c>
      <c r="D1357" s="163">
        <v>15.4</v>
      </c>
      <c r="E1357" s="162" t="s">
        <v>8294</v>
      </c>
      <c r="F1357" s="162" t="s">
        <v>8295</v>
      </c>
      <c r="G1357" s="164">
        <v>43758.363926585647</v>
      </c>
      <c r="H1357" s="162" t="s">
        <v>5059</v>
      </c>
    </row>
    <row r="1358" spans="1:8" ht="15" customHeight="1">
      <c r="A1358" s="161">
        <v>1357</v>
      </c>
      <c r="B1358" s="162" t="s">
        <v>9694</v>
      </c>
      <c r="C1358" s="162" t="s">
        <v>2180</v>
      </c>
      <c r="D1358" s="163">
        <v>24.2</v>
      </c>
      <c r="E1358" s="162" t="s">
        <v>8341</v>
      </c>
      <c r="F1358" s="162" t="s">
        <v>8342</v>
      </c>
      <c r="G1358" s="164">
        <v>43759.95484953704</v>
      </c>
      <c r="H1358" s="162" t="s">
        <v>5059</v>
      </c>
    </row>
    <row r="1359" spans="1:8" ht="15" customHeight="1">
      <c r="A1359" s="161">
        <v>1358</v>
      </c>
      <c r="B1359" s="162" t="s">
        <v>9695</v>
      </c>
      <c r="C1359" s="162" t="s">
        <v>2827</v>
      </c>
      <c r="D1359" s="163">
        <v>19.399999999999999</v>
      </c>
      <c r="E1359" s="162" t="s">
        <v>8338</v>
      </c>
      <c r="F1359" s="162" t="s">
        <v>8339</v>
      </c>
      <c r="G1359" s="164">
        <v>43758.095554085645</v>
      </c>
      <c r="H1359" s="162" t="s">
        <v>5059</v>
      </c>
    </row>
    <row r="1360" spans="1:8" ht="15" customHeight="1">
      <c r="A1360" s="161">
        <v>1359</v>
      </c>
      <c r="B1360" s="162" t="s">
        <v>3877</v>
      </c>
      <c r="C1360" s="162" t="s">
        <v>45</v>
      </c>
      <c r="D1360" s="163">
        <v>28</v>
      </c>
      <c r="E1360" s="162" t="s">
        <v>8320</v>
      </c>
      <c r="F1360" s="162" t="s">
        <v>8321</v>
      </c>
      <c r="G1360" s="164">
        <v>43244.412060185183</v>
      </c>
      <c r="H1360" s="162" t="s">
        <v>5062</v>
      </c>
    </row>
    <row r="1361" spans="1:8" ht="15" customHeight="1">
      <c r="A1361" s="161">
        <v>1360</v>
      </c>
      <c r="B1361" s="162" t="s">
        <v>9696</v>
      </c>
      <c r="C1361" s="162" t="s">
        <v>45</v>
      </c>
      <c r="D1361" s="163">
        <v>29</v>
      </c>
      <c r="E1361" s="162" t="s">
        <v>8452</v>
      </c>
      <c r="F1361" s="162" t="s">
        <v>8701</v>
      </c>
      <c r="G1361" s="164">
        <v>43755.600001423612</v>
      </c>
      <c r="H1361" s="162" t="s">
        <v>5062</v>
      </c>
    </row>
    <row r="1362" spans="1:8" ht="15" customHeight="1">
      <c r="A1362" s="161">
        <v>1361</v>
      </c>
      <c r="B1362" s="162" t="s">
        <v>9697</v>
      </c>
      <c r="C1362" s="162" t="s">
        <v>2827</v>
      </c>
      <c r="D1362" s="163">
        <v>7.6</v>
      </c>
      <c r="E1362" s="162" t="s">
        <v>8338</v>
      </c>
      <c r="F1362" s="162" t="s">
        <v>8339</v>
      </c>
      <c r="G1362" s="164">
        <v>43758.048558599534</v>
      </c>
      <c r="H1362" s="162" t="s">
        <v>5062</v>
      </c>
    </row>
    <row r="1363" spans="1:8" ht="15" customHeight="1">
      <c r="A1363" s="161">
        <v>1362</v>
      </c>
      <c r="B1363" s="162" t="s">
        <v>3649</v>
      </c>
      <c r="C1363" s="162" t="s">
        <v>45</v>
      </c>
      <c r="D1363" s="163">
        <v>18</v>
      </c>
      <c r="E1363" s="162" t="s">
        <v>8452</v>
      </c>
      <c r="F1363" s="162" t="s">
        <v>8797</v>
      </c>
      <c r="G1363" s="164">
        <v>43265.792534722219</v>
      </c>
      <c r="H1363" s="162" t="s">
        <v>5062</v>
      </c>
    </row>
    <row r="1364" spans="1:8" ht="15" customHeight="1">
      <c r="A1364" s="161">
        <v>1363</v>
      </c>
      <c r="B1364" s="162" t="s">
        <v>3480</v>
      </c>
      <c r="C1364" s="162" t="s">
        <v>45</v>
      </c>
      <c r="D1364" s="163">
        <v>23</v>
      </c>
      <c r="E1364" s="162" t="s">
        <v>8452</v>
      </c>
      <c r="F1364" s="162" t="s">
        <v>9233</v>
      </c>
      <c r="G1364" s="164">
        <v>43279.773078703707</v>
      </c>
      <c r="H1364" s="162" t="s">
        <v>5062</v>
      </c>
    </row>
    <row r="1365" spans="1:8" ht="15" customHeight="1">
      <c r="A1365" s="161">
        <v>1364</v>
      </c>
      <c r="B1365" s="162" t="s">
        <v>3393</v>
      </c>
      <c r="C1365" s="162" t="s">
        <v>45</v>
      </c>
      <c r="D1365" s="163">
        <v>22</v>
      </c>
      <c r="E1365" s="162" t="s">
        <v>8935</v>
      </c>
      <c r="F1365" s="162" t="s">
        <v>8936</v>
      </c>
      <c r="G1365" s="164">
        <v>43290.590613425928</v>
      </c>
      <c r="H1365" s="162" t="s">
        <v>5062</v>
      </c>
    </row>
    <row r="1366" spans="1:8" ht="15" customHeight="1">
      <c r="A1366" s="161">
        <v>1365</v>
      </c>
      <c r="B1366" s="162" t="s">
        <v>9698</v>
      </c>
      <c r="C1366" s="162" t="s">
        <v>2180</v>
      </c>
      <c r="D1366" s="163">
        <v>10.66</v>
      </c>
      <c r="E1366" s="162" t="s">
        <v>8880</v>
      </c>
      <c r="F1366" s="162" t="s">
        <v>8881</v>
      </c>
      <c r="G1366" s="164">
        <v>43752.664887534724</v>
      </c>
      <c r="H1366" s="162" t="s">
        <v>5062</v>
      </c>
    </row>
    <row r="1367" spans="1:8" ht="15" customHeight="1">
      <c r="A1367" s="161">
        <v>1366</v>
      </c>
      <c r="B1367" s="162" t="s">
        <v>9699</v>
      </c>
      <c r="C1367" s="162" t="s">
        <v>2180</v>
      </c>
      <c r="D1367" s="163">
        <v>28.3</v>
      </c>
      <c r="E1367" s="162" t="s">
        <v>8452</v>
      </c>
      <c r="F1367" s="162" t="s">
        <v>8701</v>
      </c>
      <c r="G1367" s="164">
        <v>43755.310752662037</v>
      </c>
      <c r="H1367" s="162" t="s">
        <v>5059</v>
      </c>
    </row>
    <row r="1368" spans="1:8" ht="15" customHeight="1">
      <c r="A1368" s="161">
        <v>1367</v>
      </c>
      <c r="B1368" s="162" t="s">
        <v>9700</v>
      </c>
      <c r="C1368" s="162" t="s">
        <v>2827</v>
      </c>
      <c r="D1368" s="163">
        <v>26.8</v>
      </c>
      <c r="E1368" s="162" t="s">
        <v>8338</v>
      </c>
      <c r="F1368" s="162" t="s">
        <v>8506</v>
      </c>
      <c r="G1368" s="164">
        <v>43743.817244791666</v>
      </c>
      <c r="H1368" s="162" t="s">
        <v>5062</v>
      </c>
    </row>
    <row r="1369" spans="1:8" ht="15" customHeight="1">
      <c r="A1369" s="161">
        <v>1368</v>
      </c>
      <c r="B1369" s="162" t="s">
        <v>9701</v>
      </c>
      <c r="C1369" s="162" t="s">
        <v>5323</v>
      </c>
      <c r="D1369" s="163">
        <v>12.465999999999999</v>
      </c>
      <c r="E1369" s="162" t="s">
        <v>8695</v>
      </c>
      <c r="F1369" s="162" t="s">
        <v>8696</v>
      </c>
      <c r="G1369" s="164">
        <v>43762.34212361111</v>
      </c>
      <c r="H1369" s="162" t="s">
        <v>5062</v>
      </c>
    </row>
    <row r="1370" spans="1:8" ht="15" customHeight="1">
      <c r="A1370" s="161">
        <v>1369</v>
      </c>
      <c r="B1370" s="162" t="s">
        <v>9702</v>
      </c>
      <c r="C1370" s="162" t="s">
        <v>5323</v>
      </c>
      <c r="D1370" s="163">
        <v>20.327999999999999</v>
      </c>
      <c r="E1370" s="162" t="s">
        <v>8695</v>
      </c>
      <c r="F1370" s="162" t="s">
        <v>8696</v>
      </c>
      <c r="G1370" s="164">
        <v>43762.427184108798</v>
      </c>
      <c r="H1370" s="162" t="s">
        <v>5062</v>
      </c>
    </row>
    <row r="1371" spans="1:8" ht="15" customHeight="1">
      <c r="A1371" s="161">
        <v>1370</v>
      </c>
      <c r="B1371" s="162" t="s">
        <v>9703</v>
      </c>
      <c r="C1371" s="162" t="s">
        <v>5323</v>
      </c>
      <c r="D1371" s="163">
        <v>12.367000000000001</v>
      </c>
      <c r="E1371" s="162" t="s">
        <v>8695</v>
      </c>
      <c r="F1371" s="162" t="s">
        <v>8696</v>
      </c>
      <c r="G1371" s="164">
        <v>43762.343190543979</v>
      </c>
      <c r="H1371" s="162" t="s">
        <v>5062</v>
      </c>
    </row>
    <row r="1372" spans="1:8" ht="15" customHeight="1">
      <c r="A1372" s="161">
        <v>1371</v>
      </c>
      <c r="B1372" s="162" t="s">
        <v>9704</v>
      </c>
      <c r="C1372" s="162" t="s">
        <v>2175</v>
      </c>
      <c r="D1372" s="163">
        <v>27.9</v>
      </c>
      <c r="E1372" s="162" t="s">
        <v>8300</v>
      </c>
      <c r="F1372" s="162" t="s">
        <v>8730</v>
      </c>
      <c r="G1372" s="164">
        <v>43760.590273877315</v>
      </c>
      <c r="H1372" s="162" t="s">
        <v>5168</v>
      </c>
    </row>
    <row r="1373" spans="1:8" ht="15" customHeight="1">
      <c r="A1373" s="161">
        <v>1372</v>
      </c>
      <c r="B1373" s="162" t="s">
        <v>9705</v>
      </c>
      <c r="C1373" s="162" t="s">
        <v>2175</v>
      </c>
      <c r="D1373" s="163">
        <v>26.8</v>
      </c>
      <c r="E1373" s="162" t="s">
        <v>8300</v>
      </c>
      <c r="F1373" s="162" t="s">
        <v>8730</v>
      </c>
      <c r="G1373" s="164">
        <v>43760.507845752312</v>
      </c>
      <c r="H1373" s="162" t="s">
        <v>5062</v>
      </c>
    </row>
    <row r="1374" spans="1:8" ht="15" customHeight="1">
      <c r="A1374" s="161">
        <v>1373</v>
      </c>
      <c r="B1374" s="162" t="s">
        <v>9706</v>
      </c>
      <c r="C1374" s="162" t="s">
        <v>2175</v>
      </c>
      <c r="D1374" s="163">
        <v>13.7</v>
      </c>
      <c r="E1374" s="162" t="s">
        <v>8294</v>
      </c>
      <c r="F1374" s="162" t="s">
        <v>8917</v>
      </c>
      <c r="G1374" s="164">
        <v>43744.536770254628</v>
      </c>
      <c r="H1374" s="162" t="s">
        <v>5062</v>
      </c>
    </row>
    <row r="1375" spans="1:8" ht="15" customHeight="1">
      <c r="A1375" s="161">
        <v>1374</v>
      </c>
      <c r="B1375" s="162" t="s">
        <v>3536</v>
      </c>
      <c r="C1375" s="162" t="s">
        <v>2175</v>
      </c>
      <c r="D1375" s="163">
        <v>25</v>
      </c>
      <c r="E1375" s="162" t="s">
        <v>8733</v>
      </c>
      <c r="F1375" s="162" t="s">
        <v>8734</v>
      </c>
      <c r="G1375" s="164">
        <v>43274.857152777775</v>
      </c>
      <c r="H1375" s="162" t="s">
        <v>5062</v>
      </c>
    </row>
    <row r="1376" spans="1:8" ht="15" customHeight="1">
      <c r="A1376" s="161">
        <v>1375</v>
      </c>
      <c r="B1376" s="162" t="s">
        <v>9707</v>
      </c>
      <c r="C1376" s="162" t="s">
        <v>2827</v>
      </c>
      <c r="D1376" s="163">
        <v>24.8</v>
      </c>
      <c r="E1376" s="162" t="s">
        <v>8306</v>
      </c>
      <c r="F1376" s="162" t="s">
        <v>8307</v>
      </c>
      <c r="G1376" s="164">
        <v>43751.1970147338</v>
      </c>
      <c r="H1376" s="162" t="s">
        <v>5059</v>
      </c>
    </row>
    <row r="1377" spans="1:8" ht="15" customHeight="1">
      <c r="A1377" s="161">
        <v>1376</v>
      </c>
      <c r="B1377" s="162" t="s">
        <v>9708</v>
      </c>
      <c r="C1377" s="162" t="s">
        <v>2389</v>
      </c>
      <c r="D1377" s="163">
        <v>8.06</v>
      </c>
      <c r="E1377" s="162" t="s">
        <v>8306</v>
      </c>
      <c r="F1377" s="162" t="s">
        <v>8307</v>
      </c>
      <c r="G1377" s="164">
        <v>43751.175593321757</v>
      </c>
      <c r="H1377" s="162" t="s">
        <v>5062</v>
      </c>
    </row>
    <row r="1378" spans="1:8" ht="15" customHeight="1">
      <c r="A1378" s="161">
        <v>1377</v>
      </c>
      <c r="B1378" s="162" t="s">
        <v>2662</v>
      </c>
      <c r="C1378" s="162" t="s">
        <v>2175</v>
      </c>
      <c r="D1378" s="163">
        <v>10</v>
      </c>
      <c r="E1378" s="162" t="s">
        <v>8469</v>
      </c>
      <c r="F1378" s="162" t="s">
        <v>9709</v>
      </c>
      <c r="G1378" s="164">
        <v>43694.694479166668</v>
      </c>
      <c r="H1378" s="162" t="s">
        <v>5168</v>
      </c>
    </row>
    <row r="1379" spans="1:8" ht="15" customHeight="1">
      <c r="A1379" s="161">
        <v>1378</v>
      </c>
      <c r="B1379" s="162" t="s">
        <v>9710</v>
      </c>
      <c r="C1379" s="162" t="s">
        <v>2175</v>
      </c>
      <c r="D1379" s="163">
        <v>29.5</v>
      </c>
      <c r="E1379" s="162" t="s">
        <v>8300</v>
      </c>
      <c r="F1379" s="162" t="s">
        <v>8730</v>
      </c>
      <c r="G1379" s="164">
        <v>43760.561450694448</v>
      </c>
      <c r="H1379" s="162" t="s">
        <v>5062</v>
      </c>
    </row>
    <row r="1380" spans="1:8" ht="15" customHeight="1">
      <c r="A1380" s="161">
        <v>1379</v>
      </c>
      <c r="B1380" s="162" t="s">
        <v>9711</v>
      </c>
      <c r="C1380" s="162" t="s">
        <v>2175</v>
      </c>
      <c r="D1380" s="163">
        <v>9</v>
      </c>
      <c r="E1380" s="162" t="s">
        <v>8327</v>
      </c>
      <c r="F1380" s="162" t="s">
        <v>8449</v>
      </c>
      <c r="G1380" s="164">
        <v>43753.076144710649</v>
      </c>
      <c r="H1380" s="162" t="s">
        <v>5062</v>
      </c>
    </row>
    <row r="1381" spans="1:8" ht="15" customHeight="1">
      <c r="A1381" s="161">
        <v>1380</v>
      </c>
      <c r="B1381" s="162" t="s">
        <v>4961</v>
      </c>
      <c r="C1381" s="162" t="s">
        <v>2175</v>
      </c>
      <c r="D1381" s="163">
        <v>17</v>
      </c>
      <c r="E1381" s="162" t="s">
        <v>8918</v>
      </c>
      <c r="F1381" s="162" t="s">
        <v>9712</v>
      </c>
      <c r="G1381" s="164">
        <v>41150</v>
      </c>
      <c r="H1381" s="162" t="s">
        <v>5138</v>
      </c>
    </row>
    <row r="1382" spans="1:8" ht="15" customHeight="1">
      <c r="A1382" s="161">
        <v>1381</v>
      </c>
      <c r="B1382" s="162" t="s">
        <v>9713</v>
      </c>
      <c r="C1382" s="162" t="s">
        <v>2175</v>
      </c>
      <c r="D1382" s="163">
        <v>10.9</v>
      </c>
      <c r="E1382" s="162" t="s">
        <v>8294</v>
      </c>
      <c r="F1382" s="162" t="s">
        <v>8917</v>
      </c>
      <c r="G1382" s="164">
        <v>43744.635292476851</v>
      </c>
      <c r="H1382" s="162" t="s">
        <v>5062</v>
      </c>
    </row>
    <row r="1383" spans="1:8" ht="15" customHeight="1">
      <c r="A1383" s="161">
        <v>1382</v>
      </c>
      <c r="B1383" s="162" t="s">
        <v>4955</v>
      </c>
      <c r="C1383" s="162" t="s">
        <v>2175</v>
      </c>
      <c r="D1383" s="163">
        <v>18</v>
      </c>
      <c r="E1383" s="162" t="s">
        <v>8297</v>
      </c>
      <c r="F1383" s="162" t="s">
        <v>9714</v>
      </c>
      <c r="G1383" s="164">
        <v>41157</v>
      </c>
      <c r="H1383" s="162" t="s">
        <v>5138</v>
      </c>
    </row>
    <row r="1384" spans="1:8" ht="15" customHeight="1">
      <c r="A1384" s="161">
        <v>1383</v>
      </c>
      <c r="B1384" s="162" t="s">
        <v>4814</v>
      </c>
      <c r="C1384" s="162" t="s">
        <v>8005</v>
      </c>
      <c r="D1384" s="163">
        <v>27.8</v>
      </c>
      <c r="E1384" s="162" t="s">
        <v>9067</v>
      </c>
      <c r="F1384" s="162" t="s">
        <v>9068</v>
      </c>
      <c r="G1384" s="164">
        <v>42457</v>
      </c>
      <c r="H1384" s="162" t="s">
        <v>5062</v>
      </c>
    </row>
    <row r="1385" spans="1:8" ht="15" customHeight="1">
      <c r="A1385" s="161">
        <v>1384</v>
      </c>
      <c r="B1385" s="162" t="s">
        <v>2779</v>
      </c>
      <c r="C1385" s="162" t="s">
        <v>5956</v>
      </c>
      <c r="D1385" s="163">
        <v>33.799999999999997</v>
      </c>
      <c r="E1385" s="162" t="s">
        <v>8297</v>
      </c>
      <c r="F1385" s="162" t="s">
        <v>9238</v>
      </c>
      <c r="G1385" s="164">
        <v>43674.66746527778</v>
      </c>
      <c r="H1385" s="162" t="s">
        <v>5107</v>
      </c>
    </row>
    <row r="1386" spans="1:8" ht="15" customHeight="1">
      <c r="A1386" s="161">
        <v>1385</v>
      </c>
      <c r="B1386" s="162" t="s">
        <v>9715</v>
      </c>
      <c r="C1386" s="162" t="s">
        <v>2231</v>
      </c>
      <c r="D1386" s="163">
        <v>7.4</v>
      </c>
      <c r="E1386" s="162" t="s">
        <v>8283</v>
      </c>
      <c r="F1386" s="162" t="s">
        <v>8284</v>
      </c>
      <c r="G1386" s="164">
        <v>43761.550864699071</v>
      </c>
      <c r="H1386" s="162" t="s">
        <v>5062</v>
      </c>
    </row>
    <row r="1387" spans="1:8" ht="15" customHeight="1">
      <c r="A1387" s="161">
        <v>1386</v>
      </c>
      <c r="B1387" s="162" t="s">
        <v>9716</v>
      </c>
      <c r="C1387" s="162" t="s">
        <v>2231</v>
      </c>
      <c r="D1387" s="163">
        <v>26.7</v>
      </c>
      <c r="E1387" s="162" t="s">
        <v>8558</v>
      </c>
      <c r="F1387" s="162" t="s">
        <v>8559</v>
      </c>
      <c r="G1387" s="164">
        <v>43754.223877812503</v>
      </c>
      <c r="H1387" s="162" t="s">
        <v>5062</v>
      </c>
    </row>
    <row r="1388" spans="1:8" ht="15" customHeight="1">
      <c r="A1388" s="161">
        <v>1387</v>
      </c>
      <c r="B1388" s="162" t="s">
        <v>3378</v>
      </c>
      <c r="C1388" s="162" t="s">
        <v>45</v>
      </c>
      <c r="D1388" s="163">
        <v>23</v>
      </c>
      <c r="E1388" s="162" t="s">
        <v>8935</v>
      </c>
      <c r="F1388" s="162" t="s">
        <v>8936</v>
      </c>
      <c r="G1388" s="164">
        <v>43290.604571759257</v>
      </c>
      <c r="H1388" s="162" t="s">
        <v>5062</v>
      </c>
    </row>
    <row r="1389" spans="1:8" ht="15" customHeight="1">
      <c r="A1389" s="161">
        <v>1388</v>
      </c>
      <c r="B1389" s="162" t="s">
        <v>9717</v>
      </c>
      <c r="C1389" s="162" t="s">
        <v>2827</v>
      </c>
      <c r="D1389" s="163">
        <v>8.6</v>
      </c>
      <c r="E1389" s="162" t="s">
        <v>8338</v>
      </c>
      <c r="F1389" s="162" t="s">
        <v>8339</v>
      </c>
      <c r="G1389" s="164">
        <v>43758.103030474536</v>
      </c>
      <c r="H1389" s="162" t="s">
        <v>5062</v>
      </c>
    </row>
    <row r="1390" spans="1:8" ht="15" customHeight="1">
      <c r="A1390" s="161">
        <v>1389</v>
      </c>
      <c r="B1390" s="162" t="s">
        <v>3362</v>
      </c>
      <c r="C1390" s="162" t="s">
        <v>45</v>
      </c>
      <c r="D1390" s="163">
        <v>26</v>
      </c>
      <c r="E1390" s="162" t="s">
        <v>8935</v>
      </c>
      <c r="F1390" s="162" t="s">
        <v>8936</v>
      </c>
      <c r="G1390" s="164">
        <v>43290.638958333337</v>
      </c>
      <c r="H1390" s="162" t="s">
        <v>5062</v>
      </c>
    </row>
    <row r="1391" spans="1:8" ht="15" customHeight="1">
      <c r="A1391" s="161">
        <v>1390</v>
      </c>
      <c r="B1391" s="162" t="s">
        <v>9718</v>
      </c>
      <c r="C1391" s="162" t="s">
        <v>2180</v>
      </c>
      <c r="D1391" s="163">
        <v>9.1</v>
      </c>
      <c r="E1391" s="162" t="s">
        <v>8880</v>
      </c>
      <c r="F1391" s="162" t="s">
        <v>8881</v>
      </c>
      <c r="G1391" s="164">
        <v>43752.769606944443</v>
      </c>
      <c r="H1391" s="162" t="s">
        <v>5062</v>
      </c>
    </row>
    <row r="1392" spans="1:8" ht="15" customHeight="1">
      <c r="A1392" s="161">
        <v>1391</v>
      </c>
      <c r="B1392" s="162" t="s">
        <v>4805</v>
      </c>
      <c r="C1392" s="162" t="s">
        <v>8005</v>
      </c>
      <c r="D1392" s="163">
        <v>17.32</v>
      </c>
      <c r="E1392" s="162" t="s">
        <v>9067</v>
      </c>
      <c r="F1392" s="162" t="s">
        <v>9068</v>
      </c>
      <c r="G1392" s="164">
        <v>42457</v>
      </c>
      <c r="H1392" s="162" t="s">
        <v>5062</v>
      </c>
    </row>
    <row r="1393" spans="1:8" ht="15" customHeight="1">
      <c r="A1393" s="161">
        <v>1392</v>
      </c>
      <c r="B1393" s="162" t="s">
        <v>3831</v>
      </c>
      <c r="C1393" s="162" t="s">
        <v>2231</v>
      </c>
      <c r="D1393" s="163">
        <v>30</v>
      </c>
      <c r="E1393" s="162" t="s">
        <v>8698</v>
      </c>
      <c r="F1393" s="162" t="s">
        <v>9136</v>
      </c>
      <c r="G1393" s="164">
        <v>43250.845833333333</v>
      </c>
      <c r="H1393" s="162" t="s">
        <v>5062</v>
      </c>
    </row>
    <row r="1394" spans="1:8" ht="15" customHeight="1">
      <c r="A1394" s="161">
        <v>1393</v>
      </c>
      <c r="B1394" s="162" t="s">
        <v>9719</v>
      </c>
      <c r="C1394" s="162" t="s">
        <v>2175</v>
      </c>
      <c r="D1394" s="163">
        <v>12.2</v>
      </c>
      <c r="E1394" s="162" t="s">
        <v>8300</v>
      </c>
      <c r="F1394" s="162" t="s">
        <v>8730</v>
      </c>
      <c r="G1394" s="164">
        <v>43760.523732870373</v>
      </c>
      <c r="H1394" s="162" t="s">
        <v>5062</v>
      </c>
    </row>
    <row r="1395" spans="1:8" ht="15" customHeight="1">
      <c r="A1395" s="161">
        <v>1394</v>
      </c>
      <c r="B1395" s="162" t="s">
        <v>2583</v>
      </c>
      <c r="C1395" s="162" t="s">
        <v>2180</v>
      </c>
      <c r="D1395" s="163">
        <v>6.1</v>
      </c>
      <c r="E1395" s="162" t="s">
        <v>9720</v>
      </c>
      <c r="F1395" s="162" t="s">
        <v>8689</v>
      </c>
      <c r="G1395" s="164">
        <v>43696.947916666664</v>
      </c>
      <c r="H1395" s="162" t="s">
        <v>5059</v>
      </c>
    </row>
    <row r="1396" spans="1:8" ht="15" customHeight="1">
      <c r="A1396" s="161">
        <v>1395</v>
      </c>
      <c r="B1396" s="162" t="s">
        <v>9721</v>
      </c>
      <c r="C1396" s="162" t="s">
        <v>1028</v>
      </c>
      <c r="D1396" s="163">
        <v>21.9</v>
      </c>
      <c r="E1396" s="162" t="s">
        <v>8286</v>
      </c>
      <c r="F1396" s="162" t="s">
        <v>8287</v>
      </c>
      <c r="G1396" s="164">
        <v>43754.472797916664</v>
      </c>
      <c r="H1396" s="162" t="s">
        <v>5059</v>
      </c>
    </row>
    <row r="1397" spans="1:8" ht="15" customHeight="1">
      <c r="A1397" s="161">
        <v>1396</v>
      </c>
      <c r="B1397" s="162" t="s">
        <v>4879</v>
      </c>
      <c r="C1397" s="162" t="s">
        <v>2175</v>
      </c>
      <c r="D1397" s="163">
        <v>20</v>
      </c>
      <c r="E1397" s="162" t="s">
        <v>9229</v>
      </c>
      <c r="F1397" s="162" t="s">
        <v>9722</v>
      </c>
      <c r="G1397" s="164">
        <v>42182</v>
      </c>
      <c r="H1397" s="162" t="s">
        <v>5062</v>
      </c>
    </row>
    <row r="1398" spans="1:8" ht="15" customHeight="1">
      <c r="A1398" s="161">
        <v>1397</v>
      </c>
      <c r="B1398" s="162" t="s">
        <v>9723</v>
      </c>
      <c r="C1398" s="162" t="s">
        <v>2231</v>
      </c>
      <c r="D1398" s="163">
        <v>29.1</v>
      </c>
      <c r="E1398" s="162" t="s">
        <v>8286</v>
      </c>
      <c r="F1398" s="162" t="s">
        <v>8287</v>
      </c>
      <c r="G1398" s="164">
        <v>43754.455713460651</v>
      </c>
      <c r="H1398" s="162" t="s">
        <v>5059</v>
      </c>
    </row>
    <row r="1399" spans="1:8" ht="15" customHeight="1">
      <c r="A1399" s="161">
        <v>1398</v>
      </c>
      <c r="B1399" s="162" t="s">
        <v>9724</v>
      </c>
      <c r="C1399" s="162" t="s">
        <v>2231</v>
      </c>
      <c r="D1399" s="163">
        <v>20.5</v>
      </c>
      <c r="E1399" s="162" t="s">
        <v>8698</v>
      </c>
      <c r="F1399" s="162" t="s">
        <v>8699</v>
      </c>
      <c r="G1399" s="164">
        <v>43762.568066006941</v>
      </c>
      <c r="H1399" s="162" t="s">
        <v>5059</v>
      </c>
    </row>
    <row r="1400" spans="1:8" ht="15" customHeight="1">
      <c r="A1400" s="161">
        <v>1399</v>
      </c>
      <c r="B1400" s="162" t="s">
        <v>3512</v>
      </c>
      <c r="C1400" s="162" t="s">
        <v>2175</v>
      </c>
      <c r="D1400" s="163">
        <v>25</v>
      </c>
      <c r="E1400" s="162" t="s">
        <v>8733</v>
      </c>
      <c r="F1400" s="162" t="s">
        <v>8734</v>
      </c>
      <c r="G1400" s="164">
        <v>43274.948495370372</v>
      </c>
      <c r="H1400" s="162" t="s">
        <v>5062</v>
      </c>
    </row>
    <row r="1401" spans="1:8" ht="15" customHeight="1">
      <c r="A1401" s="161">
        <v>1400</v>
      </c>
      <c r="B1401" s="162" t="s">
        <v>3277</v>
      </c>
      <c r="C1401" s="162" t="s">
        <v>2175</v>
      </c>
      <c r="D1401" s="163">
        <v>21</v>
      </c>
      <c r="E1401" s="162" t="s">
        <v>8848</v>
      </c>
      <c r="F1401" s="162" t="s">
        <v>9003</v>
      </c>
      <c r="G1401" s="164">
        <v>43305.626527777778</v>
      </c>
      <c r="H1401" s="162" t="s">
        <v>5062</v>
      </c>
    </row>
    <row r="1402" spans="1:8" ht="15" customHeight="1">
      <c r="A1402" s="161">
        <v>1401</v>
      </c>
      <c r="B1402" s="162" t="s">
        <v>9725</v>
      </c>
      <c r="C1402" s="162" t="s">
        <v>66</v>
      </c>
      <c r="D1402" s="163">
        <v>27.3</v>
      </c>
      <c r="E1402" s="162" t="s">
        <v>8283</v>
      </c>
      <c r="F1402" s="162" t="s">
        <v>8284</v>
      </c>
      <c r="G1402" s="164">
        <v>43761.689305439817</v>
      </c>
      <c r="H1402" s="162" t="s">
        <v>5059</v>
      </c>
    </row>
    <row r="1403" spans="1:8" ht="15" customHeight="1">
      <c r="A1403" s="161">
        <v>1402</v>
      </c>
      <c r="B1403" s="162" t="s">
        <v>9726</v>
      </c>
      <c r="C1403" s="162" t="s">
        <v>66</v>
      </c>
      <c r="D1403" s="163">
        <v>29.4</v>
      </c>
      <c r="E1403" s="162" t="s">
        <v>8283</v>
      </c>
      <c r="F1403" s="162" t="s">
        <v>8284</v>
      </c>
      <c r="G1403" s="164">
        <v>43761.709915937499</v>
      </c>
      <c r="H1403" s="162" t="s">
        <v>5059</v>
      </c>
    </row>
    <row r="1404" spans="1:8" ht="15" customHeight="1">
      <c r="A1404" s="161">
        <v>1403</v>
      </c>
      <c r="B1404" s="162" t="s">
        <v>9727</v>
      </c>
      <c r="C1404" s="162" t="s">
        <v>2231</v>
      </c>
      <c r="D1404" s="163">
        <v>23</v>
      </c>
      <c r="E1404" s="162" t="s">
        <v>8698</v>
      </c>
      <c r="F1404" s="162" t="s">
        <v>8699</v>
      </c>
      <c r="G1404" s="164">
        <v>43762.528341319441</v>
      </c>
      <c r="H1404" s="162" t="s">
        <v>5059</v>
      </c>
    </row>
    <row r="1405" spans="1:8" ht="15" customHeight="1">
      <c r="A1405" s="161">
        <v>1404</v>
      </c>
      <c r="B1405" s="162" t="s">
        <v>9728</v>
      </c>
      <c r="C1405" s="162" t="s">
        <v>2180</v>
      </c>
      <c r="D1405" s="163">
        <v>3.8</v>
      </c>
      <c r="E1405" s="162" t="s">
        <v>8452</v>
      </c>
      <c r="F1405" s="162" t="s">
        <v>8701</v>
      </c>
      <c r="G1405" s="164">
        <v>43755.317083252317</v>
      </c>
      <c r="H1405" s="162" t="s">
        <v>5138</v>
      </c>
    </row>
    <row r="1406" spans="1:8" ht="15" customHeight="1">
      <c r="A1406" s="161">
        <v>1405</v>
      </c>
      <c r="B1406" s="162" t="s">
        <v>2962</v>
      </c>
      <c r="C1406" s="162" t="s">
        <v>2180</v>
      </c>
      <c r="D1406" s="163">
        <v>30.2</v>
      </c>
      <c r="E1406" s="162" t="s">
        <v>9729</v>
      </c>
      <c r="F1406" s="162" t="s">
        <v>9730</v>
      </c>
      <c r="G1406" s="164">
        <v>43528.431585648148</v>
      </c>
      <c r="H1406" s="162" t="s">
        <v>5107</v>
      </c>
    </row>
    <row r="1407" spans="1:8" ht="15" customHeight="1">
      <c r="A1407" s="161">
        <v>1406</v>
      </c>
      <c r="B1407" s="162" t="s">
        <v>9731</v>
      </c>
      <c r="C1407" s="162" t="s">
        <v>2354</v>
      </c>
      <c r="D1407" s="163">
        <v>6.5</v>
      </c>
      <c r="E1407" s="162" t="s">
        <v>8375</v>
      </c>
      <c r="F1407" s="162" t="s">
        <v>8376</v>
      </c>
      <c r="G1407" s="164">
        <v>43757.361520254628</v>
      </c>
      <c r="H1407" s="162" t="s">
        <v>5062</v>
      </c>
    </row>
    <row r="1408" spans="1:8" ht="15" customHeight="1">
      <c r="A1408" s="161">
        <v>1407</v>
      </c>
      <c r="B1408" s="162" t="s">
        <v>9732</v>
      </c>
      <c r="C1408" s="162" t="s">
        <v>2354</v>
      </c>
      <c r="D1408" s="163">
        <v>21.6</v>
      </c>
      <c r="E1408" s="162" t="s">
        <v>8375</v>
      </c>
      <c r="F1408" s="162" t="s">
        <v>8376</v>
      </c>
      <c r="G1408" s="164">
        <v>43757.43069927083</v>
      </c>
      <c r="H1408" s="162" t="s">
        <v>5059</v>
      </c>
    </row>
    <row r="1409" spans="1:8" ht="15" customHeight="1">
      <c r="A1409" s="161">
        <v>1408</v>
      </c>
      <c r="B1409" s="162" t="s">
        <v>9733</v>
      </c>
      <c r="C1409" s="162" t="s">
        <v>2354</v>
      </c>
      <c r="D1409" s="163">
        <v>27.7</v>
      </c>
      <c r="E1409" s="162" t="s">
        <v>8375</v>
      </c>
      <c r="F1409" s="162" t="s">
        <v>8376</v>
      </c>
      <c r="G1409" s="164">
        <v>43757.463481678242</v>
      </c>
      <c r="H1409" s="162" t="s">
        <v>5062</v>
      </c>
    </row>
    <row r="1410" spans="1:8" ht="15" customHeight="1">
      <c r="A1410" s="161">
        <v>1409</v>
      </c>
      <c r="B1410" s="162" t="s">
        <v>9734</v>
      </c>
      <c r="C1410" s="162" t="s">
        <v>2354</v>
      </c>
      <c r="D1410" s="163">
        <v>6.6</v>
      </c>
      <c r="E1410" s="162" t="s">
        <v>8375</v>
      </c>
      <c r="F1410" s="162" t="s">
        <v>8376</v>
      </c>
      <c r="G1410" s="164">
        <v>43757.353978819447</v>
      </c>
      <c r="H1410" s="162" t="s">
        <v>5062</v>
      </c>
    </row>
    <row r="1411" spans="1:8" ht="15" customHeight="1">
      <c r="A1411" s="161">
        <v>1410</v>
      </c>
      <c r="B1411" s="162" t="s">
        <v>9735</v>
      </c>
      <c r="C1411" s="162" t="s">
        <v>2354</v>
      </c>
      <c r="D1411" s="163">
        <v>22.2</v>
      </c>
      <c r="E1411" s="162" t="s">
        <v>8375</v>
      </c>
      <c r="F1411" s="162" t="s">
        <v>8376</v>
      </c>
      <c r="G1411" s="164">
        <v>43757.64789039352</v>
      </c>
      <c r="H1411" s="162" t="s">
        <v>5059</v>
      </c>
    </row>
    <row r="1412" spans="1:8" ht="15" customHeight="1">
      <c r="A1412" s="161">
        <v>1411</v>
      </c>
      <c r="B1412" s="162" t="s">
        <v>9736</v>
      </c>
      <c r="C1412" s="162" t="s">
        <v>2389</v>
      </c>
      <c r="D1412" s="163">
        <v>7.4</v>
      </c>
      <c r="E1412" s="162" t="s">
        <v>8338</v>
      </c>
      <c r="F1412" s="162" t="s">
        <v>8339</v>
      </c>
      <c r="G1412" s="164">
        <v>43758.176068715278</v>
      </c>
      <c r="H1412" s="162" t="s">
        <v>8388</v>
      </c>
    </row>
    <row r="1413" spans="1:8" ht="15" customHeight="1">
      <c r="A1413" s="161">
        <v>1412</v>
      </c>
      <c r="B1413" s="162" t="s">
        <v>9737</v>
      </c>
      <c r="C1413" s="162" t="s">
        <v>2389</v>
      </c>
      <c r="D1413" s="163">
        <v>7.4</v>
      </c>
      <c r="E1413" s="162" t="s">
        <v>8338</v>
      </c>
      <c r="F1413" s="162" t="s">
        <v>8339</v>
      </c>
      <c r="G1413" s="164">
        <v>43758.174579942126</v>
      </c>
      <c r="H1413" s="162" t="s">
        <v>8388</v>
      </c>
    </row>
    <row r="1414" spans="1:8" ht="15" customHeight="1">
      <c r="A1414" s="161">
        <v>1413</v>
      </c>
      <c r="B1414" s="162" t="s">
        <v>9738</v>
      </c>
      <c r="C1414" s="162" t="s">
        <v>2231</v>
      </c>
      <c r="D1414" s="163">
        <v>7.8</v>
      </c>
      <c r="E1414" s="162" t="s">
        <v>8286</v>
      </c>
      <c r="F1414" s="162" t="s">
        <v>8287</v>
      </c>
      <c r="G1414" s="164">
        <v>43754.18099872685</v>
      </c>
      <c r="H1414" s="162" t="s">
        <v>5062</v>
      </c>
    </row>
    <row r="1415" spans="1:8" ht="15" customHeight="1">
      <c r="A1415" s="161">
        <v>1414</v>
      </c>
      <c r="B1415" s="162" t="s">
        <v>9739</v>
      </c>
      <c r="C1415" s="162" t="s">
        <v>1028</v>
      </c>
      <c r="D1415" s="163">
        <v>16.5</v>
      </c>
      <c r="E1415" s="162" t="s">
        <v>8283</v>
      </c>
      <c r="F1415" s="162" t="s">
        <v>8284</v>
      </c>
      <c r="G1415" s="164">
        <v>43761.605426423608</v>
      </c>
      <c r="H1415" s="162" t="s">
        <v>5059</v>
      </c>
    </row>
    <row r="1416" spans="1:8" ht="15" customHeight="1">
      <c r="A1416" s="161">
        <v>1415</v>
      </c>
      <c r="B1416" s="162" t="s">
        <v>9740</v>
      </c>
      <c r="C1416" s="162" t="s">
        <v>2231</v>
      </c>
      <c r="D1416" s="163">
        <v>22.3</v>
      </c>
      <c r="E1416" s="162" t="s">
        <v>8698</v>
      </c>
      <c r="F1416" s="162" t="s">
        <v>8699</v>
      </c>
      <c r="G1416" s="164">
        <v>43762.459535567126</v>
      </c>
      <c r="H1416" s="162" t="s">
        <v>5059</v>
      </c>
    </row>
    <row r="1417" spans="1:8" ht="15" customHeight="1">
      <c r="A1417" s="161">
        <v>1416</v>
      </c>
      <c r="B1417" s="162" t="s">
        <v>9741</v>
      </c>
      <c r="C1417" s="162" t="s">
        <v>2175</v>
      </c>
      <c r="D1417" s="163">
        <v>10.9</v>
      </c>
      <c r="E1417" s="162" t="s">
        <v>8294</v>
      </c>
      <c r="F1417" s="162" t="s">
        <v>8917</v>
      </c>
      <c r="G1417" s="164">
        <v>43744.559982407409</v>
      </c>
      <c r="H1417" s="162" t="s">
        <v>5062</v>
      </c>
    </row>
    <row r="1418" spans="1:8" ht="15" customHeight="1">
      <c r="A1418" s="161">
        <v>1417</v>
      </c>
      <c r="B1418" s="162" t="s">
        <v>3135</v>
      </c>
      <c r="C1418" s="162" t="s">
        <v>2175</v>
      </c>
      <c r="D1418" s="163">
        <v>28.7</v>
      </c>
      <c r="E1418" s="162" t="s">
        <v>8801</v>
      </c>
      <c r="F1418" s="162" t="s">
        <v>8984</v>
      </c>
      <c r="G1418" s="164">
        <v>43342.986435185187</v>
      </c>
      <c r="H1418" s="162" t="s">
        <v>5062</v>
      </c>
    </row>
    <row r="1419" spans="1:8" ht="15" customHeight="1">
      <c r="A1419" s="161">
        <v>1418</v>
      </c>
      <c r="B1419" s="162" t="s">
        <v>4001</v>
      </c>
      <c r="C1419" s="162" t="s">
        <v>6613</v>
      </c>
      <c r="D1419" s="163">
        <v>29</v>
      </c>
      <c r="E1419" s="162" t="s">
        <v>8801</v>
      </c>
      <c r="F1419" s="162" t="s">
        <v>9742</v>
      </c>
      <c r="G1419" s="164">
        <v>43231.065451388888</v>
      </c>
      <c r="H1419" s="162" t="s">
        <v>5062</v>
      </c>
    </row>
    <row r="1420" spans="1:8" ht="15" customHeight="1">
      <c r="A1420" s="161">
        <v>1419</v>
      </c>
      <c r="B1420" s="162" t="s">
        <v>3572</v>
      </c>
      <c r="C1420" s="162" t="s">
        <v>45</v>
      </c>
      <c r="D1420" s="163">
        <v>28</v>
      </c>
      <c r="E1420" s="162" t="s">
        <v>8450</v>
      </c>
      <c r="F1420" s="162" t="s">
        <v>9086</v>
      </c>
      <c r="G1420" s="164">
        <v>43272.176157407404</v>
      </c>
      <c r="H1420" s="162" t="s">
        <v>5138</v>
      </c>
    </row>
    <row r="1421" spans="1:8" ht="15" customHeight="1">
      <c r="A1421" s="161">
        <v>1420</v>
      </c>
      <c r="B1421" s="162" t="s">
        <v>3391</v>
      </c>
      <c r="C1421" s="162" t="s">
        <v>45</v>
      </c>
      <c r="D1421" s="163">
        <v>24</v>
      </c>
      <c r="E1421" s="162" t="s">
        <v>8935</v>
      </c>
      <c r="F1421" s="162" t="s">
        <v>8936</v>
      </c>
      <c r="G1421" s="164">
        <v>43290.591620370367</v>
      </c>
      <c r="H1421" s="162" t="s">
        <v>5062</v>
      </c>
    </row>
    <row r="1422" spans="1:8" ht="15" customHeight="1">
      <c r="A1422" s="161">
        <v>1421</v>
      </c>
      <c r="B1422" s="162" t="s">
        <v>3584</v>
      </c>
      <c r="C1422" s="162" t="s">
        <v>45</v>
      </c>
      <c r="D1422" s="163">
        <v>25</v>
      </c>
      <c r="E1422" s="162" t="s">
        <v>8450</v>
      </c>
      <c r="F1422" s="162" t="s">
        <v>9086</v>
      </c>
      <c r="G1422" s="164">
        <v>43272.140520833331</v>
      </c>
      <c r="H1422" s="162" t="s">
        <v>5062</v>
      </c>
    </row>
    <row r="1423" spans="1:8" ht="15" customHeight="1">
      <c r="A1423" s="161">
        <v>1422</v>
      </c>
      <c r="B1423" s="162" t="s">
        <v>3789</v>
      </c>
      <c r="C1423" s="162" t="s">
        <v>45</v>
      </c>
      <c r="D1423" s="163">
        <v>23</v>
      </c>
      <c r="E1423" s="162" t="s">
        <v>8452</v>
      </c>
      <c r="F1423" s="162" t="s">
        <v>8840</v>
      </c>
      <c r="G1423" s="164">
        <v>43251.82267361111</v>
      </c>
      <c r="H1423" s="162" t="s">
        <v>5062</v>
      </c>
    </row>
    <row r="1424" spans="1:8" ht="15" customHeight="1">
      <c r="A1424" s="161">
        <v>1423</v>
      </c>
      <c r="B1424" s="162" t="s">
        <v>40</v>
      </c>
      <c r="C1424" s="162" t="s">
        <v>37</v>
      </c>
      <c r="D1424" s="163">
        <v>32.6</v>
      </c>
      <c r="E1424" s="162" t="s">
        <v>9094</v>
      </c>
      <c r="F1424" s="162" t="s">
        <v>9743</v>
      </c>
      <c r="G1424" s="164">
        <v>43629.19159722222</v>
      </c>
      <c r="H1424" s="162" t="s">
        <v>5107</v>
      </c>
    </row>
    <row r="1425" spans="1:8" ht="15" customHeight="1">
      <c r="A1425" s="161">
        <v>1424</v>
      </c>
      <c r="B1425" s="162" t="s">
        <v>41</v>
      </c>
      <c r="C1425" s="162" t="s">
        <v>37</v>
      </c>
      <c r="D1425" s="163">
        <v>32.6</v>
      </c>
      <c r="E1425" s="162" t="s">
        <v>9094</v>
      </c>
      <c r="F1425" s="162" t="s">
        <v>9743</v>
      </c>
      <c r="G1425" s="164">
        <v>43629.21402777778</v>
      </c>
      <c r="H1425" s="162" t="s">
        <v>5107</v>
      </c>
    </row>
    <row r="1426" spans="1:8" ht="15" customHeight="1">
      <c r="A1426" s="161">
        <v>1425</v>
      </c>
      <c r="B1426" s="162" t="s">
        <v>9744</v>
      </c>
      <c r="C1426" s="162" t="s">
        <v>101</v>
      </c>
      <c r="D1426" s="163">
        <v>32.5</v>
      </c>
      <c r="E1426" s="162" t="s">
        <v>8283</v>
      </c>
      <c r="F1426" s="162" t="s">
        <v>8284</v>
      </c>
      <c r="G1426" s="164">
        <v>43761.582925462964</v>
      </c>
      <c r="H1426" s="162" t="s">
        <v>5107</v>
      </c>
    </row>
    <row r="1427" spans="1:8" ht="15" customHeight="1">
      <c r="A1427" s="161">
        <v>1426</v>
      </c>
      <c r="B1427" s="162" t="s">
        <v>9745</v>
      </c>
      <c r="C1427" s="162" t="s">
        <v>3850</v>
      </c>
      <c r="D1427" s="163">
        <v>7.8</v>
      </c>
      <c r="E1427" s="162" t="s">
        <v>8300</v>
      </c>
      <c r="F1427" s="162" t="s">
        <v>9420</v>
      </c>
      <c r="G1427" s="164">
        <v>43746.416377974536</v>
      </c>
      <c r="H1427" s="162" t="s">
        <v>5062</v>
      </c>
    </row>
    <row r="1428" spans="1:8" ht="15" customHeight="1">
      <c r="A1428" s="161">
        <v>1427</v>
      </c>
      <c r="B1428" s="162" t="s">
        <v>9746</v>
      </c>
      <c r="C1428" s="162" t="s">
        <v>45</v>
      </c>
      <c r="D1428" s="163">
        <v>27.7</v>
      </c>
      <c r="E1428" s="162" t="s">
        <v>8698</v>
      </c>
      <c r="F1428" s="162" t="s">
        <v>8699</v>
      </c>
      <c r="G1428" s="164">
        <v>43762.460351388887</v>
      </c>
      <c r="H1428" s="162" t="s">
        <v>5062</v>
      </c>
    </row>
    <row r="1429" spans="1:8" ht="15" customHeight="1">
      <c r="A1429" s="161">
        <v>1428</v>
      </c>
      <c r="B1429" s="162" t="s">
        <v>3423</v>
      </c>
      <c r="C1429" s="162" t="s">
        <v>45</v>
      </c>
      <c r="D1429" s="163">
        <v>24.9</v>
      </c>
      <c r="E1429" s="162" t="s">
        <v>8450</v>
      </c>
      <c r="F1429" s="162" t="s">
        <v>9119</v>
      </c>
      <c r="G1429" s="164">
        <v>43286.930104166669</v>
      </c>
      <c r="H1429" s="162" t="s">
        <v>5062</v>
      </c>
    </row>
    <row r="1430" spans="1:8" ht="15" customHeight="1">
      <c r="A1430" s="161">
        <v>1429</v>
      </c>
      <c r="B1430" s="162" t="s">
        <v>3351</v>
      </c>
      <c r="C1430" s="162" t="s">
        <v>45</v>
      </c>
      <c r="D1430" s="163">
        <v>24</v>
      </c>
      <c r="E1430" s="162" t="s">
        <v>8935</v>
      </c>
      <c r="F1430" s="162" t="s">
        <v>8936</v>
      </c>
      <c r="G1430" s="164">
        <v>43290.693344907406</v>
      </c>
      <c r="H1430" s="162" t="s">
        <v>5062</v>
      </c>
    </row>
    <row r="1431" spans="1:8" ht="15" customHeight="1">
      <c r="A1431" s="161">
        <v>1430</v>
      </c>
      <c r="B1431" s="162" t="s">
        <v>9747</v>
      </c>
      <c r="C1431" s="162" t="s">
        <v>2827</v>
      </c>
      <c r="D1431" s="163">
        <v>8.43</v>
      </c>
      <c r="E1431" s="162" t="s">
        <v>8306</v>
      </c>
      <c r="F1431" s="162" t="s">
        <v>8307</v>
      </c>
      <c r="G1431" s="164">
        <v>43751.003753784724</v>
      </c>
      <c r="H1431" s="162" t="s">
        <v>5062</v>
      </c>
    </row>
    <row r="1432" spans="1:8" ht="15" customHeight="1">
      <c r="A1432" s="161">
        <v>1431</v>
      </c>
      <c r="B1432" s="162" t="s">
        <v>9748</v>
      </c>
      <c r="C1432" s="162" t="s">
        <v>2180</v>
      </c>
      <c r="D1432" s="163">
        <v>21</v>
      </c>
      <c r="E1432" s="162" t="s">
        <v>8880</v>
      </c>
      <c r="F1432" s="162" t="s">
        <v>8881</v>
      </c>
      <c r="G1432" s="164">
        <v>43752.864071215277</v>
      </c>
      <c r="H1432" s="162" t="s">
        <v>5062</v>
      </c>
    </row>
    <row r="1433" spans="1:8" ht="15" customHeight="1">
      <c r="A1433" s="161">
        <v>1432</v>
      </c>
      <c r="B1433" s="162" t="s">
        <v>9749</v>
      </c>
      <c r="C1433" s="162" t="s">
        <v>2180</v>
      </c>
      <c r="D1433" s="163">
        <v>8.3000000000000007</v>
      </c>
      <c r="E1433" s="162" t="s">
        <v>8692</v>
      </c>
      <c r="F1433" s="162" t="s">
        <v>9007</v>
      </c>
      <c r="G1433" s="164">
        <v>43724.882943171295</v>
      </c>
      <c r="H1433" s="162" t="s">
        <v>5062</v>
      </c>
    </row>
    <row r="1434" spans="1:8" ht="15" customHeight="1">
      <c r="A1434" s="161">
        <v>1433</v>
      </c>
      <c r="B1434" s="162" t="s">
        <v>9750</v>
      </c>
      <c r="C1434" s="162" t="s">
        <v>2180</v>
      </c>
      <c r="D1434" s="163">
        <v>8.4</v>
      </c>
      <c r="E1434" s="162" t="s">
        <v>8688</v>
      </c>
      <c r="F1434" s="162" t="s">
        <v>8689</v>
      </c>
      <c r="G1434" s="164">
        <v>43741.393825578707</v>
      </c>
      <c r="H1434" s="162" t="s">
        <v>5062</v>
      </c>
    </row>
    <row r="1435" spans="1:8" ht="15" customHeight="1">
      <c r="A1435" s="161">
        <v>1434</v>
      </c>
      <c r="B1435" s="162" t="s">
        <v>9751</v>
      </c>
      <c r="C1435" s="162" t="s">
        <v>2180</v>
      </c>
      <c r="D1435" s="163">
        <v>7.1</v>
      </c>
      <c r="E1435" s="162" t="s">
        <v>8692</v>
      </c>
      <c r="F1435" s="162" t="s">
        <v>8693</v>
      </c>
      <c r="G1435" s="164">
        <v>43745.31918402778</v>
      </c>
      <c r="H1435" s="162" t="s">
        <v>5062</v>
      </c>
    </row>
    <row r="1436" spans="1:8" ht="15" customHeight="1">
      <c r="A1436" s="161">
        <v>1435</v>
      </c>
      <c r="B1436" s="162" t="s">
        <v>9752</v>
      </c>
      <c r="C1436" s="162" t="s">
        <v>2180</v>
      </c>
      <c r="D1436" s="163">
        <v>10.19</v>
      </c>
      <c r="E1436" s="162" t="s">
        <v>8880</v>
      </c>
      <c r="F1436" s="162" t="s">
        <v>8881</v>
      </c>
      <c r="G1436" s="164">
        <v>43752.794806134261</v>
      </c>
      <c r="H1436" s="162" t="s">
        <v>5062</v>
      </c>
    </row>
    <row r="1437" spans="1:8" ht="15" customHeight="1">
      <c r="A1437" s="161">
        <v>1436</v>
      </c>
      <c r="B1437" s="162" t="s">
        <v>9753</v>
      </c>
      <c r="C1437" s="162" t="s">
        <v>2180</v>
      </c>
      <c r="D1437" s="163">
        <v>24.7</v>
      </c>
      <c r="E1437" s="162" t="s">
        <v>8327</v>
      </c>
      <c r="F1437" s="162" t="s">
        <v>8449</v>
      </c>
      <c r="G1437" s="164">
        <v>43753.0970409375</v>
      </c>
      <c r="H1437" s="162" t="s">
        <v>5062</v>
      </c>
    </row>
    <row r="1438" spans="1:8" ht="15" customHeight="1">
      <c r="A1438" s="161">
        <v>1437</v>
      </c>
      <c r="B1438" s="162" t="s">
        <v>9754</v>
      </c>
      <c r="C1438" s="162" t="s">
        <v>2180</v>
      </c>
      <c r="D1438" s="163">
        <v>6.9</v>
      </c>
      <c r="E1438" s="162" t="s">
        <v>8692</v>
      </c>
      <c r="F1438" s="162" t="s">
        <v>9007</v>
      </c>
      <c r="G1438" s="164">
        <v>43724.890918136574</v>
      </c>
      <c r="H1438" s="162" t="s">
        <v>5062</v>
      </c>
    </row>
    <row r="1439" spans="1:8" ht="15" customHeight="1">
      <c r="A1439" s="161">
        <v>1438</v>
      </c>
      <c r="B1439" s="162" t="s">
        <v>9755</v>
      </c>
      <c r="C1439" s="162" t="s">
        <v>2180</v>
      </c>
      <c r="D1439" s="163">
        <v>7.9</v>
      </c>
      <c r="E1439" s="162" t="s">
        <v>8688</v>
      </c>
      <c r="F1439" s="162" t="s">
        <v>8689</v>
      </c>
      <c r="G1439" s="164">
        <v>43741.43049806713</v>
      </c>
      <c r="H1439" s="162" t="s">
        <v>5062</v>
      </c>
    </row>
    <row r="1440" spans="1:8" ht="15" customHeight="1">
      <c r="A1440" s="161">
        <v>1439</v>
      </c>
      <c r="B1440" s="162" t="s">
        <v>9756</v>
      </c>
      <c r="C1440" s="162" t="s">
        <v>2180</v>
      </c>
      <c r="D1440" s="163">
        <v>4.8</v>
      </c>
      <c r="E1440" s="162" t="s">
        <v>8452</v>
      </c>
      <c r="F1440" s="162" t="s">
        <v>8701</v>
      </c>
      <c r="G1440" s="164">
        <v>43755.264150694442</v>
      </c>
      <c r="H1440" s="162" t="s">
        <v>7267</v>
      </c>
    </row>
    <row r="1441" spans="1:8" ht="15" customHeight="1">
      <c r="A1441" s="161">
        <v>1440</v>
      </c>
      <c r="B1441" s="162" t="s">
        <v>9757</v>
      </c>
      <c r="C1441" s="162" t="s">
        <v>2180</v>
      </c>
      <c r="D1441" s="163">
        <v>21.6</v>
      </c>
      <c r="E1441" s="162" t="s">
        <v>8452</v>
      </c>
      <c r="F1441" s="162" t="s">
        <v>9247</v>
      </c>
      <c r="G1441" s="164">
        <v>43760.913263888891</v>
      </c>
      <c r="H1441" s="162" t="s">
        <v>5059</v>
      </c>
    </row>
    <row r="1442" spans="1:8" ht="15" customHeight="1">
      <c r="A1442" s="161">
        <v>1441</v>
      </c>
      <c r="B1442" s="162" t="s">
        <v>9758</v>
      </c>
      <c r="C1442" s="162" t="s">
        <v>4334</v>
      </c>
      <c r="D1442" s="163">
        <v>23</v>
      </c>
      <c r="E1442" s="162" t="s">
        <v>8283</v>
      </c>
      <c r="F1442" s="162" t="s">
        <v>8284</v>
      </c>
      <c r="G1442" s="164">
        <v>43761.663723576392</v>
      </c>
      <c r="H1442" s="162" t="s">
        <v>5062</v>
      </c>
    </row>
    <row r="1443" spans="1:8" ht="15" customHeight="1">
      <c r="A1443" s="161">
        <v>1442</v>
      </c>
      <c r="B1443" s="162" t="s">
        <v>9759</v>
      </c>
      <c r="C1443" s="162" t="s">
        <v>2175</v>
      </c>
      <c r="D1443" s="163">
        <v>9.9</v>
      </c>
      <c r="E1443" s="162" t="s">
        <v>8294</v>
      </c>
      <c r="F1443" s="162" t="s">
        <v>8917</v>
      </c>
      <c r="G1443" s="164">
        <v>43744.547197453707</v>
      </c>
      <c r="H1443" s="162" t="s">
        <v>5062</v>
      </c>
    </row>
    <row r="1444" spans="1:8" ht="15" customHeight="1">
      <c r="A1444" s="161">
        <v>1443</v>
      </c>
      <c r="B1444" s="162" t="s">
        <v>9760</v>
      </c>
      <c r="C1444" s="162" t="s">
        <v>2354</v>
      </c>
      <c r="D1444" s="163">
        <v>28.5</v>
      </c>
      <c r="E1444" s="162" t="s">
        <v>8375</v>
      </c>
      <c r="F1444" s="162" t="s">
        <v>8376</v>
      </c>
      <c r="G1444" s="164">
        <v>43757.472673576391</v>
      </c>
      <c r="H1444" s="162" t="s">
        <v>5062</v>
      </c>
    </row>
    <row r="1445" spans="1:8" ht="15" customHeight="1">
      <c r="A1445" s="161">
        <v>1444</v>
      </c>
      <c r="B1445" s="162" t="s">
        <v>9761</v>
      </c>
      <c r="C1445" s="162" t="s">
        <v>79</v>
      </c>
      <c r="D1445" s="163">
        <v>5.8</v>
      </c>
      <c r="E1445" s="162" t="s">
        <v>8558</v>
      </c>
      <c r="F1445" s="162" t="s">
        <v>8559</v>
      </c>
      <c r="G1445" s="164">
        <v>43754.313412534721</v>
      </c>
      <c r="H1445" s="162" t="s">
        <v>5059</v>
      </c>
    </row>
    <row r="1446" spans="1:8" ht="15" customHeight="1">
      <c r="A1446" s="161">
        <v>1445</v>
      </c>
      <c r="B1446" s="162" t="s">
        <v>9762</v>
      </c>
      <c r="C1446" s="162" t="s">
        <v>2231</v>
      </c>
      <c r="D1446" s="163">
        <v>25.6</v>
      </c>
      <c r="E1446" s="162" t="s">
        <v>9094</v>
      </c>
      <c r="F1446" s="162" t="s">
        <v>9095</v>
      </c>
      <c r="G1446" s="164">
        <v>43755.479622256942</v>
      </c>
      <c r="H1446" s="162" t="s">
        <v>5059</v>
      </c>
    </row>
    <row r="1447" spans="1:8" ht="15" customHeight="1">
      <c r="A1447" s="161">
        <v>1446</v>
      </c>
      <c r="B1447" s="162" t="s">
        <v>9763</v>
      </c>
      <c r="C1447" s="162" t="s">
        <v>2827</v>
      </c>
      <c r="D1447" s="163">
        <v>11.795</v>
      </c>
      <c r="E1447" s="162" t="s">
        <v>8306</v>
      </c>
      <c r="F1447" s="162" t="s">
        <v>8307</v>
      </c>
      <c r="G1447" s="164">
        <v>43751.008405439818</v>
      </c>
      <c r="H1447" s="162" t="s">
        <v>5062</v>
      </c>
    </row>
    <row r="1448" spans="1:8" ht="15" customHeight="1">
      <c r="A1448" s="161">
        <v>1447</v>
      </c>
      <c r="B1448" s="162" t="s">
        <v>9764</v>
      </c>
      <c r="C1448" s="162" t="s">
        <v>2175</v>
      </c>
      <c r="D1448" s="163">
        <v>27.5</v>
      </c>
      <c r="E1448" s="162" t="s">
        <v>8300</v>
      </c>
      <c r="F1448" s="162" t="s">
        <v>8730</v>
      </c>
      <c r="G1448" s="164">
        <v>43760.592216631943</v>
      </c>
      <c r="H1448" s="162" t="s">
        <v>5168</v>
      </c>
    </row>
    <row r="1449" spans="1:8" ht="15" customHeight="1">
      <c r="A1449" s="161">
        <v>1448</v>
      </c>
      <c r="B1449" s="162" t="s">
        <v>3117</v>
      </c>
      <c r="C1449" s="162" t="s">
        <v>2175</v>
      </c>
      <c r="D1449" s="163">
        <v>28.7</v>
      </c>
      <c r="E1449" s="162" t="s">
        <v>8801</v>
      </c>
      <c r="F1449" s="162" t="s">
        <v>8984</v>
      </c>
      <c r="G1449" s="164">
        <v>43343.06627314815</v>
      </c>
      <c r="H1449" s="162" t="s">
        <v>5138</v>
      </c>
    </row>
    <row r="1450" spans="1:8" ht="15" customHeight="1">
      <c r="A1450" s="161">
        <v>1449</v>
      </c>
      <c r="B1450" s="162" t="s">
        <v>9765</v>
      </c>
      <c r="C1450" s="162" t="s">
        <v>2175</v>
      </c>
      <c r="D1450" s="163">
        <v>31</v>
      </c>
      <c r="E1450" s="162" t="s">
        <v>8300</v>
      </c>
      <c r="F1450" s="162" t="s">
        <v>8730</v>
      </c>
      <c r="G1450" s="164">
        <v>43760.55501084491</v>
      </c>
      <c r="H1450" s="162" t="s">
        <v>5107</v>
      </c>
    </row>
    <row r="1451" spans="1:8" ht="15" customHeight="1">
      <c r="A1451" s="161">
        <v>1450</v>
      </c>
      <c r="B1451" s="162" t="s">
        <v>9766</v>
      </c>
      <c r="C1451" s="162" t="s">
        <v>2175</v>
      </c>
      <c r="D1451" s="163">
        <v>13.1</v>
      </c>
      <c r="E1451" s="162" t="s">
        <v>8294</v>
      </c>
      <c r="F1451" s="162" t="s">
        <v>8917</v>
      </c>
      <c r="G1451" s="164">
        <v>43744.559711377318</v>
      </c>
      <c r="H1451" s="162" t="s">
        <v>5062</v>
      </c>
    </row>
    <row r="1452" spans="1:8" ht="15" customHeight="1">
      <c r="A1452" s="161">
        <v>1451</v>
      </c>
      <c r="B1452" s="162" t="s">
        <v>9767</v>
      </c>
      <c r="C1452" s="162" t="s">
        <v>2175</v>
      </c>
      <c r="D1452" s="163">
        <v>9.3000000000000007</v>
      </c>
      <c r="E1452" s="162" t="s">
        <v>8469</v>
      </c>
      <c r="F1452" s="162" t="s">
        <v>8470</v>
      </c>
      <c r="G1452" s="164">
        <v>43738.808431400466</v>
      </c>
      <c r="H1452" s="162" t="s">
        <v>5062</v>
      </c>
    </row>
    <row r="1453" spans="1:8" ht="15" customHeight="1">
      <c r="A1453" s="161">
        <v>1452</v>
      </c>
      <c r="B1453" s="162" t="s">
        <v>3129</v>
      </c>
      <c r="C1453" s="162" t="s">
        <v>2175</v>
      </c>
      <c r="D1453" s="163">
        <v>28.8</v>
      </c>
      <c r="E1453" s="162" t="s">
        <v>8801</v>
      </c>
      <c r="F1453" s="162" t="s">
        <v>8984</v>
      </c>
      <c r="G1453" s="164">
        <v>43343.01290509259</v>
      </c>
      <c r="H1453" s="162" t="s">
        <v>5062</v>
      </c>
    </row>
    <row r="1454" spans="1:8" ht="15" customHeight="1">
      <c r="A1454" s="161">
        <v>1453</v>
      </c>
      <c r="B1454" s="162" t="s">
        <v>9768</v>
      </c>
      <c r="C1454" s="162" t="s">
        <v>2175</v>
      </c>
      <c r="D1454" s="163">
        <v>31.6</v>
      </c>
      <c r="E1454" s="162" t="s">
        <v>8300</v>
      </c>
      <c r="F1454" s="162" t="s">
        <v>8730</v>
      </c>
      <c r="G1454" s="164">
        <v>43760.592575497685</v>
      </c>
      <c r="H1454" s="162" t="s">
        <v>5062</v>
      </c>
    </row>
    <row r="1455" spans="1:8" ht="15" customHeight="1">
      <c r="A1455" s="161">
        <v>1454</v>
      </c>
      <c r="B1455" s="162" t="s">
        <v>9769</v>
      </c>
      <c r="C1455" s="162" t="s">
        <v>2175</v>
      </c>
      <c r="D1455" s="163">
        <v>32</v>
      </c>
      <c r="E1455" s="162" t="s">
        <v>8300</v>
      </c>
      <c r="F1455" s="162" t="s">
        <v>8730</v>
      </c>
      <c r="G1455" s="164">
        <v>43760.601500312499</v>
      </c>
      <c r="H1455" s="162" t="s">
        <v>5062</v>
      </c>
    </row>
    <row r="1456" spans="1:8" ht="15" customHeight="1">
      <c r="A1456" s="161">
        <v>1455</v>
      </c>
      <c r="B1456" s="162" t="s">
        <v>9770</v>
      </c>
      <c r="C1456" s="162" t="s">
        <v>2231</v>
      </c>
      <c r="D1456" s="163">
        <v>10.3</v>
      </c>
      <c r="E1456" s="162" t="s">
        <v>8379</v>
      </c>
      <c r="F1456" s="162" t="s">
        <v>8380</v>
      </c>
      <c r="G1456" s="164">
        <v>43746.777811377317</v>
      </c>
      <c r="H1456" s="162" t="s">
        <v>5062</v>
      </c>
    </row>
    <row r="1457" spans="1:8" ht="15" customHeight="1">
      <c r="A1457" s="161">
        <v>1456</v>
      </c>
      <c r="B1457" s="162" t="s">
        <v>9771</v>
      </c>
      <c r="C1457" s="162" t="s">
        <v>101</v>
      </c>
      <c r="D1457" s="163">
        <v>17.2</v>
      </c>
      <c r="E1457" s="162" t="s">
        <v>8297</v>
      </c>
      <c r="F1457" s="162" t="s">
        <v>8298</v>
      </c>
      <c r="G1457" s="164">
        <v>43757.519213194442</v>
      </c>
      <c r="H1457" s="162" t="s">
        <v>5059</v>
      </c>
    </row>
    <row r="1458" spans="1:8" ht="15" customHeight="1">
      <c r="A1458" s="161">
        <v>1457</v>
      </c>
      <c r="B1458" s="162" t="s">
        <v>4835</v>
      </c>
      <c r="C1458" s="162" t="s">
        <v>37</v>
      </c>
      <c r="D1458" s="163">
        <v>24.3</v>
      </c>
      <c r="E1458" s="162" t="s">
        <v>9772</v>
      </c>
      <c r="F1458" s="162" t="s">
        <v>9773</v>
      </c>
      <c r="G1458" s="164">
        <v>42268</v>
      </c>
      <c r="H1458" s="162" t="s">
        <v>5062</v>
      </c>
    </row>
    <row r="1459" spans="1:8" ht="15" customHeight="1">
      <c r="A1459" s="161">
        <v>1458</v>
      </c>
      <c r="B1459" s="162" t="s">
        <v>9774</v>
      </c>
      <c r="C1459" s="162" t="s">
        <v>2354</v>
      </c>
      <c r="D1459" s="163">
        <v>26.2</v>
      </c>
      <c r="E1459" s="162" t="s">
        <v>8375</v>
      </c>
      <c r="F1459" s="162" t="s">
        <v>8376</v>
      </c>
      <c r="G1459" s="164">
        <v>43757.587693020832</v>
      </c>
      <c r="H1459" s="162" t="s">
        <v>5059</v>
      </c>
    </row>
    <row r="1460" spans="1:8" ht="15" customHeight="1">
      <c r="A1460" s="161">
        <v>1459</v>
      </c>
      <c r="B1460" s="162" t="s">
        <v>9775</v>
      </c>
      <c r="C1460" s="162" t="s">
        <v>9776</v>
      </c>
      <c r="D1460" s="163">
        <v>2.2999999999999998</v>
      </c>
      <c r="E1460" s="162" t="s">
        <v>8297</v>
      </c>
      <c r="F1460" s="162" t="s">
        <v>8645</v>
      </c>
      <c r="G1460" s="164">
        <v>43737.685358796298</v>
      </c>
      <c r="H1460" s="162" t="s">
        <v>5059</v>
      </c>
    </row>
    <row r="1461" spans="1:8" ht="15" customHeight="1">
      <c r="A1461" s="161">
        <v>1460</v>
      </c>
      <c r="B1461" s="162" t="s">
        <v>9777</v>
      </c>
      <c r="C1461" s="162" t="s">
        <v>2827</v>
      </c>
      <c r="D1461" s="163">
        <v>3.2</v>
      </c>
      <c r="E1461" s="162" t="s">
        <v>8338</v>
      </c>
      <c r="F1461" s="162" t="s">
        <v>8506</v>
      </c>
      <c r="G1461" s="164">
        <v>43743.791597685187</v>
      </c>
      <c r="H1461" s="162" t="s">
        <v>5059</v>
      </c>
    </row>
    <row r="1462" spans="1:8" ht="15" customHeight="1">
      <c r="A1462" s="161">
        <v>1461</v>
      </c>
      <c r="B1462" s="162" t="s">
        <v>9778</v>
      </c>
      <c r="C1462" s="162" t="s">
        <v>2827</v>
      </c>
      <c r="D1462" s="163">
        <v>20.3</v>
      </c>
      <c r="E1462" s="162" t="s">
        <v>8338</v>
      </c>
      <c r="F1462" s="162" t="s">
        <v>8506</v>
      </c>
      <c r="G1462" s="164">
        <v>43743.831369016203</v>
      </c>
      <c r="H1462" s="162" t="s">
        <v>5059</v>
      </c>
    </row>
    <row r="1463" spans="1:8" ht="15" customHeight="1">
      <c r="A1463" s="161">
        <v>1462</v>
      </c>
      <c r="B1463" s="162" t="s">
        <v>9779</v>
      </c>
      <c r="C1463" s="162" t="s">
        <v>2827</v>
      </c>
      <c r="D1463" s="163">
        <v>25</v>
      </c>
      <c r="E1463" s="162" t="s">
        <v>8291</v>
      </c>
      <c r="F1463" s="162" t="s">
        <v>8292</v>
      </c>
      <c r="G1463" s="164">
        <v>43754.942041006943</v>
      </c>
      <c r="H1463" s="162" t="s">
        <v>5062</v>
      </c>
    </row>
    <row r="1464" spans="1:8" ht="15" customHeight="1">
      <c r="A1464" s="161">
        <v>1463</v>
      </c>
      <c r="B1464" s="162" t="s">
        <v>3130</v>
      </c>
      <c r="C1464" s="162" t="s">
        <v>2175</v>
      </c>
      <c r="D1464" s="163">
        <v>28.7</v>
      </c>
      <c r="E1464" s="162" t="s">
        <v>8801</v>
      </c>
      <c r="F1464" s="162" t="s">
        <v>8984</v>
      </c>
      <c r="G1464" s="164">
        <v>43343.011134259257</v>
      </c>
      <c r="H1464" s="162" t="s">
        <v>5138</v>
      </c>
    </row>
    <row r="1465" spans="1:8" ht="15" customHeight="1">
      <c r="A1465" s="161">
        <v>1464</v>
      </c>
      <c r="B1465" s="162" t="s">
        <v>9780</v>
      </c>
      <c r="C1465" s="162" t="s">
        <v>2354</v>
      </c>
      <c r="D1465" s="163">
        <v>22.2</v>
      </c>
      <c r="E1465" s="162" t="s">
        <v>8375</v>
      </c>
      <c r="F1465" s="162" t="s">
        <v>8376</v>
      </c>
      <c r="G1465" s="164">
        <v>43757.650609756944</v>
      </c>
      <c r="H1465" s="162" t="s">
        <v>5059</v>
      </c>
    </row>
    <row r="1466" spans="1:8" ht="15" customHeight="1">
      <c r="A1466" s="161">
        <v>1465</v>
      </c>
      <c r="B1466" s="162" t="s">
        <v>9781</v>
      </c>
      <c r="C1466" s="162" t="s">
        <v>2354</v>
      </c>
      <c r="D1466" s="163">
        <v>21.8</v>
      </c>
      <c r="E1466" s="162" t="s">
        <v>8375</v>
      </c>
      <c r="F1466" s="162" t="s">
        <v>8376</v>
      </c>
      <c r="G1466" s="164">
        <v>43757.663324270834</v>
      </c>
      <c r="H1466" s="162" t="s">
        <v>5059</v>
      </c>
    </row>
    <row r="1467" spans="1:8" ht="15" customHeight="1">
      <c r="A1467" s="161">
        <v>1466</v>
      </c>
      <c r="B1467" s="162" t="s">
        <v>9782</v>
      </c>
      <c r="C1467" s="162" t="s">
        <v>2354</v>
      </c>
      <c r="D1467" s="163">
        <v>19.7</v>
      </c>
      <c r="E1467" s="162" t="s">
        <v>8375</v>
      </c>
      <c r="F1467" s="162" t="s">
        <v>8376</v>
      </c>
      <c r="G1467" s="164">
        <v>43757.382202546294</v>
      </c>
      <c r="H1467" s="162" t="s">
        <v>5059</v>
      </c>
    </row>
    <row r="1468" spans="1:8" ht="15" customHeight="1">
      <c r="A1468" s="161">
        <v>1467</v>
      </c>
      <c r="B1468" s="162" t="s">
        <v>9783</v>
      </c>
      <c r="C1468" s="162" t="s">
        <v>2231</v>
      </c>
      <c r="D1468" s="163">
        <v>6.6</v>
      </c>
      <c r="E1468" s="162" t="s">
        <v>8698</v>
      </c>
      <c r="F1468" s="162" t="s">
        <v>8699</v>
      </c>
      <c r="G1468" s="164">
        <v>43762.410940937501</v>
      </c>
      <c r="H1468" s="162" t="s">
        <v>5062</v>
      </c>
    </row>
    <row r="1469" spans="1:8" ht="15" customHeight="1">
      <c r="A1469" s="161">
        <v>1468</v>
      </c>
      <c r="B1469" s="162" t="s">
        <v>2430</v>
      </c>
      <c r="C1469" s="162" t="s">
        <v>2231</v>
      </c>
      <c r="D1469" s="163">
        <v>27</v>
      </c>
      <c r="E1469" s="162" t="s">
        <v>8379</v>
      </c>
      <c r="F1469" s="162" t="s">
        <v>9784</v>
      </c>
      <c r="G1469" s="164">
        <v>43706.703460648147</v>
      </c>
      <c r="H1469" s="162" t="s">
        <v>5062</v>
      </c>
    </row>
    <row r="1470" spans="1:8" ht="15" customHeight="1">
      <c r="A1470" s="161">
        <v>1469</v>
      </c>
      <c r="B1470" s="162" t="s">
        <v>9785</v>
      </c>
      <c r="C1470" s="162" t="s">
        <v>2354</v>
      </c>
      <c r="D1470" s="163">
        <v>30.3</v>
      </c>
      <c r="E1470" s="162" t="s">
        <v>8375</v>
      </c>
      <c r="F1470" s="162" t="s">
        <v>8376</v>
      </c>
      <c r="G1470" s="164">
        <v>43757.517797025466</v>
      </c>
      <c r="H1470" s="162" t="s">
        <v>5062</v>
      </c>
    </row>
    <row r="1471" spans="1:8" ht="15" customHeight="1">
      <c r="A1471" s="161">
        <v>1470</v>
      </c>
      <c r="B1471" s="162" t="s">
        <v>3159</v>
      </c>
      <c r="C1471" s="162" t="s">
        <v>2180</v>
      </c>
      <c r="D1471" s="163">
        <v>27</v>
      </c>
      <c r="E1471" s="162" t="s">
        <v>8450</v>
      </c>
      <c r="F1471" s="162" t="s">
        <v>8451</v>
      </c>
      <c r="G1471" s="164">
        <v>43342.86515046296</v>
      </c>
      <c r="H1471" s="162" t="s">
        <v>5062</v>
      </c>
    </row>
    <row r="1472" spans="1:8" ht="15" customHeight="1">
      <c r="A1472" s="161">
        <v>1471</v>
      </c>
      <c r="B1472" s="162" t="s">
        <v>9786</v>
      </c>
      <c r="C1472" s="162" t="s">
        <v>2180</v>
      </c>
      <c r="D1472" s="163">
        <v>6.9</v>
      </c>
      <c r="E1472" s="162" t="s">
        <v>8692</v>
      </c>
      <c r="F1472" s="162" t="s">
        <v>9007</v>
      </c>
      <c r="G1472" s="164">
        <v>43724.843363888889</v>
      </c>
      <c r="H1472" s="162" t="s">
        <v>5062</v>
      </c>
    </row>
    <row r="1473" spans="1:8" ht="15" customHeight="1">
      <c r="A1473" s="161">
        <v>1472</v>
      </c>
      <c r="B1473" s="162" t="s">
        <v>9787</v>
      </c>
      <c r="C1473" s="162" t="s">
        <v>2180</v>
      </c>
      <c r="D1473" s="163">
        <v>3.7</v>
      </c>
      <c r="E1473" s="162" t="s">
        <v>8452</v>
      </c>
      <c r="F1473" s="162" t="s">
        <v>8701</v>
      </c>
      <c r="G1473" s="164">
        <v>43755.338990162039</v>
      </c>
      <c r="H1473" s="162" t="s">
        <v>5138</v>
      </c>
    </row>
    <row r="1474" spans="1:8" ht="15" customHeight="1">
      <c r="A1474" s="161">
        <v>1473</v>
      </c>
      <c r="B1474" s="162" t="s">
        <v>9788</v>
      </c>
      <c r="C1474" s="162" t="s">
        <v>2354</v>
      </c>
      <c r="D1474" s="163">
        <v>7</v>
      </c>
      <c r="E1474" s="162" t="s">
        <v>8375</v>
      </c>
      <c r="F1474" s="162" t="s">
        <v>8376</v>
      </c>
      <c r="G1474" s="164">
        <v>43757.482534224539</v>
      </c>
      <c r="H1474" s="162" t="s">
        <v>5138</v>
      </c>
    </row>
    <row r="1475" spans="1:8" ht="15" customHeight="1">
      <c r="A1475" s="161">
        <v>1474</v>
      </c>
      <c r="B1475" s="162" t="s">
        <v>9789</v>
      </c>
      <c r="C1475" s="162" t="s">
        <v>2175</v>
      </c>
      <c r="D1475" s="163">
        <v>29.5</v>
      </c>
      <c r="E1475" s="162" t="s">
        <v>8300</v>
      </c>
      <c r="F1475" s="162" t="s">
        <v>8730</v>
      </c>
      <c r="G1475" s="164">
        <v>43760.597986377317</v>
      </c>
      <c r="H1475" s="162" t="s">
        <v>5062</v>
      </c>
    </row>
    <row r="1476" spans="1:8" ht="15" customHeight="1">
      <c r="A1476" s="161">
        <v>1475</v>
      </c>
      <c r="B1476" s="162" t="s">
        <v>4215</v>
      </c>
      <c r="C1476" s="162" t="s">
        <v>2175</v>
      </c>
      <c r="D1476" s="163">
        <v>22</v>
      </c>
      <c r="E1476" s="162" t="s">
        <v>8801</v>
      </c>
      <c r="F1476" s="162" t="s">
        <v>9138</v>
      </c>
      <c r="G1476" s="164">
        <v>43168.015509259261</v>
      </c>
      <c r="H1476" s="162" t="s">
        <v>7267</v>
      </c>
    </row>
    <row r="1477" spans="1:8" ht="15" customHeight="1">
      <c r="A1477" s="161">
        <v>1476</v>
      </c>
      <c r="B1477" s="162" t="s">
        <v>9790</v>
      </c>
      <c r="C1477" s="162" t="s">
        <v>66</v>
      </c>
      <c r="D1477" s="163">
        <v>9.1</v>
      </c>
      <c r="E1477" s="162" t="s">
        <v>8283</v>
      </c>
      <c r="F1477" s="162" t="s">
        <v>8284</v>
      </c>
      <c r="G1477" s="164">
        <v>43761.561496759263</v>
      </c>
      <c r="H1477" s="162" t="s">
        <v>5062</v>
      </c>
    </row>
    <row r="1478" spans="1:8" ht="15" customHeight="1">
      <c r="A1478" s="161">
        <v>1477</v>
      </c>
      <c r="B1478" s="162" t="s">
        <v>9791</v>
      </c>
      <c r="C1478" s="162" t="s">
        <v>66</v>
      </c>
      <c r="D1478" s="163">
        <v>12.8</v>
      </c>
      <c r="E1478" s="162" t="s">
        <v>8283</v>
      </c>
      <c r="F1478" s="162" t="s">
        <v>8284</v>
      </c>
      <c r="G1478" s="164">
        <v>43761.559191006942</v>
      </c>
      <c r="H1478" s="162" t="s">
        <v>5062</v>
      </c>
    </row>
    <row r="1479" spans="1:8" ht="15" customHeight="1">
      <c r="A1479" s="161">
        <v>1478</v>
      </c>
      <c r="B1479" s="162" t="s">
        <v>9792</v>
      </c>
      <c r="C1479" s="162" t="s">
        <v>66</v>
      </c>
      <c r="D1479" s="163">
        <v>23.2</v>
      </c>
      <c r="E1479" s="162" t="s">
        <v>8283</v>
      </c>
      <c r="F1479" s="162" t="s">
        <v>8284</v>
      </c>
      <c r="G1479" s="164">
        <v>43761.753883912039</v>
      </c>
      <c r="H1479" s="162" t="s">
        <v>5059</v>
      </c>
    </row>
    <row r="1480" spans="1:8" ht="15" customHeight="1">
      <c r="A1480" s="161">
        <v>1479</v>
      </c>
      <c r="B1480" s="162" t="s">
        <v>9793</v>
      </c>
      <c r="C1480" s="162" t="s">
        <v>2231</v>
      </c>
      <c r="D1480" s="163">
        <v>23.4</v>
      </c>
      <c r="E1480" s="162" t="s">
        <v>8698</v>
      </c>
      <c r="F1480" s="162" t="s">
        <v>8699</v>
      </c>
      <c r="G1480" s="164">
        <v>43762.471805636575</v>
      </c>
      <c r="H1480" s="162" t="s">
        <v>5059</v>
      </c>
    </row>
    <row r="1481" spans="1:8" ht="15" customHeight="1">
      <c r="A1481" s="161">
        <v>1480</v>
      </c>
      <c r="B1481" s="162" t="s">
        <v>9794</v>
      </c>
      <c r="C1481" s="162" t="s">
        <v>2231</v>
      </c>
      <c r="D1481" s="163">
        <v>23</v>
      </c>
      <c r="E1481" s="162" t="s">
        <v>8698</v>
      </c>
      <c r="F1481" s="162" t="s">
        <v>8699</v>
      </c>
      <c r="G1481" s="164">
        <v>43762.585154201392</v>
      </c>
      <c r="H1481" s="162" t="s">
        <v>5059</v>
      </c>
    </row>
    <row r="1482" spans="1:8" ht="15" customHeight="1">
      <c r="A1482" s="161">
        <v>1481</v>
      </c>
      <c r="B1482" s="162" t="s">
        <v>4978</v>
      </c>
      <c r="C1482" s="162" t="s">
        <v>8183</v>
      </c>
      <c r="D1482" s="163">
        <v>29.3</v>
      </c>
      <c r="E1482" s="162" t="s">
        <v>8297</v>
      </c>
      <c r="F1482" s="162" t="s">
        <v>9795</v>
      </c>
      <c r="G1482" s="164">
        <v>41017</v>
      </c>
      <c r="H1482" s="162" t="s">
        <v>5138</v>
      </c>
    </row>
    <row r="1483" spans="1:8" ht="15" customHeight="1">
      <c r="A1483" s="161">
        <v>1482</v>
      </c>
      <c r="B1483" s="162" t="s">
        <v>9796</v>
      </c>
      <c r="C1483" s="162" t="s">
        <v>5097</v>
      </c>
      <c r="D1483" s="163">
        <v>34</v>
      </c>
      <c r="E1483" s="162" t="s">
        <v>8303</v>
      </c>
      <c r="F1483" s="162" t="s">
        <v>9797</v>
      </c>
      <c r="G1483" s="164">
        <v>43736.644578969906</v>
      </c>
      <c r="H1483" s="162" t="s">
        <v>5107</v>
      </c>
    </row>
    <row r="1484" spans="1:8" ht="15" customHeight="1">
      <c r="A1484" s="161">
        <v>1483</v>
      </c>
      <c r="B1484" s="162" t="s">
        <v>3169</v>
      </c>
      <c r="C1484" s="162" t="s">
        <v>2180</v>
      </c>
      <c r="D1484" s="163">
        <v>28</v>
      </c>
      <c r="E1484" s="162" t="s">
        <v>8450</v>
      </c>
      <c r="F1484" s="162" t="s">
        <v>8451</v>
      </c>
      <c r="G1484" s="164">
        <v>43342.850821759261</v>
      </c>
      <c r="H1484" s="162" t="s">
        <v>5062</v>
      </c>
    </row>
    <row r="1485" spans="1:8" ht="15" customHeight="1">
      <c r="A1485" s="161">
        <v>1484</v>
      </c>
      <c r="B1485" s="162" t="s">
        <v>9798</v>
      </c>
      <c r="C1485" s="162" t="s">
        <v>2354</v>
      </c>
      <c r="D1485" s="163">
        <v>25.6</v>
      </c>
      <c r="E1485" s="162" t="s">
        <v>8375</v>
      </c>
      <c r="F1485" s="162" t="s">
        <v>8376</v>
      </c>
      <c r="G1485" s="164">
        <v>43757.638648263892</v>
      </c>
      <c r="H1485" s="162" t="s">
        <v>5059</v>
      </c>
    </row>
    <row r="1486" spans="1:8" ht="15" customHeight="1">
      <c r="A1486" s="161">
        <v>1485</v>
      </c>
      <c r="B1486" s="162" t="s">
        <v>2756</v>
      </c>
      <c r="C1486" s="162" t="s">
        <v>2175</v>
      </c>
      <c r="D1486" s="163">
        <v>9</v>
      </c>
      <c r="E1486" s="162" t="s">
        <v>8469</v>
      </c>
      <c r="F1486" s="162" t="s">
        <v>9799</v>
      </c>
      <c r="G1486" s="164">
        <v>43681.131828703707</v>
      </c>
      <c r="H1486" s="162" t="s">
        <v>5062</v>
      </c>
    </row>
    <row r="1487" spans="1:8" ht="15" customHeight="1">
      <c r="A1487" s="161">
        <v>1486</v>
      </c>
      <c r="B1487" s="162" t="s">
        <v>9800</v>
      </c>
      <c r="C1487" s="162" t="s">
        <v>2175</v>
      </c>
      <c r="D1487" s="163">
        <v>29.7</v>
      </c>
      <c r="E1487" s="162" t="s">
        <v>8294</v>
      </c>
      <c r="F1487" s="162" t="s">
        <v>8295</v>
      </c>
      <c r="G1487" s="164">
        <v>43758.338971296296</v>
      </c>
      <c r="H1487" s="162" t="s">
        <v>5062</v>
      </c>
    </row>
    <row r="1488" spans="1:8" ht="15" customHeight="1">
      <c r="A1488" s="161">
        <v>1487</v>
      </c>
      <c r="B1488" s="162" t="s">
        <v>3535</v>
      </c>
      <c r="C1488" s="162" t="s">
        <v>2175</v>
      </c>
      <c r="D1488" s="163">
        <v>28.4</v>
      </c>
      <c r="E1488" s="162" t="s">
        <v>8733</v>
      </c>
      <c r="F1488" s="162" t="s">
        <v>8734</v>
      </c>
      <c r="G1488" s="164">
        <v>43274.859965277778</v>
      </c>
      <c r="H1488" s="162" t="s">
        <v>5062</v>
      </c>
    </row>
    <row r="1489" spans="1:8" ht="15" customHeight="1">
      <c r="A1489" s="161">
        <v>1488</v>
      </c>
      <c r="B1489" s="162" t="s">
        <v>9801</v>
      </c>
      <c r="C1489" s="162" t="s">
        <v>79</v>
      </c>
      <c r="D1489" s="163">
        <v>8.1</v>
      </c>
      <c r="E1489" s="162" t="s">
        <v>8558</v>
      </c>
      <c r="F1489" s="162" t="s">
        <v>8559</v>
      </c>
      <c r="G1489" s="164">
        <v>43754.440255787034</v>
      </c>
      <c r="H1489" s="162" t="s">
        <v>5138</v>
      </c>
    </row>
    <row r="1490" spans="1:8" ht="15" customHeight="1">
      <c r="A1490" s="161">
        <v>1489</v>
      </c>
      <c r="B1490" s="162" t="s">
        <v>9802</v>
      </c>
      <c r="C1490" s="162" t="s">
        <v>2231</v>
      </c>
      <c r="D1490" s="163">
        <v>23</v>
      </c>
      <c r="E1490" s="162" t="s">
        <v>8698</v>
      </c>
      <c r="F1490" s="162" t="s">
        <v>8699</v>
      </c>
      <c r="G1490" s="164">
        <v>43762.594058946757</v>
      </c>
      <c r="H1490" s="162" t="s">
        <v>5059</v>
      </c>
    </row>
    <row r="1491" spans="1:8" ht="15" customHeight="1">
      <c r="A1491" s="161">
        <v>1490</v>
      </c>
      <c r="B1491" s="162" t="s">
        <v>9803</v>
      </c>
      <c r="C1491" s="162" t="s">
        <v>2180</v>
      </c>
      <c r="D1491" s="163">
        <v>9.6</v>
      </c>
      <c r="E1491" s="162" t="s">
        <v>8692</v>
      </c>
      <c r="F1491" s="162" t="s">
        <v>8693</v>
      </c>
      <c r="G1491" s="164">
        <v>43745.373366435182</v>
      </c>
      <c r="H1491" s="162" t="s">
        <v>5062</v>
      </c>
    </row>
    <row r="1492" spans="1:8" ht="15" customHeight="1">
      <c r="A1492" s="161">
        <v>1491</v>
      </c>
      <c r="B1492" s="162" t="s">
        <v>4050</v>
      </c>
      <c r="C1492" s="162" t="s">
        <v>2180</v>
      </c>
      <c r="D1492" s="163">
        <v>22</v>
      </c>
      <c r="E1492" s="162" t="s">
        <v>9804</v>
      </c>
      <c r="F1492" s="162" t="s">
        <v>9805</v>
      </c>
      <c r="G1492" s="164">
        <v>43227.292407407411</v>
      </c>
      <c r="H1492" s="162" t="s">
        <v>5062</v>
      </c>
    </row>
    <row r="1493" spans="1:8" ht="15" customHeight="1">
      <c r="A1493" s="161">
        <v>1492</v>
      </c>
      <c r="B1493" s="162" t="s">
        <v>9806</v>
      </c>
      <c r="C1493" s="162" t="s">
        <v>2180</v>
      </c>
      <c r="D1493" s="163">
        <v>4.9000000000000004</v>
      </c>
      <c r="E1493" s="162" t="s">
        <v>8452</v>
      </c>
      <c r="F1493" s="162" t="s">
        <v>8701</v>
      </c>
      <c r="G1493" s="164">
        <v>43755.433362002317</v>
      </c>
      <c r="H1493" s="162" t="s">
        <v>7267</v>
      </c>
    </row>
    <row r="1494" spans="1:8" ht="15" customHeight="1">
      <c r="A1494" s="161">
        <v>1493</v>
      </c>
      <c r="B1494" s="162" t="s">
        <v>4291</v>
      </c>
      <c r="C1494" s="162" t="s">
        <v>2218</v>
      </c>
      <c r="D1494" s="163">
        <v>18.097000000000001</v>
      </c>
      <c r="E1494" s="162" t="s">
        <v>8680</v>
      </c>
      <c r="F1494" s="162" t="s">
        <v>9807</v>
      </c>
      <c r="G1494" s="164">
        <v>43131.295740740738</v>
      </c>
      <c r="H1494" s="162" t="s">
        <v>7267</v>
      </c>
    </row>
    <row r="1495" spans="1:8" ht="15" customHeight="1">
      <c r="A1495" s="161">
        <v>1494</v>
      </c>
      <c r="B1495" s="162" t="s">
        <v>9808</v>
      </c>
      <c r="C1495" s="162" t="s">
        <v>2827</v>
      </c>
      <c r="D1495" s="163">
        <v>7.8</v>
      </c>
      <c r="E1495" s="162" t="s">
        <v>8338</v>
      </c>
      <c r="F1495" s="162" t="s">
        <v>8506</v>
      </c>
      <c r="G1495" s="164">
        <v>43743.726749884256</v>
      </c>
      <c r="H1495" s="162" t="s">
        <v>5062</v>
      </c>
    </row>
    <row r="1496" spans="1:8" ht="15" customHeight="1">
      <c r="A1496" s="161">
        <v>1495</v>
      </c>
      <c r="B1496" s="162" t="s">
        <v>9809</v>
      </c>
      <c r="C1496" s="162" t="s">
        <v>2827</v>
      </c>
      <c r="D1496" s="163">
        <v>5.77</v>
      </c>
      <c r="E1496" s="162" t="s">
        <v>8306</v>
      </c>
      <c r="F1496" s="162" t="s">
        <v>8307</v>
      </c>
      <c r="G1496" s="164">
        <v>43751.004978738427</v>
      </c>
      <c r="H1496" s="162" t="s">
        <v>5062</v>
      </c>
    </row>
    <row r="1497" spans="1:8" ht="15" customHeight="1">
      <c r="A1497" s="161">
        <v>1496</v>
      </c>
      <c r="B1497" s="162" t="s">
        <v>9810</v>
      </c>
      <c r="C1497" s="162" t="s">
        <v>2827</v>
      </c>
      <c r="D1497" s="163">
        <v>9.08</v>
      </c>
      <c r="E1497" s="162" t="s">
        <v>8306</v>
      </c>
      <c r="F1497" s="162" t="s">
        <v>8307</v>
      </c>
      <c r="G1497" s="164">
        <v>43751.025157094904</v>
      </c>
      <c r="H1497" s="162" t="s">
        <v>5062</v>
      </c>
    </row>
    <row r="1498" spans="1:8" ht="15" customHeight="1">
      <c r="A1498" s="161">
        <v>1497</v>
      </c>
      <c r="B1498" s="162" t="s">
        <v>9811</v>
      </c>
      <c r="C1498" s="162" t="s">
        <v>5323</v>
      </c>
      <c r="D1498" s="163">
        <v>21.416</v>
      </c>
      <c r="E1498" s="162" t="s">
        <v>9812</v>
      </c>
      <c r="F1498" s="162" t="s">
        <v>9813</v>
      </c>
      <c r="G1498" s="164">
        <v>43755.454849386573</v>
      </c>
      <c r="H1498" s="162" t="s">
        <v>5062</v>
      </c>
    </row>
    <row r="1499" spans="1:8" ht="15" customHeight="1">
      <c r="A1499" s="161">
        <v>1498</v>
      </c>
      <c r="B1499" s="162" t="s">
        <v>9814</v>
      </c>
      <c r="C1499" s="162" t="s">
        <v>2175</v>
      </c>
      <c r="D1499" s="163">
        <v>29</v>
      </c>
      <c r="E1499" s="162" t="s">
        <v>8294</v>
      </c>
      <c r="F1499" s="162" t="s">
        <v>8295</v>
      </c>
      <c r="G1499" s="164">
        <v>43758.19854528935</v>
      </c>
      <c r="H1499" s="162" t="s">
        <v>5138</v>
      </c>
    </row>
    <row r="1500" spans="1:8" ht="15" customHeight="1">
      <c r="A1500" s="161">
        <v>1499</v>
      </c>
      <c r="B1500" s="162" t="s">
        <v>9815</v>
      </c>
      <c r="C1500" s="162" t="s">
        <v>2175</v>
      </c>
      <c r="D1500" s="163">
        <v>21.8</v>
      </c>
      <c r="E1500" s="162" t="s">
        <v>8300</v>
      </c>
      <c r="F1500" s="162" t="s">
        <v>8730</v>
      </c>
      <c r="G1500" s="164">
        <v>43760.524887187501</v>
      </c>
      <c r="H1500" s="162" t="s">
        <v>5138</v>
      </c>
    </row>
    <row r="1501" spans="1:8" ht="15" customHeight="1">
      <c r="A1501" s="161">
        <v>1500</v>
      </c>
      <c r="B1501" s="162" t="s">
        <v>2864</v>
      </c>
      <c r="C1501" s="162" t="s">
        <v>2175</v>
      </c>
      <c r="D1501" s="163">
        <v>28.3</v>
      </c>
      <c r="E1501" s="162" t="s">
        <v>8974</v>
      </c>
      <c r="F1501" s="162" t="s">
        <v>9634</v>
      </c>
      <c r="G1501" s="164">
        <v>43570.297430555554</v>
      </c>
      <c r="H1501" s="162" t="s">
        <v>5062</v>
      </c>
    </row>
    <row r="1502" spans="1:8" ht="15" customHeight="1">
      <c r="A1502" s="161">
        <v>1501</v>
      </c>
      <c r="B1502" s="162" t="s">
        <v>4813</v>
      </c>
      <c r="C1502" s="162" t="s">
        <v>8005</v>
      </c>
      <c r="D1502" s="163">
        <v>32.380000000000003</v>
      </c>
      <c r="E1502" s="162" t="s">
        <v>9067</v>
      </c>
      <c r="F1502" s="162" t="s">
        <v>9068</v>
      </c>
      <c r="G1502" s="164">
        <v>42457</v>
      </c>
      <c r="H1502" s="162" t="s">
        <v>5062</v>
      </c>
    </row>
    <row r="1503" spans="1:8" ht="15" customHeight="1">
      <c r="A1503" s="161">
        <v>1502</v>
      </c>
      <c r="B1503" s="162" t="s">
        <v>9816</v>
      </c>
      <c r="C1503" s="162" t="s">
        <v>2231</v>
      </c>
      <c r="D1503" s="163">
        <v>6</v>
      </c>
      <c r="E1503" s="162" t="s">
        <v>8558</v>
      </c>
      <c r="F1503" s="162" t="s">
        <v>8559</v>
      </c>
      <c r="G1503" s="164">
        <v>43754.295788078707</v>
      </c>
      <c r="H1503" s="162" t="s">
        <v>5059</v>
      </c>
    </row>
    <row r="1504" spans="1:8" ht="15" customHeight="1">
      <c r="A1504" s="161">
        <v>1503</v>
      </c>
      <c r="B1504" s="162" t="s">
        <v>9817</v>
      </c>
      <c r="C1504" s="162" t="s">
        <v>2175</v>
      </c>
      <c r="D1504" s="163">
        <v>31.5</v>
      </c>
      <c r="E1504" s="162" t="s">
        <v>8300</v>
      </c>
      <c r="F1504" s="162" t="s">
        <v>8730</v>
      </c>
      <c r="G1504" s="164">
        <v>43760.599706712965</v>
      </c>
      <c r="H1504" s="162" t="s">
        <v>5062</v>
      </c>
    </row>
    <row r="1505" spans="1:8" ht="15" customHeight="1">
      <c r="A1505" s="161">
        <v>1504</v>
      </c>
      <c r="B1505" s="162" t="s">
        <v>3131</v>
      </c>
      <c r="C1505" s="162" t="s">
        <v>2175</v>
      </c>
      <c r="D1505" s="163">
        <v>28.8</v>
      </c>
      <c r="E1505" s="162" t="s">
        <v>8801</v>
      </c>
      <c r="F1505" s="162" t="s">
        <v>8984</v>
      </c>
      <c r="G1505" s="164">
        <v>43343.010069444441</v>
      </c>
      <c r="H1505" s="162" t="s">
        <v>5062</v>
      </c>
    </row>
    <row r="1506" spans="1:8" ht="15" customHeight="1">
      <c r="A1506" s="161">
        <v>1505</v>
      </c>
      <c r="B1506" s="162" t="s">
        <v>2780</v>
      </c>
      <c r="C1506" s="162" t="s">
        <v>2175</v>
      </c>
      <c r="D1506" s="163">
        <v>11</v>
      </c>
      <c r="E1506" s="162" t="s">
        <v>8294</v>
      </c>
      <c r="F1506" s="162" t="s">
        <v>9174</v>
      </c>
      <c r="G1506" s="164">
        <v>43674.776180555556</v>
      </c>
      <c r="H1506" s="162" t="s">
        <v>5062</v>
      </c>
    </row>
    <row r="1507" spans="1:8" ht="15" customHeight="1">
      <c r="A1507" s="161">
        <v>1506</v>
      </c>
      <c r="B1507" s="162" t="s">
        <v>9818</v>
      </c>
      <c r="C1507" s="162" t="s">
        <v>2175</v>
      </c>
      <c r="D1507" s="163">
        <v>3</v>
      </c>
      <c r="E1507" s="162" t="s">
        <v>8413</v>
      </c>
      <c r="F1507" s="162" t="s">
        <v>8414</v>
      </c>
      <c r="G1507" s="164">
        <v>43725.955439814818</v>
      </c>
      <c r="H1507" s="162" t="s">
        <v>5085</v>
      </c>
    </row>
    <row r="1508" spans="1:8" ht="15" customHeight="1">
      <c r="A1508" s="161">
        <v>1507</v>
      </c>
      <c r="B1508" s="162" t="s">
        <v>9819</v>
      </c>
      <c r="C1508" s="162" t="s">
        <v>2231</v>
      </c>
      <c r="D1508" s="163">
        <v>3.2</v>
      </c>
      <c r="E1508" s="162" t="s">
        <v>8698</v>
      </c>
      <c r="F1508" s="162" t="s">
        <v>8699</v>
      </c>
      <c r="G1508" s="164">
        <v>43762.435277546298</v>
      </c>
      <c r="H1508" s="162" t="s">
        <v>5059</v>
      </c>
    </row>
    <row r="1509" spans="1:8" ht="15" customHeight="1">
      <c r="A1509" s="161">
        <v>1508</v>
      </c>
      <c r="B1509" s="162" t="s">
        <v>9820</v>
      </c>
      <c r="C1509" s="162" t="s">
        <v>2231</v>
      </c>
      <c r="D1509" s="163">
        <v>23.3</v>
      </c>
      <c r="E1509" s="162" t="s">
        <v>8698</v>
      </c>
      <c r="F1509" s="162" t="s">
        <v>8699</v>
      </c>
      <c r="G1509" s="164">
        <v>43762.578725381944</v>
      </c>
      <c r="H1509" s="162" t="s">
        <v>5059</v>
      </c>
    </row>
    <row r="1510" spans="1:8" ht="15" customHeight="1">
      <c r="A1510" s="161">
        <v>1509</v>
      </c>
      <c r="B1510" s="162" t="s">
        <v>9821</v>
      </c>
      <c r="C1510" s="162" t="s">
        <v>3850</v>
      </c>
      <c r="D1510" s="163">
        <v>7.3</v>
      </c>
      <c r="E1510" s="162" t="s">
        <v>8294</v>
      </c>
      <c r="F1510" s="162" t="s">
        <v>8825</v>
      </c>
      <c r="G1510" s="164">
        <v>43730.299217511572</v>
      </c>
      <c r="H1510" s="162" t="s">
        <v>5062</v>
      </c>
    </row>
    <row r="1511" spans="1:8" ht="15" customHeight="1">
      <c r="A1511" s="161">
        <v>1510</v>
      </c>
      <c r="B1511" s="162" t="s">
        <v>9822</v>
      </c>
      <c r="C1511" s="162" t="s">
        <v>3850</v>
      </c>
      <c r="D1511" s="163">
        <v>7</v>
      </c>
      <c r="E1511" s="162" t="s">
        <v>8327</v>
      </c>
      <c r="F1511" s="162" t="s">
        <v>8449</v>
      </c>
      <c r="G1511" s="164">
        <v>43753.130472916666</v>
      </c>
      <c r="H1511" s="162" t="s">
        <v>5062</v>
      </c>
    </row>
    <row r="1512" spans="1:8" ht="15" customHeight="1">
      <c r="A1512" s="161">
        <v>1511</v>
      </c>
      <c r="B1512" s="162" t="s">
        <v>3126</v>
      </c>
      <c r="C1512" s="162" t="s">
        <v>2175</v>
      </c>
      <c r="D1512" s="163">
        <v>28.7</v>
      </c>
      <c r="E1512" s="162" t="s">
        <v>8801</v>
      </c>
      <c r="F1512" s="162" t="s">
        <v>8984</v>
      </c>
      <c r="G1512" s="164">
        <v>43343.016342592593</v>
      </c>
      <c r="H1512" s="162" t="s">
        <v>5062</v>
      </c>
    </row>
    <row r="1513" spans="1:8" ht="15" customHeight="1">
      <c r="A1513" s="161">
        <v>1512</v>
      </c>
      <c r="B1513" s="162" t="s">
        <v>9823</v>
      </c>
      <c r="C1513" s="162" t="s">
        <v>2218</v>
      </c>
      <c r="D1513" s="163">
        <v>4</v>
      </c>
      <c r="E1513" s="162" t="s">
        <v>9279</v>
      </c>
      <c r="F1513" s="162" t="s">
        <v>9280</v>
      </c>
      <c r="G1513" s="164">
        <v>43723.53859945602</v>
      </c>
      <c r="H1513" s="162" t="s">
        <v>5062</v>
      </c>
    </row>
    <row r="1514" spans="1:8" ht="15" customHeight="1">
      <c r="A1514" s="161">
        <v>1513</v>
      </c>
      <c r="B1514" s="162" t="s">
        <v>9824</v>
      </c>
      <c r="C1514" s="162" t="s">
        <v>66</v>
      </c>
      <c r="D1514" s="163">
        <v>15.5</v>
      </c>
      <c r="E1514" s="162" t="s">
        <v>8283</v>
      </c>
      <c r="F1514" s="162" t="s">
        <v>8284</v>
      </c>
      <c r="G1514" s="164">
        <v>43761.578069212963</v>
      </c>
      <c r="H1514" s="162" t="s">
        <v>5062</v>
      </c>
    </row>
    <row r="1515" spans="1:8" ht="15" customHeight="1">
      <c r="A1515" s="161">
        <v>1514</v>
      </c>
      <c r="B1515" s="162" t="s">
        <v>9825</v>
      </c>
      <c r="C1515" s="162" t="s">
        <v>2354</v>
      </c>
      <c r="D1515" s="163">
        <v>21.6</v>
      </c>
      <c r="E1515" s="162" t="s">
        <v>8375</v>
      </c>
      <c r="F1515" s="162" t="s">
        <v>8376</v>
      </c>
      <c r="G1515" s="164">
        <v>43757.398000150461</v>
      </c>
      <c r="H1515" s="162" t="s">
        <v>5059</v>
      </c>
    </row>
    <row r="1516" spans="1:8" ht="15" customHeight="1">
      <c r="A1516" s="161">
        <v>1515</v>
      </c>
      <c r="B1516" s="162" t="s">
        <v>9826</v>
      </c>
      <c r="C1516" s="162" t="s">
        <v>2827</v>
      </c>
      <c r="D1516" s="163">
        <v>8.5</v>
      </c>
      <c r="E1516" s="162" t="s">
        <v>8306</v>
      </c>
      <c r="F1516" s="162" t="s">
        <v>8307</v>
      </c>
      <c r="G1516" s="164">
        <v>43751.223088773149</v>
      </c>
      <c r="H1516" s="162" t="s">
        <v>5059</v>
      </c>
    </row>
    <row r="1517" spans="1:8" ht="15" customHeight="1">
      <c r="A1517" s="161">
        <v>1516</v>
      </c>
      <c r="B1517" s="162" t="s">
        <v>9827</v>
      </c>
      <c r="C1517" s="162" t="s">
        <v>5323</v>
      </c>
      <c r="D1517" s="163">
        <v>3</v>
      </c>
      <c r="E1517" s="162" t="s">
        <v>8413</v>
      </c>
      <c r="F1517" s="162" t="s">
        <v>8414</v>
      </c>
      <c r="G1517" s="164">
        <v>43748.681087962963</v>
      </c>
      <c r="H1517" s="162" t="s">
        <v>5062</v>
      </c>
    </row>
    <row r="1518" spans="1:8" ht="15" customHeight="1">
      <c r="A1518" s="161">
        <v>1517</v>
      </c>
      <c r="B1518" s="162" t="s">
        <v>9828</v>
      </c>
      <c r="C1518" s="162" t="s">
        <v>2175</v>
      </c>
      <c r="D1518" s="163">
        <v>29.7</v>
      </c>
      <c r="E1518" s="162" t="s">
        <v>8294</v>
      </c>
      <c r="F1518" s="162" t="s">
        <v>8295</v>
      </c>
      <c r="G1518" s="164">
        <v>43758.243073530095</v>
      </c>
      <c r="H1518" s="162" t="s">
        <v>5138</v>
      </c>
    </row>
    <row r="1519" spans="1:8" ht="15" customHeight="1">
      <c r="A1519" s="161">
        <v>1518</v>
      </c>
      <c r="B1519" s="162" t="s">
        <v>9829</v>
      </c>
      <c r="C1519" s="162" t="s">
        <v>2175</v>
      </c>
      <c r="D1519" s="163">
        <v>29.6</v>
      </c>
      <c r="E1519" s="162" t="s">
        <v>8294</v>
      </c>
      <c r="F1519" s="162" t="s">
        <v>8295</v>
      </c>
      <c r="G1519" s="164">
        <v>43758.227885729168</v>
      </c>
      <c r="H1519" s="162" t="s">
        <v>5138</v>
      </c>
    </row>
    <row r="1520" spans="1:8" ht="15" customHeight="1">
      <c r="A1520" s="161">
        <v>1519</v>
      </c>
      <c r="B1520" s="162" t="s">
        <v>9830</v>
      </c>
      <c r="C1520" s="162" t="s">
        <v>2175</v>
      </c>
      <c r="D1520" s="163">
        <v>31</v>
      </c>
      <c r="E1520" s="162" t="s">
        <v>8300</v>
      </c>
      <c r="F1520" s="162" t="s">
        <v>8730</v>
      </c>
      <c r="G1520" s="164">
        <v>43760.550078900465</v>
      </c>
      <c r="H1520" s="162" t="s">
        <v>5107</v>
      </c>
    </row>
    <row r="1521" spans="1:8" ht="15" customHeight="1">
      <c r="A1521" s="161">
        <v>1520</v>
      </c>
      <c r="B1521" s="162" t="s">
        <v>9831</v>
      </c>
      <c r="C1521" s="162" t="s">
        <v>2175</v>
      </c>
      <c r="D1521" s="163">
        <v>7.2</v>
      </c>
      <c r="E1521" s="162" t="s">
        <v>8294</v>
      </c>
      <c r="F1521" s="162" t="s">
        <v>8917</v>
      </c>
      <c r="G1521" s="164">
        <v>43744.516199270831</v>
      </c>
      <c r="H1521" s="162" t="s">
        <v>5062</v>
      </c>
    </row>
    <row r="1522" spans="1:8" ht="15" customHeight="1">
      <c r="A1522" s="161">
        <v>1521</v>
      </c>
      <c r="B1522" s="162" t="s">
        <v>4208</v>
      </c>
      <c r="C1522" s="162" t="s">
        <v>2175</v>
      </c>
      <c r="D1522" s="163">
        <v>23</v>
      </c>
      <c r="E1522" s="162" t="s">
        <v>8801</v>
      </c>
      <c r="F1522" s="162" t="s">
        <v>9138</v>
      </c>
      <c r="G1522" s="164">
        <v>43168.085752314815</v>
      </c>
      <c r="H1522" s="162" t="s">
        <v>5062</v>
      </c>
    </row>
    <row r="1523" spans="1:8" ht="15" customHeight="1">
      <c r="A1523" s="161">
        <v>1522</v>
      </c>
      <c r="B1523" s="162" t="s">
        <v>3458</v>
      </c>
      <c r="C1523" s="162" t="s">
        <v>2175</v>
      </c>
      <c r="D1523" s="163">
        <v>25.5</v>
      </c>
      <c r="E1523" s="162" t="s">
        <v>8801</v>
      </c>
      <c r="F1523" s="162" t="s">
        <v>9832</v>
      </c>
      <c r="G1523" s="164">
        <v>43283.589953703704</v>
      </c>
      <c r="H1523" s="162" t="s">
        <v>5062</v>
      </c>
    </row>
    <row r="1524" spans="1:8" ht="15" customHeight="1">
      <c r="A1524" s="161">
        <v>1523</v>
      </c>
      <c r="B1524" s="162" t="s">
        <v>9833</v>
      </c>
      <c r="C1524" s="162" t="s">
        <v>45</v>
      </c>
      <c r="D1524" s="163">
        <v>6.6</v>
      </c>
      <c r="E1524" s="162" t="s">
        <v>8452</v>
      </c>
      <c r="F1524" s="162" t="s">
        <v>9151</v>
      </c>
      <c r="G1524" s="164">
        <v>43741.268741087966</v>
      </c>
      <c r="H1524" s="162" t="s">
        <v>5138</v>
      </c>
    </row>
    <row r="1525" spans="1:8" ht="15" customHeight="1">
      <c r="A1525" s="161">
        <v>1524</v>
      </c>
      <c r="B1525" s="162" t="s">
        <v>4082</v>
      </c>
      <c r="C1525" s="162" t="s">
        <v>45</v>
      </c>
      <c r="D1525" s="163">
        <v>25</v>
      </c>
      <c r="E1525" s="162" t="s">
        <v>8452</v>
      </c>
      <c r="F1525" s="162" t="s">
        <v>8835</v>
      </c>
      <c r="G1525" s="164">
        <v>43223.808854166666</v>
      </c>
      <c r="H1525" s="162" t="s">
        <v>5062</v>
      </c>
    </row>
    <row r="1526" spans="1:8" ht="15" customHeight="1">
      <c r="A1526" s="161">
        <v>1525</v>
      </c>
      <c r="B1526" s="162" t="s">
        <v>3575</v>
      </c>
      <c r="C1526" s="162" t="s">
        <v>45</v>
      </c>
      <c r="D1526" s="163">
        <v>26</v>
      </c>
      <c r="E1526" s="162" t="s">
        <v>8450</v>
      </c>
      <c r="F1526" s="162" t="s">
        <v>9086</v>
      </c>
      <c r="G1526" s="164">
        <v>43272.154386574075</v>
      </c>
      <c r="H1526" s="162" t="s">
        <v>5062</v>
      </c>
    </row>
    <row r="1527" spans="1:8" ht="15" customHeight="1">
      <c r="A1527" s="161">
        <v>1526</v>
      </c>
      <c r="B1527" s="162" t="s">
        <v>9834</v>
      </c>
      <c r="C1527" s="162" t="s">
        <v>101</v>
      </c>
      <c r="D1527" s="163">
        <v>27</v>
      </c>
      <c r="E1527" s="162" t="s">
        <v>8297</v>
      </c>
      <c r="F1527" s="162" t="s">
        <v>8298</v>
      </c>
      <c r="G1527" s="164">
        <v>43757.472562037037</v>
      </c>
      <c r="H1527" s="162" t="s">
        <v>5062</v>
      </c>
    </row>
    <row r="1528" spans="1:8" ht="15" customHeight="1">
      <c r="A1528" s="161">
        <v>1527</v>
      </c>
      <c r="B1528" s="162" t="s">
        <v>9835</v>
      </c>
      <c r="C1528" s="162" t="s">
        <v>2389</v>
      </c>
      <c r="D1528" s="163">
        <v>12.83</v>
      </c>
      <c r="E1528" s="162" t="s">
        <v>8306</v>
      </c>
      <c r="F1528" s="162" t="s">
        <v>8307</v>
      </c>
      <c r="G1528" s="164">
        <v>43751.164611921296</v>
      </c>
      <c r="H1528" s="162" t="s">
        <v>5062</v>
      </c>
    </row>
    <row r="1529" spans="1:8" ht="15" customHeight="1">
      <c r="A1529" s="161">
        <v>1528</v>
      </c>
      <c r="B1529" s="162" t="s">
        <v>9836</v>
      </c>
      <c r="C1529" s="162" t="s">
        <v>45</v>
      </c>
      <c r="D1529" s="163">
        <v>21.2</v>
      </c>
      <c r="E1529" s="162" t="s">
        <v>8452</v>
      </c>
      <c r="F1529" s="162" t="s">
        <v>8701</v>
      </c>
      <c r="G1529" s="164">
        <v>43755.516649074074</v>
      </c>
      <c r="H1529" s="162" t="s">
        <v>5059</v>
      </c>
    </row>
    <row r="1530" spans="1:8" ht="15" customHeight="1">
      <c r="A1530" s="161">
        <v>1529</v>
      </c>
      <c r="B1530" s="162" t="s">
        <v>9837</v>
      </c>
      <c r="C1530" s="162" t="s">
        <v>45</v>
      </c>
      <c r="D1530" s="163">
        <v>31.9</v>
      </c>
      <c r="E1530" s="162" t="s">
        <v>8452</v>
      </c>
      <c r="F1530" s="162" t="s">
        <v>8701</v>
      </c>
      <c r="G1530" s="164">
        <v>43755.693407256942</v>
      </c>
      <c r="H1530" s="162" t="s">
        <v>5062</v>
      </c>
    </row>
    <row r="1531" spans="1:8" ht="15" customHeight="1">
      <c r="A1531" s="161">
        <v>1530</v>
      </c>
      <c r="B1531" s="162" t="s">
        <v>3429</v>
      </c>
      <c r="C1531" s="162" t="s">
        <v>45</v>
      </c>
      <c r="D1531" s="163">
        <v>28</v>
      </c>
      <c r="E1531" s="162" t="s">
        <v>8450</v>
      </c>
      <c r="F1531" s="162" t="s">
        <v>9119</v>
      </c>
      <c r="G1531" s="164">
        <v>43286.844351851854</v>
      </c>
      <c r="H1531" s="162" t="s">
        <v>5062</v>
      </c>
    </row>
    <row r="1532" spans="1:8" ht="15" customHeight="1">
      <c r="A1532" s="161">
        <v>1531</v>
      </c>
      <c r="B1532" s="162" t="s">
        <v>9838</v>
      </c>
      <c r="C1532" s="162" t="s">
        <v>2180</v>
      </c>
      <c r="D1532" s="163">
        <v>6.4</v>
      </c>
      <c r="E1532" s="162" t="s">
        <v>8880</v>
      </c>
      <c r="F1532" s="162" t="s">
        <v>8881</v>
      </c>
      <c r="G1532" s="164">
        <v>43752.959135300924</v>
      </c>
      <c r="H1532" s="162" t="s">
        <v>5062</v>
      </c>
    </row>
    <row r="1533" spans="1:8" ht="15" customHeight="1">
      <c r="A1533" s="161">
        <v>1532</v>
      </c>
      <c r="B1533" s="162" t="s">
        <v>9839</v>
      </c>
      <c r="C1533" s="162" t="s">
        <v>2180</v>
      </c>
      <c r="D1533" s="163">
        <v>13.8</v>
      </c>
      <c r="E1533" s="162" t="s">
        <v>8880</v>
      </c>
      <c r="F1533" s="162" t="s">
        <v>8685</v>
      </c>
      <c r="G1533" s="164">
        <v>43731.578397303238</v>
      </c>
      <c r="H1533" s="162" t="s">
        <v>5062</v>
      </c>
    </row>
    <row r="1534" spans="1:8" ht="15" customHeight="1">
      <c r="A1534" s="161">
        <v>1533</v>
      </c>
      <c r="B1534" s="162" t="s">
        <v>9840</v>
      </c>
      <c r="C1534" s="162" t="s">
        <v>2180</v>
      </c>
      <c r="D1534" s="163">
        <v>3.9</v>
      </c>
      <c r="E1534" s="162" t="s">
        <v>8452</v>
      </c>
      <c r="F1534" s="162" t="s">
        <v>9151</v>
      </c>
      <c r="G1534" s="164">
        <v>43741.297500000001</v>
      </c>
      <c r="H1534" s="162" t="s">
        <v>7267</v>
      </c>
    </row>
    <row r="1535" spans="1:8" ht="15" customHeight="1">
      <c r="A1535" s="161">
        <v>1534</v>
      </c>
      <c r="B1535" s="162" t="s">
        <v>3609</v>
      </c>
      <c r="C1535" s="162" t="s">
        <v>4334</v>
      </c>
      <c r="D1535" s="163">
        <v>30</v>
      </c>
      <c r="E1535" s="162" t="s">
        <v>8801</v>
      </c>
      <c r="F1535" s="162" t="s">
        <v>8839</v>
      </c>
      <c r="G1535" s="164">
        <v>43268.79378472222</v>
      </c>
      <c r="H1535" s="162" t="s">
        <v>5062</v>
      </c>
    </row>
    <row r="1536" spans="1:8" ht="15" customHeight="1">
      <c r="A1536" s="161">
        <v>1535</v>
      </c>
      <c r="B1536" s="162" t="s">
        <v>9841</v>
      </c>
      <c r="C1536" s="162" t="s">
        <v>2175</v>
      </c>
      <c r="D1536" s="163">
        <v>26</v>
      </c>
      <c r="E1536" s="162" t="s">
        <v>8300</v>
      </c>
      <c r="F1536" s="162" t="s">
        <v>8730</v>
      </c>
      <c r="G1536" s="164">
        <v>43760.509053819442</v>
      </c>
      <c r="H1536" s="162" t="s">
        <v>5062</v>
      </c>
    </row>
    <row r="1537" spans="1:8" ht="15" customHeight="1">
      <c r="A1537" s="161">
        <v>1536</v>
      </c>
      <c r="B1537" s="162" t="s">
        <v>9842</v>
      </c>
      <c r="C1537" s="162" t="s">
        <v>2180</v>
      </c>
      <c r="D1537" s="163">
        <v>4</v>
      </c>
      <c r="E1537" s="162" t="s">
        <v>8452</v>
      </c>
      <c r="F1537" s="162" t="s">
        <v>8701</v>
      </c>
      <c r="G1537" s="164">
        <v>43755.298019942129</v>
      </c>
      <c r="H1537" s="162" t="s">
        <v>7267</v>
      </c>
    </row>
    <row r="1538" spans="1:8" ht="15" customHeight="1">
      <c r="A1538" s="161">
        <v>1537</v>
      </c>
      <c r="B1538" s="162" t="s">
        <v>9843</v>
      </c>
      <c r="C1538" s="162" t="s">
        <v>2180</v>
      </c>
      <c r="D1538" s="163">
        <v>7.6</v>
      </c>
      <c r="E1538" s="162" t="s">
        <v>8688</v>
      </c>
      <c r="F1538" s="162" t="s">
        <v>8689</v>
      </c>
      <c r="G1538" s="164">
        <v>43741.39753425926</v>
      </c>
      <c r="H1538" s="162" t="s">
        <v>5062</v>
      </c>
    </row>
    <row r="1539" spans="1:8" ht="15" customHeight="1">
      <c r="A1539" s="161">
        <v>1538</v>
      </c>
      <c r="B1539" s="162" t="s">
        <v>3590</v>
      </c>
      <c r="C1539" s="162" t="s">
        <v>2180</v>
      </c>
      <c r="D1539" s="163">
        <v>26</v>
      </c>
      <c r="E1539" s="162" t="s">
        <v>8450</v>
      </c>
      <c r="F1539" s="162" t="s">
        <v>9086</v>
      </c>
      <c r="G1539" s="164">
        <v>43272.10565972222</v>
      </c>
      <c r="H1539" s="162" t="s">
        <v>5062</v>
      </c>
    </row>
    <row r="1540" spans="1:8" ht="15" customHeight="1">
      <c r="A1540" s="161">
        <v>1539</v>
      </c>
      <c r="B1540" s="162" t="s">
        <v>4655</v>
      </c>
      <c r="C1540" s="162" t="s">
        <v>2218</v>
      </c>
      <c r="D1540" s="163">
        <v>33.840000000000003</v>
      </c>
      <c r="E1540" s="162" t="s">
        <v>9844</v>
      </c>
      <c r="F1540" s="162" t="s">
        <v>9845</v>
      </c>
      <c r="G1540" s="164">
        <v>42901</v>
      </c>
      <c r="H1540" s="162" t="s">
        <v>5062</v>
      </c>
    </row>
    <row r="1541" spans="1:8" ht="15" customHeight="1">
      <c r="A1541" s="161">
        <v>1540</v>
      </c>
      <c r="B1541" s="162" t="s">
        <v>9846</v>
      </c>
      <c r="C1541" s="162" t="s">
        <v>5323</v>
      </c>
      <c r="D1541" s="163">
        <v>12.412000000000001</v>
      </c>
      <c r="E1541" s="162" t="s">
        <v>9847</v>
      </c>
      <c r="F1541" s="162" t="s">
        <v>9848</v>
      </c>
      <c r="G1541" s="164">
        <v>43741.3623715625</v>
      </c>
      <c r="H1541" s="162" t="s">
        <v>5062</v>
      </c>
    </row>
    <row r="1542" spans="1:8" ht="15" customHeight="1">
      <c r="A1542" s="161">
        <v>1541</v>
      </c>
      <c r="B1542" s="162" t="s">
        <v>9849</v>
      </c>
      <c r="C1542" s="162" t="s">
        <v>2180</v>
      </c>
      <c r="D1542" s="163">
        <v>6.9</v>
      </c>
      <c r="E1542" s="162" t="s">
        <v>8692</v>
      </c>
      <c r="F1542" s="162" t="s">
        <v>8693</v>
      </c>
      <c r="G1542" s="164">
        <v>43745.326934641205</v>
      </c>
      <c r="H1542" s="162" t="s">
        <v>5062</v>
      </c>
    </row>
    <row r="1543" spans="1:8" ht="15" customHeight="1">
      <c r="A1543" s="161">
        <v>1542</v>
      </c>
      <c r="B1543" s="162" t="s">
        <v>3132</v>
      </c>
      <c r="C1543" s="162" t="s">
        <v>2175</v>
      </c>
      <c r="D1543" s="163">
        <v>28.6</v>
      </c>
      <c r="E1543" s="162" t="s">
        <v>8801</v>
      </c>
      <c r="F1543" s="162" t="s">
        <v>8984</v>
      </c>
      <c r="G1543" s="164">
        <v>43343.009108796294</v>
      </c>
      <c r="H1543" s="162" t="s">
        <v>5138</v>
      </c>
    </row>
    <row r="1544" spans="1:8" ht="15" customHeight="1">
      <c r="A1544" s="161">
        <v>1543</v>
      </c>
      <c r="B1544" s="162" t="s">
        <v>9850</v>
      </c>
      <c r="C1544" s="162" t="s">
        <v>66</v>
      </c>
      <c r="D1544" s="163">
        <v>34</v>
      </c>
      <c r="E1544" s="162" t="s">
        <v>9094</v>
      </c>
      <c r="F1544" s="162" t="s">
        <v>9095</v>
      </c>
      <c r="G1544" s="164">
        <v>43755.306194525459</v>
      </c>
      <c r="H1544" s="162" t="s">
        <v>5107</v>
      </c>
    </row>
    <row r="1545" spans="1:8" ht="15" customHeight="1">
      <c r="A1545" s="161">
        <v>1544</v>
      </c>
      <c r="B1545" s="162" t="s">
        <v>4076</v>
      </c>
      <c r="C1545" s="162" t="s">
        <v>45</v>
      </c>
      <c r="D1545" s="163">
        <v>23</v>
      </c>
      <c r="E1545" s="162" t="s">
        <v>8452</v>
      </c>
      <c r="F1545" s="162" t="s">
        <v>8835</v>
      </c>
      <c r="G1545" s="164">
        <v>43223.85460648148</v>
      </c>
      <c r="H1545" s="162" t="s">
        <v>5062</v>
      </c>
    </row>
    <row r="1546" spans="1:8" ht="15" customHeight="1">
      <c r="A1546" s="161">
        <v>1545</v>
      </c>
      <c r="B1546" s="162" t="s">
        <v>2778</v>
      </c>
      <c r="C1546" s="162" t="s">
        <v>2175</v>
      </c>
      <c r="D1546" s="163">
        <v>10.9</v>
      </c>
      <c r="E1546" s="162" t="s">
        <v>8294</v>
      </c>
      <c r="F1546" s="162" t="s">
        <v>9174</v>
      </c>
      <c r="G1546" s="164">
        <v>43674.843854166669</v>
      </c>
      <c r="H1546" s="162" t="s">
        <v>5062</v>
      </c>
    </row>
    <row r="1547" spans="1:8" ht="15" customHeight="1">
      <c r="A1547" s="161">
        <v>1546</v>
      </c>
      <c r="B1547" s="162" t="s">
        <v>9851</v>
      </c>
      <c r="C1547" s="162" t="s">
        <v>2175</v>
      </c>
      <c r="D1547" s="163">
        <v>14.6</v>
      </c>
      <c r="E1547" s="162" t="s">
        <v>8300</v>
      </c>
      <c r="F1547" s="162" t="s">
        <v>8730</v>
      </c>
      <c r="G1547" s="164">
        <v>43760.514239386575</v>
      </c>
      <c r="H1547" s="162" t="s">
        <v>5062</v>
      </c>
    </row>
    <row r="1548" spans="1:8" ht="15" customHeight="1">
      <c r="A1548" s="161">
        <v>1547</v>
      </c>
      <c r="B1548" s="162" t="s">
        <v>9852</v>
      </c>
      <c r="C1548" s="162" t="s">
        <v>2175</v>
      </c>
      <c r="D1548" s="163">
        <v>11</v>
      </c>
      <c r="E1548" s="162" t="s">
        <v>8294</v>
      </c>
      <c r="F1548" s="162" t="s">
        <v>8917</v>
      </c>
      <c r="G1548" s="164">
        <v>43744.636020520833</v>
      </c>
      <c r="H1548" s="162" t="s">
        <v>5062</v>
      </c>
    </row>
    <row r="1549" spans="1:8" ht="15" customHeight="1">
      <c r="A1549" s="161">
        <v>1548</v>
      </c>
      <c r="B1549" s="162" t="s">
        <v>4873</v>
      </c>
      <c r="C1549" s="162" t="s">
        <v>2218</v>
      </c>
      <c r="D1549" s="163">
        <v>24.32</v>
      </c>
      <c r="E1549" s="162" t="s">
        <v>9853</v>
      </c>
      <c r="F1549" s="162" t="s">
        <v>9854</v>
      </c>
      <c r="G1549" s="164">
        <v>42189</v>
      </c>
      <c r="H1549" s="162" t="s">
        <v>5059</v>
      </c>
    </row>
    <row r="1550" spans="1:8" ht="15" customHeight="1">
      <c r="A1550" s="161">
        <v>1549</v>
      </c>
      <c r="B1550" s="162" t="s">
        <v>9855</v>
      </c>
      <c r="C1550" s="162" t="s">
        <v>2175</v>
      </c>
      <c r="D1550" s="163">
        <v>8.6999999999999993</v>
      </c>
      <c r="E1550" s="162" t="s">
        <v>8300</v>
      </c>
      <c r="F1550" s="162" t="s">
        <v>8730</v>
      </c>
      <c r="G1550" s="164">
        <v>43760.611802546293</v>
      </c>
      <c r="H1550" s="162" t="s">
        <v>5059</v>
      </c>
    </row>
    <row r="1551" spans="1:8" ht="15" customHeight="1">
      <c r="A1551" s="161">
        <v>1550</v>
      </c>
      <c r="B1551" s="162" t="s">
        <v>9856</v>
      </c>
      <c r="C1551" s="162" t="s">
        <v>2231</v>
      </c>
      <c r="D1551" s="163">
        <v>10.8</v>
      </c>
      <c r="E1551" s="162" t="s">
        <v>8698</v>
      </c>
      <c r="F1551" s="162" t="s">
        <v>8699</v>
      </c>
      <c r="G1551" s="164">
        <v>43762.611312928238</v>
      </c>
      <c r="H1551" s="162" t="s">
        <v>5062</v>
      </c>
    </row>
    <row r="1552" spans="1:8" ht="15" customHeight="1">
      <c r="A1552" s="161">
        <v>1551</v>
      </c>
      <c r="B1552" s="162" t="s">
        <v>9857</v>
      </c>
      <c r="C1552" s="162" t="s">
        <v>2180</v>
      </c>
      <c r="D1552" s="163">
        <v>4</v>
      </c>
      <c r="E1552" s="162" t="s">
        <v>8452</v>
      </c>
      <c r="F1552" s="162" t="s">
        <v>8701</v>
      </c>
      <c r="G1552" s="164">
        <v>43755.368189432869</v>
      </c>
      <c r="H1552" s="162" t="s">
        <v>7267</v>
      </c>
    </row>
    <row r="1553" spans="1:8" ht="15" customHeight="1">
      <c r="A1553" s="161">
        <v>1552</v>
      </c>
      <c r="B1553" s="162" t="s">
        <v>9858</v>
      </c>
      <c r="C1553" s="162" t="s">
        <v>2180</v>
      </c>
      <c r="D1553" s="163">
        <v>3.7</v>
      </c>
      <c r="E1553" s="162" t="s">
        <v>8452</v>
      </c>
      <c r="F1553" s="162" t="s">
        <v>8701</v>
      </c>
      <c r="G1553" s="164">
        <v>43755.464387187501</v>
      </c>
      <c r="H1553" s="162" t="s">
        <v>5138</v>
      </c>
    </row>
    <row r="1554" spans="1:8" ht="15" customHeight="1">
      <c r="A1554" s="161">
        <v>1553</v>
      </c>
      <c r="B1554" s="162" t="s">
        <v>3740</v>
      </c>
      <c r="C1554" s="162" t="s">
        <v>2218</v>
      </c>
      <c r="D1554" s="163">
        <v>21.79</v>
      </c>
      <c r="E1554" s="162" t="s">
        <v>9183</v>
      </c>
      <c r="F1554" s="162" t="s">
        <v>9859</v>
      </c>
      <c r="G1554" s="164">
        <v>43259.051539351851</v>
      </c>
      <c r="H1554" s="162" t="s">
        <v>5062</v>
      </c>
    </row>
    <row r="1555" spans="1:8" ht="15" customHeight="1">
      <c r="A1555" s="161">
        <v>1554</v>
      </c>
      <c r="B1555" s="162" t="s">
        <v>9860</v>
      </c>
      <c r="C1555" s="162" t="s">
        <v>5323</v>
      </c>
      <c r="D1555" s="163">
        <v>8.0809999999999995</v>
      </c>
      <c r="E1555" s="162" t="s">
        <v>8695</v>
      </c>
      <c r="F1555" s="162" t="s">
        <v>8696</v>
      </c>
      <c r="G1555" s="164">
        <v>43762.383539467592</v>
      </c>
      <c r="H1555" s="162" t="s">
        <v>5062</v>
      </c>
    </row>
    <row r="1556" spans="1:8" ht="15" customHeight="1">
      <c r="A1556" s="161">
        <v>1555</v>
      </c>
      <c r="B1556" s="162" t="s">
        <v>1510</v>
      </c>
      <c r="C1556" s="162" t="s">
        <v>5323</v>
      </c>
      <c r="D1556" s="163">
        <v>16.454999999999998</v>
      </c>
      <c r="E1556" s="162" t="s">
        <v>9861</v>
      </c>
      <c r="F1556" s="162" t="s">
        <v>9862</v>
      </c>
      <c r="G1556" s="164">
        <v>43637.709930555553</v>
      </c>
      <c r="H1556" s="162" t="s">
        <v>5062</v>
      </c>
    </row>
    <row r="1557" spans="1:8" ht="15" customHeight="1">
      <c r="A1557" s="161">
        <v>1556</v>
      </c>
      <c r="B1557" s="162" t="s">
        <v>9863</v>
      </c>
      <c r="C1557" s="162" t="s">
        <v>5323</v>
      </c>
      <c r="D1557" s="163">
        <v>11.505000000000001</v>
      </c>
      <c r="E1557" s="162" t="s">
        <v>8695</v>
      </c>
      <c r="F1557" s="162" t="s">
        <v>8696</v>
      </c>
      <c r="G1557" s="164">
        <v>43762.398339699073</v>
      </c>
      <c r="H1557" s="162" t="s">
        <v>5062</v>
      </c>
    </row>
    <row r="1558" spans="1:8" ht="15" customHeight="1">
      <c r="A1558" s="161">
        <v>1557</v>
      </c>
      <c r="B1558" s="162" t="s">
        <v>2363</v>
      </c>
      <c r="C1558" s="162" t="s">
        <v>5323</v>
      </c>
      <c r="D1558" s="163">
        <v>19.25</v>
      </c>
      <c r="E1558" s="162" t="s">
        <v>9013</v>
      </c>
      <c r="F1558" s="162" t="s">
        <v>9014</v>
      </c>
      <c r="G1558" s="164">
        <v>43714.482245370367</v>
      </c>
      <c r="H1558" s="162" t="s">
        <v>5062</v>
      </c>
    </row>
    <row r="1559" spans="1:8" ht="15" customHeight="1">
      <c r="A1559" s="161">
        <v>1558</v>
      </c>
      <c r="B1559" s="162" t="s">
        <v>4561</v>
      </c>
      <c r="C1559" s="162" t="s">
        <v>2218</v>
      </c>
      <c r="D1559" s="163">
        <v>11.234</v>
      </c>
      <c r="E1559" s="162" t="s">
        <v>9864</v>
      </c>
      <c r="F1559" s="162" t="s">
        <v>9865</v>
      </c>
      <c r="G1559" s="164">
        <v>43012.744571759256</v>
      </c>
      <c r="H1559" s="162" t="s">
        <v>5059</v>
      </c>
    </row>
    <row r="1560" spans="1:8" ht="15" customHeight="1">
      <c r="A1560" s="161">
        <v>1559</v>
      </c>
      <c r="B1560" s="162" t="s">
        <v>4511</v>
      </c>
      <c r="C1560" s="162" t="s">
        <v>2218</v>
      </c>
      <c r="D1560" s="163">
        <v>24</v>
      </c>
      <c r="E1560" s="162" t="s">
        <v>8680</v>
      </c>
      <c r="F1560" s="162" t="s">
        <v>9866</v>
      </c>
      <c r="G1560" s="164">
        <v>43054.772280092591</v>
      </c>
      <c r="H1560" s="162" t="s">
        <v>5059</v>
      </c>
    </row>
    <row r="1561" spans="1:8" ht="15" customHeight="1">
      <c r="A1561" s="161">
        <v>1560</v>
      </c>
      <c r="B1561" s="162" t="s">
        <v>9867</v>
      </c>
      <c r="C1561" s="162" t="s">
        <v>5323</v>
      </c>
      <c r="D1561" s="163">
        <v>21.366</v>
      </c>
      <c r="E1561" s="162" t="s">
        <v>9812</v>
      </c>
      <c r="F1561" s="162" t="s">
        <v>9813</v>
      </c>
      <c r="G1561" s="164">
        <v>43755.456458680557</v>
      </c>
      <c r="H1561" s="162" t="s">
        <v>5062</v>
      </c>
    </row>
    <row r="1562" spans="1:8" ht="15" customHeight="1">
      <c r="A1562" s="161">
        <v>1561</v>
      </c>
      <c r="B1562" s="162" t="s">
        <v>9868</v>
      </c>
      <c r="C1562" s="162" t="s">
        <v>4334</v>
      </c>
      <c r="D1562" s="163">
        <v>27</v>
      </c>
      <c r="E1562" s="162" t="s">
        <v>8294</v>
      </c>
      <c r="F1562" s="162" t="s">
        <v>8295</v>
      </c>
      <c r="G1562" s="164">
        <v>43758.312371099535</v>
      </c>
      <c r="H1562" s="162" t="s">
        <v>5059</v>
      </c>
    </row>
    <row r="1563" spans="1:8" ht="15" customHeight="1">
      <c r="A1563" s="161">
        <v>1562</v>
      </c>
      <c r="B1563" s="162" t="s">
        <v>9869</v>
      </c>
      <c r="C1563" s="162" t="s">
        <v>2389</v>
      </c>
      <c r="D1563" s="163">
        <v>23.51</v>
      </c>
      <c r="E1563" s="162" t="s">
        <v>8306</v>
      </c>
      <c r="F1563" s="162" t="s">
        <v>8307</v>
      </c>
      <c r="G1563" s="164">
        <v>43751.160619942129</v>
      </c>
      <c r="H1563" s="162" t="s">
        <v>5062</v>
      </c>
    </row>
    <row r="1564" spans="1:8" ht="15" customHeight="1">
      <c r="A1564" s="161">
        <v>1563</v>
      </c>
      <c r="B1564" s="162" t="s">
        <v>9870</v>
      </c>
      <c r="C1564" s="162" t="s">
        <v>8183</v>
      </c>
      <c r="D1564" s="163">
        <v>5</v>
      </c>
      <c r="E1564" s="162" t="s">
        <v>8300</v>
      </c>
      <c r="F1564" s="162" t="s">
        <v>8301</v>
      </c>
      <c r="G1564" s="164">
        <v>43741.108221064816</v>
      </c>
      <c r="H1564" s="162" t="s">
        <v>5062</v>
      </c>
    </row>
    <row r="1565" spans="1:8" ht="15" customHeight="1">
      <c r="A1565" s="161">
        <v>1564</v>
      </c>
      <c r="B1565" s="162" t="s">
        <v>9871</v>
      </c>
      <c r="C1565" s="162" t="s">
        <v>2827</v>
      </c>
      <c r="D1565" s="163">
        <v>22.3</v>
      </c>
      <c r="E1565" s="162" t="s">
        <v>8291</v>
      </c>
      <c r="F1565" s="162" t="s">
        <v>8292</v>
      </c>
      <c r="G1565" s="164">
        <v>43754.963267129628</v>
      </c>
      <c r="H1565" s="162" t="s">
        <v>5059</v>
      </c>
    </row>
    <row r="1566" spans="1:8" ht="15" customHeight="1">
      <c r="A1566" s="161">
        <v>1565</v>
      </c>
      <c r="B1566" s="162" t="s">
        <v>9872</v>
      </c>
      <c r="C1566" s="162" t="s">
        <v>2389</v>
      </c>
      <c r="D1566" s="163">
        <v>5.26</v>
      </c>
      <c r="E1566" s="162" t="s">
        <v>8306</v>
      </c>
      <c r="F1566" s="162" t="s">
        <v>8307</v>
      </c>
      <c r="G1566" s="164">
        <v>43751.080599849534</v>
      </c>
      <c r="H1566" s="162" t="s">
        <v>5062</v>
      </c>
    </row>
    <row r="1567" spans="1:8" ht="15" customHeight="1">
      <c r="A1567" s="161">
        <v>1566</v>
      </c>
      <c r="B1567" s="162" t="s">
        <v>9873</v>
      </c>
      <c r="C1567" s="162" t="s">
        <v>2827</v>
      </c>
      <c r="D1567" s="163">
        <v>8.6999999999999993</v>
      </c>
      <c r="E1567" s="162" t="s">
        <v>8338</v>
      </c>
      <c r="F1567" s="162" t="s">
        <v>8339</v>
      </c>
      <c r="G1567" s="164">
        <v>43758.099090821757</v>
      </c>
      <c r="H1567" s="162" t="s">
        <v>5062</v>
      </c>
    </row>
    <row r="1568" spans="1:8" ht="15" customHeight="1">
      <c r="A1568" s="161">
        <v>1567</v>
      </c>
      <c r="B1568" s="162" t="s">
        <v>9874</v>
      </c>
      <c r="C1568" s="162" t="s">
        <v>5323</v>
      </c>
      <c r="D1568" s="163">
        <v>6.5709999999999997</v>
      </c>
      <c r="E1568" s="162" t="s">
        <v>8695</v>
      </c>
      <c r="F1568" s="162" t="s">
        <v>8696</v>
      </c>
      <c r="G1568" s="164">
        <v>43762.330815590278</v>
      </c>
      <c r="H1568" s="162" t="s">
        <v>5059</v>
      </c>
    </row>
    <row r="1569" spans="1:8" ht="15" customHeight="1">
      <c r="A1569" s="161">
        <v>1568</v>
      </c>
      <c r="B1569" s="162" t="s">
        <v>9875</v>
      </c>
      <c r="C1569" s="162" t="s">
        <v>5323</v>
      </c>
      <c r="D1569" s="163">
        <v>13.521000000000001</v>
      </c>
      <c r="E1569" s="162" t="s">
        <v>8695</v>
      </c>
      <c r="F1569" s="162" t="s">
        <v>8696</v>
      </c>
      <c r="G1569" s="164">
        <v>43762.345979745369</v>
      </c>
      <c r="H1569" s="162" t="s">
        <v>5062</v>
      </c>
    </row>
    <row r="1570" spans="1:8" ht="15" customHeight="1">
      <c r="A1570" s="161">
        <v>1569</v>
      </c>
      <c r="B1570" s="162" t="s">
        <v>9876</v>
      </c>
      <c r="C1570" s="162" t="s">
        <v>2175</v>
      </c>
      <c r="D1570" s="163">
        <v>12</v>
      </c>
      <c r="E1570" s="162" t="s">
        <v>8300</v>
      </c>
      <c r="F1570" s="162" t="s">
        <v>8730</v>
      </c>
      <c r="G1570" s="164">
        <v>43760.611372453706</v>
      </c>
      <c r="H1570" s="162" t="s">
        <v>5059</v>
      </c>
    </row>
    <row r="1571" spans="1:8" ht="15" customHeight="1">
      <c r="A1571" s="161">
        <v>1570</v>
      </c>
      <c r="B1571" s="162" t="s">
        <v>3870</v>
      </c>
      <c r="C1571" s="162" t="s">
        <v>4334</v>
      </c>
      <c r="D1571" s="163">
        <v>27</v>
      </c>
      <c r="E1571" s="162" t="s">
        <v>8848</v>
      </c>
      <c r="F1571" s="162" t="s">
        <v>8839</v>
      </c>
      <c r="G1571" s="164">
        <v>43245.695370370369</v>
      </c>
      <c r="H1571" s="162" t="s">
        <v>5062</v>
      </c>
    </row>
    <row r="1572" spans="1:8" ht="15" customHeight="1">
      <c r="A1572" s="161">
        <v>1571</v>
      </c>
      <c r="B1572" s="162" t="s">
        <v>9877</v>
      </c>
      <c r="C1572" s="162" t="s">
        <v>2827</v>
      </c>
      <c r="D1572" s="163">
        <v>6.2</v>
      </c>
      <c r="E1572" s="162" t="s">
        <v>8338</v>
      </c>
      <c r="F1572" s="162" t="s">
        <v>8339</v>
      </c>
      <c r="G1572" s="164">
        <v>43758.088591701387</v>
      </c>
      <c r="H1572" s="162" t="s">
        <v>5062</v>
      </c>
    </row>
    <row r="1573" spans="1:8" ht="15" customHeight="1">
      <c r="A1573" s="161">
        <v>1572</v>
      </c>
      <c r="B1573" s="162" t="s">
        <v>9878</v>
      </c>
      <c r="C1573" s="162" t="s">
        <v>45</v>
      </c>
      <c r="D1573" s="163">
        <v>13.4</v>
      </c>
      <c r="E1573" s="162" t="s">
        <v>8452</v>
      </c>
      <c r="F1573" s="162" t="s">
        <v>8701</v>
      </c>
      <c r="G1573" s="164">
        <v>43755.347853009262</v>
      </c>
      <c r="H1573" s="162" t="s">
        <v>5062</v>
      </c>
    </row>
    <row r="1574" spans="1:8" ht="15" customHeight="1">
      <c r="A1574" s="161">
        <v>1573</v>
      </c>
      <c r="B1574" s="162" t="s">
        <v>9879</v>
      </c>
      <c r="C1574" s="162" t="s">
        <v>2180</v>
      </c>
      <c r="D1574" s="163">
        <v>6.6</v>
      </c>
      <c r="E1574" s="162" t="s">
        <v>8688</v>
      </c>
      <c r="F1574" s="162" t="s">
        <v>8689</v>
      </c>
      <c r="G1574" s="164">
        <v>43741.509266122688</v>
      </c>
      <c r="H1574" s="162" t="s">
        <v>5062</v>
      </c>
    </row>
    <row r="1575" spans="1:8" ht="15" customHeight="1">
      <c r="A1575" s="161">
        <v>1574</v>
      </c>
      <c r="B1575" s="162" t="s">
        <v>4072</v>
      </c>
      <c r="C1575" s="162" t="s">
        <v>45</v>
      </c>
      <c r="D1575" s="163">
        <v>25</v>
      </c>
      <c r="E1575" s="162" t="s">
        <v>8452</v>
      </c>
      <c r="F1575" s="162" t="s">
        <v>8835</v>
      </c>
      <c r="G1575" s="164">
        <v>43223.895243055558</v>
      </c>
      <c r="H1575" s="162" t="s">
        <v>5062</v>
      </c>
    </row>
    <row r="1576" spans="1:8" ht="15" customHeight="1">
      <c r="A1576" s="161">
        <v>1575</v>
      </c>
      <c r="B1576" s="162" t="s">
        <v>9880</v>
      </c>
      <c r="C1576" s="162" t="s">
        <v>45</v>
      </c>
      <c r="D1576" s="163">
        <v>27.7</v>
      </c>
      <c r="E1576" s="162" t="s">
        <v>8698</v>
      </c>
      <c r="F1576" s="162" t="s">
        <v>8699</v>
      </c>
      <c r="G1576" s="164">
        <v>43762.470080555555</v>
      </c>
      <c r="H1576" s="162" t="s">
        <v>5062</v>
      </c>
    </row>
    <row r="1577" spans="1:8" ht="15" customHeight="1">
      <c r="A1577" s="161">
        <v>1576</v>
      </c>
      <c r="B1577" s="162" t="s">
        <v>9881</v>
      </c>
      <c r="C1577" s="162" t="s">
        <v>2180</v>
      </c>
      <c r="D1577" s="163">
        <v>3.8</v>
      </c>
      <c r="E1577" s="162" t="s">
        <v>8452</v>
      </c>
      <c r="F1577" s="162" t="s">
        <v>8701</v>
      </c>
      <c r="G1577" s="164">
        <v>43755.341194988425</v>
      </c>
      <c r="H1577" s="162" t="s">
        <v>5138</v>
      </c>
    </row>
    <row r="1578" spans="1:8" ht="15" customHeight="1">
      <c r="A1578" s="161">
        <v>1577</v>
      </c>
      <c r="B1578" s="162" t="s">
        <v>9882</v>
      </c>
      <c r="C1578" s="162" t="s">
        <v>3850</v>
      </c>
      <c r="D1578" s="163">
        <v>7.2</v>
      </c>
      <c r="E1578" s="162" t="s">
        <v>8300</v>
      </c>
      <c r="F1578" s="162" t="s">
        <v>9420</v>
      </c>
      <c r="G1578" s="164">
        <v>43746.411992592592</v>
      </c>
      <c r="H1578" s="162" t="s">
        <v>5062</v>
      </c>
    </row>
    <row r="1579" spans="1:8" ht="15" customHeight="1">
      <c r="A1579" s="161">
        <v>1578</v>
      </c>
      <c r="B1579" s="162" t="s">
        <v>9883</v>
      </c>
      <c r="C1579" s="162" t="s">
        <v>2180</v>
      </c>
      <c r="D1579" s="163">
        <v>6.2</v>
      </c>
      <c r="E1579" s="162" t="s">
        <v>8880</v>
      </c>
      <c r="F1579" s="162" t="s">
        <v>8881</v>
      </c>
      <c r="G1579" s="164">
        <v>43752.685890081018</v>
      </c>
      <c r="H1579" s="162" t="s">
        <v>5062</v>
      </c>
    </row>
    <row r="1580" spans="1:8" ht="15" customHeight="1">
      <c r="A1580" s="161">
        <v>1579</v>
      </c>
      <c r="B1580" s="162" t="s">
        <v>9884</v>
      </c>
      <c r="C1580" s="162" t="s">
        <v>2180</v>
      </c>
      <c r="D1580" s="163">
        <v>8.8000000000000007</v>
      </c>
      <c r="E1580" s="162" t="s">
        <v>8880</v>
      </c>
      <c r="F1580" s="162" t="s">
        <v>8881</v>
      </c>
      <c r="G1580" s="164">
        <v>43752.804137349536</v>
      </c>
      <c r="H1580" s="162" t="s">
        <v>5062</v>
      </c>
    </row>
    <row r="1581" spans="1:8" ht="15" customHeight="1">
      <c r="A1581" s="161">
        <v>1580</v>
      </c>
      <c r="B1581" s="162" t="s">
        <v>2191</v>
      </c>
      <c r="C1581" s="162" t="s">
        <v>2175</v>
      </c>
      <c r="D1581" s="163">
        <v>38.4</v>
      </c>
      <c r="E1581" s="162" t="s">
        <v>8469</v>
      </c>
      <c r="F1581" s="162" t="s">
        <v>8554</v>
      </c>
      <c r="G1581" s="164">
        <v>43723.694528472224</v>
      </c>
      <c r="H1581" s="162" t="s">
        <v>5085</v>
      </c>
    </row>
    <row r="1582" spans="1:8" ht="15" customHeight="1">
      <c r="A1582" s="161">
        <v>1581</v>
      </c>
      <c r="B1582" s="162" t="s">
        <v>4818</v>
      </c>
      <c r="C1582" s="162" t="s">
        <v>8005</v>
      </c>
      <c r="D1582" s="163">
        <v>15.18</v>
      </c>
      <c r="E1582" s="162" t="s">
        <v>9067</v>
      </c>
      <c r="F1582" s="162" t="s">
        <v>9068</v>
      </c>
      <c r="G1582" s="164">
        <v>42457</v>
      </c>
      <c r="H1582" s="162" t="s">
        <v>5062</v>
      </c>
    </row>
    <row r="1583" spans="1:8" ht="15" customHeight="1">
      <c r="A1583" s="161">
        <v>1582</v>
      </c>
      <c r="B1583" s="162" t="s">
        <v>9885</v>
      </c>
      <c r="C1583" s="162" t="s">
        <v>2231</v>
      </c>
      <c r="D1583" s="163">
        <v>18.5</v>
      </c>
      <c r="E1583" s="162" t="s">
        <v>8283</v>
      </c>
      <c r="F1583" s="162" t="s">
        <v>8284</v>
      </c>
      <c r="G1583" s="164">
        <v>43761.68093746528</v>
      </c>
      <c r="H1583" s="162" t="s">
        <v>5059</v>
      </c>
    </row>
    <row r="1584" spans="1:8" ht="15" customHeight="1">
      <c r="A1584" s="161">
        <v>1583</v>
      </c>
      <c r="B1584" s="162" t="s">
        <v>9886</v>
      </c>
      <c r="C1584" s="162" t="s">
        <v>2180</v>
      </c>
      <c r="D1584" s="163">
        <v>3.7</v>
      </c>
      <c r="E1584" s="162" t="s">
        <v>8452</v>
      </c>
      <c r="F1584" s="162" t="s">
        <v>8701</v>
      </c>
      <c r="G1584" s="164">
        <v>43755.30670922454</v>
      </c>
      <c r="H1584" s="162" t="s">
        <v>5138</v>
      </c>
    </row>
    <row r="1585" spans="1:8" ht="15" customHeight="1">
      <c r="A1585" s="161">
        <v>1584</v>
      </c>
      <c r="B1585" s="162" t="s">
        <v>4025</v>
      </c>
      <c r="C1585" s="162" t="s">
        <v>3850</v>
      </c>
      <c r="D1585" s="163">
        <v>20</v>
      </c>
      <c r="E1585" s="162" t="s">
        <v>8501</v>
      </c>
      <c r="F1585" s="162" t="s">
        <v>8841</v>
      </c>
      <c r="G1585" s="164">
        <v>43230.123541666668</v>
      </c>
      <c r="H1585" s="162" t="s">
        <v>5062</v>
      </c>
    </row>
    <row r="1586" spans="1:8" ht="15" customHeight="1">
      <c r="A1586" s="161">
        <v>1585</v>
      </c>
      <c r="B1586" s="162" t="s">
        <v>9887</v>
      </c>
      <c r="C1586" s="162" t="s">
        <v>2389</v>
      </c>
      <c r="D1586" s="163">
        <v>6</v>
      </c>
      <c r="E1586" s="162" t="s">
        <v>8338</v>
      </c>
      <c r="F1586" s="162" t="s">
        <v>8339</v>
      </c>
      <c r="G1586" s="164">
        <v>43758.090953969906</v>
      </c>
      <c r="H1586" s="162" t="s">
        <v>5138</v>
      </c>
    </row>
    <row r="1587" spans="1:8" ht="15" customHeight="1">
      <c r="A1587" s="161">
        <v>1586</v>
      </c>
      <c r="B1587" s="162" t="s">
        <v>2888</v>
      </c>
      <c r="C1587" s="162" t="s">
        <v>2175</v>
      </c>
      <c r="D1587" s="163">
        <v>25.5</v>
      </c>
      <c r="E1587" s="162" t="s">
        <v>8986</v>
      </c>
      <c r="F1587" s="162" t="s">
        <v>9080</v>
      </c>
      <c r="G1587" s="164">
        <v>43564.021990740737</v>
      </c>
      <c r="H1587" s="162" t="s">
        <v>5062</v>
      </c>
    </row>
    <row r="1588" spans="1:8" ht="15" customHeight="1">
      <c r="A1588" s="161">
        <v>1587</v>
      </c>
      <c r="B1588" s="162" t="s">
        <v>9888</v>
      </c>
      <c r="C1588" s="162" t="s">
        <v>2175</v>
      </c>
      <c r="D1588" s="163">
        <v>11.7</v>
      </c>
      <c r="E1588" s="162" t="s">
        <v>8294</v>
      </c>
      <c r="F1588" s="162" t="s">
        <v>8917</v>
      </c>
      <c r="G1588" s="164">
        <v>43744.520550810186</v>
      </c>
      <c r="H1588" s="162" t="s">
        <v>5062</v>
      </c>
    </row>
    <row r="1589" spans="1:8" ht="15" customHeight="1">
      <c r="A1589" s="161">
        <v>1588</v>
      </c>
      <c r="B1589" s="162" t="s">
        <v>9889</v>
      </c>
      <c r="C1589" s="162" t="s">
        <v>66</v>
      </c>
      <c r="D1589" s="163">
        <v>9.5</v>
      </c>
      <c r="E1589" s="162" t="s">
        <v>8698</v>
      </c>
      <c r="F1589" s="162" t="s">
        <v>8699</v>
      </c>
      <c r="G1589" s="164">
        <v>43762.424479976849</v>
      </c>
      <c r="H1589" s="162" t="s">
        <v>5062</v>
      </c>
    </row>
    <row r="1590" spans="1:8" ht="15" customHeight="1">
      <c r="A1590" s="161">
        <v>1589</v>
      </c>
      <c r="B1590" s="162" t="s">
        <v>3238</v>
      </c>
      <c r="C1590" s="162" t="s">
        <v>66</v>
      </c>
      <c r="D1590" s="163">
        <v>22</v>
      </c>
      <c r="E1590" s="162" t="s">
        <v>9254</v>
      </c>
      <c r="F1590" s="162" t="s">
        <v>9890</v>
      </c>
      <c r="G1590" s="164">
        <v>43320.617951388886</v>
      </c>
      <c r="H1590" s="162" t="s">
        <v>5062</v>
      </c>
    </row>
    <row r="1591" spans="1:8" ht="15" customHeight="1">
      <c r="A1591" s="161">
        <v>1590</v>
      </c>
      <c r="B1591" s="162" t="s">
        <v>9891</v>
      </c>
      <c r="C1591" s="162" t="s">
        <v>2180</v>
      </c>
      <c r="D1591" s="163">
        <v>23.6</v>
      </c>
      <c r="E1591" s="162" t="s">
        <v>8297</v>
      </c>
      <c r="F1591" s="162" t="s">
        <v>8298</v>
      </c>
      <c r="G1591" s="164">
        <v>43757.402420868057</v>
      </c>
      <c r="H1591" s="162" t="s">
        <v>5062</v>
      </c>
    </row>
    <row r="1592" spans="1:8" ht="15" customHeight="1">
      <c r="A1592" s="161">
        <v>1591</v>
      </c>
      <c r="B1592" s="162" t="s">
        <v>9892</v>
      </c>
      <c r="C1592" s="162" t="s">
        <v>5323</v>
      </c>
      <c r="D1592" s="163">
        <v>20.555</v>
      </c>
      <c r="E1592" s="162" t="s">
        <v>9013</v>
      </c>
      <c r="F1592" s="162" t="s">
        <v>9893</v>
      </c>
      <c r="G1592" s="164">
        <v>43727.631337881947</v>
      </c>
      <c r="H1592" s="162" t="s">
        <v>5168</v>
      </c>
    </row>
    <row r="1593" spans="1:8" ht="15" customHeight="1">
      <c r="A1593" s="161">
        <v>1592</v>
      </c>
      <c r="B1593" s="162" t="s">
        <v>9894</v>
      </c>
      <c r="C1593" s="162" t="s">
        <v>2354</v>
      </c>
      <c r="D1593" s="163">
        <v>21.5</v>
      </c>
      <c r="E1593" s="162" t="s">
        <v>8375</v>
      </c>
      <c r="F1593" s="162" t="s">
        <v>8376</v>
      </c>
      <c r="G1593" s="164">
        <v>43757.424975891205</v>
      </c>
      <c r="H1593" s="162" t="s">
        <v>5059</v>
      </c>
    </row>
    <row r="1594" spans="1:8" ht="15" customHeight="1">
      <c r="A1594" s="161">
        <v>1593</v>
      </c>
      <c r="B1594" s="162" t="s">
        <v>4393</v>
      </c>
      <c r="C1594" s="162" t="s">
        <v>7657</v>
      </c>
      <c r="D1594" s="163">
        <v>26</v>
      </c>
      <c r="E1594" s="162" t="s">
        <v>9405</v>
      </c>
      <c r="F1594" s="162" t="s">
        <v>9895</v>
      </c>
      <c r="G1594" s="164">
        <v>43097.515231481484</v>
      </c>
      <c r="H1594" s="162" t="s">
        <v>5062</v>
      </c>
    </row>
    <row r="1595" spans="1:8" ht="15" customHeight="1">
      <c r="A1595" s="161">
        <v>1594</v>
      </c>
      <c r="B1595" s="162" t="s">
        <v>9896</v>
      </c>
      <c r="C1595" s="162" t="s">
        <v>2180</v>
      </c>
      <c r="D1595" s="163">
        <v>20.100000000000001</v>
      </c>
      <c r="E1595" s="162" t="s">
        <v>8692</v>
      </c>
      <c r="F1595" s="162" t="s">
        <v>8693</v>
      </c>
      <c r="G1595" s="164">
        <v>43745.416489085648</v>
      </c>
      <c r="H1595" s="162" t="s">
        <v>5059</v>
      </c>
    </row>
    <row r="1596" spans="1:8" ht="15" customHeight="1">
      <c r="A1596" s="161">
        <v>1595</v>
      </c>
      <c r="B1596" s="162" t="s">
        <v>48</v>
      </c>
      <c r="C1596" s="162" t="s">
        <v>5323</v>
      </c>
      <c r="D1596" s="163">
        <v>30</v>
      </c>
      <c r="E1596" s="162" t="s">
        <v>9847</v>
      </c>
      <c r="F1596" s="162" t="s">
        <v>9897</v>
      </c>
      <c r="G1596" s="164">
        <v>43625.806666666664</v>
      </c>
      <c r="H1596" s="162" t="s">
        <v>5138</v>
      </c>
    </row>
    <row r="1597" spans="1:8" ht="15" customHeight="1">
      <c r="A1597" s="161">
        <v>1596</v>
      </c>
      <c r="B1597" s="162" t="s">
        <v>9898</v>
      </c>
      <c r="C1597" s="162" t="s">
        <v>5323</v>
      </c>
      <c r="D1597" s="163">
        <v>12.221</v>
      </c>
      <c r="E1597" s="162" t="s">
        <v>8695</v>
      </c>
      <c r="F1597" s="162" t="s">
        <v>8696</v>
      </c>
      <c r="G1597" s="164">
        <v>43762.389432905089</v>
      </c>
      <c r="H1597" s="162" t="s">
        <v>5138</v>
      </c>
    </row>
    <row r="1598" spans="1:8" ht="15" customHeight="1">
      <c r="A1598" s="161">
        <v>1597</v>
      </c>
      <c r="B1598" s="162" t="s">
        <v>9899</v>
      </c>
      <c r="C1598" s="162" t="s">
        <v>2218</v>
      </c>
      <c r="D1598" s="163">
        <v>4</v>
      </c>
      <c r="E1598" s="162" t="s">
        <v>9279</v>
      </c>
      <c r="F1598" s="162" t="s">
        <v>9280</v>
      </c>
      <c r="G1598" s="164">
        <v>43723.527339664353</v>
      </c>
      <c r="H1598" s="162" t="s">
        <v>5062</v>
      </c>
    </row>
    <row r="1599" spans="1:8" ht="15" customHeight="1">
      <c r="A1599" s="161">
        <v>1598</v>
      </c>
      <c r="B1599" s="162" t="s">
        <v>9900</v>
      </c>
      <c r="C1599" s="162" t="s">
        <v>5323</v>
      </c>
      <c r="D1599" s="163">
        <v>14.433</v>
      </c>
      <c r="E1599" s="162" t="s">
        <v>8695</v>
      </c>
      <c r="F1599" s="162" t="s">
        <v>8696</v>
      </c>
      <c r="G1599" s="164">
        <v>43762.342152199075</v>
      </c>
      <c r="H1599" s="162" t="s">
        <v>5062</v>
      </c>
    </row>
    <row r="1600" spans="1:8" ht="15" customHeight="1">
      <c r="A1600" s="161">
        <v>1599</v>
      </c>
      <c r="B1600" s="162" t="s">
        <v>4178</v>
      </c>
      <c r="C1600" s="162" t="s">
        <v>2218</v>
      </c>
      <c r="D1600" s="163">
        <v>18.456</v>
      </c>
      <c r="E1600" s="162" t="s">
        <v>9183</v>
      </c>
      <c r="F1600" s="162" t="s">
        <v>9901</v>
      </c>
      <c r="G1600" s="164">
        <v>43187.521828703706</v>
      </c>
      <c r="H1600" s="162" t="s">
        <v>7267</v>
      </c>
    </row>
    <row r="1601" spans="1:8" ht="15" customHeight="1">
      <c r="A1601" s="161">
        <v>1600</v>
      </c>
      <c r="B1601" s="162" t="s">
        <v>9902</v>
      </c>
      <c r="C1601" s="162" t="s">
        <v>2180</v>
      </c>
      <c r="D1601" s="163">
        <v>21.6</v>
      </c>
      <c r="E1601" s="162" t="s">
        <v>8452</v>
      </c>
      <c r="F1601" s="162" t="s">
        <v>9247</v>
      </c>
      <c r="G1601" s="164">
        <v>43760.749259259261</v>
      </c>
      <c r="H1601" s="162" t="s">
        <v>5059</v>
      </c>
    </row>
    <row r="1602" spans="1:8" ht="15" customHeight="1">
      <c r="A1602" s="161">
        <v>1601</v>
      </c>
      <c r="B1602" s="162" t="s">
        <v>9903</v>
      </c>
      <c r="C1602" s="162" t="s">
        <v>2180</v>
      </c>
      <c r="D1602" s="163">
        <v>3.9</v>
      </c>
      <c r="E1602" s="162" t="s">
        <v>8452</v>
      </c>
      <c r="F1602" s="162" t="s">
        <v>9151</v>
      </c>
      <c r="G1602" s="164">
        <v>43741.55417815972</v>
      </c>
      <c r="H1602" s="162" t="s">
        <v>7267</v>
      </c>
    </row>
    <row r="1603" spans="1:8" ht="15" customHeight="1">
      <c r="A1603" s="161">
        <v>1602</v>
      </c>
      <c r="B1603" s="162" t="s">
        <v>9904</v>
      </c>
      <c r="C1603" s="162" t="s">
        <v>2180</v>
      </c>
      <c r="D1603" s="163">
        <v>4.7</v>
      </c>
      <c r="E1603" s="162" t="s">
        <v>8452</v>
      </c>
      <c r="F1603" s="162" t="s">
        <v>8701</v>
      </c>
      <c r="G1603" s="164">
        <v>43755.437926539351</v>
      </c>
      <c r="H1603" s="162" t="s">
        <v>7267</v>
      </c>
    </row>
    <row r="1604" spans="1:8" ht="15" customHeight="1">
      <c r="A1604" s="161">
        <v>1603</v>
      </c>
      <c r="B1604" s="162" t="s">
        <v>9905</v>
      </c>
      <c r="C1604" s="162" t="s">
        <v>2218</v>
      </c>
      <c r="D1604" s="163">
        <v>4</v>
      </c>
      <c r="E1604" s="162" t="s">
        <v>9279</v>
      </c>
      <c r="F1604" s="162" t="s">
        <v>9280</v>
      </c>
      <c r="G1604" s="164">
        <v>43723.527967326387</v>
      </c>
      <c r="H1604" s="162" t="s">
        <v>5062</v>
      </c>
    </row>
    <row r="1605" spans="1:8" ht="15" customHeight="1">
      <c r="A1605" s="161">
        <v>1604</v>
      </c>
      <c r="B1605" s="162" t="s">
        <v>9906</v>
      </c>
      <c r="C1605" s="162" t="s">
        <v>5323</v>
      </c>
      <c r="D1605" s="163">
        <v>5.0949999999999998</v>
      </c>
      <c r="E1605" s="162" t="s">
        <v>9812</v>
      </c>
      <c r="F1605" s="162" t="s">
        <v>9813</v>
      </c>
      <c r="G1605" s="164">
        <v>43755.534576307873</v>
      </c>
      <c r="H1605" s="162" t="s">
        <v>5062</v>
      </c>
    </row>
    <row r="1606" spans="1:8" ht="15" customHeight="1">
      <c r="A1606" s="161">
        <v>1605</v>
      </c>
      <c r="B1606" s="162" t="s">
        <v>9907</v>
      </c>
      <c r="C1606" s="162" t="s">
        <v>5323</v>
      </c>
      <c r="D1606" s="163">
        <v>12.266999999999999</v>
      </c>
      <c r="E1606" s="162" t="s">
        <v>8695</v>
      </c>
      <c r="F1606" s="162" t="s">
        <v>8696</v>
      </c>
      <c r="G1606" s="164">
        <v>43762.429536840275</v>
      </c>
      <c r="H1606" s="162" t="s">
        <v>5062</v>
      </c>
    </row>
    <row r="1607" spans="1:8" ht="15" customHeight="1">
      <c r="A1607" s="161">
        <v>1606</v>
      </c>
      <c r="B1607" s="162" t="s">
        <v>9908</v>
      </c>
      <c r="C1607" s="162" t="s">
        <v>2218</v>
      </c>
      <c r="D1607" s="163">
        <v>4</v>
      </c>
      <c r="E1607" s="162" t="s">
        <v>9279</v>
      </c>
      <c r="F1607" s="162" t="s">
        <v>9280</v>
      </c>
      <c r="G1607" s="164">
        <v>43723.624780405094</v>
      </c>
      <c r="H1607" s="162" t="s">
        <v>5062</v>
      </c>
    </row>
    <row r="1608" spans="1:8" ht="15" customHeight="1">
      <c r="A1608" s="161">
        <v>1607</v>
      </c>
      <c r="B1608" s="162" t="s">
        <v>9909</v>
      </c>
      <c r="C1608" s="162" t="s">
        <v>5323</v>
      </c>
      <c r="D1608" s="163">
        <v>10.968</v>
      </c>
      <c r="E1608" s="162" t="s">
        <v>8695</v>
      </c>
      <c r="F1608" s="162" t="s">
        <v>8696</v>
      </c>
      <c r="G1608" s="164">
        <v>43762.335646145832</v>
      </c>
      <c r="H1608" s="162" t="s">
        <v>5062</v>
      </c>
    </row>
    <row r="1609" spans="1:8" ht="15" customHeight="1">
      <c r="A1609" s="161">
        <v>1608</v>
      </c>
      <c r="B1609" s="162" t="s">
        <v>9910</v>
      </c>
      <c r="C1609" s="162" t="s">
        <v>2429</v>
      </c>
      <c r="D1609" s="163">
        <v>5.0999999999999996</v>
      </c>
      <c r="E1609" s="162" t="s">
        <v>8294</v>
      </c>
      <c r="F1609" s="162" t="s">
        <v>8295</v>
      </c>
      <c r="G1609" s="164">
        <v>43758.258455439813</v>
      </c>
      <c r="H1609" s="162" t="s">
        <v>5175</v>
      </c>
    </row>
    <row r="1610" spans="1:8" ht="15" customHeight="1">
      <c r="A1610" s="161">
        <v>1609</v>
      </c>
      <c r="B1610" s="162" t="s">
        <v>9911</v>
      </c>
      <c r="C1610" s="162" t="s">
        <v>2429</v>
      </c>
      <c r="D1610" s="163">
        <v>3.9</v>
      </c>
      <c r="E1610" s="162" t="s">
        <v>8294</v>
      </c>
      <c r="F1610" s="162" t="s">
        <v>8917</v>
      </c>
      <c r="G1610" s="164">
        <v>43744.532286689813</v>
      </c>
      <c r="H1610" s="162" t="s">
        <v>5062</v>
      </c>
    </row>
    <row r="1611" spans="1:8" ht="15" customHeight="1">
      <c r="A1611" s="161">
        <v>1610</v>
      </c>
      <c r="B1611" s="162" t="s">
        <v>9912</v>
      </c>
      <c r="C1611" s="162" t="s">
        <v>2429</v>
      </c>
      <c r="D1611" s="163">
        <v>3.9</v>
      </c>
      <c r="E1611" s="162" t="s">
        <v>8294</v>
      </c>
      <c r="F1611" s="162" t="s">
        <v>8295</v>
      </c>
      <c r="G1611" s="164">
        <v>43758.159827465279</v>
      </c>
      <c r="H1611" s="162" t="s">
        <v>5062</v>
      </c>
    </row>
    <row r="1612" spans="1:8" ht="15" customHeight="1">
      <c r="A1612" s="161">
        <v>1611</v>
      </c>
      <c r="B1612" s="162" t="s">
        <v>9913</v>
      </c>
      <c r="C1612" s="162" t="s">
        <v>1028</v>
      </c>
      <c r="D1612" s="163">
        <v>19.399999999999999</v>
      </c>
      <c r="E1612" s="162" t="s">
        <v>8286</v>
      </c>
      <c r="F1612" s="162" t="s">
        <v>8287</v>
      </c>
      <c r="G1612" s="164">
        <v>43754.414042974538</v>
      </c>
      <c r="H1612" s="162" t="s">
        <v>5059</v>
      </c>
    </row>
    <row r="1613" spans="1:8" ht="15" customHeight="1">
      <c r="A1613" s="161">
        <v>1612</v>
      </c>
      <c r="B1613" s="162" t="s">
        <v>9914</v>
      </c>
      <c r="C1613" s="162" t="s">
        <v>1028</v>
      </c>
      <c r="D1613" s="163">
        <v>22.5</v>
      </c>
      <c r="E1613" s="162" t="s">
        <v>8283</v>
      </c>
      <c r="F1613" s="162" t="s">
        <v>8284</v>
      </c>
      <c r="G1613" s="164">
        <v>43761.715427662035</v>
      </c>
      <c r="H1613" s="162" t="s">
        <v>5059</v>
      </c>
    </row>
    <row r="1614" spans="1:8" ht="15" customHeight="1">
      <c r="A1614" s="161">
        <v>1613</v>
      </c>
      <c r="B1614" s="162" t="s">
        <v>9915</v>
      </c>
      <c r="C1614" s="162" t="s">
        <v>101</v>
      </c>
      <c r="D1614" s="163">
        <v>29.4</v>
      </c>
      <c r="E1614" s="162" t="s">
        <v>8297</v>
      </c>
      <c r="F1614" s="162" t="s">
        <v>8298</v>
      </c>
      <c r="G1614" s="164">
        <v>43757.564384409721</v>
      </c>
      <c r="H1614" s="162" t="s">
        <v>5062</v>
      </c>
    </row>
    <row r="1615" spans="1:8" ht="15" customHeight="1">
      <c r="A1615" s="161">
        <v>1614</v>
      </c>
      <c r="B1615" s="162" t="s">
        <v>9916</v>
      </c>
      <c r="C1615" s="162" t="s">
        <v>1028</v>
      </c>
      <c r="D1615" s="163">
        <v>6.9</v>
      </c>
      <c r="E1615" s="162" t="s">
        <v>8286</v>
      </c>
      <c r="F1615" s="162" t="s">
        <v>8287</v>
      </c>
      <c r="G1615" s="164">
        <v>43754.149785104164</v>
      </c>
      <c r="H1615" s="162" t="s">
        <v>5062</v>
      </c>
    </row>
    <row r="1616" spans="1:8" ht="15" customHeight="1">
      <c r="A1616" s="161">
        <v>1615</v>
      </c>
      <c r="B1616" s="162" t="s">
        <v>4619</v>
      </c>
      <c r="C1616" s="162" t="s">
        <v>37</v>
      </c>
      <c r="D1616" s="163">
        <v>20</v>
      </c>
      <c r="E1616" s="162" t="s">
        <v>9917</v>
      </c>
      <c r="F1616" s="162" t="s">
        <v>9918</v>
      </c>
      <c r="G1616" s="164">
        <v>42963.79543179398</v>
      </c>
      <c r="H1616" s="162" t="s">
        <v>5062</v>
      </c>
    </row>
    <row r="1617" spans="1:8" ht="15" customHeight="1">
      <c r="A1617" s="161">
        <v>1616</v>
      </c>
      <c r="B1617" s="162" t="s">
        <v>9919</v>
      </c>
      <c r="C1617" s="162" t="s">
        <v>1028</v>
      </c>
      <c r="D1617" s="163">
        <v>18.399999999999999</v>
      </c>
      <c r="E1617" s="162" t="s">
        <v>8283</v>
      </c>
      <c r="F1617" s="162" t="s">
        <v>8284</v>
      </c>
      <c r="G1617" s="164">
        <v>43761.777652280092</v>
      </c>
      <c r="H1617" s="162" t="s">
        <v>5062</v>
      </c>
    </row>
    <row r="1618" spans="1:8" ht="15" customHeight="1">
      <c r="A1618" s="161">
        <v>1617</v>
      </c>
      <c r="B1618" s="162" t="s">
        <v>9920</v>
      </c>
      <c r="C1618" s="162" t="s">
        <v>2175</v>
      </c>
      <c r="D1618" s="163">
        <v>15</v>
      </c>
      <c r="E1618" s="162" t="s">
        <v>8300</v>
      </c>
      <c r="F1618" s="162" t="s">
        <v>8730</v>
      </c>
      <c r="G1618" s="164">
        <v>43760.518655127315</v>
      </c>
      <c r="H1618" s="162" t="s">
        <v>5062</v>
      </c>
    </row>
    <row r="1619" spans="1:8" ht="15" customHeight="1">
      <c r="A1619" s="161">
        <v>1618</v>
      </c>
      <c r="B1619" s="162" t="s">
        <v>9921</v>
      </c>
      <c r="C1619" s="162" t="s">
        <v>2175</v>
      </c>
      <c r="D1619" s="163">
        <v>16.2</v>
      </c>
      <c r="E1619" s="162" t="s">
        <v>8469</v>
      </c>
      <c r="F1619" s="162" t="s">
        <v>8470</v>
      </c>
      <c r="G1619" s="164">
        <v>43738.857693287035</v>
      </c>
      <c r="H1619" s="162" t="s">
        <v>5062</v>
      </c>
    </row>
    <row r="1620" spans="1:8" ht="15" customHeight="1">
      <c r="A1620" s="161">
        <v>1619</v>
      </c>
      <c r="B1620" s="162" t="s">
        <v>2855</v>
      </c>
      <c r="C1620" s="162" t="s">
        <v>2175</v>
      </c>
      <c r="D1620" s="163">
        <v>31.1</v>
      </c>
      <c r="E1620" s="162" t="s">
        <v>8986</v>
      </c>
      <c r="F1620" s="162" t="s">
        <v>8987</v>
      </c>
      <c r="G1620" s="164">
        <v>43577.023148148146</v>
      </c>
      <c r="H1620" s="162" t="s">
        <v>5062</v>
      </c>
    </row>
    <row r="1621" spans="1:8" ht="15" customHeight="1">
      <c r="A1621" s="161">
        <v>1620</v>
      </c>
      <c r="B1621" s="162" t="s">
        <v>9922</v>
      </c>
      <c r="C1621" s="162" t="s">
        <v>66</v>
      </c>
      <c r="D1621" s="163">
        <v>23.5</v>
      </c>
      <c r="E1621" s="162" t="s">
        <v>8283</v>
      </c>
      <c r="F1621" s="162" t="s">
        <v>8284</v>
      </c>
      <c r="G1621" s="164">
        <v>43761.528878668978</v>
      </c>
      <c r="H1621" s="162" t="s">
        <v>5062</v>
      </c>
    </row>
    <row r="1622" spans="1:8" ht="15" customHeight="1">
      <c r="A1622" s="161">
        <v>1621</v>
      </c>
      <c r="B1622" s="162" t="s">
        <v>9923</v>
      </c>
      <c r="C1622" s="162" t="s">
        <v>66</v>
      </c>
      <c r="D1622" s="163">
        <v>20</v>
      </c>
      <c r="E1622" s="162" t="s">
        <v>8286</v>
      </c>
      <c r="F1622" s="162" t="s">
        <v>8287</v>
      </c>
      <c r="G1622" s="164">
        <v>43754.48956681713</v>
      </c>
      <c r="H1622" s="162" t="s">
        <v>5062</v>
      </c>
    </row>
    <row r="1623" spans="1:8" ht="15" customHeight="1">
      <c r="A1623" s="161">
        <v>1622</v>
      </c>
      <c r="B1623" s="162" t="s">
        <v>9924</v>
      </c>
      <c r="C1623" s="162" t="s">
        <v>66</v>
      </c>
      <c r="D1623" s="163">
        <v>11.2</v>
      </c>
      <c r="E1623" s="162" t="s">
        <v>8283</v>
      </c>
      <c r="F1623" s="162" t="s">
        <v>8284</v>
      </c>
      <c r="G1623" s="164">
        <v>43761.68482141204</v>
      </c>
      <c r="H1623" s="162" t="s">
        <v>5059</v>
      </c>
    </row>
    <row r="1624" spans="1:8" ht="15" customHeight="1">
      <c r="A1624" s="161">
        <v>1623</v>
      </c>
      <c r="B1624" s="162" t="s">
        <v>9925</v>
      </c>
      <c r="C1624" s="162" t="s">
        <v>66</v>
      </c>
      <c r="D1624" s="163">
        <v>21</v>
      </c>
      <c r="E1624" s="162" t="s">
        <v>8286</v>
      </c>
      <c r="F1624" s="162" t="s">
        <v>8287</v>
      </c>
      <c r="G1624" s="164">
        <v>43754.377897685183</v>
      </c>
      <c r="H1624" s="162" t="s">
        <v>5059</v>
      </c>
    </row>
    <row r="1625" spans="1:8" ht="15" customHeight="1">
      <c r="A1625" s="161">
        <v>1624</v>
      </c>
      <c r="B1625" s="162" t="s">
        <v>9926</v>
      </c>
      <c r="C1625" s="162" t="s">
        <v>2354</v>
      </c>
      <c r="D1625" s="163">
        <v>19.100000000000001</v>
      </c>
      <c r="E1625" s="162" t="s">
        <v>8375</v>
      </c>
      <c r="F1625" s="162" t="s">
        <v>8376</v>
      </c>
      <c r="G1625" s="164">
        <v>43757.422143865741</v>
      </c>
      <c r="H1625" s="162" t="s">
        <v>5059</v>
      </c>
    </row>
    <row r="1626" spans="1:8" ht="15" customHeight="1">
      <c r="A1626" s="161">
        <v>1625</v>
      </c>
      <c r="B1626" s="162" t="s">
        <v>9927</v>
      </c>
      <c r="C1626" s="162" t="s">
        <v>2231</v>
      </c>
      <c r="D1626" s="163">
        <v>23.5</v>
      </c>
      <c r="E1626" s="162" t="s">
        <v>8698</v>
      </c>
      <c r="F1626" s="162" t="s">
        <v>8699</v>
      </c>
      <c r="G1626" s="164">
        <v>43762.472775891205</v>
      </c>
      <c r="H1626" s="162" t="s">
        <v>5059</v>
      </c>
    </row>
    <row r="1627" spans="1:8" ht="15" customHeight="1">
      <c r="A1627" s="161">
        <v>1626</v>
      </c>
      <c r="B1627" s="162" t="s">
        <v>9928</v>
      </c>
      <c r="C1627" s="162" t="s">
        <v>2231</v>
      </c>
      <c r="D1627" s="163">
        <v>23.1</v>
      </c>
      <c r="E1627" s="162" t="s">
        <v>8698</v>
      </c>
      <c r="F1627" s="162" t="s">
        <v>8699</v>
      </c>
      <c r="G1627" s="164">
        <v>43762.510338773151</v>
      </c>
      <c r="H1627" s="162" t="s">
        <v>5059</v>
      </c>
    </row>
    <row r="1628" spans="1:8" ht="15" customHeight="1">
      <c r="A1628" s="161">
        <v>1627</v>
      </c>
      <c r="B1628" s="162" t="s">
        <v>9929</v>
      </c>
      <c r="C1628" s="162" t="s">
        <v>2231</v>
      </c>
      <c r="D1628" s="163">
        <v>18.7</v>
      </c>
      <c r="E1628" s="162" t="s">
        <v>8698</v>
      </c>
      <c r="F1628" s="162" t="s">
        <v>8699</v>
      </c>
      <c r="G1628" s="164">
        <v>43762.461798298609</v>
      </c>
      <c r="H1628" s="162" t="s">
        <v>5059</v>
      </c>
    </row>
    <row r="1629" spans="1:8" ht="15" customHeight="1">
      <c r="A1629" s="161">
        <v>1628</v>
      </c>
      <c r="B1629" s="162" t="s">
        <v>9930</v>
      </c>
      <c r="C1629" s="162" t="s">
        <v>3850</v>
      </c>
      <c r="D1629" s="163">
        <v>21.6</v>
      </c>
      <c r="E1629" s="162" t="s">
        <v>8327</v>
      </c>
      <c r="F1629" s="162" t="s">
        <v>8449</v>
      </c>
      <c r="G1629" s="164">
        <v>43753.073907523147</v>
      </c>
      <c r="H1629" s="162" t="s">
        <v>5062</v>
      </c>
    </row>
    <row r="1630" spans="1:8" ht="15" customHeight="1">
      <c r="A1630" s="161">
        <v>1629</v>
      </c>
      <c r="B1630" s="162" t="s">
        <v>9931</v>
      </c>
      <c r="C1630" s="162" t="s">
        <v>3850</v>
      </c>
      <c r="D1630" s="163">
        <v>31.4</v>
      </c>
      <c r="E1630" s="162" t="s">
        <v>8327</v>
      </c>
      <c r="F1630" s="162" t="s">
        <v>8449</v>
      </c>
      <c r="G1630" s="164">
        <v>43753.120266631944</v>
      </c>
      <c r="H1630" s="162" t="s">
        <v>5168</v>
      </c>
    </row>
    <row r="1631" spans="1:8" ht="15" customHeight="1">
      <c r="A1631" s="161">
        <v>1630</v>
      </c>
      <c r="B1631" s="162" t="s">
        <v>2838</v>
      </c>
      <c r="C1631" s="162" t="s">
        <v>2175</v>
      </c>
      <c r="D1631" s="163">
        <v>25.2</v>
      </c>
      <c r="E1631" s="162" t="s">
        <v>8986</v>
      </c>
      <c r="F1631" s="162" t="s">
        <v>9932</v>
      </c>
      <c r="G1631" s="164">
        <v>43591.528217592589</v>
      </c>
      <c r="H1631" s="162" t="s">
        <v>5062</v>
      </c>
    </row>
    <row r="1632" spans="1:8" ht="15" customHeight="1">
      <c r="A1632" s="161">
        <v>1631</v>
      </c>
      <c r="B1632" s="162" t="s">
        <v>9933</v>
      </c>
      <c r="C1632" s="162" t="s">
        <v>2175</v>
      </c>
      <c r="D1632" s="163">
        <v>20</v>
      </c>
      <c r="E1632" s="162" t="s">
        <v>8327</v>
      </c>
      <c r="F1632" s="162" t="s">
        <v>8449</v>
      </c>
      <c r="G1632" s="164">
        <v>43753.133441469909</v>
      </c>
      <c r="H1632" s="162" t="s">
        <v>5062</v>
      </c>
    </row>
    <row r="1633" spans="1:8" ht="15" customHeight="1">
      <c r="A1633" s="161">
        <v>1632</v>
      </c>
      <c r="B1633" s="162" t="s">
        <v>9934</v>
      </c>
      <c r="C1633" s="162" t="s">
        <v>2175</v>
      </c>
      <c r="D1633" s="163">
        <v>29.4</v>
      </c>
      <c r="E1633" s="162" t="s">
        <v>8294</v>
      </c>
      <c r="F1633" s="162" t="s">
        <v>8295</v>
      </c>
      <c r="G1633" s="164">
        <v>43758.222024537034</v>
      </c>
      <c r="H1633" s="162" t="s">
        <v>5062</v>
      </c>
    </row>
    <row r="1634" spans="1:8" ht="15" customHeight="1">
      <c r="A1634" s="161">
        <v>1633</v>
      </c>
      <c r="B1634" s="162" t="s">
        <v>9935</v>
      </c>
      <c r="C1634" s="162" t="s">
        <v>66</v>
      </c>
      <c r="D1634" s="163">
        <v>22.4</v>
      </c>
      <c r="E1634" s="162" t="s">
        <v>8283</v>
      </c>
      <c r="F1634" s="162" t="s">
        <v>8284</v>
      </c>
      <c r="G1634" s="164">
        <v>43761.576718634256</v>
      </c>
      <c r="H1634" s="162" t="s">
        <v>5062</v>
      </c>
    </row>
    <row r="1635" spans="1:8" ht="15" customHeight="1">
      <c r="A1635" s="161">
        <v>1634</v>
      </c>
      <c r="B1635" s="162" t="s">
        <v>9936</v>
      </c>
      <c r="C1635" s="162" t="s">
        <v>66</v>
      </c>
      <c r="D1635" s="163">
        <v>24.2</v>
      </c>
      <c r="E1635" s="162" t="s">
        <v>8283</v>
      </c>
      <c r="F1635" s="162" t="s">
        <v>8284</v>
      </c>
      <c r="G1635" s="164">
        <v>43761.650107291665</v>
      </c>
      <c r="H1635" s="162" t="s">
        <v>5062</v>
      </c>
    </row>
    <row r="1636" spans="1:8" ht="15" customHeight="1">
      <c r="A1636" s="161">
        <v>1635</v>
      </c>
      <c r="B1636" s="162" t="s">
        <v>9937</v>
      </c>
      <c r="C1636" s="162" t="s">
        <v>66</v>
      </c>
      <c r="D1636" s="163">
        <v>23.7</v>
      </c>
      <c r="E1636" s="162" t="s">
        <v>8283</v>
      </c>
      <c r="F1636" s="162" t="s">
        <v>8284</v>
      </c>
      <c r="G1636" s="164">
        <v>43761.626682719907</v>
      </c>
      <c r="H1636" s="162" t="s">
        <v>5059</v>
      </c>
    </row>
    <row r="1637" spans="1:8" ht="15" customHeight="1">
      <c r="A1637" s="161">
        <v>1636</v>
      </c>
      <c r="B1637" s="162" t="s">
        <v>9938</v>
      </c>
      <c r="C1637" s="162" t="s">
        <v>2175</v>
      </c>
      <c r="D1637" s="163">
        <v>3</v>
      </c>
      <c r="E1637" s="162" t="s">
        <v>8413</v>
      </c>
      <c r="F1637" s="162" t="s">
        <v>8414</v>
      </c>
      <c r="G1637" s="164">
        <v>43725.920914351853</v>
      </c>
      <c r="H1637" s="162" t="s">
        <v>5085</v>
      </c>
    </row>
    <row r="1638" spans="1:8" ht="15" customHeight="1">
      <c r="A1638" s="161">
        <v>1637</v>
      </c>
      <c r="B1638" s="162" t="s">
        <v>9939</v>
      </c>
      <c r="C1638" s="162" t="s">
        <v>2231</v>
      </c>
      <c r="D1638" s="163">
        <v>23</v>
      </c>
      <c r="E1638" s="162" t="s">
        <v>8698</v>
      </c>
      <c r="F1638" s="162" t="s">
        <v>8699</v>
      </c>
      <c r="G1638" s="164">
        <v>43762.571607442129</v>
      </c>
      <c r="H1638" s="162" t="s">
        <v>5059</v>
      </c>
    </row>
    <row r="1639" spans="1:8" ht="15" customHeight="1">
      <c r="A1639" s="161">
        <v>1638</v>
      </c>
      <c r="B1639" s="162" t="s">
        <v>9940</v>
      </c>
      <c r="C1639" s="162" t="s">
        <v>3850</v>
      </c>
      <c r="D1639" s="163">
        <v>31.4</v>
      </c>
      <c r="E1639" s="162" t="s">
        <v>8327</v>
      </c>
      <c r="F1639" s="162" t="s">
        <v>8449</v>
      </c>
      <c r="G1639" s="164">
        <v>43753.112149768516</v>
      </c>
      <c r="H1639" s="162" t="s">
        <v>5168</v>
      </c>
    </row>
    <row r="1640" spans="1:8" ht="15" customHeight="1">
      <c r="A1640" s="161">
        <v>1639</v>
      </c>
      <c r="B1640" s="162" t="s">
        <v>9941</v>
      </c>
      <c r="C1640" s="162" t="s">
        <v>2354</v>
      </c>
      <c r="D1640" s="163">
        <v>21.6</v>
      </c>
      <c r="E1640" s="162" t="s">
        <v>8375</v>
      </c>
      <c r="F1640" s="162" t="s">
        <v>8376</v>
      </c>
      <c r="G1640" s="164">
        <v>43757.429627511578</v>
      </c>
      <c r="H1640" s="162" t="s">
        <v>5059</v>
      </c>
    </row>
    <row r="1641" spans="1:8" ht="15" customHeight="1">
      <c r="A1641" s="161">
        <v>1640</v>
      </c>
      <c r="B1641" s="162" t="s">
        <v>9942</v>
      </c>
      <c r="C1641" s="162" t="s">
        <v>2175</v>
      </c>
      <c r="D1641" s="163">
        <v>10.9</v>
      </c>
      <c r="E1641" s="162" t="s">
        <v>8469</v>
      </c>
      <c r="F1641" s="162" t="s">
        <v>8470</v>
      </c>
      <c r="G1641" s="164">
        <v>43738.805698692129</v>
      </c>
      <c r="H1641" s="162" t="s">
        <v>5062</v>
      </c>
    </row>
    <row r="1642" spans="1:8" ht="15" customHeight="1">
      <c r="A1642" s="161">
        <v>1641</v>
      </c>
      <c r="B1642" s="162" t="s">
        <v>2433</v>
      </c>
      <c r="C1642" s="162" t="s">
        <v>2175</v>
      </c>
      <c r="D1642" s="163">
        <v>14</v>
      </c>
      <c r="E1642" s="162" t="s">
        <v>8294</v>
      </c>
      <c r="F1642" s="162" t="s">
        <v>9085</v>
      </c>
      <c r="G1642" s="164">
        <v>43706.862939814811</v>
      </c>
      <c r="H1642" s="162" t="s">
        <v>5062</v>
      </c>
    </row>
    <row r="1643" spans="1:8" ht="15" customHeight="1">
      <c r="A1643" s="161">
        <v>1642</v>
      </c>
      <c r="B1643" s="162" t="s">
        <v>9943</v>
      </c>
      <c r="C1643" s="162" t="s">
        <v>2175</v>
      </c>
      <c r="D1643" s="163">
        <v>10.7</v>
      </c>
      <c r="E1643" s="162" t="s">
        <v>8300</v>
      </c>
      <c r="F1643" s="162" t="s">
        <v>9420</v>
      </c>
      <c r="G1643" s="164">
        <v>43746.406305868055</v>
      </c>
      <c r="H1643" s="162" t="s">
        <v>5062</v>
      </c>
    </row>
    <row r="1644" spans="1:8" ht="15" customHeight="1">
      <c r="A1644" s="161">
        <v>1643</v>
      </c>
      <c r="B1644" s="162" t="s">
        <v>9944</v>
      </c>
      <c r="C1644" s="162" t="s">
        <v>66</v>
      </c>
      <c r="D1644" s="163">
        <v>12.4</v>
      </c>
      <c r="E1644" s="162" t="s">
        <v>8283</v>
      </c>
      <c r="F1644" s="162" t="s">
        <v>8284</v>
      </c>
      <c r="G1644" s="164">
        <v>43761.535460844905</v>
      </c>
      <c r="H1644" s="162" t="s">
        <v>5062</v>
      </c>
    </row>
    <row r="1645" spans="1:8" ht="15" customHeight="1">
      <c r="A1645" s="161">
        <v>1644</v>
      </c>
      <c r="B1645" s="162" t="s">
        <v>9945</v>
      </c>
      <c r="C1645" s="162" t="s">
        <v>66</v>
      </c>
      <c r="D1645" s="163">
        <v>24.6</v>
      </c>
      <c r="E1645" s="162" t="s">
        <v>8283</v>
      </c>
      <c r="F1645" s="162" t="s">
        <v>8284</v>
      </c>
      <c r="G1645" s="164">
        <v>43761.555305590278</v>
      </c>
      <c r="H1645" s="162" t="s">
        <v>5062</v>
      </c>
    </row>
    <row r="1646" spans="1:8" ht="15" customHeight="1">
      <c r="A1646" s="161">
        <v>1645</v>
      </c>
      <c r="B1646" s="162" t="s">
        <v>4540</v>
      </c>
      <c r="C1646" s="162" t="s">
        <v>2218</v>
      </c>
      <c r="D1646" s="163">
        <v>26.17</v>
      </c>
      <c r="E1646" s="162" t="s">
        <v>9101</v>
      </c>
      <c r="F1646" s="162" t="s">
        <v>9946</v>
      </c>
      <c r="G1646" s="164">
        <v>43037.379201388889</v>
      </c>
      <c r="H1646" s="162" t="s">
        <v>5059</v>
      </c>
    </row>
    <row r="1647" spans="1:8" ht="15" customHeight="1">
      <c r="A1647" s="161">
        <v>1646</v>
      </c>
      <c r="B1647" s="162" t="s">
        <v>4227</v>
      </c>
      <c r="C1647" s="162" t="s">
        <v>6463</v>
      </c>
      <c r="D1647" s="163">
        <v>24.5</v>
      </c>
      <c r="E1647" s="162" t="s">
        <v>9947</v>
      </c>
      <c r="F1647" s="162" t="s">
        <v>8534</v>
      </c>
      <c r="G1647" s="164">
        <v>43161.469965277778</v>
      </c>
      <c r="H1647" s="162" t="s">
        <v>5059</v>
      </c>
    </row>
    <row r="1648" spans="1:8" ht="15" customHeight="1">
      <c r="A1648" s="161">
        <v>1647</v>
      </c>
      <c r="B1648" s="162" t="s">
        <v>4514</v>
      </c>
      <c r="C1648" s="162" t="s">
        <v>5323</v>
      </c>
      <c r="D1648" s="163">
        <v>5.22</v>
      </c>
      <c r="E1648" s="162" t="s">
        <v>8680</v>
      </c>
      <c r="F1648" s="162" t="s">
        <v>9948</v>
      </c>
      <c r="G1648" s="164">
        <v>43049.645092592589</v>
      </c>
      <c r="H1648" s="162" t="s">
        <v>5059</v>
      </c>
    </row>
    <row r="1649" spans="1:8" ht="15" customHeight="1">
      <c r="A1649" s="161">
        <v>1648</v>
      </c>
      <c r="B1649" s="162" t="s">
        <v>9949</v>
      </c>
      <c r="C1649" s="162" t="s">
        <v>5323</v>
      </c>
      <c r="D1649" s="163">
        <v>20.937999999999999</v>
      </c>
      <c r="E1649" s="162" t="s">
        <v>9812</v>
      </c>
      <c r="F1649" s="162" t="s">
        <v>9813</v>
      </c>
      <c r="G1649" s="164">
        <v>43755.445833715276</v>
      </c>
      <c r="H1649" s="162" t="s">
        <v>5062</v>
      </c>
    </row>
    <row r="1650" spans="1:8" ht="15" customHeight="1">
      <c r="A1650" s="161">
        <v>1649</v>
      </c>
      <c r="B1650" s="162" t="s">
        <v>9950</v>
      </c>
      <c r="C1650" s="162" t="s">
        <v>5323</v>
      </c>
      <c r="D1650" s="163">
        <v>8.68</v>
      </c>
      <c r="E1650" s="162" t="s">
        <v>8695</v>
      </c>
      <c r="F1650" s="162" t="s">
        <v>8696</v>
      </c>
      <c r="G1650" s="164">
        <v>43762.329159525463</v>
      </c>
      <c r="H1650" s="162" t="s">
        <v>5062</v>
      </c>
    </row>
    <row r="1651" spans="1:8" ht="15" customHeight="1">
      <c r="A1651" s="161">
        <v>1650</v>
      </c>
      <c r="B1651" s="162" t="s">
        <v>4330</v>
      </c>
      <c r="C1651" s="162" t="s">
        <v>2218</v>
      </c>
      <c r="D1651" s="163">
        <v>20</v>
      </c>
      <c r="E1651" s="162" t="s">
        <v>8680</v>
      </c>
      <c r="F1651" s="162" t="s">
        <v>9951</v>
      </c>
      <c r="G1651" s="164">
        <v>43117.330092592594</v>
      </c>
      <c r="H1651" s="162" t="s">
        <v>7267</v>
      </c>
    </row>
    <row r="1652" spans="1:8" ht="15" customHeight="1">
      <c r="A1652" s="161">
        <v>1651</v>
      </c>
      <c r="B1652" s="162" t="s">
        <v>9952</v>
      </c>
      <c r="C1652" s="162" t="s">
        <v>2180</v>
      </c>
      <c r="D1652" s="163">
        <v>7.8</v>
      </c>
      <c r="E1652" s="162" t="s">
        <v>8692</v>
      </c>
      <c r="F1652" s="162" t="s">
        <v>9007</v>
      </c>
      <c r="G1652" s="164">
        <v>43724.865574618052</v>
      </c>
      <c r="H1652" s="162" t="s">
        <v>5062</v>
      </c>
    </row>
    <row r="1653" spans="1:8" ht="15" customHeight="1">
      <c r="A1653" s="161">
        <v>1652</v>
      </c>
      <c r="B1653" s="162" t="s">
        <v>9953</v>
      </c>
      <c r="C1653" s="162" t="s">
        <v>2180</v>
      </c>
      <c r="D1653" s="163">
        <v>4.5999999999999996</v>
      </c>
      <c r="E1653" s="162" t="s">
        <v>8452</v>
      </c>
      <c r="F1653" s="162" t="s">
        <v>9151</v>
      </c>
      <c r="G1653" s="164">
        <v>43741.328697372686</v>
      </c>
      <c r="H1653" s="162" t="s">
        <v>7267</v>
      </c>
    </row>
    <row r="1654" spans="1:8" ht="15" customHeight="1">
      <c r="A1654" s="161">
        <v>1653</v>
      </c>
      <c r="B1654" s="162" t="s">
        <v>2547</v>
      </c>
      <c r="C1654" s="162" t="s">
        <v>45</v>
      </c>
      <c r="D1654" s="163">
        <v>28.8</v>
      </c>
      <c r="E1654" s="162" t="s">
        <v>8452</v>
      </c>
      <c r="F1654" s="162" t="s">
        <v>8453</v>
      </c>
      <c r="G1654" s="164">
        <v>43699.376701388886</v>
      </c>
      <c r="H1654" s="162" t="s">
        <v>5062</v>
      </c>
    </row>
    <row r="1655" spans="1:8" ht="15" customHeight="1">
      <c r="A1655" s="161">
        <v>1654</v>
      </c>
      <c r="B1655" s="162" t="s">
        <v>9954</v>
      </c>
      <c r="C1655" s="162" t="s">
        <v>45</v>
      </c>
      <c r="D1655" s="163">
        <v>27.8</v>
      </c>
      <c r="E1655" s="162" t="s">
        <v>8698</v>
      </c>
      <c r="F1655" s="162" t="s">
        <v>8699</v>
      </c>
      <c r="G1655" s="164">
        <v>43762.474911574071</v>
      </c>
      <c r="H1655" s="162" t="s">
        <v>5062</v>
      </c>
    </row>
    <row r="1656" spans="1:8" ht="15" customHeight="1">
      <c r="A1656" s="161">
        <v>1655</v>
      </c>
      <c r="B1656" s="162" t="s">
        <v>9955</v>
      </c>
      <c r="C1656" s="162" t="s">
        <v>2175</v>
      </c>
      <c r="D1656" s="163">
        <v>29.6</v>
      </c>
      <c r="E1656" s="162" t="s">
        <v>8294</v>
      </c>
      <c r="F1656" s="162" t="s">
        <v>8295</v>
      </c>
      <c r="G1656" s="164">
        <v>43758.208040127312</v>
      </c>
      <c r="H1656" s="162" t="s">
        <v>5138</v>
      </c>
    </row>
    <row r="1657" spans="1:8" ht="15" customHeight="1">
      <c r="A1657" s="161">
        <v>1656</v>
      </c>
      <c r="B1657" s="162" t="s">
        <v>3518</v>
      </c>
      <c r="C1657" s="162" t="s">
        <v>2175</v>
      </c>
      <c r="D1657" s="163">
        <v>25</v>
      </c>
      <c r="E1657" s="162" t="s">
        <v>8733</v>
      </c>
      <c r="F1657" s="162" t="s">
        <v>8734</v>
      </c>
      <c r="G1657" s="164">
        <v>43274.945613425924</v>
      </c>
      <c r="H1657" s="162" t="s">
        <v>5062</v>
      </c>
    </row>
    <row r="1658" spans="1:8" ht="15" customHeight="1">
      <c r="A1658" s="161">
        <v>1657</v>
      </c>
      <c r="B1658" s="162" t="s">
        <v>3506</v>
      </c>
      <c r="C1658" s="162" t="s">
        <v>2175</v>
      </c>
      <c r="D1658" s="163">
        <v>26.3</v>
      </c>
      <c r="E1658" s="162" t="s">
        <v>8733</v>
      </c>
      <c r="F1658" s="162" t="s">
        <v>8734</v>
      </c>
      <c r="G1658" s="164">
        <v>43274.957997685182</v>
      </c>
      <c r="H1658" s="162" t="s">
        <v>5062</v>
      </c>
    </row>
    <row r="1659" spans="1:8" ht="15" customHeight="1">
      <c r="A1659" s="161">
        <v>1658</v>
      </c>
      <c r="B1659" s="162" t="s">
        <v>9956</v>
      </c>
      <c r="C1659" s="162" t="s">
        <v>2175</v>
      </c>
      <c r="D1659" s="163">
        <v>31.7</v>
      </c>
      <c r="E1659" s="162" t="s">
        <v>8300</v>
      </c>
      <c r="F1659" s="162" t="s">
        <v>8730</v>
      </c>
      <c r="G1659" s="164">
        <v>43760.578543321761</v>
      </c>
      <c r="H1659" s="162" t="s">
        <v>5062</v>
      </c>
    </row>
    <row r="1660" spans="1:8" ht="15" customHeight="1">
      <c r="A1660" s="161">
        <v>1659</v>
      </c>
      <c r="B1660" s="162" t="s">
        <v>4870</v>
      </c>
      <c r="C1660" s="162" t="s">
        <v>2175</v>
      </c>
      <c r="D1660" s="163">
        <v>24</v>
      </c>
      <c r="E1660" s="162" t="s">
        <v>9229</v>
      </c>
      <c r="F1660" s="162" t="s">
        <v>9230</v>
      </c>
      <c r="G1660" s="164">
        <v>42209</v>
      </c>
      <c r="H1660" s="162" t="s">
        <v>5062</v>
      </c>
    </row>
    <row r="1661" spans="1:8" ht="15" customHeight="1">
      <c r="A1661" s="161">
        <v>1660</v>
      </c>
      <c r="B1661" s="162" t="s">
        <v>4809</v>
      </c>
      <c r="C1661" s="162" t="s">
        <v>8005</v>
      </c>
      <c r="D1661" s="163">
        <v>28</v>
      </c>
      <c r="E1661" s="162" t="s">
        <v>9067</v>
      </c>
      <c r="F1661" s="162" t="s">
        <v>9068</v>
      </c>
      <c r="G1661" s="164">
        <v>42457</v>
      </c>
      <c r="H1661" s="162" t="s">
        <v>5062</v>
      </c>
    </row>
    <row r="1662" spans="1:8" ht="15" customHeight="1">
      <c r="A1662" s="161">
        <v>1661</v>
      </c>
      <c r="B1662" s="162" t="s">
        <v>4810</v>
      </c>
      <c r="C1662" s="162" t="s">
        <v>8005</v>
      </c>
      <c r="D1662" s="163">
        <v>34.340000000000003</v>
      </c>
      <c r="E1662" s="162" t="s">
        <v>9067</v>
      </c>
      <c r="F1662" s="162" t="s">
        <v>9068</v>
      </c>
      <c r="G1662" s="164">
        <v>42457</v>
      </c>
      <c r="H1662" s="162" t="s">
        <v>5062</v>
      </c>
    </row>
    <row r="1663" spans="1:8" ht="15" customHeight="1">
      <c r="A1663" s="161">
        <v>1662</v>
      </c>
      <c r="B1663" s="162" t="s">
        <v>4811</v>
      </c>
      <c r="C1663" s="162" t="s">
        <v>8005</v>
      </c>
      <c r="D1663" s="163">
        <v>17.239999999999998</v>
      </c>
      <c r="E1663" s="162" t="s">
        <v>9067</v>
      </c>
      <c r="F1663" s="162" t="s">
        <v>9068</v>
      </c>
      <c r="G1663" s="164">
        <v>42457</v>
      </c>
      <c r="H1663" s="162" t="s">
        <v>5062</v>
      </c>
    </row>
    <row r="1664" spans="1:8" ht="15" customHeight="1">
      <c r="A1664" s="161">
        <v>1663</v>
      </c>
      <c r="B1664" s="162" t="s">
        <v>9957</v>
      </c>
      <c r="C1664" s="162" t="s">
        <v>2231</v>
      </c>
      <c r="D1664" s="163">
        <v>4.8</v>
      </c>
      <c r="E1664" s="162" t="s">
        <v>9094</v>
      </c>
      <c r="F1664" s="162" t="s">
        <v>9095</v>
      </c>
      <c r="G1664" s="164">
        <v>43755.349769363427</v>
      </c>
      <c r="H1664" s="162" t="s">
        <v>5059</v>
      </c>
    </row>
    <row r="1665" spans="1:8" ht="15" customHeight="1">
      <c r="A1665" s="161">
        <v>1664</v>
      </c>
      <c r="B1665" s="162" t="s">
        <v>9958</v>
      </c>
      <c r="C1665" s="162" t="s">
        <v>3850</v>
      </c>
      <c r="D1665" s="163">
        <v>8</v>
      </c>
      <c r="E1665" s="162" t="s">
        <v>8300</v>
      </c>
      <c r="F1665" s="162" t="s">
        <v>9420</v>
      </c>
      <c r="G1665" s="164">
        <v>43746.409784641204</v>
      </c>
      <c r="H1665" s="162" t="s">
        <v>5062</v>
      </c>
    </row>
    <row r="1666" spans="1:8" ht="15" customHeight="1">
      <c r="A1666" s="161">
        <v>1665</v>
      </c>
      <c r="B1666" s="162" t="s">
        <v>3377</v>
      </c>
      <c r="C1666" s="162" t="s">
        <v>45</v>
      </c>
      <c r="D1666" s="163">
        <v>22</v>
      </c>
      <c r="E1666" s="162" t="s">
        <v>8935</v>
      </c>
      <c r="F1666" s="162" t="s">
        <v>8936</v>
      </c>
      <c r="G1666" s="164">
        <v>43290.608113425929</v>
      </c>
      <c r="H1666" s="162" t="s">
        <v>5062</v>
      </c>
    </row>
    <row r="1667" spans="1:8" ht="15" customHeight="1">
      <c r="A1667" s="161">
        <v>1666</v>
      </c>
      <c r="B1667" s="162" t="s">
        <v>9959</v>
      </c>
      <c r="C1667" s="162" t="s">
        <v>2827</v>
      </c>
      <c r="D1667" s="163">
        <v>21.8</v>
      </c>
      <c r="E1667" s="162" t="s">
        <v>8338</v>
      </c>
      <c r="F1667" s="162" t="s">
        <v>8339</v>
      </c>
      <c r="G1667" s="164">
        <v>43758.052946064818</v>
      </c>
      <c r="H1667" s="162" t="s">
        <v>5059</v>
      </c>
    </row>
    <row r="1668" spans="1:8" ht="15" customHeight="1">
      <c r="A1668" s="161">
        <v>1667</v>
      </c>
      <c r="B1668" s="162" t="s">
        <v>9960</v>
      </c>
      <c r="C1668" s="162" t="s">
        <v>2231</v>
      </c>
      <c r="D1668" s="163">
        <v>26.9</v>
      </c>
      <c r="E1668" s="162" t="s">
        <v>9094</v>
      </c>
      <c r="F1668" s="162" t="s">
        <v>9095</v>
      </c>
      <c r="G1668" s="164">
        <v>43755.419146145832</v>
      </c>
      <c r="H1668" s="162" t="s">
        <v>5059</v>
      </c>
    </row>
    <row r="1669" spans="1:8" ht="15" customHeight="1">
      <c r="A1669" s="161">
        <v>1668</v>
      </c>
      <c r="B1669" s="162" t="s">
        <v>9961</v>
      </c>
      <c r="C1669" s="162" t="s">
        <v>8183</v>
      </c>
      <c r="D1669" s="163">
        <v>4</v>
      </c>
      <c r="E1669" s="162" t="s">
        <v>8494</v>
      </c>
      <c r="F1669" s="162" t="s">
        <v>8495</v>
      </c>
      <c r="G1669" s="164">
        <v>43759.902180324076</v>
      </c>
      <c r="H1669" s="162" t="s">
        <v>5062</v>
      </c>
    </row>
    <row r="1670" spans="1:8" ht="15" customHeight="1">
      <c r="A1670" s="161">
        <v>1669</v>
      </c>
      <c r="B1670" s="162" t="s">
        <v>9962</v>
      </c>
      <c r="C1670" s="162" t="s">
        <v>2827</v>
      </c>
      <c r="D1670" s="163">
        <v>22</v>
      </c>
      <c r="E1670" s="162" t="s">
        <v>8338</v>
      </c>
      <c r="F1670" s="162" t="s">
        <v>8339</v>
      </c>
      <c r="G1670" s="164">
        <v>43758.042195682872</v>
      </c>
      <c r="H1670" s="162" t="s">
        <v>5059</v>
      </c>
    </row>
    <row r="1671" spans="1:8" ht="15" customHeight="1">
      <c r="A1671" s="161">
        <v>1670</v>
      </c>
      <c r="B1671" s="162" t="s">
        <v>9963</v>
      </c>
      <c r="C1671" s="162" t="s">
        <v>2389</v>
      </c>
      <c r="D1671" s="163">
        <v>26.49</v>
      </c>
      <c r="E1671" s="162" t="s">
        <v>8306</v>
      </c>
      <c r="F1671" s="162" t="s">
        <v>8307</v>
      </c>
      <c r="G1671" s="164">
        <v>43751.122134872683</v>
      </c>
      <c r="H1671" s="162" t="s">
        <v>5062</v>
      </c>
    </row>
    <row r="1672" spans="1:8" ht="15" customHeight="1">
      <c r="A1672" s="161">
        <v>1671</v>
      </c>
      <c r="B1672" s="162" t="s">
        <v>9964</v>
      </c>
      <c r="C1672" s="162" t="s">
        <v>5323</v>
      </c>
      <c r="D1672" s="163">
        <v>21.9</v>
      </c>
      <c r="E1672" s="162" t="s">
        <v>8695</v>
      </c>
      <c r="F1672" s="162" t="s">
        <v>8696</v>
      </c>
      <c r="G1672" s="164">
        <v>43762.397462731482</v>
      </c>
      <c r="H1672" s="162" t="s">
        <v>5059</v>
      </c>
    </row>
    <row r="1673" spans="1:8" ht="15" customHeight="1">
      <c r="A1673" s="161">
        <v>1672</v>
      </c>
      <c r="B1673" s="162" t="s">
        <v>9965</v>
      </c>
      <c r="C1673" s="162" t="s">
        <v>2175</v>
      </c>
      <c r="D1673" s="163">
        <v>13.9</v>
      </c>
      <c r="E1673" s="162" t="s">
        <v>8300</v>
      </c>
      <c r="F1673" s="162" t="s">
        <v>8730</v>
      </c>
      <c r="G1673" s="164">
        <v>43760.588527199077</v>
      </c>
      <c r="H1673" s="162" t="s">
        <v>5175</v>
      </c>
    </row>
    <row r="1674" spans="1:8" ht="15" customHeight="1">
      <c r="A1674" s="161">
        <v>1673</v>
      </c>
      <c r="B1674" s="162" t="s">
        <v>9966</v>
      </c>
      <c r="C1674" s="162" t="s">
        <v>2175</v>
      </c>
      <c r="D1674" s="163">
        <v>19.899999999999999</v>
      </c>
      <c r="E1674" s="162" t="s">
        <v>8300</v>
      </c>
      <c r="F1674" s="162" t="s">
        <v>8730</v>
      </c>
      <c r="G1674" s="164">
        <v>43760.526769641205</v>
      </c>
      <c r="H1674" s="162" t="s">
        <v>5138</v>
      </c>
    </row>
    <row r="1675" spans="1:8" ht="15" customHeight="1">
      <c r="A1675" s="161">
        <v>1674</v>
      </c>
      <c r="B1675" s="162" t="s">
        <v>9967</v>
      </c>
      <c r="C1675" s="162" t="s">
        <v>2218</v>
      </c>
      <c r="D1675" s="163">
        <v>4</v>
      </c>
      <c r="E1675" s="162" t="s">
        <v>9279</v>
      </c>
      <c r="F1675" s="162" t="s">
        <v>9280</v>
      </c>
      <c r="G1675" s="164">
        <v>43723.595800347219</v>
      </c>
      <c r="H1675" s="162" t="s">
        <v>5062</v>
      </c>
    </row>
    <row r="1676" spans="1:8" ht="15" customHeight="1">
      <c r="A1676" s="161">
        <v>1675</v>
      </c>
      <c r="B1676" s="162" t="s">
        <v>4196</v>
      </c>
      <c r="C1676" s="162" t="s">
        <v>2218</v>
      </c>
      <c r="D1676" s="163">
        <v>18.515000000000001</v>
      </c>
      <c r="E1676" s="162" t="s">
        <v>9183</v>
      </c>
      <c r="F1676" s="162" t="s">
        <v>9968</v>
      </c>
      <c r="G1676" s="164">
        <v>43173.547280092593</v>
      </c>
      <c r="H1676" s="162" t="s">
        <v>5062</v>
      </c>
    </row>
    <row r="1677" spans="1:8" ht="15" customHeight="1">
      <c r="A1677" s="161">
        <v>1676</v>
      </c>
      <c r="B1677" s="162" t="s">
        <v>9969</v>
      </c>
      <c r="C1677" s="162" t="s">
        <v>2218</v>
      </c>
      <c r="D1677" s="163">
        <v>4</v>
      </c>
      <c r="E1677" s="162" t="s">
        <v>9279</v>
      </c>
      <c r="F1677" s="162" t="s">
        <v>9280</v>
      </c>
      <c r="G1677" s="164">
        <v>43723.532638425924</v>
      </c>
      <c r="H1677" s="162" t="s">
        <v>5062</v>
      </c>
    </row>
    <row r="1678" spans="1:8" ht="15" customHeight="1">
      <c r="A1678" s="161">
        <v>1677</v>
      </c>
      <c r="B1678" s="162" t="s">
        <v>9970</v>
      </c>
      <c r="C1678" s="162" t="s">
        <v>5323</v>
      </c>
      <c r="D1678" s="163">
        <v>2</v>
      </c>
      <c r="E1678" s="162" t="s">
        <v>8413</v>
      </c>
      <c r="F1678" s="162" t="s">
        <v>8414</v>
      </c>
      <c r="G1678" s="164">
        <v>43760.6328587963</v>
      </c>
      <c r="H1678" s="162" t="s">
        <v>5059</v>
      </c>
    </row>
    <row r="1679" spans="1:8" ht="15" customHeight="1">
      <c r="A1679" s="161">
        <v>1678</v>
      </c>
      <c r="B1679" s="162" t="s">
        <v>9971</v>
      </c>
      <c r="C1679" s="162" t="s">
        <v>2218</v>
      </c>
      <c r="D1679" s="163">
        <v>4</v>
      </c>
      <c r="E1679" s="162" t="s">
        <v>9279</v>
      </c>
      <c r="F1679" s="162" t="s">
        <v>9280</v>
      </c>
      <c r="G1679" s="164">
        <v>43723.52395949074</v>
      </c>
      <c r="H1679" s="162" t="s">
        <v>5062</v>
      </c>
    </row>
    <row r="1680" spans="1:8" ht="15" customHeight="1">
      <c r="A1680" s="161">
        <v>1679</v>
      </c>
      <c r="B1680" s="162" t="s">
        <v>9972</v>
      </c>
      <c r="C1680" s="162" t="s">
        <v>9291</v>
      </c>
      <c r="D1680" s="163">
        <v>33.4</v>
      </c>
      <c r="E1680" s="162" t="s">
        <v>8450</v>
      </c>
      <c r="F1680" s="162" t="s">
        <v>8458</v>
      </c>
      <c r="G1680" s="164">
        <v>43748.530625462961</v>
      </c>
      <c r="H1680" s="162" t="s">
        <v>5107</v>
      </c>
    </row>
    <row r="1681" spans="1:8" ht="15" customHeight="1">
      <c r="A1681" s="161">
        <v>1680</v>
      </c>
      <c r="B1681" s="162" t="s">
        <v>9973</v>
      </c>
      <c r="C1681" s="162" t="s">
        <v>9974</v>
      </c>
      <c r="D1681" s="163">
        <v>34</v>
      </c>
      <c r="E1681" s="162" t="s">
        <v>8452</v>
      </c>
      <c r="F1681" s="162" t="s">
        <v>8701</v>
      </c>
      <c r="G1681" s="164">
        <v>43755.526904976854</v>
      </c>
      <c r="H1681" s="162" t="s">
        <v>5107</v>
      </c>
    </row>
    <row r="1682" spans="1:8" ht="15" customHeight="1">
      <c r="A1682" s="161">
        <v>1681</v>
      </c>
      <c r="B1682" s="162" t="s">
        <v>9975</v>
      </c>
      <c r="C1682" s="162" t="s">
        <v>9291</v>
      </c>
      <c r="D1682" s="163">
        <v>34</v>
      </c>
      <c r="E1682" s="162" t="s">
        <v>8450</v>
      </c>
      <c r="F1682" s="162" t="s">
        <v>8458</v>
      </c>
      <c r="G1682" s="164">
        <v>43748.521698761571</v>
      </c>
      <c r="H1682" s="162" t="s">
        <v>5107</v>
      </c>
    </row>
    <row r="1683" spans="1:8" ht="15" customHeight="1">
      <c r="A1683" s="161">
        <v>1682</v>
      </c>
      <c r="B1683" s="162" t="s">
        <v>9976</v>
      </c>
      <c r="C1683" s="162" t="s">
        <v>2180</v>
      </c>
      <c r="D1683" s="163">
        <v>13.4</v>
      </c>
      <c r="E1683" s="162" t="s">
        <v>8692</v>
      </c>
      <c r="F1683" s="162" t="s">
        <v>8693</v>
      </c>
      <c r="G1683" s="164">
        <v>43745.374144409725</v>
      </c>
      <c r="H1683" s="162" t="s">
        <v>5062</v>
      </c>
    </row>
    <row r="1684" spans="1:8" ht="15" customHeight="1">
      <c r="A1684" s="161">
        <v>1683</v>
      </c>
      <c r="B1684" s="162" t="s">
        <v>9977</v>
      </c>
      <c r="C1684" s="162" t="s">
        <v>2175</v>
      </c>
      <c r="D1684" s="163">
        <v>9.5</v>
      </c>
      <c r="E1684" s="162" t="s">
        <v>8294</v>
      </c>
      <c r="F1684" s="162" t="s">
        <v>8295</v>
      </c>
      <c r="G1684" s="164">
        <v>43758.305759606483</v>
      </c>
      <c r="H1684" s="162" t="s">
        <v>5059</v>
      </c>
    </row>
    <row r="1685" spans="1:8" ht="15" customHeight="1">
      <c r="A1685" s="161">
        <v>1684</v>
      </c>
      <c r="B1685" s="162" t="s">
        <v>1508</v>
      </c>
      <c r="C1685" s="162" t="s">
        <v>2175</v>
      </c>
      <c r="D1685" s="163">
        <v>34</v>
      </c>
      <c r="E1685" s="162" t="s">
        <v>8300</v>
      </c>
      <c r="F1685" s="162" t="s">
        <v>9978</v>
      </c>
      <c r="G1685" s="164">
        <v>43634.520787037036</v>
      </c>
      <c r="H1685" s="162" t="s">
        <v>5107</v>
      </c>
    </row>
    <row r="1686" spans="1:8" ht="15" customHeight="1">
      <c r="A1686" s="161">
        <v>1685</v>
      </c>
      <c r="B1686" s="162" t="s">
        <v>9979</v>
      </c>
      <c r="C1686" s="162" t="s">
        <v>2175</v>
      </c>
      <c r="D1686" s="163">
        <v>30.6</v>
      </c>
      <c r="E1686" s="162" t="s">
        <v>8300</v>
      </c>
      <c r="F1686" s="162" t="s">
        <v>8730</v>
      </c>
      <c r="G1686" s="164">
        <v>43760.532484988427</v>
      </c>
      <c r="H1686" s="162" t="s">
        <v>5107</v>
      </c>
    </row>
    <row r="1687" spans="1:8" ht="15" customHeight="1">
      <c r="A1687" s="161">
        <v>1686</v>
      </c>
      <c r="B1687" s="162" t="s">
        <v>9980</v>
      </c>
      <c r="C1687" s="162" t="s">
        <v>2175</v>
      </c>
      <c r="D1687" s="163">
        <v>31.3</v>
      </c>
      <c r="E1687" s="162" t="s">
        <v>8300</v>
      </c>
      <c r="F1687" s="162" t="s">
        <v>8730</v>
      </c>
      <c r="G1687" s="164">
        <v>43760.587670601853</v>
      </c>
      <c r="H1687" s="162" t="s">
        <v>5062</v>
      </c>
    </row>
    <row r="1688" spans="1:8" ht="15" customHeight="1">
      <c r="A1688" s="161">
        <v>1687</v>
      </c>
      <c r="B1688" s="162" t="s">
        <v>4379</v>
      </c>
      <c r="C1688" s="162" t="s">
        <v>2175</v>
      </c>
      <c r="D1688" s="163">
        <v>20</v>
      </c>
      <c r="E1688" s="162" t="s">
        <v>9137</v>
      </c>
      <c r="F1688" s="162" t="s">
        <v>9138</v>
      </c>
      <c r="G1688" s="164">
        <v>43102.393240740741</v>
      </c>
      <c r="H1688" s="162" t="s">
        <v>5062</v>
      </c>
    </row>
    <row r="1689" spans="1:8" ht="15" customHeight="1">
      <c r="A1689" s="161">
        <v>1688</v>
      </c>
      <c r="B1689" s="162" t="s">
        <v>9981</v>
      </c>
      <c r="C1689" s="162" t="s">
        <v>2175</v>
      </c>
      <c r="D1689" s="163">
        <v>30.3</v>
      </c>
      <c r="E1689" s="162" t="s">
        <v>8300</v>
      </c>
      <c r="F1689" s="162" t="s">
        <v>8730</v>
      </c>
      <c r="G1689" s="164">
        <v>43760.574523923613</v>
      </c>
      <c r="H1689" s="162" t="s">
        <v>5062</v>
      </c>
    </row>
    <row r="1690" spans="1:8" ht="15" customHeight="1">
      <c r="A1690" s="161">
        <v>1689</v>
      </c>
      <c r="B1690" s="162" t="s">
        <v>4209</v>
      </c>
      <c r="C1690" s="162" t="s">
        <v>2175</v>
      </c>
      <c r="D1690" s="163">
        <v>23</v>
      </c>
      <c r="E1690" s="162" t="s">
        <v>8801</v>
      </c>
      <c r="F1690" s="162" t="s">
        <v>9138</v>
      </c>
      <c r="G1690" s="164">
        <v>43168.054282407407</v>
      </c>
      <c r="H1690" s="162" t="s">
        <v>5062</v>
      </c>
    </row>
    <row r="1691" spans="1:8" ht="15" customHeight="1">
      <c r="A1691" s="161">
        <v>1690</v>
      </c>
      <c r="B1691" s="162" t="s">
        <v>3713</v>
      </c>
      <c r="C1691" s="162" t="s">
        <v>2175</v>
      </c>
      <c r="D1691" s="163">
        <v>25</v>
      </c>
      <c r="E1691" s="162" t="s">
        <v>8880</v>
      </c>
      <c r="F1691" s="162" t="s">
        <v>9141</v>
      </c>
      <c r="G1691" s="164">
        <v>43262.433900462966</v>
      </c>
      <c r="H1691" s="162" t="s">
        <v>5062</v>
      </c>
    </row>
    <row r="1692" spans="1:8" ht="15" customHeight="1">
      <c r="A1692" s="161">
        <v>1691</v>
      </c>
      <c r="B1692" s="162" t="s">
        <v>9982</v>
      </c>
      <c r="C1692" s="162" t="s">
        <v>2231</v>
      </c>
      <c r="D1692" s="163">
        <v>22.8</v>
      </c>
      <c r="E1692" s="162" t="s">
        <v>8283</v>
      </c>
      <c r="F1692" s="162" t="s">
        <v>8284</v>
      </c>
      <c r="G1692" s="164">
        <v>43761.736360300929</v>
      </c>
      <c r="H1692" s="162" t="s">
        <v>5059</v>
      </c>
    </row>
    <row r="1693" spans="1:8" ht="15" customHeight="1">
      <c r="A1693" s="161">
        <v>1692</v>
      </c>
      <c r="B1693" s="162" t="s">
        <v>9983</v>
      </c>
      <c r="C1693" s="162" t="s">
        <v>6613</v>
      </c>
      <c r="D1693" s="163">
        <v>26</v>
      </c>
      <c r="E1693" s="162" t="s">
        <v>8294</v>
      </c>
      <c r="F1693" s="162" t="s">
        <v>8295</v>
      </c>
      <c r="G1693" s="164">
        <v>43758.168340972225</v>
      </c>
      <c r="H1693" s="162" t="s">
        <v>5062</v>
      </c>
    </row>
    <row r="1694" spans="1:8" ht="15" customHeight="1">
      <c r="A1694" s="161">
        <v>1693</v>
      </c>
      <c r="B1694" s="162" t="s">
        <v>9984</v>
      </c>
      <c r="C1694" s="162" t="s">
        <v>4334</v>
      </c>
      <c r="D1694" s="163">
        <v>7.6</v>
      </c>
      <c r="E1694" s="162" t="s">
        <v>8294</v>
      </c>
      <c r="F1694" s="162" t="s">
        <v>8295</v>
      </c>
      <c r="G1694" s="164">
        <v>43758.345446377316</v>
      </c>
      <c r="H1694" s="162" t="s">
        <v>5059</v>
      </c>
    </row>
    <row r="1695" spans="1:8" ht="15" customHeight="1">
      <c r="A1695" s="161">
        <v>1694</v>
      </c>
      <c r="B1695" s="162" t="s">
        <v>9985</v>
      </c>
      <c r="C1695" s="162" t="s">
        <v>2180</v>
      </c>
      <c r="D1695" s="163">
        <v>24.2</v>
      </c>
      <c r="E1695" s="162" t="s">
        <v>8341</v>
      </c>
      <c r="F1695" s="162" t="s">
        <v>8342</v>
      </c>
      <c r="G1695" s="164">
        <v>43759.954837962963</v>
      </c>
      <c r="H1695" s="162" t="s">
        <v>5059</v>
      </c>
    </row>
    <row r="1696" spans="1:8" ht="15" customHeight="1">
      <c r="A1696" s="161">
        <v>1695</v>
      </c>
      <c r="B1696" s="162" t="s">
        <v>9986</v>
      </c>
      <c r="C1696" s="162" t="s">
        <v>2354</v>
      </c>
      <c r="D1696" s="163">
        <v>9.5</v>
      </c>
      <c r="E1696" s="162" t="s">
        <v>8375</v>
      </c>
      <c r="F1696" s="162" t="s">
        <v>8376</v>
      </c>
      <c r="G1696" s="164">
        <v>43757.358975266201</v>
      </c>
      <c r="H1696" s="162" t="s">
        <v>5059</v>
      </c>
    </row>
    <row r="1697" spans="1:8" ht="15" customHeight="1">
      <c r="A1697" s="161">
        <v>1696</v>
      </c>
      <c r="B1697" s="162" t="s">
        <v>9987</v>
      </c>
      <c r="C1697" s="162" t="s">
        <v>2827</v>
      </c>
      <c r="D1697" s="163">
        <v>18.600000000000001</v>
      </c>
      <c r="E1697" s="162" t="s">
        <v>8291</v>
      </c>
      <c r="F1697" s="162" t="s">
        <v>8292</v>
      </c>
      <c r="G1697" s="164">
        <v>43754.925602199073</v>
      </c>
      <c r="H1697" s="162" t="s">
        <v>5062</v>
      </c>
    </row>
    <row r="1698" spans="1:8" ht="15" customHeight="1">
      <c r="A1698" s="161">
        <v>1697</v>
      </c>
      <c r="B1698" s="162" t="s">
        <v>4959</v>
      </c>
      <c r="C1698" s="162" t="s">
        <v>2175</v>
      </c>
      <c r="D1698" s="163">
        <v>16</v>
      </c>
      <c r="E1698" s="162" t="s">
        <v>8918</v>
      </c>
      <c r="F1698" s="162" t="s">
        <v>9712</v>
      </c>
      <c r="G1698" s="164">
        <v>41150</v>
      </c>
      <c r="H1698" s="162" t="s">
        <v>5138</v>
      </c>
    </row>
    <row r="1699" spans="1:8" ht="15" customHeight="1">
      <c r="A1699" s="161">
        <v>1698</v>
      </c>
      <c r="B1699" s="162" t="s">
        <v>4413</v>
      </c>
      <c r="C1699" s="162" t="s">
        <v>2175</v>
      </c>
      <c r="D1699" s="163">
        <v>20</v>
      </c>
      <c r="E1699" s="162" t="s">
        <v>9260</v>
      </c>
      <c r="F1699" s="162" t="s">
        <v>9988</v>
      </c>
      <c r="G1699" s="164">
        <v>43090.439016203702</v>
      </c>
      <c r="H1699" s="162" t="s">
        <v>5062</v>
      </c>
    </row>
    <row r="1700" spans="1:8" ht="15" customHeight="1">
      <c r="A1700" s="161">
        <v>1699</v>
      </c>
      <c r="B1700" s="162" t="s">
        <v>4817</v>
      </c>
      <c r="C1700" s="162" t="s">
        <v>8005</v>
      </c>
      <c r="D1700" s="163">
        <v>28.1</v>
      </c>
      <c r="E1700" s="162" t="s">
        <v>9067</v>
      </c>
      <c r="F1700" s="162" t="s">
        <v>9068</v>
      </c>
      <c r="G1700" s="164">
        <v>42457</v>
      </c>
      <c r="H1700" s="162" t="s">
        <v>5062</v>
      </c>
    </row>
    <row r="1701" spans="1:8" ht="15" customHeight="1">
      <c r="A1701" s="161">
        <v>1700</v>
      </c>
      <c r="B1701" s="162" t="s">
        <v>9989</v>
      </c>
      <c r="C1701" s="162" t="s">
        <v>2231</v>
      </c>
      <c r="D1701" s="163">
        <v>18.399999999999999</v>
      </c>
      <c r="E1701" s="162" t="s">
        <v>8793</v>
      </c>
      <c r="F1701" s="162" t="s">
        <v>9990</v>
      </c>
      <c r="G1701" s="164">
        <v>43742.33703422454</v>
      </c>
      <c r="H1701" s="162" t="s">
        <v>5059</v>
      </c>
    </row>
    <row r="1702" spans="1:8" ht="15" customHeight="1">
      <c r="A1702" s="161">
        <v>1701</v>
      </c>
      <c r="B1702" s="162" t="s">
        <v>9991</v>
      </c>
      <c r="C1702" s="162" t="s">
        <v>2231</v>
      </c>
      <c r="D1702" s="163">
        <v>26.9</v>
      </c>
      <c r="E1702" s="162" t="s">
        <v>8283</v>
      </c>
      <c r="F1702" s="162" t="s">
        <v>8284</v>
      </c>
      <c r="G1702" s="164">
        <v>43761.865752928243</v>
      </c>
      <c r="H1702" s="162" t="s">
        <v>5059</v>
      </c>
    </row>
    <row r="1703" spans="1:8" ht="15" customHeight="1">
      <c r="A1703" s="161">
        <v>1702</v>
      </c>
      <c r="B1703" s="162" t="s">
        <v>9992</v>
      </c>
      <c r="C1703" s="162" t="s">
        <v>66</v>
      </c>
      <c r="D1703" s="163">
        <v>15.1</v>
      </c>
      <c r="E1703" s="162" t="s">
        <v>9094</v>
      </c>
      <c r="F1703" s="162" t="s">
        <v>9095</v>
      </c>
      <c r="G1703" s="164">
        <v>43755.29414672454</v>
      </c>
      <c r="H1703" s="162" t="s">
        <v>5062</v>
      </c>
    </row>
    <row r="1704" spans="1:8" ht="15" customHeight="1">
      <c r="A1704" s="161">
        <v>1703</v>
      </c>
      <c r="B1704" s="162" t="s">
        <v>3247</v>
      </c>
      <c r="C1704" s="162" t="s">
        <v>66</v>
      </c>
      <c r="D1704" s="163">
        <v>23</v>
      </c>
      <c r="E1704" s="162" t="s">
        <v>9254</v>
      </c>
      <c r="F1704" s="162" t="s">
        <v>9890</v>
      </c>
      <c r="G1704" s="164">
        <v>43320.520590277774</v>
      </c>
      <c r="H1704" s="162" t="s">
        <v>5062</v>
      </c>
    </row>
    <row r="1705" spans="1:8" ht="15" customHeight="1">
      <c r="A1705" s="161">
        <v>1704</v>
      </c>
      <c r="B1705" s="162" t="s">
        <v>4315</v>
      </c>
      <c r="C1705" s="162" t="s">
        <v>66</v>
      </c>
      <c r="D1705" s="163">
        <v>22.4</v>
      </c>
      <c r="E1705" s="162" t="s">
        <v>8698</v>
      </c>
      <c r="F1705" s="162" t="s">
        <v>9993</v>
      </c>
      <c r="G1705" s="164">
        <v>43125.517685185187</v>
      </c>
      <c r="H1705" s="162" t="s">
        <v>5062</v>
      </c>
    </row>
    <row r="1706" spans="1:8" ht="15" customHeight="1">
      <c r="A1706" s="161">
        <v>1705</v>
      </c>
      <c r="B1706" s="162" t="s">
        <v>9994</v>
      </c>
      <c r="C1706" s="162" t="s">
        <v>66</v>
      </c>
      <c r="D1706" s="163">
        <v>31.7</v>
      </c>
      <c r="E1706" s="162" t="s">
        <v>8283</v>
      </c>
      <c r="F1706" s="162" t="s">
        <v>8284</v>
      </c>
      <c r="G1706" s="164">
        <v>43761.658111493052</v>
      </c>
      <c r="H1706" s="162" t="s">
        <v>5062</v>
      </c>
    </row>
    <row r="1707" spans="1:8" ht="15" customHeight="1">
      <c r="A1707" s="161">
        <v>1706</v>
      </c>
      <c r="B1707" s="162" t="s">
        <v>9995</v>
      </c>
      <c r="C1707" s="162" t="s">
        <v>66</v>
      </c>
      <c r="D1707" s="163">
        <v>29</v>
      </c>
      <c r="E1707" s="162" t="s">
        <v>8283</v>
      </c>
      <c r="F1707" s="162" t="s">
        <v>8284</v>
      </c>
      <c r="G1707" s="164">
        <v>43761.571279976852</v>
      </c>
      <c r="H1707" s="162" t="s">
        <v>5062</v>
      </c>
    </row>
    <row r="1708" spans="1:8" ht="15" customHeight="1">
      <c r="A1708" s="161">
        <v>1707</v>
      </c>
      <c r="B1708" s="162" t="s">
        <v>9996</v>
      </c>
      <c r="C1708" s="162" t="s">
        <v>66</v>
      </c>
      <c r="D1708" s="163">
        <v>7.8</v>
      </c>
      <c r="E1708" s="162" t="s">
        <v>8283</v>
      </c>
      <c r="F1708" s="162" t="s">
        <v>8284</v>
      </c>
      <c r="G1708" s="164">
        <v>43761.526740972222</v>
      </c>
      <c r="H1708" s="162" t="s">
        <v>5062</v>
      </c>
    </row>
    <row r="1709" spans="1:8" ht="15" customHeight="1">
      <c r="A1709" s="161">
        <v>1708</v>
      </c>
      <c r="B1709" s="162" t="s">
        <v>9997</v>
      </c>
      <c r="C1709" s="162" t="s">
        <v>66</v>
      </c>
      <c r="D1709" s="163">
        <v>28.4</v>
      </c>
      <c r="E1709" s="162" t="s">
        <v>8283</v>
      </c>
      <c r="F1709" s="162" t="s">
        <v>8284</v>
      </c>
      <c r="G1709" s="164">
        <v>43761.779346145835</v>
      </c>
      <c r="H1709" s="162" t="s">
        <v>5062</v>
      </c>
    </row>
    <row r="1710" spans="1:8" ht="15" customHeight="1">
      <c r="A1710" s="161">
        <v>1709</v>
      </c>
      <c r="B1710" s="162" t="s">
        <v>9998</v>
      </c>
      <c r="C1710" s="162" t="s">
        <v>66</v>
      </c>
      <c r="D1710" s="163">
        <v>17.600000000000001</v>
      </c>
      <c r="E1710" s="162" t="s">
        <v>9094</v>
      </c>
      <c r="F1710" s="162" t="s">
        <v>9095</v>
      </c>
      <c r="G1710" s="164">
        <v>43755.30633846065</v>
      </c>
      <c r="H1710" s="162" t="s">
        <v>5062</v>
      </c>
    </row>
    <row r="1711" spans="1:8" ht="15" customHeight="1">
      <c r="A1711" s="161">
        <v>1710</v>
      </c>
      <c r="B1711" s="162" t="s">
        <v>9999</v>
      </c>
      <c r="C1711" s="162" t="s">
        <v>66</v>
      </c>
      <c r="D1711" s="163">
        <v>29</v>
      </c>
      <c r="E1711" s="162" t="s">
        <v>8283</v>
      </c>
      <c r="F1711" s="162" t="s">
        <v>8284</v>
      </c>
      <c r="G1711" s="164">
        <v>43761.692489733796</v>
      </c>
      <c r="H1711" s="162" t="s">
        <v>5059</v>
      </c>
    </row>
    <row r="1712" spans="1:8" ht="15" customHeight="1">
      <c r="A1712" s="161">
        <v>1711</v>
      </c>
      <c r="B1712" s="162" t="s">
        <v>10000</v>
      </c>
      <c r="C1712" s="162" t="s">
        <v>37</v>
      </c>
      <c r="D1712" s="163">
        <v>30</v>
      </c>
      <c r="E1712" s="162" t="s">
        <v>8283</v>
      </c>
      <c r="F1712" s="162" t="s">
        <v>8284</v>
      </c>
      <c r="G1712" s="164">
        <v>43761.538743518518</v>
      </c>
      <c r="H1712" s="162" t="s">
        <v>5062</v>
      </c>
    </row>
    <row r="1713" spans="1:8" ht="15" customHeight="1">
      <c r="A1713" s="161">
        <v>1712</v>
      </c>
      <c r="B1713" s="162" t="s">
        <v>2228</v>
      </c>
      <c r="C1713" s="162" t="s">
        <v>2231</v>
      </c>
      <c r="D1713" s="163">
        <v>35</v>
      </c>
      <c r="E1713" s="162" t="s">
        <v>8698</v>
      </c>
      <c r="F1713" s="162" t="s">
        <v>10001</v>
      </c>
      <c r="G1713" s="164">
        <v>43719.770399224537</v>
      </c>
      <c r="H1713" s="162" t="s">
        <v>5107</v>
      </c>
    </row>
    <row r="1714" spans="1:8" ht="15" customHeight="1">
      <c r="A1714" s="161">
        <v>1713</v>
      </c>
      <c r="B1714" s="162" t="s">
        <v>10002</v>
      </c>
      <c r="C1714" s="162" t="s">
        <v>45</v>
      </c>
      <c r="D1714" s="163">
        <v>27.7</v>
      </c>
      <c r="E1714" s="162" t="s">
        <v>8698</v>
      </c>
      <c r="F1714" s="162" t="s">
        <v>8699</v>
      </c>
      <c r="G1714" s="164">
        <v>43762.436004513889</v>
      </c>
      <c r="H1714" s="162" t="s">
        <v>5062</v>
      </c>
    </row>
    <row r="1715" spans="1:8" ht="15" customHeight="1">
      <c r="A1715" s="161">
        <v>1714</v>
      </c>
      <c r="B1715" s="162" t="s">
        <v>4000</v>
      </c>
      <c r="C1715" s="162" t="s">
        <v>6613</v>
      </c>
      <c r="D1715" s="163">
        <v>29</v>
      </c>
      <c r="E1715" s="162" t="s">
        <v>8801</v>
      </c>
      <c r="F1715" s="162" t="s">
        <v>9742</v>
      </c>
      <c r="G1715" s="164">
        <v>43231.066921296297</v>
      </c>
      <c r="H1715" s="162" t="s">
        <v>5062</v>
      </c>
    </row>
    <row r="1716" spans="1:8" ht="15" customHeight="1">
      <c r="A1716" s="161">
        <v>1715</v>
      </c>
      <c r="B1716" s="162" t="s">
        <v>10003</v>
      </c>
      <c r="C1716" s="162" t="s">
        <v>2175</v>
      </c>
      <c r="D1716" s="163">
        <v>2</v>
      </c>
      <c r="E1716" s="162" t="s">
        <v>8413</v>
      </c>
      <c r="F1716" s="162" t="s">
        <v>8414</v>
      </c>
      <c r="G1716" s="164">
        <v>43762.475914351853</v>
      </c>
      <c r="H1716" s="162" t="s">
        <v>5059</v>
      </c>
    </row>
    <row r="1717" spans="1:8" ht="15" customHeight="1">
      <c r="A1717" s="161">
        <v>1716</v>
      </c>
      <c r="B1717" s="162" t="s">
        <v>10004</v>
      </c>
      <c r="C1717" s="162" t="s">
        <v>2180</v>
      </c>
      <c r="D1717" s="163">
        <v>28.8</v>
      </c>
      <c r="E1717" s="162" t="s">
        <v>8450</v>
      </c>
      <c r="F1717" s="162" t="s">
        <v>8458</v>
      </c>
      <c r="G1717" s="164">
        <v>43748.564178969908</v>
      </c>
      <c r="H1717" s="162" t="s">
        <v>5062</v>
      </c>
    </row>
    <row r="1718" spans="1:8" ht="15" customHeight="1">
      <c r="A1718" s="161">
        <v>1717</v>
      </c>
      <c r="B1718" s="162" t="s">
        <v>10005</v>
      </c>
      <c r="C1718" s="162" t="s">
        <v>66</v>
      </c>
      <c r="D1718" s="163">
        <v>23.3</v>
      </c>
      <c r="E1718" s="162" t="s">
        <v>8283</v>
      </c>
      <c r="F1718" s="162" t="s">
        <v>8284</v>
      </c>
      <c r="G1718" s="164">
        <v>43761.659910185183</v>
      </c>
      <c r="H1718" s="162" t="s">
        <v>5062</v>
      </c>
    </row>
    <row r="1719" spans="1:8" ht="15" customHeight="1">
      <c r="A1719" s="161">
        <v>1718</v>
      </c>
      <c r="B1719" s="162" t="s">
        <v>3531</v>
      </c>
      <c r="C1719" s="162" t="s">
        <v>2175</v>
      </c>
      <c r="D1719" s="163">
        <v>31.4</v>
      </c>
      <c r="E1719" s="162" t="s">
        <v>8733</v>
      </c>
      <c r="F1719" s="162" t="s">
        <v>8734</v>
      </c>
      <c r="G1719" s="164">
        <v>43274.938078703701</v>
      </c>
      <c r="H1719" s="162" t="s">
        <v>5062</v>
      </c>
    </row>
    <row r="1720" spans="1:8" ht="15" customHeight="1">
      <c r="A1720" s="161">
        <v>1719</v>
      </c>
      <c r="B1720" s="162" t="s">
        <v>3525</v>
      </c>
      <c r="C1720" s="162" t="s">
        <v>2175</v>
      </c>
      <c r="D1720" s="163">
        <v>27.1</v>
      </c>
      <c r="E1720" s="162" t="s">
        <v>8733</v>
      </c>
      <c r="F1720" s="162" t="s">
        <v>8734</v>
      </c>
      <c r="G1720" s="164">
        <v>43274.940891203703</v>
      </c>
      <c r="H1720" s="162" t="s">
        <v>5062</v>
      </c>
    </row>
    <row r="1721" spans="1:8" ht="15" customHeight="1">
      <c r="A1721" s="161">
        <v>1720</v>
      </c>
      <c r="B1721" s="162" t="s">
        <v>10006</v>
      </c>
      <c r="C1721" s="162" t="s">
        <v>8183</v>
      </c>
      <c r="D1721" s="163">
        <v>4</v>
      </c>
      <c r="E1721" s="162" t="s">
        <v>8494</v>
      </c>
      <c r="F1721" s="162" t="s">
        <v>8495</v>
      </c>
      <c r="G1721" s="164">
        <v>43759.89837260417</v>
      </c>
      <c r="H1721" s="162" t="s">
        <v>5062</v>
      </c>
    </row>
    <row r="1722" spans="1:8" ht="15" customHeight="1">
      <c r="A1722" s="161">
        <v>1721</v>
      </c>
      <c r="B1722" s="162" t="s">
        <v>10007</v>
      </c>
      <c r="C1722" s="162" t="s">
        <v>2827</v>
      </c>
      <c r="D1722" s="163">
        <v>7.3</v>
      </c>
      <c r="E1722" s="162" t="s">
        <v>8306</v>
      </c>
      <c r="F1722" s="162" t="s">
        <v>8307</v>
      </c>
      <c r="G1722" s="164">
        <v>43751.098580011574</v>
      </c>
      <c r="H1722" s="162" t="s">
        <v>5062</v>
      </c>
    </row>
    <row r="1723" spans="1:8" ht="15" customHeight="1">
      <c r="A1723" s="161">
        <v>1722</v>
      </c>
      <c r="B1723" s="162" t="s">
        <v>10008</v>
      </c>
      <c r="C1723" s="162" t="s">
        <v>5323</v>
      </c>
      <c r="D1723" s="163">
        <v>9.5</v>
      </c>
      <c r="E1723" s="162" t="s">
        <v>8793</v>
      </c>
      <c r="F1723" s="162" t="s">
        <v>8794</v>
      </c>
      <c r="G1723" s="164">
        <v>43756.368662037035</v>
      </c>
      <c r="H1723" s="162" t="s">
        <v>5062</v>
      </c>
    </row>
    <row r="1724" spans="1:8" ht="15" customHeight="1">
      <c r="A1724" s="161">
        <v>1723</v>
      </c>
      <c r="B1724" s="162" t="s">
        <v>10009</v>
      </c>
      <c r="C1724" s="162" t="s">
        <v>5323</v>
      </c>
      <c r="D1724" s="163">
        <v>17.09</v>
      </c>
      <c r="E1724" s="162" t="s">
        <v>9812</v>
      </c>
      <c r="F1724" s="162" t="s">
        <v>9813</v>
      </c>
      <c r="G1724" s="164">
        <v>43755.436617094907</v>
      </c>
      <c r="H1724" s="162" t="s">
        <v>5062</v>
      </c>
    </row>
    <row r="1725" spans="1:8" ht="15" customHeight="1">
      <c r="A1725" s="161">
        <v>1724</v>
      </c>
      <c r="B1725" s="162" t="s">
        <v>10010</v>
      </c>
      <c r="C1725" s="162" t="s">
        <v>5323</v>
      </c>
      <c r="D1725" s="163">
        <v>12.648</v>
      </c>
      <c r="E1725" s="162" t="s">
        <v>8695</v>
      </c>
      <c r="F1725" s="162" t="s">
        <v>8696</v>
      </c>
      <c r="G1725" s="164">
        <v>43762.411640162034</v>
      </c>
      <c r="H1725" s="162" t="s">
        <v>5062</v>
      </c>
    </row>
    <row r="1726" spans="1:8" ht="15" customHeight="1">
      <c r="A1726" s="161">
        <v>1725</v>
      </c>
      <c r="B1726" s="162" t="s">
        <v>10011</v>
      </c>
      <c r="C1726" s="162" t="s">
        <v>5323</v>
      </c>
      <c r="D1726" s="163">
        <v>4.2539999999999996</v>
      </c>
      <c r="E1726" s="162" t="s">
        <v>8695</v>
      </c>
      <c r="F1726" s="162" t="s">
        <v>8696</v>
      </c>
      <c r="G1726" s="164">
        <v>43762.381550925929</v>
      </c>
      <c r="H1726" s="162" t="s">
        <v>5062</v>
      </c>
    </row>
    <row r="1727" spans="1:8" ht="15" customHeight="1">
      <c r="A1727" s="161">
        <v>1726</v>
      </c>
      <c r="B1727" s="162" t="s">
        <v>10012</v>
      </c>
      <c r="C1727" s="162" t="s">
        <v>5323</v>
      </c>
      <c r="D1727" s="163">
        <v>12.930999999999999</v>
      </c>
      <c r="E1727" s="162" t="s">
        <v>8695</v>
      </c>
      <c r="F1727" s="162" t="s">
        <v>8696</v>
      </c>
      <c r="G1727" s="164">
        <v>43762.386699224538</v>
      </c>
      <c r="H1727" s="162" t="s">
        <v>5062</v>
      </c>
    </row>
    <row r="1728" spans="1:8" ht="15" customHeight="1">
      <c r="A1728" s="161">
        <v>1727</v>
      </c>
      <c r="B1728" s="162" t="s">
        <v>10013</v>
      </c>
      <c r="C1728" s="162" t="s">
        <v>5323</v>
      </c>
      <c r="D1728" s="163">
        <v>17.876999999999999</v>
      </c>
      <c r="E1728" s="162" t="s">
        <v>9812</v>
      </c>
      <c r="F1728" s="162" t="s">
        <v>9813</v>
      </c>
      <c r="G1728" s="164">
        <v>43755.427245682869</v>
      </c>
      <c r="H1728" s="162" t="s">
        <v>5062</v>
      </c>
    </row>
    <row r="1729" spans="1:8" ht="15" customHeight="1">
      <c r="A1729" s="161">
        <v>1728</v>
      </c>
      <c r="B1729" s="162" t="s">
        <v>4985</v>
      </c>
      <c r="C1729" s="162" t="s">
        <v>2218</v>
      </c>
      <c r="D1729" s="163">
        <v>25</v>
      </c>
      <c r="E1729" s="162" t="s">
        <v>10014</v>
      </c>
      <c r="F1729" s="162" t="s">
        <v>10015</v>
      </c>
      <c r="G1729" s="164">
        <v>41004</v>
      </c>
      <c r="H1729" s="162" t="s">
        <v>5059</v>
      </c>
    </row>
    <row r="1730" spans="1:8" ht="15" customHeight="1">
      <c r="A1730" s="161">
        <v>1729</v>
      </c>
      <c r="B1730" s="162" t="s">
        <v>4636</v>
      </c>
      <c r="C1730" s="162" t="s">
        <v>2218</v>
      </c>
      <c r="D1730" s="163">
        <v>27.7</v>
      </c>
      <c r="E1730" s="162" t="s">
        <v>9101</v>
      </c>
      <c r="F1730" s="162" t="s">
        <v>9845</v>
      </c>
      <c r="G1730" s="164">
        <v>42930</v>
      </c>
      <c r="H1730" s="162" t="s">
        <v>5059</v>
      </c>
    </row>
    <row r="1731" spans="1:8" ht="15" customHeight="1">
      <c r="A1731" s="161">
        <v>1730</v>
      </c>
      <c r="B1731" s="162" t="s">
        <v>4493</v>
      </c>
      <c r="C1731" s="162" t="s">
        <v>2218</v>
      </c>
      <c r="D1731" s="163">
        <v>2</v>
      </c>
      <c r="E1731" s="162" t="s">
        <v>10016</v>
      </c>
      <c r="F1731" s="162" t="s">
        <v>10017</v>
      </c>
      <c r="G1731" s="164">
        <v>43056.424305555556</v>
      </c>
      <c r="H1731" s="162" t="s">
        <v>5059</v>
      </c>
    </row>
    <row r="1732" spans="1:8" ht="15" customHeight="1">
      <c r="A1732" s="161">
        <v>1731</v>
      </c>
      <c r="B1732" s="162" t="s">
        <v>10018</v>
      </c>
      <c r="C1732" s="162" t="s">
        <v>2218</v>
      </c>
      <c r="D1732" s="163">
        <v>4</v>
      </c>
      <c r="E1732" s="162" t="s">
        <v>9279</v>
      </c>
      <c r="F1732" s="162" t="s">
        <v>9280</v>
      </c>
      <c r="G1732" s="164">
        <v>43723.678816747684</v>
      </c>
      <c r="H1732" s="162" t="s">
        <v>5062</v>
      </c>
    </row>
    <row r="1733" spans="1:8" ht="15" customHeight="1">
      <c r="A1733" s="161">
        <v>1732</v>
      </c>
      <c r="B1733" s="162" t="s">
        <v>10019</v>
      </c>
      <c r="C1733" s="162" t="s">
        <v>2218</v>
      </c>
      <c r="D1733" s="163">
        <v>4</v>
      </c>
      <c r="E1733" s="162" t="s">
        <v>9279</v>
      </c>
      <c r="F1733" s="162" t="s">
        <v>9280</v>
      </c>
      <c r="G1733" s="164">
        <v>43723.615538043981</v>
      </c>
      <c r="H1733" s="162" t="s">
        <v>5062</v>
      </c>
    </row>
    <row r="1734" spans="1:8" ht="15" customHeight="1">
      <c r="A1734" s="161">
        <v>1733</v>
      </c>
      <c r="B1734" s="162" t="s">
        <v>10020</v>
      </c>
      <c r="C1734" s="162" t="s">
        <v>5323</v>
      </c>
      <c r="D1734" s="163">
        <v>7.79</v>
      </c>
      <c r="E1734" s="162" t="s">
        <v>8695</v>
      </c>
      <c r="F1734" s="162" t="s">
        <v>8696</v>
      </c>
      <c r="G1734" s="164">
        <v>43762.33026574074</v>
      </c>
      <c r="H1734" s="162" t="s">
        <v>5062</v>
      </c>
    </row>
    <row r="1735" spans="1:8" ht="15" customHeight="1">
      <c r="A1735" s="161">
        <v>1734</v>
      </c>
      <c r="B1735" s="162" t="s">
        <v>4177</v>
      </c>
      <c r="C1735" s="162" t="s">
        <v>2218</v>
      </c>
      <c r="D1735" s="163">
        <v>19.277999999999999</v>
      </c>
      <c r="E1735" s="162" t="s">
        <v>9183</v>
      </c>
      <c r="F1735" s="162" t="s">
        <v>9901</v>
      </c>
      <c r="G1735" s="164">
        <v>43187.5233912037</v>
      </c>
      <c r="H1735" s="162" t="s">
        <v>7267</v>
      </c>
    </row>
    <row r="1736" spans="1:8" ht="15" customHeight="1">
      <c r="A1736" s="161">
        <v>1735</v>
      </c>
      <c r="B1736" s="162" t="s">
        <v>4993</v>
      </c>
      <c r="C1736" s="162" t="s">
        <v>2218</v>
      </c>
      <c r="D1736" s="163">
        <v>25</v>
      </c>
      <c r="E1736" s="162" t="s">
        <v>10014</v>
      </c>
      <c r="F1736" s="162" t="s">
        <v>10015</v>
      </c>
      <c r="G1736" s="164">
        <v>41004</v>
      </c>
      <c r="H1736" s="162" t="s">
        <v>5059</v>
      </c>
    </row>
    <row r="1737" spans="1:8" ht="15" customHeight="1">
      <c r="A1737" s="161">
        <v>1736</v>
      </c>
      <c r="B1737" s="162" t="s">
        <v>4995</v>
      </c>
      <c r="C1737" s="162" t="s">
        <v>2218</v>
      </c>
      <c r="D1737" s="163">
        <v>24</v>
      </c>
      <c r="E1737" s="162" t="s">
        <v>10014</v>
      </c>
      <c r="F1737" s="162" t="s">
        <v>10015</v>
      </c>
      <c r="G1737" s="164">
        <v>41004</v>
      </c>
      <c r="H1737" s="162" t="s">
        <v>5059</v>
      </c>
    </row>
    <row r="1738" spans="1:8" ht="15" customHeight="1">
      <c r="A1738" s="161">
        <v>1737</v>
      </c>
      <c r="B1738" s="162" t="s">
        <v>4996</v>
      </c>
      <c r="C1738" s="162" t="s">
        <v>2218</v>
      </c>
      <c r="D1738" s="163">
        <v>25</v>
      </c>
      <c r="E1738" s="162" t="s">
        <v>10014</v>
      </c>
      <c r="F1738" s="162" t="s">
        <v>10015</v>
      </c>
      <c r="G1738" s="164">
        <v>41004</v>
      </c>
      <c r="H1738" s="162" t="s">
        <v>5059</v>
      </c>
    </row>
    <row r="1739" spans="1:8" ht="15" customHeight="1">
      <c r="A1739" s="161">
        <v>1738</v>
      </c>
      <c r="B1739" s="162" t="s">
        <v>3735</v>
      </c>
      <c r="C1739" s="162" t="s">
        <v>2218</v>
      </c>
      <c r="D1739" s="163">
        <v>21.94</v>
      </c>
      <c r="E1739" s="162" t="s">
        <v>9183</v>
      </c>
      <c r="F1739" s="162" t="s">
        <v>9859</v>
      </c>
      <c r="G1739" s="164">
        <v>43259.085428240738</v>
      </c>
      <c r="H1739" s="162" t="s">
        <v>5062</v>
      </c>
    </row>
    <row r="1740" spans="1:8" ht="15" customHeight="1">
      <c r="A1740" s="161">
        <v>1739</v>
      </c>
      <c r="B1740" s="162" t="s">
        <v>10021</v>
      </c>
      <c r="C1740" s="162" t="s">
        <v>2218</v>
      </c>
      <c r="D1740" s="163">
        <v>4</v>
      </c>
      <c r="E1740" s="162" t="s">
        <v>9279</v>
      </c>
      <c r="F1740" s="162" t="s">
        <v>9280</v>
      </c>
      <c r="G1740" s="164">
        <v>43723.593641087966</v>
      </c>
      <c r="H1740" s="162" t="s">
        <v>5062</v>
      </c>
    </row>
    <row r="1741" spans="1:8" ht="15" customHeight="1">
      <c r="A1741" s="161">
        <v>1740</v>
      </c>
      <c r="B1741" s="162" t="s">
        <v>3703</v>
      </c>
      <c r="C1741" s="162" t="s">
        <v>6613</v>
      </c>
      <c r="D1741" s="163">
        <v>23</v>
      </c>
      <c r="E1741" s="162" t="s">
        <v>8880</v>
      </c>
      <c r="F1741" s="162" t="s">
        <v>9141</v>
      </c>
      <c r="G1741" s="164">
        <v>43262.489606481482</v>
      </c>
      <c r="H1741" s="162" t="s">
        <v>5062</v>
      </c>
    </row>
    <row r="1742" spans="1:8" ht="15" customHeight="1">
      <c r="A1742" s="161">
        <v>1741</v>
      </c>
      <c r="B1742" s="162" t="s">
        <v>10022</v>
      </c>
      <c r="C1742" s="162" t="s">
        <v>66</v>
      </c>
      <c r="D1742" s="163">
        <v>23.6</v>
      </c>
      <c r="E1742" s="162" t="s">
        <v>8283</v>
      </c>
      <c r="F1742" s="162" t="s">
        <v>8284</v>
      </c>
      <c r="G1742" s="164">
        <v>43761.64739528935</v>
      </c>
      <c r="H1742" s="162" t="s">
        <v>5062</v>
      </c>
    </row>
    <row r="1743" spans="1:8" ht="15" customHeight="1">
      <c r="A1743" s="161">
        <v>1742</v>
      </c>
      <c r="B1743" s="162" t="s">
        <v>10023</v>
      </c>
      <c r="C1743" s="162" t="s">
        <v>66</v>
      </c>
      <c r="D1743" s="163">
        <v>27.3</v>
      </c>
      <c r="E1743" s="162" t="s">
        <v>8283</v>
      </c>
      <c r="F1743" s="162" t="s">
        <v>8284</v>
      </c>
      <c r="G1743" s="164">
        <v>43761.640808796299</v>
      </c>
      <c r="H1743" s="162" t="s">
        <v>5059</v>
      </c>
    </row>
    <row r="1744" spans="1:8" ht="15" customHeight="1">
      <c r="A1744" s="161">
        <v>1743</v>
      </c>
      <c r="B1744" s="162" t="s">
        <v>10024</v>
      </c>
      <c r="C1744" s="162" t="s">
        <v>66</v>
      </c>
      <c r="D1744" s="163">
        <v>33.9</v>
      </c>
      <c r="E1744" s="162" t="s">
        <v>8698</v>
      </c>
      <c r="F1744" s="162" t="s">
        <v>8699</v>
      </c>
      <c r="G1744" s="164">
        <v>43762.438880752314</v>
      </c>
      <c r="H1744" s="162" t="s">
        <v>5107</v>
      </c>
    </row>
    <row r="1745" spans="1:8" ht="15" customHeight="1">
      <c r="A1745" s="161">
        <v>1744</v>
      </c>
      <c r="B1745" s="162" t="s">
        <v>4976</v>
      </c>
      <c r="C1745" s="162" t="s">
        <v>8183</v>
      </c>
      <c r="D1745" s="163">
        <v>29.3</v>
      </c>
      <c r="E1745" s="162" t="s">
        <v>8297</v>
      </c>
      <c r="F1745" s="162" t="s">
        <v>9795</v>
      </c>
      <c r="G1745" s="164">
        <v>41017</v>
      </c>
      <c r="H1745" s="162" t="s">
        <v>5138</v>
      </c>
    </row>
    <row r="1746" spans="1:8" ht="15" customHeight="1">
      <c r="A1746" s="161">
        <v>1745</v>
      </c>
      <c r="B1746" s="162" t="s">
        <v>10025</v>
      </c>
      <c r="C1746" s="162" t="s">
        <v>2180</v>
      </c>
      <c r="D1746" s="163">
        <v>9.6</v>
      </c>
      <c r="E1746" s="162" t="s">
        <v>8880</v>
      </c>
      <c r="F1746" s="162" t="s">
        <v>8881</v>
      </c>
      <c r="G1746" s="164">
        <v>43752.785090891201</v>
      </c>
      <c r="H1746" s="162" t="s">
        <v>5062</v>
      </c>
    </row>
    <row r="1747" spans="1:8" ht="15" customHeight="1">
      <c r="A1747" s="161">
        <v>1746</v>
      </c>
      <c r="B1747" s="162" t="s">
        <v>3149</v>
      </c>
      <c r="C1747" s="162" t="s">
        <v>2180</v>
      </c>
      <c r="D1747" s="163">
        <v>26</v>
      </c>
      <c r="E1747" s="162" t="s">
        <v>8450</v>
      </c>
      <c r="F1747" s="162" t="s">
        <v>8451</v>
      </c>
      <c r="G1747" s="164">
        <v>43342.878888888888</v>
      </c>
      <c r="H1747" s="162" t="s">
        <v>5062</v>
      </c>
    </row>
    <row r="1748" spans="1:8" ht="15" customHeight="1">
      <c r="A1748" s="161">
        <v>1747</v>
      </c>
      <c r="B1748" s="162" t="s">
        <v>10026</v>
      </c>
      <c r="C1748" s="162" t="s">
        <v>2180</v>
      </c>
      <c r="D1748" s="163">
        <v>4.8</v>
      </c>
      <c r="E1748" s="162" t="s">
        <v>8452</v>
      </c>
      <c r="F1748" s="162" t="s">
        <v>10027</v>
      </c>
      <c r="G1748" s="164">
        <v>43728.265657291668</v>
      </c>
      <c r="H1748" s="162" t="s">
        <v>7267</v>
      </c>
    </row>
    <row r="1749" spans="1:8" ht="15" customHeight="1">
      <c r="A1749" s="161">
        <v>1748</v>
      </c>
      <c r="B1749" s="162" t="s">
        <v>10028</v>
      </c>
      <c r="C1749" s="162" t="s">
        <v>5323</v>
      </c>
      <c r="D1749" s="163">
        <v>20.614000000000001</v>
      </c>
      <c r="E1749" s="162" t="s">
        <v>9013</v>
      </c>
      <c r="F1749" s="162" t="s">
        <v>9893</v>
      </c>
      <c r="G1749" s="164">
        <v>43727.634637499999</v>
      </c>
      <c r="H1749" s="162" t="s">
        <v>5168</v>
      </c>
    </row>
    <row r="1750" spans="1:8" ht="15" customHeight="1">
      <c r="A1750" s="161">
        <v>1749</v>
      </c>
      <c r="B1750" s="162" t="s">
        <v>4274</v>
      </c>
      <c r="C1750" s="162" t="s">
        <v>2218</v>
      </c>
      <c r="D1750" s="163">
        <v>19.492999999999999</v>
      </c>
      <c r="E1750" s="162" t="s">
        <v>8533</v>
      </c>
      <c r="F1750" s="162" t="s">
        <v>8534</v>
      </c>
      <c r="G1750" s="164">
        <v>43139.204571759263</v>
      </c>
      <c r="H1750" s="162" t="s">
        <v>7267</v>
      </c>
    </row>
    <row r="1751" spans="1:8" ht="15" customHeight="1">
      <c r="A1751" s="161">
        <v>1750</v>
      </c>
      <c r="B1751" s="162" t="s">
        <v>10029</v>
      </c>
      <c r="C1751" s="162" t="s">
        <v>37</v>
      </c>
      <c r="D1751" s="163">
        <v>30</v>
      </c>
      <c r="E1751" s="162" t="s">
        <v>8283</v>
      </c>
      <c r="F1751" s="162" t="s">
        <v>8284</v>
      </c>
      <c r="G1751" s="164">
        <v>43761.542321643516</v>
      </c>
      <c r="H1751" s="162" t="s">
        <v>5062</v>
      </c>
    </row>
    <row r="1752" spans="1:8" ht="15" customHeight="1">
      <c r="A1752" s="161">
        <v>1751</v>
      </c>
      <c r="B1752" s="162" t="s">
        <v>10030</v>
      </c>
      <c r="C1752" s="162" t="s">
        <v>2231</v>
      </c>
      <c r="D1752" s="163">
        <v>23.4</v>
      </c>
      <c r="E1752" s="162" t="s">
        <v>8698</v>
      </c>
      <c r="F1752" s="162" t="s">
        <v>8699</v>
      </c>
      <c r="G1752" s="164">
        <v>43762.596714386571</v>
      </c>
      <c r="H1752" s="162" t="s">
        <v>5059</v>
      </c>
    </row>
    <row r="1753" spans="1:8" ht="15" customHeight="1">
      <c r="A1753" s="161">
        <v>1752</v>
      </c>
      <c r="B1753" s="162" t="s">
        <v>3237</v>
      </c>
      <c r="C1753" s="162" t="s">
        <v>2180</v>
      </c>
      <c r="D1753" s="163">
        <v>25</v>
      </c>
      <c r="E1753" s="162" t="s">
        <v>9572</v>
      </c>
      <c r="F1753" s="162" t="s">
        <v>9573</v>
      </c>
      <c r="G1753" s="164">
        <v>43320.641331018516</v>
      </c>
      <c r="H1753" s="162" t="s">
        <v>5062</v>
      </c>
    </row>
    <row r="1754" spans="1:8" ht="15" customHeight="1">
      <c r="A1754" s="161">
        <v>1753</v>
      </c>
      <c r="B1754" s="162" t="s">
        <v>10031</v>
      </c>
      <c r="C1754" s="162" t="s">
        <v>2180</v>
      </c>
      <c r="D1754" s="163">
        <v>24.2</v>
      </c>
      <c r="E1754" s="162" t="s">
        <v>8341</v>
      </c>
      <c r="F1754" s="162" t="s">
        <v>8342</v>
      </c>
      <c r="G1754" s="164">
        <v>43759.94734953704</v>
      </c>
      <c r="H1754" s="162" t="s">
        <v>5059</v>
      </c>
    </row>
    <row r="1755" spans="1:8" ht="15" customHeight="1">
      <c r="A1755" s="161">
        <v>1754</v>
      </c>
      <c r="B1755" s="162" t="s">
        <v>4346</v>
      </c>
      <c r="C1755" s="162" t="s">
        <v>2218</v>
      </c>
      <c r="D1755" s="163">
        <v>20.2</v>
      </c>
      <c r="E1755" s="162" t="s">
        <v>8680</v>
      </c>
      <c r="F1755" s="162" t="s">
        <v>9968</v>
      </c>
      <c r="G1755" s="164">
        <v>43110.511747685188</v>
      </c>
      <c r="H1755" s="162" t="s">
        <v>5168</v>
      </c>
    </row>
    <row r="1756" spans="1:8" ht="15" customHeight="1">
      <c r="A1756" s="161">
        <v>1755</v>
      </c>
      <c r="B1756" s="162" t="s">
        <v>10032</v>
      </c>
      <c r="C1756" s="162" t="s">
        <v>2354</v>
      </c>
      <c r="D1756" s="163">
        <v>22.3</v>
      </c>
      <c r="E1756" s="162" t="s">
        <v>8375</v>
      </c>
      <c r="F1756" s="162" t="s">
        <v>8376</v>
      </c>
      <c r="G1756" s="164">
        <v>43757.3373587963</v>
      </c>
      <c r="H1756" s="162" t="s">
        <v>5059</v>
      </c>
    </row>
    <row r="1757" spans="1:8" ht="15" customHeight="1">
      <c r="A1757" s="161">
        <v>1756</v>
      </c>
      <c r="B1757" s="162" t="s">
        <v>10033</v>
      </c>
      <c r="C1757" s="162" t="s">
        <v>2389</v>
      </c>
      <c r="D1757" s="163">
        <v>7.42</v>
      </c>
      <c r="E1757" s="162" t="s">
        <v>8306</v>
      </c>
      <c r="F1757" s="162" t="s">
        <v>8307</v>
      </c>
      <c r="G1757" s="164">
        <v>43751.088519594909</v>
      </c>
      <c r="H1757" s="162" t="s">
        <v>5062</v>
      </c>
    </row>
    <row r="1758" spans="1:8" ht="15" customHeight="1">
      <c r="A1758" s="161">
        <v>1757</v>
      </c>
      <c r="B1758" s="162" t="s">
        <v>10034</v>
      </c>
      <c r="C1758" s="162" t="s">
        <v>5323</v>
      </c>
      <c r="D1758" s="163">
        <v>12.266999999999999</v>
      </c>
      <c r="E1758" s="162" t="s">
        <v>8695</v>
      </c>
      <c r="F1758" s="162" t="s">
        <v>8696</v>
      </c>
      <c r="G1758" s="164">
        <v>43762.416959918985</v>
      </c>
      <c r="H1758" s="162" t="s">
        <v>5062</v>
      </c>
    </row>
    <row r="1759" spans="1:8" ht="15" customHeight="1">
      <c r="A1759" s="161">
        <v>1758</v>
      </c>
      <c r="B1759" s="162" t="s">
        <v>10035</v>
      </c>
      <c r="C1759" s="162" t="s">
        <v>2180</v>
      </c>
      <c r="D1759" s="163">
        <v>20</v>
      </c>
      <c r="E1759" s="162" t="s">
        <v>8692</v>
      </c>
      <c r="F1759" s="162" t="s">
        <v>8693</v>
      </c>
      <c r="G1759" s="164">
        <v>43745.420411770836</v>
      </c>
      <c r="H1759" s="162" t="s">
        <v>5059</v>
      </c>
    </row>
    <row r="1760" spans="1:8" ht="15" customHeight="1">
      <c r="A1760" s="161">
        <v>1759</v>
      </c>
      <c r="B1760" s="162" t="s">
        <v>10036</v>
      </c>
      <c r="C1760" s="162" t="s">
        <v>2180</v>
      </c>
      <c r="D1760" s="163">
        <v>9.8000000000000007</v>
      </c>
      <c r="E1760" s="162" t="s">
        <v>8688</v>
      </c>
      <c r="F1760" s="162" t="s">
        <v>8689</v>
      </c>
      <c r="G1760" s="164">
        <v>43741.440330324076</v>
      </c>
      <c r="H1760" s="162" t="s">
        <v>5138</v>
      </c>
    </row>
    <row r="1761" spans="1:8" ht="15" customHeight="1">
      <c r="A1761" s="161">
        <v>1760</v>
      </c>
      <c r="B1761" s="162" t="s">
        <v>10037</v>
      </c>
      <c r="C1761" s="162" t="s">
        <v>66</v>
      </c>
      <c r="D1761" s="163">
        <v>33.9</v>
      </c>
      <c r="E1761" s="162" t="s">
        <v>8698</v>
      </c>
      <c r="F1761" s="162" t="s">
        <v>8699</v>
      </c>
      <c r="G1761" s="164">
        <v>43762.451545335651</v>
      </c>
      <c r="H1761" s="162" t="s">
        <v>5107</v>
      </c>
    </row>
    <row r="1762" spans="1:8" ht="15" customHeight="1">
      <c r="A1762" s="161">
        <v>1761</v>
      </c>
      <c r="B1762" s="162" t="s">
        <v>10038</v>
      </c>
      <c r="C1762" s="162" t="s">
        <v>2231</v>
      </c>
      <c r="D1762" s="163">
        <v>23.4</v>
      </c>
      <c r="E1762" s="162" t="s">
        <v>8698</v>
      </c>
      <c r="F1762" s="162" t="s">
        <v>8699</v>
      </c>
      <c r="G1762" s="164">
        <v>43762.464079201389</v>
      </c>
      <c r="H1762" s="162" t="s">
        <v>5059</v>
      </c>
    </row>
    <row r="1763" spans="1:8" ht="15" customHeight="1">
      <c r="A1763" s="161">
        <v>1762</v>
      </c>
      <c r="B1763" s="162" t="s">
        <v>10039</v>
      </c>
      <c r="C1763" s="162" t="s">
        <v>2231</v>
      </c>
      <c r="D1763" s="163">
        <v>23</v>
      </c>
      <c r="E1763" s="162" t="s">
        <v>8698</v>
      </c>
      <c r="F1763" s="162" t="s">
        <v>8699</v>
      </c>
      <c r="G1763" s="164">
        <v>43762.45706886574</v>
      </c>
      <c r="H1763" s="162" t="s">
        <v>5059</v>
      </c>
    </row>
    <row r="1764" spans="1:8" ht="15" customHeight="1">
      <c r="A1764" s="161">
        <v>1763</v>
      </c>
      <c r="B1764" s="162" t="s">
        <v>10040</v>
      </c>
      <c r="C1764" s="162" t="s">
        <v>2180</v>
      </c>
      <c r="D1764" s="163">
        <v>21.6</v>
      </c>
      <c r="E1764" s="162" t="s">
        <v>8452</v>
      </c>
      <c r="F1764" s="162" t="s">
        <v>9247</v>
      </c>
      <c r="G1764" s="164">
        <v>43760.748854166668</v>
      </c>
      <c r="H1764" s="162" t="s">
        <v>5059</v>
      </c>
    </row>
    <row r="1765" spans="1:8" ht="15" customHeight="1">
      <c r="A1765" s="161">
        <v>1764</v>
      </c>
      <c r="B1765" s="162" t="s">
        <v>4345</v>
      </c>
      <c r="C1765" s="162" t="s">
        <v>7657</v>
      </c>
      <c r="D1765" s="163">
        <v>22</v>
      </c>
      <c r="E1765" s="162" t="s">
        <v>9405</v>
      </c>
      <c r="F1765" s="162" t="s">
        <v>9406</v>
      </c>
      <c r="G1765" s="164">
        <v>43111.069965277777</v>
      </c>
      <c r="H1765" s="162" t="s">
        <v>5062</v>
      </c>
    </row>
    <row r="1766" spans="1:8" ht="15" customHeight="1">
      <c r="A1766" s="161">
        <v>1765</v>
      </c>
      <c r="B1766" s="162" t="s">
        <v>10041</v>
      </c>
      <c r="C1766" s="162" t="s">
        <v>5323</v>
      </c>
      <c r="D1766" s="163">
        <v>16.431000000000001</v>
      </c>
      <c r="E1766" s="162" t="s">
        <v>9812</v>
      </c>
      <c r="F1766" s="162" t="s">
        <v>9813</v>
      </c>
      <c r="G1766" s="164">
        <v>43755.442302280091</v>
      </c>
      <c r="H1766" s="162" t="s">
        <v>5062</v>
      </c>
    </row>
    <row r="1767" spans="1:8" ht="15" customHeight="1">
      <c r="A1767" s="161">
        <v>1766</v>
      </c>
      <c r="B1767" s="162" t="s">
        <v>10042</v>
      </c>
      <c r="C1767" s="162" t="s">
        <v>2180</v>
      </c>
      <c r="D1767" s="163">
        <v>4</v>
      </c>
      <c r="E1767" s="162" t="s">
        <v>8452</v>
      </c>
      <c r="F1767" s="162" t="s">
        <v>9151</v>
      </c>
      <c r="G1767" s="164">
        <v>43741.595418055556</v>
      </c>
      <c r="H1767" s="162" t="s">
        <v>7267</v>
      </c>
    </row>
    <row r="1768" spans="1:8" ht="15" customHeight="1">
      <c r="A1768" s="161">
        <v>1767</v>
      </c>
      <c r="B1768" s="162" t="s">
        <v>10043</v>
      </c>
      <c r="C1768" s="162" t="s">
        <v>5323</v>
      </c>
      <c r="D1768" s="163">
        <v>7.7640000000000002</v>
      </c>
      <c r="E1768" s="162" t="s">
        <v>8695</v>
      </c>
      <c r="F1768" s="162" t="s">
        <v>10044</v>
      </c>
      <c r="G1768" s="164">
        <v>43734.384002280094</v>
      </c>
      <c r="H1768" s="162" t="s">
        <v>5062</v>
      </c>
    </row>
    <row r="1769" spans="1:8" ht="15" customHeight="1">
      <c r="A1769" s="161">
        <v>1768</v>
      </c>
      <c r="B1769" s="162" t="s">
        <v>10045</v>
      </c>
      <c r="C1769" s="162" t="s">
        <v>5323</v>
      </c>
      <c r="D1769" s="163">
        <v>7.5250000000000004</v>
      </c>
      <c r="E1769" s="162" t="s">
        <v>8695</v>
      </c>
      <c r="F1769" s="162" t="s">
        <v>8696</v>
      </c>
      <c r="G1769" s="164">
        <v>43762.409962187499</v>
      </c>
      <c r="H1769" s="162" t="s">
        <v>5062</v>
      </c>
    </row>
    <row r="1770" spans="1:8" ht="15" customHeight="1">
      <c r="A1770" s="161">
        <v>1769</v>
      </c>
      <c r="B1770" s="162" t="s">
        <v>10046</v>
      </c>
      <c r="C1770" s="162" t="s">
        <v>2175</v>
      </c>
      <c r="D1770" s="163">
        <v>11.5</v>
      </c>
      <c r="E1770" s="162" t="s">
        <v>8300</v>
      </c>
      <c r="F1770" s="162" t="s">
        <v>9420</v>
      </c>
      <c r="G1770" s="164">
        <v>43746.407238854168</v>
      </c>
      <c r="H1770" s="162" t="s">
        <v>5062</v>
      </c>
    </row>
    <row r="1771" spans="1:8" ht="15" customHeight="1">
      <c r="A1771" s="161">
        <v>1770</v>
      </c>
      <c r="B1771" s="162" t="s">
        <v>4452</v>
      </c>
      <c r="C1771" s="162" t="s">
        <v>66</v>
      </c>
      <c r="D1771" s="163">
        <v>23</v>
      </c>
      <c r="E1771" s="162" t="s">
        <v>8558</v>
      </c>
      <c r="F1771" s="162" t="s">
        <v>10047</v>
      </c>
      <c r="G1771" s="164">
        <v>43082.486030092594</v>
      </c>
      <c r="H1771" s="162" t="s">
        <v>5062</v>
      </c>
    </row>
    <row r="1772" spans="1:8" ht="15" customHeight="1">
      <c r="A1772" s="161">
        <v>1771</v>
      </c>
      <c r="B1772" s="162" t="s">
        <v>10048</v>
      </c>
      <c r="C1772" s="162" t="s">
        <v>66</v>
      </c>
      <c r="D1772" s="163">
        <v>22.5</v>
      </c>
      <c r="E1772" s="162" t="s">
        <v>8283</v>
      </c>
      <c r="F1772" s="162" t="s">
        <v>8284</v>
      </c>
      <c r="G1772" s="164">
        <v>43761.65241466435</v>
      </c>
      <c r="H1772" s="162" t="s">
        <v>5062</v>
      </c>
    </row>
    <row r="1773" spans="1:8" ht="15" customHeight="1">
      <c r="A1773" s="161">
        <v>1772</v>
      </c>
      <c r="B1773" s="162" t="s">
        <v>10049</v>
      </c>
      <c r="C1773" s="162" t="s">
        <v>66</v>
      </c>
      <c r="D1773" s="163">
        <v>23.3</v>
      </c>
      <c r="E1773" s="162" t="s">
        <v>8283</v>
      </c>
      <c r="F1773" s="162" t="s">
        <v>8284</v>
      </c>
      <c r="G1773" s="164">
        <v>43761.833739270834</v>
      </c>
      <c r="H1773" s="162" t="s">
        <v>5059</v>
      </c>
    </row>
    <row r="1774" spans="1:8" ht="15" customHeight="1">
      <c r="A1774" s="161">
        <v>1773</v>
      </c>
      <c r="B1774" s="162" t="s">
        <v>10050</v>
      </c>
      <c r="C1774" s="162" t="s">
        <v>66</v>
      </c>
      <c r="D1774" s="163">
        <v>29.5</v>
      </c>
      <c r="E1774" s="162" t="s">
        <v>8283</v>
      </c>
      <c r="F1774" s="162" t="s">
        <v>8284</v>
      </c>
      <c r="G1774" s="164">
        <v>43761.712470983795</v>
      </c>
      <c r="H1774" s="162" t="s">
        <v>5059</v>
      </c>
    </row>
    <row r="1775" spans="1:8" ht="15" customHeight="1">
      <c r="A1775" s="161">
        <v>1774</v>
      </c>
      <c r="B1775" s="162" t="s">
        <v>10051</v>
      </c>
      <c r="C1775" s="162" t="s">
        <v>66</v>
      </c>
      <c r="D1775" s="163">
        <v>22.7</v>
      </c>
      <c r="E1775" s="162" t="s">
        <v>8698</v>
      </c>
      <c r="F1775" s="162" t="s">
        <v>9288</v>
      </c>
      <c r="G1775" s="164">
        <v>43748.756741122685</v>
      </c>
      <c r="H1775" s="162" t="s">
        <v>5059</v>
      </c>
    </row>
    <row r="1776" spans="1:8" ht="15" customHeight="1">
      <c r="A1776" s="161">
        <v>1775</v>
      </c>
      <c r="B1776" s="162" t="s">
        <v>10052</v>
      </c>
      <c r="C1776" s="162" t="s">
        <v>66</v>
      </c>
      <c r="D1776" s="163">
        <v>4.0999999999999996</v>
      </c>
      <c r="E1776" s="162" t="s">
        <v>8283</v>
      </c>
      <c r="F1776" s="162" t="s">
        <v>8284</v>
      </c>
      <c r="G1776" s="164">
        <v>43761.574409108798</v>
      </c>
      <c r="H1776" s="162" t="s">
        <v>5059</v>
      </c>
    </row>
    <row r="1777" spans="1:8" ht="15" customHeight="1">
      <c r="A1777" s="161">
        <v>1776</v>
      </c>
      <c r="B1777" s="162" t="s">
        <v>10053</v>
      </c>
      <c r="C1777" s="162" t="s">
        <v>2180</v>
      </c>
      <c r="D1777" s="163">
        <v>26</v>
      </c>
      <c r="E1777" s="162" t="s">
        <v>8880</v>
      </c>
      <c r="F1777" s="162" t="s">
        <v>8881</v>
      </c>
      <c r="G1777" s="164">
        <v>43752.805437037037</v>
      </c>
      <c r="H1777" s="162" t="s">
        <v>5062</v>
      </c>
    </row>
    <row r="1778" spans="1:8" ht="15" customHeight="1">
      <c r="A1778" s="161">
        <v>1777</v>
      </c>
      <c r="B1778" s="162" t="s">
        <v>10054</v>
      </c>
      <c r="C1778" s="162" t="s">
        <v>2180</v>
      </c>
      <c r="D1778" s="163">
        <v>4.9000000000000004</v>
      </c>
      <c r="E1778" s="162" t="s">
        <v>8452</v>
      </c>
      <c r="F1778" s="162" t="s">
        <v>8701</v>
      </c>
      <c r="G1778" s="164">
        <v>43755.323955555556</v>
      </c>
      <c r="H1778" s="162" t="s">
        <v>7267</v>
      </c>
    </row>
    <row r="1779" spans="1:8" ht="15" customHeight="1">
      <c r="A1779" s="161">
        <v>1778</v>
      </c>
      <c r="B1779" s="162" t="s">
        <v>10055</v>
      </c>
      <c r="C1779" s="162" t="s">
        <v>4334</v>
      </c>
      <c r="D1779" s="163">
        <v>19.2</v>
      </c>
      <c r="E1779" s="162" t="s">
        <v>8283</v>
      </c>
      <c r="F1779" s="162" t="s">
        <v>8284</v>
      </c>
      <c r="G1779" s="164">
        <v>43761.778796261577</v>
      </c>
      <c r="H1779" s="162" t="s">
        <v>5059</v>
      </c>
    </row>
    <row r="1780" spans="1:8" ht="15" customHeight="1">
      <c r="A1780" s="161">
        <v>1779</v>
      </c>
      <c r="B1780" s="162" t="s">
        <v>10056</v>
      </c>
      <c r="C1780" s="162" t="s">
        <v>10057</v>
      </c>
      <c r="D1780" s="163">
        <v>4.2</v>
      </c>
      <c r="E1780" s="162" t="s">
        <v>8452</v>
      </c>
      <c r="F1780" s="162" t="s">
        <v>8701</v>
      </c>
      <c r="G1780" s="164">
        <v>43755.273997141201</v>
      </c>
      <c r="H1780" s="162" t="s">
        <v>5062</v>
      </c>
    </row>
    <row r="1781" spans="1:8" ht="15" customHeight="1">
      <c r="A1781" s="161">
        <v>1780</v>
      </c>
      <c r="B1781" s="162" t="s">
        <v>10058</v>
      </c>
      <c r="C1781" s="162" t="s">
        <v>10057</v>
      </c>
      <c r="D1781" s="163">
        <v>4.2</v>
      </c>
      <c r="E1781" s="162" t="s">
        <v>8452</v>
      </c>
      <c r="F1781" s="162" t="s">
        <v>8701</v>
      </c>
      <c r="G1781" s="164">
        <v>43755.346763738424</v>
      </c>
      <c r="H1781" s="162" t="s">
        <v>5062</v>
      </c>
    </row>
    <row r="1782" spans="1:8" ht="15" customHeight="1">
      <c r="A1782" s="161">
        <v>1781</v>
      </c>
      <c r="B1782" s="162" t="s">
        <v>10059</v>
      </c>
      <c r="C1782" s="162" t="s">
        <v>2231</v>
      </c>
      <c r="D1782" s="163">
        <v>6.8</v>
      </c>
      <c r="E1782" s="162" t="s">
        <v>8698</v>
      </c>
      <c r="F1782" s="162" t="s">
        <v>8699</v>
      </c>
      <c r="G1782" s="164">
        <v>43762.409251238423</v>
      </c>
      <c r="H1782" s="162" t="s">
        <v>5062</v>
      </c>
    </row>
    <row r="1783" spans="1:8" ht="15" customHeight="1">
      <c r="A1783" s="161">
        <v>1782</v>
      </c>
      <c r="B1783" s="162" t="s">
        <v>4997</v>
      </c>
      <c r="C1783" s="162" t="s">
        <v>2218</v>
      </c>
      <c r="D1783" s="163">
        <v>25</v>
      </c>
      <c r="E1783" s="162" t="s">
        <v>10014</v>
      </c>
      <c r="F1783" s="162" t="s">
        <v>10015</v>
      </c>
      <c r="G1783" s="164">
        <v>41004</v>
      </c>
      <c r="H1783" s="162" t="s">
        <v>5059</v>
      </c>
    </row>
    <row r="1784" spans="1:8" ht="15" customHeight="1">
      <c r="A1784" s="161">
        <v>1783</v>
      </c>
      <c r="B1784" s="162" t="s">
        <v>10060</v>
      </c>
      <c r="C1784" s="162" t="s">
        <v>5323</v>
      </c>
      <c r="D1784" s="163">
        <v>11.214</v>
      </c>
      <c r="E1784" s="162" t="s">
        <v>9812</v>
      </c>
      <c r="F1784" s="162" t="s">
        <v>9813</v>
      </c>
      <c r="G1784" s="164">
        <v>43755.533724537039</v>
      </c>
      <c r="H1784" s="162" t="s">
        <v>5059</v>
      </c>
    </row>
    <row r="1785" spans="1:8" ht="15" customHeight="1">
      <c r="A1785" s="161">
        <v>1784</v>
      </c>
      <c r="B1785" s="162" t="s">
        <v>10061</v>
      </c>
      <c r="C1785" s="162" t="s">
        <v>5323</v>
      </c>
      <c r="D1785" s="163">
        <v>22.86</v>
      </c>
      <c r="E1785" s="162" t="s">
        <v>8695</v>
      </c>
      <c r="F1785" s="162" t="s">
        <v>8696</v>
      </c>
      <c r="G1785" s="164">
        <v>43762.415819409725</v>
      </c>
      <c r="H1785" s="162" t="s">
        <v>5059</v>
      </c>
    </row>
    <row r="1786" spans="1:8" ht="15" customHeight="1">
      <c r="A1786" s="161">
        <v>1785</v>
      </c>
      <c r="B1786" s="162" t="s">
        <v>5004</v>
      </c>
      <c r="C1786" s="162" t="s">
        <v>2218</v>
      </c>
      <c r="D1786" s="163">
        <v>26</v>
      </c>
      <c r="E1786" s="162" t="s">
        <v>10014</v>
      </c>
      <c r="F1786" s="162" t="s">
        <v>10015</v>
      </c>
      <c r="G1786" s="164">
        <v>41004</v>
      </c>
      <c r="H1786" s="162" t="s">
        <v>5059</v>
      </c>
    </row>
    <row r="1787" spans="1:8" ht="15" customHeight="1">
      <c r="A1787" s="161">
        <v>1786</v>
      </c>
      <c r="B1787" s="162" t="s">
        <v>4745</v>
      </c>
      <c r="C1787" s="162" t="s">
        <v>2827</v>
      </c>
      <c r="D1787" s="163">
        <v>27.8</v>
      </c>
      <c r="E1787" s="162" t="s">
        <v>8798</v>
      </c>
      <c r="F1787" s="162" t="s">
        <v>9638</v>
      </c>
      <c r="G1787" s="164">
        <v>42585</v>
      </c>
      <c r="H1787" s="162" t="s">
        <v>5059</v>
      </c>
    </row>
    <row r="1788" spans="1:8" ht="15" customHeight="1">
      <c r="A1788" s="161">
        <v>1787</v>
      </c>
      <c r="B1788" s="162" t="s">
        <v>10062</v>
      </c>
      <c r="C1788" s="162" t="s">
        <v>10063</v>
      </c>
      <c r="D1788" s="163">
        <v>21.6</v>
      </c>
      <c r="E1788" s="162" t="s">
        <v>8294</v>
      </c>
      <c r="F1788" s="162" t="s">
        <v>8295</v>
      </c>
      <c r="G1788" s="164">
        <v>43758.3336003125</v>
      </c>
      <c r="H1788" s="162" t="s">
        <v>5059</v>
      </c>
    </row>
    <row r="1789" spans="1:8" ht="15" customHeight="1">
      <c r="A1789" s="161">
        <v>1788</v>
      </c>
      <c r="B1789" s="162" t="s">
        <v>10064</v>
      </c>
      <c r="C1789" s="162" t="s">
        <v>4334</v>
      </c>
      <c r="D1789" s="163">
        <v>22.3</v>
      </c>
      <c r="E1789" s="162" t="s">
        <v>8294</v>
      </c>
      <c r="F1789" s="162" t="s">
        <v>8295</v>
      </c>
      <c r="G1789" s="164">
        <v>43758.268342673611</v>
      </c>
      <c r="H1789" s="162" t="s">
        <v>5059</v>
      </c>
    </row>
    <row r="1790" spans="1:8" ht="15" customHeight="1">
      <c r="A1790" s="161">
        <v>1789</v>
      </c>
      <c r="B1790" s="162" t="s">
        <v>10065</v>
      </c>
      <c r="C1790" s="162" t="s">
        <v>2389</v>
      </c>
      <c r="D1790" s="163">
        <v>5.8</v>
      </c>
      <c r="E1790" s="162" t="s">
        <v>8338</v>
      </c>
      <c r="F1790" s="162" t="s">
        <v>8339</v>
      </c>
      <c r="G1790" s="164">
        <v>43758.088634409723</v>
      </c>
      <c r="H1790" s="162" t="s">
        <v>5138</v>
      </c>
    </row>
    <row r="1791" spans="1:8" ht="15" customHeight="1">
      <c r="A1791" s="161">
        <v>1790</v>
      </c>
      <c r="B1791" s="162" t="s">
        <v>10066</v>
      </c>
      <c r="C1791" s="162" t="s">
        <v>79</v>
      </c>
      <c r="D1791" s="163">
        <v>27.5</v>
      </c>
      <c r="E1791" s="162" t="s">
        <v>8558</v>
      </c>
      <c r="F1791" s="162" t="s">
        <v>8559</v>
      </c>
      <c r="G1791" s="164">
        <v>43754.372299155089</v>
      </c>
      <c r="H1791" s="162" t="s">
        <v>5059</v>
      </c>
    </row>
    <row r="1792" spans="1:8" ht="15" customHeight="1">
      <c r="A1792" s="161">
        <v>1791</v>
      </c>
      <c r="B1792" s="162" t="s">
        <v>10067</v>
      </c>
      <c r="C1792" s="162" t="s">
        <v>2175</v>
      </c>
      <c r="D1792" s="163">
        <v>28.5</v>
      </c>
      <c r="E1792" s="162" t="s">
        <v>8294</v>
      </c>
      <c r="F1792" s="162" t="s">
        <v>8295</v>
      </c>
      <c r="G1792" s="164">
        <v>43758.179121215275</v>
      </c>
      <c r="H1792" s="162" t="s">
        <v>5062</v>
      </c>
    </row>
    <row r="1793" spans="1:8" ht="15" customHeight="1">
      <c r="A1793" s="161">
        <v>1792</v>
      </c>
      <c r="B1793" s="162" t="s">
        <v>4218</v>
      </c>
      <c r="C1793" s="162" t="s">
        <v>2175</v>
      </c>
      <c r="D1793" s="163">
        <v>22</v>
      </c>
      <c r="E1793" s="162" t="s">
        <v>8801</v>
      </c>
      <c r="F1793" s="162" t="s">
        <v>9138</v>
      </c>
      <c r="G1793" s="164">
        <v>43168.009953703702</v>
      </c>
      <c r="H1793" s="162" t="s">
        <v>7267</v>
      </c>
    </row>
    <row r="1794" spans="1:8" ht="15" customHeight="1">
      <c r="A1794" s="161">
        <v>1793</v>
      </c>
      <c r="B1794" s="162" t="s">
        <v>10068</v>
      </c>
      <c r="C1794" s="162" t="s">
        <v>66</v>
      </c>
      <c r="D1794" s="163">
        <v>22.7</v>
      </c>
      <c r="E1794" s="162" t="s">
        <v>8283</v>
      </c>
      <c r="F1794" s="162" t="s">
        <v>8284</v>
      </c>
      <c r="G1794" s="164">
        <v>43761.520480173611</v>
      </c>
      <c r="H1794" s="162" t="s">
        <v>5062</v>
      </c>
    </row>
    <row r="1795" spans="1:8" ht="15" customHeight="1">
      <c r="A1795" s="161">
        <v>1794</v>
      </c>
      <c r="B1795" s="162" t="s">
        <v>10069</v>
      </c>
      <c r="C1795" s="162" t="s">
        <v>66</v>
      </c>
      <c r="D1795" s="163">
        <v>12.8</v>
      </c>
      <c r="E1795" s="162" t="s">
        <v>9033</v>
      </c>
      <c r="F1795" s="162" t="s">
        <v>9034</v>
      </c>
      <c r="G1795" s="164">
        <v>43746.76398758102</v>
      </c>
      <c r="H1795" s="162" t="s">
        <v>5062</v>
      </c>
    </row>
    <row r="1796" spans="1:8" ht="15" customHeight="1">
      <c r="A1796" s="161">
        <v>1795</v>
      </c>
      <c r="B1796" s="162" t="s">
        <v>10070</v>
      </c>
      <c r="C1796" s="162" t="s">
        <v>66</v>
      </c>
      <c r="D1796" s="163">
        <v>21.4</v>
      </c>
      <c r="E1796" s="162" t="s">
        <v>8283</v>
      </c>
      <c r="F1796" s="162" t="s">
        <v>8284</v>
      </c>
      <c r="G1796" s="164">
        <v>43761.676753206018</v>
      </c>
      <c r="H1796" s="162" t="s">
        <v>5062</v>
      </c>
    </row>
    <row r="1797" spans="1:8" ht="15" customHeight="1">
      <c r="A1797" s="161">
        <v>1796</v>
      </c>
      <c r="B1797" s="162" t="s">
        <v>10071</v>
      </c>
      <c r="C1797" s="162" t="s">
        <v>66</v>
      </c>
      <c r="D1797" s="163">
        <v>17.600000000000001</v>
      </c>
      <c r="E1797" s="162" t="s">
        <v>9094</v>
      </c>
      <c r="F1797" s="162" t="s">
        <v>9095</v>
      </c>
      <c r="G1797" s="164">
        <v>43755.467457060186</v>
      </c>
      <c r="H1797" s="162" t="s">
        <v>5062</v>
      </c>
    </row>
    <row r="1798" spans="1:8" ht="15" customHeight="1">
      <c r="A1798" s="161">
        <v>1797</v>
      </c>
      <c r="B1798" s="162" t="s">
        <v>10072</v>
      </c>
      <c r="C1798" s="162" t="s">
        <v>2231</v>
      </c>
      <c r="D1798" s="163">
        <v>23.4</v>
      </c>
      <c r="E1798" s="162" t="s">
        <v>8698</v>
      </c>
      <c r="F1798" s="162" t="s">
        <v>8699</v>
      </c>
      <c r="G1798" s="164">
        <v>43762.47424841435</v>
      </c>
      <c r="H1798" s="162" t="s">
        <v>5059</v>
      </c>
    </row>
    <row r="1799" spans="1:8" ht="15" customHeight="1">
      <c r="A1799" s="161">
        <v>1798</v>
      </c>
      <c r="B1799" s="162" t="s">
        <v>10073</v>
      </c>
      <c r="C1799" s="162" t="s">
        <v>2231</v>
      </c>
      <c r="D1799" s="163">
        <v>23.4</v>
      </c>
      <c r="E1799" s="162" t="s">
        <v>8698</v>
      </c>
      <c r="F1799" s="162" t="s">
        <v>8699</v>
      </c>
      <c r="G1799" s="164">
        <v>43762.465076157408</v>
      </c>
      <c r="H1799" s="162" t="s">
        <v>5059</v>
      </c>
    </row>
    <row r="1800" spans="1:8" ht="15" customHeight="1">
      <c r="A1800" s="161">
        <v>1799</v>
      </c>
      <c r="B1800" s="162" t="s">
        <v>10074</v>
      </c>
      <c r="C1800" s="162" t="s">
        <v>2175</v>
      </c>
      <c r="D1800" s="163">
        <v>30</v>
      </c>
      <c r="E1800" s="162" t="s">
        <v>8300</v>
      </c>
      <c r="F1800" s="162" t="s">
        <v>8730</v>
      </c>
      <c r="G1800" s="164">
        <v>43760.551659722223</v>
      </c>
      <c r="H1800" s="162" t="s">
        <v>5107</v>
      </c>
    </row>
    <row r="1801" spans="1:8" ht="15" customHeight="1">
      <c r="A1801" s="161">
        <v>1800</v>
      </c>
      <c r="B1801" s="162" t="s">
        <v>4964</v>
      </c>
      <c r="C1801" s="162" t="s">
        <v>2175</v>
      </c>
      <c r="D1801" s="163">
        <v>18</v>
      </c>
      <c r="E1801" s="162" t="s">
        <v>8297</v>
      </c>
      <c r="F1801" s="162" t="s">
        <v>9055</v>
      </c>
      <c r="G1801" s="164">
        <v>41143</v>
      </c>
      <c r="H1801" s="162" t="s">
        <v>5138</v>
      </c>
    </row>
    <row r="1802" spans="1:8" ht="15" customHeight="1">
      <c r="A1802" s="161">
        <v>1801</v>
      </c>
      <c r="B1802" s="162" t="s">
        <v>10075</v>
      </c>
      <c r="C1802" s="162" t="s">
        <v>2175</v>
      </c>
      <c r="D1802" s="163">
        <v>32.5</v>
      </c>
      <c r="E1802" s="162" t="s">
        <v>8300</v>
      </c>
      <c r="F1802" s="162" t="s">
        <v>8730</v>
      </c>
      <c r="G1802" s="164">
        <v>43760.576181863427</v>
      </c>
      <c r="H1802" s="162" t="s">
        <v>5062</v>
      </c>
    </row>
    <row r="1803" spans="1:8" ht="15" customHeight="1">
      <c r="A1803" s="161">
        <v>1802</v>
      </c>
      <c r="B1803" s="162" t="s">
        <v>4249</v>
      </c>
      <c r="C1803" s="162" t="s">
        <v>2175</v>
      </c>
      <c r="D1803" s="163">
        <v>22</v>
      </c>
      <c r="E1803" s="162" t="s">
        <v>9137</v>
      </c>
      <c r="F1803" s="162" t="s">
        <v>8975</v>
      </c>
      <c r="G1803" s="164">
        <v>43150.07340277778</v>
      </c>
      <c r="H1803" s="162" t="s">
        <v>5062</v>
      </c>
    </row>
    <row r="1804" spans="1:8" ht="15" customHeight="1">
      <c r="A1804" s="161">
        <v>1803</v>
      </c>
      <c r="B1804" s="162" t="s">
        <v>3127</v>
      </c>
      <c r="C1804" s="162" t="s">
        <v>2175</v>
      </c>
      <c r="D1804" s="163">
        <v>28.8</v>
      </c>
      <c r="E1804" s="162" t="s">
        <v>8801</v>
      </c>
      <c r="F1804" s="162" t="s">
        <v>8984</v>
      </c>
      <c r="G1804" s="164">
        <v>43343.014976851853</v>
      </c>
      <c r="H1804" s="162" t="s">
        <v>5062</v>
      </c>
    </row>
    <row r="1805" spans="1:8" ht="15" customHeight="1">
      <c r="A1805" s="161">
        <v>1804</v>
      </c>
      <c r="B1805" s="162" t="s">
        <v>10076</v>
      </c>
      <c r="C1805" s="162" t="s">
        <v>2231</v>
      </c>
      <c r="D1805" s="163">
        <v>13.8</v>
      </c>
      <c r="E1805" s="162" t="s">
        <v>8379</v>
      </c>
      <c r="F1805" s="162" t="s">
        <v>8380</v>
      </c>
      <c r="G1805" s="164">
        <v>43746.82303842593</v>
      </c>
      <c r="H1805" s="162" t="s">
        <v>5059</v>
      </c>
    </row>
    <row r="1806" spans="1:8" ht="15" customHeight="1">
      <c r="A1806" s="161">
        <v>1805</v>
      </c>
      <c r="B1806" s="162" t="s">
        <v>2927</v>
      </c>
      <c r="C1806" s="162" t="s">
        <v>2231</v>
      </c>
      <c r="D1806" s="163">
        <v>20</v>
      </c>
      <c r="E1806" s="162" t="s">
        <v>9325</v>
      </c>
      <c r="F1806" s="162" t="s">
        <v>9058</v>
      </c>
      <c r="G1806" s="164">
        <v>43550.876666666663</v>
      </c>
      <c r="H1806" s="162" t="s">
        <v>5059</v>
      </c>
    </row>
    <row r="1807" spans="1:8" ht="15" customHeight="1">
      <c r="A1807" s="161">
        <v>1806</v>
      </c>
      <c r="B1807" s="162" t="s">
        <v>10077</v>
      </c>
      <c r="C1807" s="162" t="s">
        <v>2231</v>
      </c>
      <c r="D1807" s="163">
        <v>19.2</v>
      </c>
      <c r="E1807" s="162" t="s">
        <v>8793</v>
      </c>
      <c r="F1807" s="162" t="s">
        <v>8794</v>
      </c>
      <c r="G1807" s="164">
        <v>43756.588577465278</v>
      </c>
      <c r="H1807" s="162" t="s">
        <v>5059</v>
      </c>
    </row>
    <row r="1808" spans="1:8" ht="15" customHeight="1">
      <c r="A1808" s="161">
        <v>1807</v>
      </c>
      <c r="B1808" s="162" t="s">
        <v>3854</v>
      </c>
      <c r="C1808" s="162" t="s">
        <v>3850</v>
      </c>
      <c r="D1808" s="163">
        <v>27</v>
      </c>
      <c r="E1808" s="162" t="s">
        <v>8501</v>
      </c>
      <c r="F1808" s="162" t="s">
        <v>8502</v>
      </c>
      <c r="G1808" s="164">
        <v>43246.111435185187</v>
      </c>
      <c r="H1808" s="162" t="s">
        <v>5062</v>
      </c>
    </row>
    <row r="1809" spans="1:8" ht="15" customHeight="1">
      <c r="A1809" s="161">
        <v>1808</v>
      </c>
      <c r="B1809" s="162" t="s">
        <v>10078</v>
      </c>
      <c r="C1809" s="162" t="s">
        <v>2231</v>
      </c>
      <c r="D1809" s="163">
        <v>4</v>
      </c>
      <c r="E1809" s="162" t="s">
        <v>8793</v>
      </c>
      <c r="F1809" s="162" t="s">
        <v>9330</v>
      </c>
      <c r="G1809" s="164">
        <v>43749.803997997682</v>
      </c>
      <c r="H1809" s="162" t="s">
        <v>5059</v>
      </c>
    </row>
    <row r="1810" spans="1:8" ht="15" customHeight="1">
      <c r="A1810" s="161">
        <v>1809</v>
      </c>
      <c r="B1810" s="162" t="s">
        <v>10079</v>
      </c>
      <c r="C1810" s="162" t="s">
        <v>3850</v>
      </c>
      <c r="D1810" s="163">
        <v>5.7</v>
      </c>
      <c r="E1810" s="162" t="s">
        <v>8327</v>
      </c>
      <c r="F1810" s="162" t="s">
        <v>8449</v>
      </c>
      <c r="G1810" s="164">
        <v>43753.070236342595</v>
      </c>
      <c r="H1810" s="162" t="s">
        <v>5062</v>
      </c>
    </row>
    <row r="1811" spans="1:8" ht="15" customHeight="1">
      <c r="A1811" s="161">
        <v>1810</v>
      </c>
      <c r="B1811" s="162" t="s">
        <v>10080</v>
      </c>
      <c r="C1811" s="162" t="s">
        <v>2175</v>
      </c>
      <c r="D1811" s="163">
        <v>9.4</v>
      </c>
      <c r="E1811" s="162" t="s">
        <v>8469</v>
      </c>
      <c r="F1811" s="162" t="s">
        <v>8470</v>
      </c>
      <c r="G1811" s="164">
        <v>43738.843234178239</v>
      </c>
      <c r="H1811" s="162" t="s">
        <v>5062</v>
      </c>
    </row>
    <row r="1812" spans="1:8" ht="15" customHeight="1">
      <c r="A1812" s="161">
        <v>1811</v>
      </c>
      <c r="B1812" s="162" t="s">
        <v>10081</v>
      </c>
      <c r="C1812" s="162" t="s">
        <v>66</v>
      </c>
      <c r="D1812" s="163">
        <v>24.7</v>
      </c>
      <c r="E1812" s="162" t="s">
        <v>8283</v>
      </c>
      <c r="F1812" s="162" t="s">
        <v>8284</v>
      </c>
      <c r="G1812" s="164">
        <v>43761.530803043985</v>
      </c>
      <c r="H1812" s="162" t="s">
        <v>5062</v>
      </c>
    </row>
    <row r="1813" spans="1:8" ht="15" customHeight="1">
      <c r="A1813" s="161">
        <v>1812</v>
      </c>
      <c r="B1813" s="162" t="s">
        <v>4309</v>
      </c>
      <c r="C1813" s="162" t="s">
        <v>66</v>
      </c>
      <c r="D1813" s="163">
        <v>15.5</v>
      </c>
      <c r="E1813" s="162" t="s">
        <v>8698</v>
      </c>
      <c r="F1813" s="162" t="s">
        <v>9993</v>
      </c>
      <c r="G1813" s="164">
        <v>43125.517847222225</v>
      </c>
      <c r="H1813" s="162" t="s">
        <v>5062</v>
      </c>
    </row>
    <row r="1814" spans="1:8" ht="15" customHeight="1">
      <c r="A1814" s="161">
        <v>1813</v>
      </c>
      <c r="B1814" s="162" t="s">
        <v>10082</v>
      </c>
      <c r="C1814" s="162" t="s">
        <v>66</v>
      </c>
      <c r="D1814" s="163">
        <v>25</v>
      </c>
      <c r="E1814" s="162" t="s">
        <v>8283</v>
      </c>
      <c r="F1814" s="162" t="s">
        <v>8284</v>
      </c>
      <c r="G1814" s="164">
        <v>43761.645269641202</v>
      </c>
      <c r="H1814" s="162" t="s">
        <v>5062</v>
      </c>
    </row>
    <row r="1815" spans="1:8" ht="15" customHeight="1">
      <c r="A1815" s="161">
        <v>1814</v>
      </c>
      <c r="B1815" s="162" t="s">
        <v>10083</v>
      </c>
      <c r="C1815" s="162" t="s">
        <v>66</v>
      </c>
      <c r="D1815" s="163">
        <v>23.9</v>
      </c>
      <c r="E1815" s="162" t="s">
        <v>8283</v>
      </c>
      <c r="F1815" s="162" t="s">
        <v>8284</v>
      </c>
      <c r="G1815" s="164">
        <v>43761.655398576389</v>
      </c>
      <c r="H1815" s="162" t="s">
        <v>5062</v>
      </c>
    </row>
    <row r="1816" spans="1:8" ht="15" customHeight="1">
      <c r="A1816" s="161">
        <v>1815</v>
      </c>
      <c r="B1816" s="162" t="s">
        <v>10084</v>
      </c>
      <c r="C1816" s="162" t="s">
        <v>66</v>
      </c>
      <c r="D1816" s="163">
        <v>16.3</v>
      </c>
      <c r="E1816" s="162" t="s">
        <v>8698</v>
      </c>
      <c r="F1816" s="162" t="s">
        <v>8699</v>
      </c>
      <c r="G1816" s="164">
        <v>43762.610756365742</v>
      </c>
      <c r="H1816" s="162" t="s">
        <v>5062</v>
      </c>
    </row>
    <row r="1817" spans="1:8" ht="15" customHeight="1">
      <c r="A1817" s="161">
        <v>1816</v>
      </c>
      <c r="B1817" s="162" t="s">
        <v>10085</v>
      </c>
      <c r="C1817" s="162" t="s">
        <v>66</v>
      </c>
      <c r="D1817" s="163">
        <v>8.6</v>
      </c>
      <c r="E1817" s="162" t="s">
        <v>8283</v>
      </c>
      <c r="F1817" s="162" t="s">
        <v>8284</v>
      </c>
      <c r="G1817" s="164">
        <v>43761.578781678239</v>
      </c>
      <c r="H1817" s="162" t="s">
        <v>5062</v>
      </c>
    </row>
    <row r="1818" spans="1:8" ht="15" customHeight="1">
      <c r="A1818" s="161">
        <v>1817</v>
      </c>
      <c r="B1818" s="162" t="s">
        <v>10086</v>
      </c>
      <c r="C1818" s="162" t="s">
        <v>66</v>
      </c>
      <c r="D1818" s="163">
        <v>22.7</v>
      </c>
      <c r="E1818" s="162" t="s">
        <v>8283</v>
      </c>
      <c r="F1818" s="162" t="s">
        <v>8284</v>
      </c>
      <c r="G1818" s="164">
        <v>43761.575663344905</v>
      </c>
      <c r="H1818" s="162" t="s">
        <v>5062</v>
      </c>
    </row>
    <row r="1819" spans="1:8" ht="15" customHeight="1">
      <c r="A1819" s="161">
        <v>1818</v>
      </c>
      <c r="B1819" s="162" t="s">
        <v>10087</v>
      </c>
      <c r="C1819" s="162" t="s">
        <v>66</v>
      </c>
      <c r="D1819" s="163">
        <v>28.9</v>
      </c>
      <c r="E1819" s="162" t="s">
        <v>8698</v>
      </c>
      <c r="F1819" s="162" t="s">
        <v>8699</v>
      </c>
      <c r="G1819" s="164">
        <v>43762.429205243054</v>
      </c>
      <c r="H1819" s="162" t="s">
        <v>5062</v>
      </c>
    </row>
    <row r="1820" spans="1:8" ht="15" customHeight="1">
      <c r="A1820" s="161">
        <v>1819</v>
      </c>
      <c r="B1820" s="162" t="s">
        <v>10088</v>
      </c>
      <c r="C1820" s="162" t="s">
        <v>2231</v>
      </c>
      <c r="D1820" s="163">
        <v>23.4</v>
      </c>
      <c r="E1820" s="162" t="s">
        <v>8698</v>
      </c>
      <c r="F1820" s="162" t="s">
        <v>8699</v>
      </c>
      <c r="G1820" s="164">
        <v>43762.586510185189</v>
      </c>
      <c r="H1820" s="162" t="s">
        <v>5059</v>
      </c>
    </row>
    <row r="1821" spans="1:8" ht="15" customHeight="1">
      <c r="A1821" s="161">
        <v>1820</v>
      </c>
      <c r="B1821" s="162" t="s">
        <v>10089</v>
      </c>
      <c r="C1821" s="162" t="s">
        <v>2180</v>
      </c>
      <c r="D1821" s="163">
        <v>7.4</v>
      </c>
      <c r="E1821" s="162" t="s">
        <v>8692</v>
      </c>
      <c r="F1821" s="162" t="s">
        <v>9007</v>
      </c>
      <c r="G1821" s="164">
        <v>43724.870050347221</v>
      </c>
      <c r="H1821" s="162" t="s">
        <v>5062</v>
      </c>
    </row>
    <row r="1822" spans="1:8" ht="15" customHeight="1">
      <c r="A1822" s="161">
        <v>1821</v>
      </c>
      <c r="B1822" s="162" t="s">
        <v>10090</v>
      </c>
      <c r="C1822" s="162" t="s">
        <v>2180</v>
      </c>
      <c r="D1822" s="163">
        <v>4.3</v>
      </c>
      <c r="E1822" s="162" t="s">
        <v>8688</v>
      </c>
      <c r="F1822" s="162" t="s">
        <v>8689</v>
      </c>
      <c r="G1822" s="164">
        <v>43741.289354548608</v>
      </c>
      <c r="H1822" s="162" t="s">
        <v>5062</v>
      </c>
    </row>
    <row r="1823" spans="1:8" ht="15" customHeight="1">
      <c r="A1823" s="161">
        <v>1822</v>
      </c>
      <c r="B1823" s="162" t="s">
        <v>10091</v>
      </c>
      <c r="C1823" s="162" t="s">
        <v>2180</v>
      </c>
      <c r="D1823" s="163">
        <v>4.8</v>
      </c>
      <c r="E1823" s="162" t="s">
        <v>8452</v>
      </c>
      <c r="F1823" s="162" t="s">
        <v>8701</v>
      </c>
      <c r="G1823" s="164">
        <v>43755.531681678243</v>
      </c>
      <c r="H1823" s="162" t="s">
        <v>7267</v>
      </c>
    </row>
    <row r="1824" spans="1:8" ht="15" customHeight="1">
      <c r="A1824" s="161">
        <v>1823</v>
      </c>
      <c r="B1824" s="162" t="s">
        <v>10092</v>
      </c>
      <c r="C1824" s="162" t="s">
        <v>2180</v>
      </c>
      <c r="D1824" s="163">
        <v>4.8</v>
      </c>
      <c r="E1824" s="162" t="s">
        <v>8452</v>
      </c>
      <c r="F1824" s="162" t="s">
        <v>8701</v>
      </c>
      <c r="G1824" s="164">
        <v>43755.312596412034</v>
      </c>
      <c r="H1824" s="162" t="s">
        <v>7267</v>
      </c>
    </row>
    <row r="1825" spans="1:8" ht="15" customHeight="1">
      <c r="A1825" s="161">
        <v>1824</v>
      </c>
      <c r="B1825" s="162" t="s">
        <v>10093</v>
      </c>
      <c r="C1825" s="162" t="s">
        <v>2180</v>
      </c>
      <c r="D1825" s="163">
        <v>24.8</v>
      </c>
      <c r="E1825" s="162" t="s">
        <v>8880</v>
      </c>
      <c r="F1825" s="162" t="s">
        <v>8881</v>
      </c>
      <c r="G1825" s="164">
        <v>43752.930543553244</v>
      </c>
      <c r="H1825" s="162" t="s">
        <v>5059</v>
      </c>
    </row>
    <row r="1826" spans="1:8" ht="15" customHeight="1">
      <c r="A1826" s="161">
        <v>1825</v>
      </c>
      <c r="B1826" s="162" t="s">
        <v>10094</v>
      </c>
      <c r="C1826" s="162" t="s">
        <v>5323</v>
      </c>
      <c r="D1826" s="163">
        <v>3.395</v>
      </c>
      <c r="E1826" s="162" t="s">
        <v>8695</v>
      </c>
      <c r="F1826" s="162" t="s">
        <v>8696</v>
      </c>
      <c r="G1826" s="164">
        <v>43762.326522256946</v>
      </c>
      <c r="H1826" s="162" t="s">
        <v>5138</v>
      </c>
    </row>
    <row r="1827" spans="1:8" ht="15" customHeight="1">
      <c r="A1827" s="161">
        <v>1826</v>
      </c>
      <c r="B1827" s="162" t="s">
        <v>10095</v>
      </c>
      <c r="C1827" s="162" t="s">
        <v>2218</v>
      </c>
      <c r="D1827" s="163">
        <v>4</v>
      </c>
      <c r="E1827" s="162" t="s">
        <v>9279</v>
      </c>
      <c r="F1827" s="162" t="s">
        <v>9280</v>
      </c>
      <c r="G1827" s="164">
        <v>43723.547562534724</v>
      </c>
      <c r="H1827" s="162" t="s">
        <v>5062</v>
      </c>
    </row>
    <row r="1828" spans="1:8" ht="15" customHeight="1">
      <c r="A1828" s="161">
        <v>1827</v>
      </c>
      <c r="B1828" s="162" t="s">
        <v>4771</v>
      </c>
      <c r="C1828" s="162" t="s">
        <v>2218</v>
      </c>
      <c r="D1828" s="163">
        <v>6.27</v>
      </c>
      <c r="E1828" s="162" t="s">
        <v>10096</v>
      </c>
      <c r="F1828" s="162" t="s">
        <v>10097</v>
      </c>
      <c r="G1828" s="164">
        <v>42500</v>
      </c>
      <c r="H1828" s="162" t="s">
        <v>5062</v>
      </c>
    </row>
    <row r="1829" spans="1:8" ht="15" customHeight="1">
      <c r="A1829" s="161">
        <v>1828</v>
      </c>
      <c r="B1829" s="162" t="s">
        <v>10098</v>
      </c>
      <c r="C1829" s="162" t="s">
        <v>2180</v>
      </c>
      <c r="D1829" s="163">
        <v>21.6</v>
      </c>
      <c r="E1829" s="162" t="s">
        <v>8452</v>
      </c>
      <c r="F1829" s="162" t="s">
        <v>9247</v>
      </c>
      <c r="G1829" s="164">
        <v>43761.494733796295</v>
      </c>
      <c r="H1829" s="162" t="s">
        <v>5059</v>
      </c>
    </row>
    <row r="1830" spans="1:8" ht="15" customHeight="1">
      <c r="A1830" s="161">
        <v>1829</v>
      </c>
      <c r="B1830" s="162" t="s">
        <v>10099</v>
      </c>
      <c r="C1830" s="162" t="s">
        <v>2180</v>
      </c>
      <c r="D1830" s="163">
        <v>25</v>
      </c>
      <c r="E1830" s="162" t="s">
        <v>8880</v>
      </c>
      <c r="F1830" s="162" t="s">
        <v>8881</v>
      </c>
      <c r="G1830" s="164">
        <v>43752.852583761574</v>
      </c>
      <c r="H1830" s="162" t="s">
        <v>5062</v>
      </c>
    </row>
    <row r="1831" spans="1:8" ht="15" customHeight="1">
      <c r="A1831" s="161">
        <v>1830</v>
      </c>
      <c r="B1831" s="162" t="s">
        <v>4155</v>
      </c>
      <c r="C1831" s="162" t="s">
        <v>4167</v>
      </c>
      <c r="D1831" s="163">
        <v>26</v>
      </c>
      <c r="E1831" s="162" t="s">
        <v>9142</v>
      </c>
      <c r="F1831" s="162" t="s">
        <v>9207</v>
      </c>
      <c r="G1831" s="164">
        <v>43206.44021990741</v>
      </c>
      <c r="H1831" s="162" t="s">
        <v>5062</v>
      </c>
    </row>
    <row r="1832" spans="1:8" ht="15" customHeight="1">
      <c r="A1832" s="161">
        <v>1831</v>
      </c>
      <c r="B1832" s="162" t="s">
        <v>10100</v>
      </c>
      <c r="C1832" s="162" t="s">
        <v>2180</v>
      </c>
      <c r="D1832" s="163">
        <v>21.6</v>
      </c>
      <c r="E1832" s="162" t="s">
        <v>8452</v>
      </c>
      <c r="F1832" s="162" t="s">
        <v>9247</v>
      </c>
      <c r="G1832" s="164">
        <v>43761.490624999999</v>
      </c>
      <c r="H1832" s="162" t="s">
        <v>5059</v>
      </c>
    </row>
    <row r="1833" spans="1:8" ht="15" customHeight="1">
      <c r="A1833" s="161">
        <v>1832</v>
      </c>
      <c r="B1833" s="162" t="s">
        <v>10101</v>
      </c>
      <c r="C1833" s="162" t="s">
        <v>2180</v>
      </c>
      <c r="D1833" s="163">
        <v>7.4</v>
      </c>
      <c r="E1833" s="162" t="s">
        <v>8692</v>
      </c>
      <c r="F1833" s="162" t="s">
        <v>8693</v>
      </c>
      <c r="G1833" s="164">
        <v>43745.374662418981</v>
      </c>
      <c r="H1833" s="162" t="s">
        <v>5062</v>
      </c>
    </row>
    <row r="1834" spans="1:8" ht="15" customHeight="1">
      <c r="A1834" s="161">
        <v>1833</v>
      </c>
      <c r="B1834" s="162" t="s">
        <v>10102</v>
      </c>
      <c r="C1834" s="162" t="s">
        <v>45</v>
      </c>
      <c r="D1834" s="163">
        <v>29.3</v>
      </c>
      <c r="E1834" s="162" t="s">
        <v>8452</v>
      </c>
      <c r="F1834" s="162" t="s">
        <v>8701</v>
      </c>
      <c r="G1834" s="164">
        <v>43755.368894444444</v>
      </c>
      <c r="H1834" s="162" t="s">
        <v>5062</v>
      </c>
    </row>
    <row r="1835" spans="1:8" ht="15" customHeight="1">
      <c r="A1835" s="161">
        <v>1834</v>
      </c>
      <c r="B1835" s="162" t="s">
        <v>10103</v>
      </c>
      <c r="C1835" s="162" t="s">
        <v>10057</v>
      </c>
      <c r="D1835" s="163">
        <v>4.5</v>
      </c>
      <c r="E1835" s="162" t="s">
        <v>8452</v>
      </c>
      <c r="F1835" s="162" t="s">
        <v>8701</v>
      </c>
      <c r="G1835" s="164">
        <v>43755.336446030095</v>
      </c>
      <c r="H1835" s="162" t="s">
        <v>5062</v>
      </c>
    </row>
    <row r="1836" spans="1:8" ht="15" customHeight="1">
      <c r="A1836" s="161">
        <v>1835</v>
      </c>
      <c r="B1836" s="162" t="s">
        <v>10104</v>
      </c>
      <c r="C1836" s="162" t="s">
        <v>10057</v>
      </c>
      <c r="D1836" s="163">
        <v>4.2</v>
      </c>
      <c r="E1836" s="162" t="s">
        <v>8452</v>
      </c>
      <c r="F1836" s="162" t="s">
        <v>8701</v>
      </c>
      <c r="G1836" s="164">
        <v>43755.391507754626</v>
      </c>
      <c r="H1836" s="162" t="s">
        <v>5062</v>
      </c>
    </row>
    <row r="1837" spans="1:8" ht="15" customHeight="1">
      <c r="A1837" s="161">
        <v>1836</v>
      </c>
      <c r="B1837" s="162" t="s">
        <v>10105</v>
      </c>
      <c r="C1837" s="162" t="s">
        <v>10057</v>
      </c>
      <c r="D1837" s="163">
        <v>4.2</v>
      </c>
      <c r="E1837" s="162" t="s">
        <v>8452</v>
      </c>
      <c r="F1837" s="162" t="s">
        <v>8701</v>
      </c>
      <c r="G1837" s="164">
        <v>43755.330482488425</v>
      </c>
      <c r="H1837" s="162" t="s">
        <v>5062</v>
      </c>
    </row>
    <row r="1838" spans="1:8" ht="15" customHeight="1">
      <c r="A1838" s="161">
        <v>1837</v>
      </c>
      <c r="B1838" s="162" t="s">
        <v>10106</v>
      </c>
      <c r="C1838" s="162" t="s">
        <v>10057</v>
      </c>
      <c r="D1838" s="163">
        <v>4.5</v>
      </c>
      <c r="E1838" s="162" t="s">
        <v>8450</v>
      </c>
      <c r="F1838" s="162" t="s">
        <v>9320</v>
      </c>
      <c r="G1838" s="164">
        <v>43720.608219409725</v>
      </c>
      <c r="H1838" s="162" t="s">
        <v>5062</v>
      </c>
    </row>
    <row r="1839" spans="1:8" ht="15" customHeight="1">
      <c r="A1839" s="161">
        <v>1838</v>
      </c>
      <c r="B1839" s="162" t="s">
        <v>10107</v>
      </c>
      <c r="C1839" s="162" t="s">
        <v>5323</v>
      </c>
      <c r="D1839" s="163">
        <v>12.374000000000001</v>
      </c>
      <c r="E1839" s="162" t="s">
        <v>8695</v>
      </c>
      <c r="F1839" s="162" t="s">
        <v>8696</v>
      </c>
      <c r="G1839" s="164">
        <v>43762.415242858799</v>
      </c>
      <c r="H1839" s="162" t="s">
        <v>5062</v>
      </c>
    </row>
    <row r="1840" spans="1:8" ht="15" customHeight="1">
      <c r="A1840" s="161">
        <v>1839</v>
      </c>
      <c r="B1840" s="162" t="s">
        <v>10108</v>
      </c>
      <c r="C1840" s="162" t="s">
        <v>2218</v>
      </c>
      <c r="D1840" s="163">
        <v>4</v>
      </c>
      <c r="E1840" s="162" t="s">
        <v>9279</v>
      </c>
      <c r="F1840" s="162" t="s">
        <v>9280</v>
      </c>
      <c r="G1840" s="164">
        <v>43723.648530092592</v>
      </c>
      <c r="H1840" s="162" t="s">
        <v>5062</v>
      </c>
    </row>
    <row r="1841" spans="1:8" ht="15" customHeight="1">
      <c r="A1841" s="161">
        <v>1840</v>
      </c>
      <c r="B1841" s="162" t="s">
        <v>10109</v>
      </c>
      <c r="C1841" s="162" t="s">
        <v>5323</v>
      </c>
      <c r="D1841" s="163">
        <v>12.481999999999999</v>
      </c>
      <c r="E1841" s="162" t="s">
        <v>10110</v>
      </c>
      <c r="F1841" s="162" t="s">
        <v>10111</v>
      </c>
      <c r="G1841" s="164">
        <v>43748.311869675927</v>
      </c>
      <c r="H1841" s="162" t="s">
        <v>5062</v>
      </c>
    </row>
    <row r="1842" spans="1:8" ht="15" customHeight="1">
      <c r="A1842" s="161">
        <v>1841</v>
      </c>
      <c r="B1842" s="162" t="s">
        <v>10112</v>
      </c>
      <c r="C1842" s="162" t="s">
        <v>2218</v>
      </c>
      <c r="D1842" s="163">
        <v>4</v>
      </c>
      <c r="E1842" s="162" t="s">
        <v>9279</v>
      </c>
      <c r="F1842" s="162" t="s">
        <v>9280</v>
      </c>
      <c r="G1842" s="164">
        <v>43723.537824965279</v>
      </c>
      <c r="H1842" s="162" t="s">
        <v>5062</v>
      </c>
    </row>
    <row r="1843" spans="1:8" ht="15" customHeight="1">
      <c r="A1843" s="161">
        <v>1842</v>
      </c>
      <c r="B1843" s="162" t="s">
        <v>10113</v>
      </c>
      <c r="C1843" s="162" t="s">
        <v>2218</v>
      </c>
      <c r="D1843" s="163">
        <v>4</v>
      </c>
      <c r="E1843" s="162" t="s">
        <v>9279</v>
      </c>
      <c r="F1843" s="162" t="s">
        <v>9280</v>
      </c>
      <c r="G1843" s="164">
        <v>43723.595204050929</v>
      </c>
      <c r="H1843" s="162" t="s">
        <v>5062</v>
      </c>
    </row>
    <row r="1844" spans="1:8" ht="15" customHeight="1">
      <c r="A1844" s="161">
        <v>1843</v>
      </c>
      <c r="B1844" s="162" t="s">
        <v>10114</v>
      </c>
      <c r="C1844" s="162" t="s">
        <v>2218</v>
      </c>
      <c r="D1844" s="163">
        <v>4</v>
      </c>
      <c r="E1844" s="162" t="s">
        <v>9279</v>
      </c>
      <c r="F1844" s="162" t="s">
        <v>9280</v>
      </c>
      <c r="G1844" s="164">
        <v>43723.517396296294</v>
      </c>
      <c r="H1844" s="162" t="s">
        <v>5062</v>
      </c>
    </row>
    <row r="1845" spans="1:8" ht="15" customHeight="1">
      <c r="A1845" s="161">
        <v>1844</v>
      </c>
      <c r="B1845" s="162" t="s">
        <v>3104</v>
      </c>
      <c r="C1845" s="162" t="s">
        <v>2218</v>
      </c>
      <c r="D1845" s="163">
        <v>23.21</v>
      </c>
      <c r="E1845" s="162" t="s">
        <v>8860</v>
      </c>
      <c r="F1845" s="162" t="s">
        <v>9968</v>
      </c>
      <c r="G1845" s="164">
        <v>43372.622141203705</v>
      </c>
      <c r="H1845" s="162" t="s">
        <v>5059</v>
      </c>
    </row>
    <row r="1846" spans="1:8" ht="15" customHeight="1">
      <c r="A1846" s="161">
        <v>1845</v>
      </c>
      <c r="B1846" s="162" t="s">
        <v>4979</v>
      </c>
      <c r="C1846" s="162" t="s">
        <v>5323</v>
      </c>
      <c r="D1846" s="163">
        <v>22</v>
      </c>
      <c r="E1846" s="162" t="s">
        <v>9540</v>
      </c>
      <c r="F1846" s="162" t="s">
        <v>10115</v>
      </c>
      <c r="G1846" s="164">
        <v>41006</v>
      </c>
      <c r="H1846" s="162" t="s">
        <v>9394</v>
      </c>
    </row>
    <row r="1847" spans="1:8" ht="15" customHeight="1">
      <c r="A1847" s="161">
        <v>1846</v>
      </c>
      <c r="B1847" s="162" t="s">
        <v>10116</v>
      </c>
      <c r="C1847" s="162" t="s">
        <v>5323</v>
      </c>
      <c r="D1847" s="163">
        <v>12.464</v>
      </c>
      <c r="E1847" s="162" t="s">
        <v>8695</v>
      </c>
      <c r="F1847" s="162" t="s">
        <v>8696</v>
      </c>
      <c r="G1847" s="164">
        <v>43762.350624618055</v>
      </c>
      <c r="H1847" s="162" t="s">
        <v>5062</v>
      </c>
    </row>
    <row r="1848" spans="1:8" ht="15" customHeight="1">
      <c r="A1848" s="161">
        <v>1847</v>
      </c>
      <c r="B1848" s="162" t="s">
        <v>10117</v>
      </c>
      <c r="C1848" s="162" t="s">
        <v>2827</v>
      </c>
      <c r="D1848" s="163">
        <v>9.1</v>
      </c>
      <c r="E1848" s="162" t="s">
        <v>8338</v>
      </c>
      <c r="F1848" s="162" t="s">
        <v>8506</v>
      </c>
      <c r="G1848" s="164">
        <v>43743.716803437499</v>
      </c>
      <c r="H1848" s="162" t="s">
        <v>5062</v>
      </c>
    </row>
    <row r="1849" spans="1:8" ht="15" customHeight="1">
      <c r="A1849" s="161">
        <v>1848</v>
      </c>
      <c r="B1849" s="162" t="s">
        <v>10118</v>
      </c>
      <c r="C1849" s="162" t="s">
        <v>2827</v>
      </c>
      <c r="D1849" s="163">
        <v>25.181999999999999</v>
      </c>
      <c r="E1849" s="162" t="s">
        <v>8306</v>
      </c>
      <c r="F1849" s="162" t="s">
        <v>8307</v>
      </c>
      <c r="G1849" s="164">
        <v>43751.131821030096</v>
      </c>
      <c r="H1849" s="162" t="s">
        <v>5062</v>
      </c>
    </row>
    <row r="1850" spans="1:8" ht="15" customHeight="1">
      <c r="A1850" s="161">
        <v>1849</v>
      </c>
      <c r="B1850" s="162" t="s">
        <v>10119</v>
      </c>
      <c r="C1850" s="162" t="s">
        <v>5323</v>
      </c>
      <c r="D1850" s="163">
        <v>12.513999999999999</v>
      </c>
      <c r="E1850" s="162" t="s">
        <v>8695</v>
      </c>
      <c r="F1850" s="162" t="s">
        <v>8696</v>
      </c>
      <c r="G1850" s="164">
        <v>43762.382650196756</v>
      </c>
      <c r="H1850" s="162" t="s">
        <v>5062</v>
      </c>
    </row>
    <row r="1851" spans="1:8" ht="15" customHeight="1">
      <c r="A1851" s="161">
        <v>1850</v>
      </c>
      <c r="B1851" s="162" t="s">
        <v>1507</v>
      </c>
      <c r="C1851" s="162" t="s">
        <v>2175</v>
      </c>
      <c r="D1851" s="163">
        <v>34</v>
      </c>
      <c r="E1851" s="162" t="s">
        <v>8300</v>
      </c>
      <c r="F1851" s="162" t="s">
        <v>9978</v>
      </c>
      <c r="G1851" s="164">
        <v>43634.517199074071</v>
      </c>
      <c r="H1851" s="162" t="s">
        <v>5107</v>
      </c>
    </row>
    <row r="1852" spans="1:8" ht="15" customHeight="1">
      <c r="A1852" s="161">
        <v>1851</v>
      </c>
      <c r="B1852" s="162" t="s">
        <v>3524</v>
      </c>
      <c r="C1852" s="162" t="s">
        <v>2175</v>
      </c>
      <c r="D1852" s="163">
        <v>25</v>
      </c>
      <c r="E1852" s="162" t="s">
        <v>8733</v>
      </c>
      <c r="F1852" s="162" t="s">
        <v>8734</v>
      </c>
      <c r="G1852" s="164">
        <v>43274.941238425927</v>
      </c>
      <c r="H1852" s="162" t="s">
        <v>5062</v>
      </c>
    </row>
    <row r="1853" spans="1:8" ht="15" customHeight="1">
      <c r="A1853" s="161">
        <v>1852</v>
      </c>
      <c r="B1853" s="162" t="s">
        <v>10120</v>
      </c>
      <c r="C1853" s="162" t="s">
        <v>2175</v>
      </c>
      <c r="D1853" s="163">
        <v>29.3</v>
      </c>
      <c r="E1853" s="162" t="s">
        <v>8300</v>
      </c>
      <c r="F1853" s="162" t="s">
        <v>8730</v>
      </c>
      <c r="G1853" s="164">
        <v>43760.573357557871</v>
      </c>
      <c r="H1853" s="162" t="s">
        <v>5062</v>
      </c>
    </row>
    <row r="1854" spans="1:8" ht="15" customHeight="1">
      <c r="A1854" s="161">
        <v>1853</v>
      </c>
      <c r="B1854" s="162" t="s">
        <v>10121</v>
      </c>
      <c r="C1854" s="162" t="s">
        <v>2175</v>
      </c>
      <c r="D1854" s="163">
        <v>3</v>
      </c>
      <c r="E1854" s="162" t="s">
        <v>8413</v>
      </c>
      <c r="F1854" s="162" t="s">
        <v>8414</v>
      </c>
      <c r="G1854" s="164">
        <v>43734.717835648145</v>
      </c>
      <c r="H1854" s="162" t="s">
        <v>5085</v>
      </c>
    </row>
    <row r="1855" spans="1:8" ht="15" customHeight="1">
      <c r="A1855" s="161">
        <v>1854</v>
      </c>
      <c r="B1855" s="162" t="s">
        <v>4815</v>
      </c>
      <c r="C1855" s="162" t="s">
        <v>8005</v>
      </c>
      <c r="D1855" s="163">
        <v>27.8</v>
      </c>
      <c r="E1855" s="162" t="s">
        <v>9067</v>
      </c>
      <c r="F1855" s="162" t="s">
        <v>9068</v>
      </c>
      <c r="G1855" s="164">
        <v>42457</v>
      </c>
      <c r="H1855" s="162" t="s">
        <v>5062</v>
      </c>
    </row>
    <row r="1856" spans="1:8" ht="15" customHeight="1">
      <c r="A1856" s="161">
        <v>1855</v>
      </c>
      <c r="B1856" s="162" t="s">
        <v>10122</v>
      </c>
      <c r="C1856" s="162" t="s">
        <v>2231</v>
      </c>
      <c r="D1856" s="163">
        <v>8.1</v>
      </c>
      <c r="E1856" s="162" t="s">
        <v>8698</v>
      </c>
      <c r="F1856" s="162" t="s">
        <v>8699</v>
      </c>
      <c r="G1856" s="164">
        <v>43762.567245752318</v>
      </c>
      <c r="H1856" s="162" t="s">
        <v>5059</v>
      </c>
    </row>
    <row r="1857" spans="1:8" ht="15" customHeight="1">
      <c r="A1857" s="161">
        <v>1856</v>
      </c>
      <c r="B1857" s="162" t="s">
        <v>3840</v>
      </c>
      <c r="C1857" s="162" t="s">
        <v>6613</v>
      </c>
      <c r="D1857" s="163">
        <v>26</v>
      </c>
      <c r="E1857" s="162" t="s">
        <v>8880</v>
      </c>
      <c r="F1857" s="162" t="s">
        <v>8734</v>
      </c>
      <c r="G1857" s="164">
        <v>43247.642939814818</v>
      </c>
      <c r="H1857" s="162" t="s">
        <v>5062</v>
      </c>
    </row>
    <row r="1858" spans="1:8" ht="15" customHeight="1">
      <c r="A1858" s="161">
        <v>1857</v>
      </c>
      <c r="B1858" s="162" t="s">
        <v>10123</v>
      </c>
      <c r="C1858" s="162" t="s">
        <v>6613</v>
      </c>
      <c r="D1858" s="163">
        <v>28.4</v>
      </c>
      <c r="E1858" s="162" t="s">
        <v>8294</v>
      </c>
      <c r="F1858" s="162" t="s">
        <v>8295</v>
      </c>
      <c r="G1858" s="164">
        <v>43758.175895914355</v>
      </c>
      <c r="H1858" s="162" t="s">
        <v>5062</v>
      </c>
    </row>
    <row r="1859" spans="1:8" ht="15" customHeight="1">
      <c r="A1859" s="161">
        <v>1858</v>
      </c>
      <c r="B1859" s="162" t="s">
        <v>3981</v>
      </c>
      <c r="C1859" s="162" t="s">
        <v>4167</v>
      </c>
      <c r="D1859" s="163">
        <v>22</v>
      </c>
      <c r="E1859" s="162" t="s">
        <v>8320</v>
      </c>
      <c r="F1859" s="162" t="s">
        <v>10124</v>
      </c>
      <c r="G1859" s="164">
        <v>43231.233576388891</v>
      </c>
      <c r="H1859" s="162" t="s">
        <v>5062</v>
      </c>
    </row>
    <row r="1860" spans="1:8" ht="15" customHeight="1">
      <c r="A1860" s="161">
        <v>1859</v>
      </c>
      <c r="B1860" s="162" t="s">
        <v>3566</v>
      </c>
      <c r="C1860" s="162" t="s">
        <v>2180</v>
      </c>
      <c r="D1860" s="163">
        <v>26</v>
      </c>
      <c r="E1860" s="162" t="s">
        <v>8450</v>
      </c>
      <c r="F1860" s="162" t="s">
        <v>9086</v>
      </c>
      <c r="G1860" s="164">
        <v>43272.197152777779</v>
      </c>
      <c r="H1860" s="162" t="s">
        <v>5062</v>
      </c>
    </row>
    <row r="1861" spans="1:8" ht="15" customHeight="1">
      <c r="A1861" s="161">
        <v>1860</v>
      </c>
      <c r="B1861" s="162" t="s">
        <v>10125</v>
      </c>
      <c r="C1861" s="162" t="s">
        <v>7887</v>
      </c>
      <c r="D1861" s="163">
        <v>2</v>
      </c>
      <c r="E1861" s="162" t="s">
        <v>8327</v>
      </c>
      <c r="F1861" s="162" t="s">
        <v>8410</v>
      </c>
      <c r="G1861" s="164">
        <v>43719.61780320602</v>
      </c>
      <c r="H1861" s="162" t="s">
        <v>5059</v>
      </c>
    </row>
    <row r="1862" spans="1:8" ht="15" customHeight="1">
      <c r="A1862" s="161">
        <v>1861</v>
      </c>
      <c r="B1862" s="162" t="s">
        <v>4614</v>
      </c>
      <c r="C1862" s="162" t="s">
        <v>7887</v>
      </c>
      <c r="D1862" s="163">
        <v>23</v>
      </c>
      <c r="E1862" s="162" t="s">
        <v>10126</v>
      </c>
      <c r="F1862" s="162" t="s">
        <v>9742</v>
      </c>
      <c r="G1862" s="164">
        <v>42968.798368055555</v>
      </c>
      <c r="H1862" s="162" t="s">
        <v>5062</v>
      </c>
    </row>
    <row r="1863" spans="1:8" ht="15" customHeight="1">
      <c r="A1863" s="161">
        <v>1862</v>
      </c>
      <c r="B1863" s="162" t="s">
        <v>10127</v>
      </c>
      <c r="C1863" s="162" t="s">
        <v>66</v>
      </c>
      <c r="D1863" s="163">
        <v>33.9</v>
      </c>
      <c r="E1863" s="162" t="s">
        <v>8698</v>
      </c>
      <c r="F1863" s="162" t="s">
        <v>8699</v>
      </c>
      <c r="G1863" s="164">
        <v>43762.4498278588</v>
      </c>
      <c r="H1863" s="162" t="s">
        <v>5107</v>
      </c>
    </row>
    <row r="1864" spans="1:8" ht="15" customHeight="1">
      <c r="A1864" s="161">
        <v>1863</v>
      </c>
      <c r="B1864" s="162" t="s">
        <v>10128</v>
      </c>
      <c r="C1864" s="162" t="s">
        <v>66</v>
      </c>
      <c r="D1864" s="163">
        <v>34</v>
      </c>
      <c r="E1864" s="162" t="s">
        <v>9094</v>
      </c>
      <c r="F1864" s="162" t="s">
        <v>9095</v>
      </c>
      <c r="G1864" s="164">
        <v>43755.362197604169</v>
      </c>
      <c r="H1864" s="162" t="s">
        <v>5107</v>
      </c>
    </row>
    <row r="1865" spans="1:8" ht="15" customHeight="1">
      <c r="A1865" s="161">
        <v>1864</v>
      </c>
      <c r="B1865" s="162" t="s">
        <v>10129</v>
      </c>
      <c r="C1865" s="162" t="s">
        <v>10057</v>
      </c>
      <c r="D1865" s="163">
        <v>4.2</v>
      </c>
      <c r="E1865" s="162" t="s">
        <v>8452</v>
      </c>
      <c r="F1865" s="162" t="s">
        <v>8701</v>
      </c>
      <c r="G1865" s="164">
        <v>43755.400511655091</v>
      </c>
      <c r="H1865" s="162" t="s">
        <v>5062</v>
      </c>
    </row>
    <row r="1866" spans="1:8" ht="15" customHeight="1">
      <c r="A1866" s="161">
        <v>1865</v>
      </c>
      <c r="B1866" s="162" t="s">
        <v>10130</v>
      </c>
      <c r="C1866" s="162" t="s">
        <v>10057</v>
      </c>
      <c r="D1866" s="163">
        <v>4.5</v>
      </c>
      <c r="E1866" s="162" t="s">
        <v>8450</v>
      </c>
      <c r="F1866" s="162" t="s">
        <v>9320</v>
      </c>
      <c r="G1866" s="164">
        <v>43720.646088460649</v>
      </c>
      <c r="H1866" s="162" t="s">
        <v>5062</v>
      </c>
    </row>
    <row r="1867" spans="1:8" ht="15" customHeight="1">
      <c r="A1867" s="161">
        <v>1866</v>
      </c>
      <c r="B1867" s="162" t="s">
        <v>10131</v>
      </c>
      <c r="C1867" s="162" t="s">
        <v>2180</v>
      </c>
      <c r="D1867" s="163">
        <v>4</v>
      </c>
      <c r="E1867" s="162" t="s">
        <v>8452</v>
      </c>
      <c r="F1867" s="162" t="s">
        <v>9151</v>
      </c>
      <c r="G1867" s="164">
        <v>43741.539789502312</v>
      </c>
      <c r="H1867" s="162" t="s">
        <v>7267</v>
      </c>
    </row>
    <row r="1868" spans="1:8" ht="15" customHeight="1">
      <c r="A1868" s="161">
        <v>1867</v>
      </c>
      <c r="B1868" s="162" t="s">
        <v>10132</v>
      </c>
      <c r="C1868" s="162" t="s">
        <v>2180</v>
      </c>
      <c r="D1868" s="163">
        <v>3.7</v>
      </c>
      <c r="E1868" s="162" t="s">
        <v>8452</v>
      </c>
      <c r="F1868" s="162" t="s">
        <v>8701</v>
      </c>
      <c r="G1868" s="164">
        <v>43755.357708946758</v>
      </c>
      <c r="H1868" s="162" t="s">
        <v>5138</v>
      </c>
    </row>
    <row r="1869" spans="1:8" ht="15" customHeight="1">
      <c r="A1869" s="161">
        <v>1868</v>
      </c>
      <c r="B1869" s="162" t="s">
        <v>4088</v>
      </c>
      <c r="C1869" s="162" t="s">
        <v>2218</v>
      </c>
      <c r="D1869" s="163">
        <v>23</v>
      </c>
      <c r="E1869" s="162" t="s">
        <v>9183</v>
      </c>
      <c r="F1869" s="162" t="s">
        <v>10133</v>
      </c>
      <c r="G1869" s="164">
        <v>43222.873831018522</v>
      </c>
      <c r="H1869" s="162" t="s">
        <v>5062</v>
      </c>
    </row>
    <row r="1870" spans="1:8" ht="15" customHeight="1">
      <c r="A1870" s="161">
        <v>1869</v>
      </c>
      <c r="B1870" s="162" t="s">
        <v>10134</v>
      </c>
      <c r="C1870" s="162" t="s">
        <v>5323</v>
      </c>
      <c r="D1870" s="163">
        <v>14.433</v>
      </c>
      <c r="E1870" s="162" t="s">
        <v>8695</v>
      </c>
      <c r="F1870" s="162" t="s">
        <v>8696</v>
      </c>
      <c r="G1870" s="164">
        <v>43762.348081284719</v>
      </c>
      <c r="H1870" s="162" t="s">
        <v>5062</v>
      </c>
    </row>
    <row r="1871" spans="1:8" ht="15" customHeight="1">
      <c r="A1871" s="161">
        <v>1870</v>
      </c>
      <c r="B1871" s="162" t="s">
        <v>10135</v>
      </c>
      <c r="C1871" s="162" t="s">
        <v>5323</v>
      </c>
      <c r="D1871" s="163">
        <v>11.117000000000001</v>
      </c>
      <c r="E1871" s="162" t="s">
        <v>8695</v>
      </c>
      <c r="F1871" s="162" t="s">
        <v>8696</v>
      </c>
      <c r="G1871" s="164">
        <v>43762.339617245372</v>
      </c>
      <c r="H1871" s="162" t="s">
        <v>5062</v>
      </c>
    </row>
    <row r="1872" spans="1:8" ht="15" customHeight="1">
      <c r="A1872" s="161">
        <v>1871</v>
      </c>
      <c r="B1872" s="162" t="s">
        <v>10136</v>
      </c>
      <c r="C1872" s="162" t="s">
        <v>5323</v>
      </c>
      <c r="D1872" s="163">
        <v>8.1</v>
      </c>
      <c r="E1872" s="162" t="s">
        <v>8793</v>
      </c>
      <c r="F1872" s="162" t="s">
        <v>8794</v>
      </c>
      <c r="G1872" s="164">
        <v>43756.370073067126</v>
      </c>
      <c r="H1872" s="162" t="s">
        <v>5062</v>
      </c>
    </row>
    <row r="1873" spans="1:8" ht="15" customHeight="1">
      <c r="A1873" s="161">
        <v>1872</v>
      </c>
      <c r="B1873" s="162" t="s">
        <v>10137</v>
      </c>
      <c r="C1873" s="162" t="s">
        <v>5323</v>
      </c>
      <c r="D1873" s="163">
        <v>13.037000000000001</v>
      </c>
      <c r="E1873" s="162" t="s">
        <v>8695</v>
      </c>
      <c r="F1873" s="162" t="s">
        <v>8696</v>
      </c>
      <c r="G1873" s="164">
        <v>43762.338278437499</v>
      </c>
      <c r="H1873" s="162" t="s">
        <v>5062</v>
      </c>
    </row>
    <row r="1874" spans="1:8" ht="15" customHeight="1">
      <c r="A1874" s="161">
        <v>1873</v>
      </c>
      <c r="B1874" s="162" t="s">
        <v>10138</v>
      </c>
      <c r="C1874" s="162" t="s">
        <v>2218</v>
      </c>
      <c r="D1874" s="163">
        <v>4</v>
      </c>
      <c r="E1874" s="162" t="s">
        <v>9279</v>
      </c>
      <c r="F1874" s="162" t="s">
        <v>9280</v>
      </c>
      <c r="G1874" s="164">
        <v>43723.670816203703</v>
      </c>
      <c r="H1874" s="162" t="s">
        <v>5062</v>
      </c>
    </row>
    <row r="1875" spans="1:8" ht="15" customHeight="1">
      <c r="A1875" s="161">
        <v>1874</v>
      </c>
      <c r="B1875" s="162" t="s">
        <v>3822</v>
      </c>
      <c r="C1875" s="162" t="s">
        <v>2218</v>
      </c>
      <c r="D1875" s="163">
        <v>21.364000000000001</v>
      </c>
      <c r="E1875" s="162" t="s">
        <v>9183</v>
      </c>
      <c r="F1875" s="162" t="s">
        <v>9184</v>
      </c>
      <c r="G1875" s="164">
        <v>43251.103148148148</v>
      </c>
      <c r="H1875" s="162" t="s">
        <v>5062</v>
      </c>
    </row>
    <row r="1876" spans="1:8" ht="15" customHeight="1">
      <c r="A1876" s="161">
        <v>1875</v>
      </c>
      <c r="B1876" s="162" t="s">
        <v>10139</v>
      </c>
      <c r="C1876" s="162" t="s">
        <v>2180</v>
      </c>
      <c r="D1876" s="163">
        <v>3.7</v>
      </c>
      <c r="E1876" s="162" t="s">
        <v>8452</v>
      </c>
      <c r="F1876" s="162" t="s">
        <v>8701</v>
      </c>
      <c r="G1876" s="164">
        <v>43755.617990625004</v>
      </c>
      <c r="H1876" s="162" t="s">
        <v>5138</v>
      </c>
    </row>
    <row r="1877" spans="1:8" ht="15" customHeight="1">
      <c r="A1877" s="161">
        <v>1876</v>
      </c>
      <c r="B1877" s="162" t="s">
        <v>10140</v>
      </c>
      <c r="C1877" s="162" t="s">
        <v>2180</v>
      </c>
      <c r="D1877" s="163">
        <v>29</v>
      </c>
      <c r="E1877" s="162" t="s">
        <v>8880</v>
      </c>
      <c r="F1877" s="162" t="s">
        <v>8881</v>
      </c>
      <c r="G1877" s="164">
        <v>43752.807806909725</v>
      </c>
      <c r="H1877" s="162" t="s">
        <v>5062</v>
      </c>
    </row>
    <row r="1878" spans="1:8" ht="15" customHeight="1">
      <c r="A1878" s="161">
        <v>1877</v>
      </c>
      <c r="B1878" s="162" t="s">
        <v>10141</v>
      </c>
      <c r="C1878" s="162" t="s">
        <v>5323</v>
      </c>
      <c r="D1878" s="163">
        <v>29.395</v>
      </c>
      <c r="E1878" s="162" t="s">
        <v>8695</v>
      </c>
      <c r="F1878" s="162" t="s">
        <v>8696</v>
      </c>
      <c r="G1878" s="164">
        <v>43762.331072835645</v>
      </c>
      <c r="H1878" s="162" t="s">
        <v>5138</v>
      </c>
    </row>
    <row r="1879" spans="1:8" ht="15" customHeight="1">
      <c r="A1879" s="161">
        <v>1878</v>
      </c>
      <c r="B1879" s="162" t="s">
        <v>10142</v>
      </c>
      <c r="C1879" s="162" t="s">
        <v>5323</v>
      </c>
      <c r="D1879" s="163">
        <v>8.8520000000000003</v>
      </c>
      <c r="E1879" s="162" t="s">
        <v>8695</v>
      </c>
      <c r="F1879" s="162" t="s">
        <v>8696</v>
      </c>
      <c r="G1879" s="164">
        <v>43762.328205706021</v>
      </c>
      <c r="H1879" s="162" t="s">
        <v>5062</v>
      </c>
    </row>
    <row r="1880" spans="1:8" ht="15" customHeight="1">
      <c r="A1880" s="161">
        <v>1879</v>
      </c>
      <c r="B1880" s="162" t="s">
        <v>10143</v>
      </c>
      <c r="C1880" s="162" t="s">
        <v>5323</v>
      </c>
      <c r="D1880" s="163">
        <v>8.4789999999999992</v>
      </c>
      <c r="E1880" s="162" t="s">
        <v>8695</v>
      </c>
      <c r="F1880" s="162" t="s">
        <v>8696</v>
      </c>
      <c r="G1880" s="164">
        <v>43762.330984525463</v>
      </c>
      <c r="H1880" s="162" t="s">
        <v>5062</v>
      </c>
    </row>
    <row r="1881" spans="1:8" ht="15" customHeight="1">
      <c r="A1881" s="161">
        <v>1880</v>
      </c>
      <c r="B1881" s="162" t="s">
        <v>10144</v>
      </c>
      <c r="C1881" s="162" t="s">
        <v>2218</v>
      </c>
      <c r="D1881" s="163">
        <v>4</v>
      </c>
      <c r="E1881" s="162" t="s">
        <v>9279</v>
      </c>
      <c r="F1881" s="162" t="s">
        <v>9280</v>
      </c>
      <c r="G1881" s="164">
        <v>43723.563607175929</v>
      </c>
      <c r="H1881" s="162" t="s">
        <v>5062</v>
      </c>
    </row>
    <row r="1882" spans="1:8" ht="15" customHeight="1">
      <c r="A1882" s="161">
        <v>1881</v>
      </c>
      <c r="B1882" s="162" t="s">
        <v>2818</v>
      </c>
      <c r="C1882" s="162" t="s">
        <v>5323</v>
      </c>
      <c r="D1882" s="163">
        <v>20.902000000000001</v>
      </c>
      <c r="E1882" s="162" t="s">
        <v>9861</v>
      </c>
      <c r="F1882" s="162" t="s">
        <v>10145</v>
      </c>
      <c r="G1882" s="164">
        <v>43608.236111111109</v>
      </c>
      <c r="H1882" s="162" t="s">
        <v>5062</v>
      </c>
    </row>
    <row r="1883" spans="1:8" ht="15" customHeight="1">
      <c r="A1883" s="161">
        <v>1882</v>
      </c>
      <c r="B1883" s="162" t="s">
        <v>43</v>
      </c>
      <c r="C1883" s="162" t="s">
        <v>5323</v>
      </c>
      <c r="D1883" s="163">
        <v>29.914000000000001</v>
      </c>
      <c r="E1883" s="162" t="s">
        <v>9013</v>
      </c>
      <c r="F1883" s="162" t="s">
        <v>9897</v>
      </c>
      <c r="G1883" s="164">
        <v>43629.447569444441</v>
      </c>
      <c r="H1883" s="162" t="s">
        <v>5062</v>
      </c>
    </row>
    <row r="1884" spans="1:8" ht="15" customHeight="1">
      <c r="A1884" s="161">
        <v>1883</v>
      </c>
      <c r="B1884" s="162" t="s">
        <v>10146</v>
      </c>
      <c r="C1884" s="162" t="s">
        <v>5323</v>
      </c>
      <c r="D1884" s="163">
        <v>19.289000000000001</v>
      </c>
      <c r="E1884" s="162" t="s">
        <v>8695</v>
      </c>
      <c r="F1884" s="162" t="s">
        <v>8696</v>
      </c>
      <c r="G1884" s="164">
        <v>43762.395925925928</v>
      </c>
      <c r="H1884" s="162" t="s">
        <v>5059</v>
      </c>
    </row>
    <row r="1885" spans="1:8" ht="15" customHeight="1">
      <c r="A1885" s="161">
        <v>1884</v>
      </c>
      <c r="B1885" s="162" t="s">
        <v>3728</v>
      </c>
      <c r="C1885" s="162" t="s">
        <v>2218</v>
      </c>
      <c r="D1885" s="163">
        <v>21.88</v>
      </c>
      <c r="E1885" s="162" t="s">
        <v>9183</v>
      </c>
      <c r="F1885" s="162" t="s">
        <v>9859</v>
      </c>
      <c r="G1885" s="164">
        <v>43259.112430555557</v>
      </c>
      <c r="H1885" s="162" t="s">
        <v>5062</v>
      </c>
    </row>
    <row r="1886" spans="1:8" ht="15" customHeight="1">
      <c r="A1886" s="161">
        <v>1885</v>
      </c>
      <c r="B1886" s="162" t="s">
        <v>10147</v>
      </c>
      <c r="C1886" s="162" t="s">
        <v>2218</v>
      </c>
      <c r="D1886" s="163">
        <v>4</v>
      </c>
      <c r="E1886" s="162" t="s">
        <v>9279</v>
      </c>
      <c r="F1886" s="162" t="s">
        <v>9280</v>
      </c>
      <c r="G1886" s="164">
        <v>43723.681140277775</v>
      </c>
      <c r="H1886" s="162" t="s">
        <v>5062</v>
      </c>
    </row>
    <row r="1887" spans="1:8" ht="15" customHeight="1">
      <c r="A1887" s="161">
        <v>1886</v>
      </c>
      <c r="B1887" s="162" t="s">
        <v>10148</v>
      </c>
      <c r="C1887" s="162" t="s">
        <v>2218</v>
      </c>
      <c r="D1887" s="163">
        <v>4</v>
      </c>
      <c r="E1887" s="162" t="s">
        <v>9279</v>
      </c>
      <c r="F1887" s="162" t="s">
        <v>9280</v>
      </c>
      <c r="G1887" s="164">
        <v>43723.584570833336</v>
      </c>
      <c r="H1887" s="162" t="s">
        <v>5062</v>
      </c>
    </row>
    <row r="1888" spans="1:8" ht="15" customHeight="1">
      <c r="A1888" s="161">
        <v>1887</v>
      </c>
      <c r="B1888" s="162" t="s">
        <v>10149</v>
      </c>
      <c r="C1888" s="162" t="s">
        <v>2218</v>
      </c>
      <c r="D1888" s="163">
        <v>4</v>
      </c>
      <c r="E1888" s="162" t="s">
        <v>9279</v>
      </c>
      <c r="F1888" s="162" t="s">
        <v>9280</v>
      </c>
      <c r="G1888" s="164">
        <v>43723.516157025464</v>
      </c>
      <c r="H1888" s="162" t="s">
        <v>5062</v>
      </c>
    </row>
    <row r="1889" spans="1:8" ht="15" customHeight="1">
      <c r="A1889" s="161">
        <v>1888</v>
      </c>
      <c r="B1889" s="162" t="s">
        <v>3816</v>
      </c>
      <c r="C1889" s="162" t="s">
        <v>2218</v>
      </c>
      <c r="D1889" s="163">
        <v>21.279</v>
      </c>
      <c r="E1889" s="162" t="s">
        <v>9183</v>
      </c>
      <c r="F1889" s="162" t="s">
        <v>9184</v>
      </c>
      <c r="G1889" s="164">
        <v>43251.159317129626</v>
      </c>
      <c r="H1889" s="162" t="s">
        <v>5062</v>
      </c>
    </row>
    <row r="1890" spans="1:8" ht="15" customHeight="1">
      <c r="A1890" s="161">
        <v>1889</v>
      </c>
      <c r="B1890" s="162" t="s">
        <v>10150</v>
      </c>
      <c r="C1890" s="162" t="s">
        <v>5323</v>
      </c>
      <c r="D1890" s="163">
        <v>14.452</v>
      </c>
      <c r="E1890" s="162" t="s">
        <v>8695</v>
      </c>
      <c r="F1890" s="162" t="s">
        <v>8696</v>
      </c>
      <c r="G1890" s="164">
        <v>43762.348947604165</v>
      </c>
      <c r="H1890" s="162" t="s">
        <v>5062</v>
      </c>
    </row>
    <row r="1891" spans="1:8" ht="15" customHeight="1">
      <c r="A1891" s="161">
        <v>1890</v>
      </c>
      <c r="B1891" s="162" t="s">
        <v>4294</v>
      </c>
      <c r="C1891" s="162" t="s">
        <v>6463</v>
      </c>
      <c r="D1891" s="163">
        <v>26.145</v>
      </c>
      <c r="E1891" s="162" t="s">
        <v>10151</v>
      </c>
      <c r="F1891" s="162" t="s">
        <v>9102</v>
      </c>
      <c r="G1891" s="164">
        <v>43129.398032407407</v>
      </c>
      <c r="H1891" s="162" t="s">
        <v>5059</v>
      </c>
    </row>
    <row r="1892" spans="1:8" ht="15" customHeight="1">
      <c r="A1892" s="161">
        <v>1891</v>
      </c>
      <c r="B1892" s="162" t="s">
        <v>10152</v>
      </c>
      <c r="C1892" s="162" t="s">
        <v>5323</v>
      </c>
      <c r="D1892" s="163">
        <v>8.9600000000000009</v>
      </c>
      <c r="E1892" s="162" t="s">
        <v>8695</v>
      </c>
      <c r="F1892" s="162" t="s">
        <v>8696</v>
      </c>
      <c r="G1892" s="164">
        <v>43762.368325462965</v>
      </c>
      <c r="H1892" s="162" t="s">
        <v>5062</v>
      </c>
    </row>
    <row r="1893" spans="1:8" ht="15" customHeight="1">
      <c r="A1893" s="161">
        <v>1892</v>
      </c>
      <c r="B1893" s="162" t="s">
        <v>10153</v>
      </c>
      <c r="C1893" s="162" t="s">
        <v>2218</v>
      </c>
      <c r="D1893" s="163">
        <v>4</v>
      </c>
      <c r="E1893" s="162" t="s">
        <v>9279</v>
      </c>
      <c r="F1893" s="162" t="s">
        <v>9280</v>
      </c>
      <c r="G1893" s="164">
        <v>43723.617266631947</v>
      </c>
      <c r="H1893" s="162" t="s">
        <v>5062</v>
      </c>
    </row>
    <row r="1894" spans="1:8" ht="15" customHeight="1">
      <c r="A1894" s="161">
        <v>1893</v>
      </c>
      <c r="B1894" s="162" t="s">
        <v>4278</v>
      </c>
      <c r="C1894" s="162" t="s">
        <v>2218</v>
      </c>
      <c r="D1894" s="163">
        <v>19.218</v>
      </c>
      <c r="E1894" s="162" t="s">
        <v>8533</v>
      </c>
      <c r="F1894" s="162" t="s">
        <v>8534</v>
      </c>
      <c r="G1894" s="164">
        <v>43139.201481481483</v>
      </c>
      <c r="H1894" s="162" t="s">
        <v>7267</v>
      </c>
    </row>
    <row r="1895" spans="1:8" ht="15" customHeight="1">
      <c r="A1895" s="161">
        <v>1894</v>
      </c>
      <c r="B1895" s="162" t="s">
        <v>10154</v>
      </c>
      <c r="C1895" s="162" t="s">
        <v>2354</v>
      </c>
      <c r="D1895" s="163">
        <v>29.1</v>
      </c>
      <c r="E1895" s="162" t="s">
        <v>8375</v>
      </c>
      <c r="F1895" s="162" t="s">
        <v>8376</v>
      </c>
      <c r="G1895" s="164">
        <v>43757.356324189815</v>
      </c>
      <c r="H1895" s="162" t="s">
        <v>5062</v>
      </c>
    </row>
    <row r="1896" spans="1:8" ht="15" customHeight="1">
      <c r="A1896" s="161">
        <v>1895</v>
      </c>
      <c r="B1896" s="162" t="s">
        <v>10155</v>
      </c>
      <c r="C1896" s="162" t="s">
        <v>2180</v>
      </c>
      <c r="D1896" s="163">
        <v>3.7</v>
      </c>
      <c r="E1896" s="162" t="s">
        <v>8452</v>
      </c>
      <c r="F1896" s="162" t="s">
        <v>8701</v>
      </c>
      <c r="G1896" s="164">
        <v>43755.292699270831</v>
      </c>
      <c r="H1896" s="162" t="s">
        <v>5138</v>
      </c>
    </row>
    <row r="1897" spans="1:8" ht="15" customHeight="1">
      <c r="A1897" s="161">
        <v>1896</v>
      </c>
      <c r="B1897" s="162" t="s">
        <v>10156</v>
      </c>
      <c r="C1897" s="162" t="s">
        <v>2180</v>
      </c>
      <c r="D1897" s="163">
        <v>6.9</v>
      </c>
      <c r="E1897" s="162" t="s">
        <v>8692</v>
      </c>
      <c r="F1897" s="162" t="s">
        <v>8693</v>
      </c>
      <c r="G1897" s="164">
        <v>43745.3177</v>
      </c>
      <c r="H1897" s="162" t="s">
        <v>5062</v>
      </c>
    </row>
    <row r="1898" spans="1:8" ht="15" customHeight="1">
      <c r="A1898" s="161">
        <v>1897</v>
      </c>
      <c r="B1898" s="162" t="s">
        <v>10157</v>
      </c>
      <c r="C1898" s="162" t="s">
        <v>2180</v>
      </c>
      <c r="D1898" s="163">
        <v>19.399999999999999</v>
      </c>
      <c r="E1898" s="162" t="s">
        <v>8688</v>
      </c>
      <c r="F1898" s="162" t="s">
        <v>8689</v>
      </c>
      <c r="G1898" s="164">
        <v>43741.541507789349</v>
      </c>
      <c r="H1898" s="162" t="s">
        <v>5062</v>
      </c>
    </row>
    <row r="1899" spans="1:8" ht="15" customHeight="1">
      <c r="A1899" s="161">
        <v>1898</v>
      </c>
      <c r="B1899" s="162" t="s">
        <v>10158</v>
      </c>
      <c r="C1899" s="162" t="s">
        <v>5323</v>
      </c>
      <c r="D1899" s="163">
        <v>29.294</v>
      </c>
      <c r="E1899" s="162" t="s">
        <v>8695</v>
      </c>
      <c r="F1899" s="162" t="s">
        <v>8696</v>
      </c>
      <c r="G1899" s="164">
        <v>43762.332153703705</v>
      </c>
      <c r="H1899" s="162" t="s">
        <v>5138</v>
      </c>
    </row>
    <row r="1900" spans="1:8" ht="15" customHeight="1">
      <c r="A1900" s="161">
        <v>1899</v>
      </c>
      <c r="B1900" s="162" t="s">
        <v>10159</v>
      </c>
      <c r="C1900" s="162" t="s">
        <v>5323</v>
      </c>
      <c r="D1900" s="163">
        <v>9.8699999999999992</v>
      </c>
      <c r="E1900" s="162" t="s">
        <v>8695</v>
      </c>
      <c r="F1900" s="162" t="s">
        <v>8696</v>
      </c>
      <c r="G1900" s="164">
        <v>43762.390456099536</v>
      </c>
      <c r="H1900" s="162" t="s">
        <v>5062</v>
      </c>
    </row>
    <row r="1901" spans="1:8" ht="15" customHeight="1">
      <c r="A1901" s="161">
        <v>1900</v>
      </c>
      <c r="B1901" s="162" t="s">
        <v>10160</v>
      </c>
      <c r="C1901" s="162" t="s">
        <v>2218</v>
      </c>
      <c r="D1901" s="163">
        <v>4</v>
      </c>
      <c r="E1901" s="162" t="s">
        <v>9279</v>
      </c>
      <c r="F1901" s="162" t="s">
        <v>9280</v>
      </c>
      <c r="G1901" s="164">
        <v>43723.566237233797</v>
      </c>
      <c r="H1901" s="162" t="s">
        <v>5062</v>
      </c>
    </row>
    <row r="1902" spans="1:8" ht="15" customHeight="1">
      <c r="A1902" s="161">
        <v>1901</v>
      </c>
      <c r="B1902" s="162" t="s">
        <v>10161</v>
      </c>
      <c r="C1902" s="162" t="s">
        <v>5323</v>
      </c>
      <c r="D1902" s="163">
        <v>24.056999999999999</v>
      </c>
      <c r="E1902" s="162" t="s">
        <v>8695</v>
      </c>
      <c r="F1902" s="162" t="s">
        <v>8696</v>
      </c>
      <c r="G1902" s="164">
        <v>43762.407633564813</v>
      </c>
      <c r="H1902" s="162" t="s">
        <v>5062</v>
      </c>
    </row>
    <row r="1903" spans="1:8" ht="15" customHeight="1">
      <c r="A1903" s="161">
        <v>1902</v>
      </c>
      <c r="B1903" s="162" t="s">
        <v>4854</v>
      </c>
      <c r="C1903" s="162" t="s">
        <v>5323</v>
      </c>
      <c r="D1903" s="163">
        <v>29.93</v>
      </c>
      <c r="E1903" s="162" t="s">
        <v>10162</v>
      </c>
      <c r="F1903" s="162" t="s">
        <v>10163</v>
      </c>
      <c r="G1903" s="164">
        <v>42244</v>
      </c>
      <c r="H1903" s="162" t="s">
        <v>5062</v>
      </c>
    </row>
    <row r="1904" spans="1:8" ht="15" customHeight="1">
      <c r="A1904" s="161">
        <v>1903</v>
      </c>
      <c r="B1904" s="162" t="s">
        <v>3803</v>
      </c>
      <c r="C1904" s="162" t="s">
        <v>2218</v>
      </c>
      <c r="D1904" s="163">
        <v>21.88</v>
      </c>
      <c r="E1904" s="162" t="s">
        <v>9183</v>
      </c>
      <c r="F1904" s="162" t="s">
        <v>9184</v>
      </c>
      <c r="G1904" s="164">
        <v>43251.23400462963</v>
      </c>
      <c r="H1904" s="162" t="s">
        <v>5062</v>
      </c>
    </row>
    <row r="1905" spans="1:8" ht="15" customHeight="1">
      <c r="A1905" s="161">
        <v>1904</v>
      </c>
      <c r="B1905" s="162" t="s">
        <v>4191</v>
      </c>
      <c r="C1905" s="162" t="s">
        <v>2218</v>
      </c>
      <c r="D1905" s="163">
        <v>18.593</v>
      </c>
      <c r="E1905" s="162" t="s">
        <v>9183</v>
      </c>
      <c r="F1905" s="162" t="s">
        <v>9968</v>
      </c>
      <c r="G1905" s="164">
        <v>43173.546157407407</v>
      </c>
      <c r="H1905" s="162" t="s">
        <v>5062</v>
      </c>
    </row>
    <row r="1906" spans="1:8" ht="15" customHeight="1">
      <c r="A1906" s="161">
        <v>1905</v>
      </c>
      <c r="B1906" s="162" t="s">
        <v>4595</v>
      </c>
      <c r="C1906" s="162" t="s">
        <v>2218</v>
      </c>
      <c r="D1906" s="163">
        <v>19.440000000000001</v>
      </c>
      <c r="E1906" s="162" t="s">
        <v>9844</v>
      </c>
      <c r="F1906" s="162" t="s">
        <v>10164</v>
      </c>
      <c r="G1906" s="164">
        <v>42975.218460648146</v>
      </c>
      <c r="H1906" s="162" t="s">
        <v>5059</v>
      </c>
    </row>
    <row r="1907" spans="1:8" ht="15" customHeight="1">
      <c r="A1907" s="161">
        <v>1906</v>
      </c>
      <c r="B1907" s="162" t="s">
        <v>10165</v>
      </c>
      <c r="C1907" s="162" t="s">
        <v>2218</v>
      </c>
      <c r="D1907" s="163">
        <v>4</v>
      </c>
      <c r="E1907" s="162" t="s">
        <v>9279</v>
      </c>
      <c r="F1907" s="162" t="s">
        <v>9280</v>
      </c>
      <c r="G1907" s="164">
        <v>43723.512724456021</v>
      </c>
      <c r="H1907" s="162" t="s">
        <v>5062</v>
      </c>
    </row>
    <row r="1908" spans="1:8" ht="15" customHeight="1">
      <c r="A1908" s="161">
        <v>1907</v>
      </c>
      <c r="B1908" s="162" t="s">
        <v>3824</v>
      </c>
      <c r="C1908" s="162" t="s">
        <v>2218</v>
      </c>
      <c r="D1908" s="163">
        <v>20.268999999999998</v>
      </c>
      <c r="E1908" s="162" t="s">
        <v>9183</v>
      </c>
      <c r="F1908" s="162" t="s">
        <v>9184</v>
      </c>
      <c r="G1908" s="164">
        <v>43251.085902777777</v>
      </c>
      <c r="H1908" s="162" t="s">
        <v>5062</v>
      </c>
    </row>
    <row r="1909" spans="1:8" ht="15" customHeight="1">
      <c r="A1909" s="161">
        <v>1908</v>
      </c>
      <c r="B1909" s="162" t="s">
        <v>10166</v>
      </c>
      <c r="C1909" s="162" t="s">
        <v>5323</v>
      </c>
      <c r="D1909" s="163">
        <v>27.7</v>
      </c>
      <c r="E1909" s="162" t="s">
        <v>8793</v>
      </c>
      <c r="F1909" s="162" t="s">
        <v>8794</v>
      </c>
      <c r="G1909" s="164">
        <v>43756.386487233794</v>
      </c>
      <c r="H1909" s="162" t="s">
        <v>5062</v>
      </c>
    </row>
    <row r="1910" spans="1:8" ht="15" customHeight="1">
      <c r="A1910" s="161">
        <v>1909</v>
      </c>
      <c r="B1910" s="162" t="s">
        <v>10167</v>
      </c>
      <c r="C1910" s="162" t="s">
        <v>2218</v>
      </c>
      <c r="D1910" s="163">
        <v>4</v>
      </c>
      <c r="E1910" s="162" t="s">
        <v>9279</v>
      </c>
      <c r="F1910" s="162" t="s">
        <v>9280</v>
      </c>
      <c r="G1910" s="164">
        <v>43723.521420567129</v>
      </c>
      <c r="H1910" s="162" t="s">
        <v>5062</v>
      </c>
    </row>
    <row r="1911" spans="1:8" ht="15" customHeight="1">
      <c r="A1911" s="161">
        <v>1910</v>
      </c>
      <c r="B1911" s="162" t="s">
        <v>4717</v>
      </c>
      <c r="C1911" s="162" t="s">
        <v>2218</v>
      </c>
      <c r="D1911" s="163">
        <v>28.58</v>
      </c>
      <c r="E1911" s="162" t="s">
        <v>8533</v>
      </c>
      <c r="F1911" s="162" t="s">
        <v>10168</v>
      </c>
      <c r="G1911" s="164">
        <v>42697</v>
      </c>
      <c r="H1911" s="162" t="s">
        <v>5059</v>
      </c>
    </row>
    <row r="1912" spans="1:8" ht="15" customHeight="1">
      <c r="A1912" s="161">
        <v>1911</v>
      </c>
      <c r="B1912" s="162" t="s">
        <v>4260</v>
      </c>
      <c r="C1912" s="162" t="s">
        <v>2218</v>
      </c>
      <c r="D1912" s="163">
        <v>18.547999999999998</v>
      </c>
      <c r="E1912" s="162" t="s">
        <v>8680</v>
      </c>
      <c r="F1912" s="162" t="s">
        <v>10169</v>
      </c>
      <c r="G1912" s="164">
        <v>43145.307210648149</v>
      </c>
      <c r="H1912" s="162" t="s">
        <v>7267</v>
      </c>
    </row>
    <row r="1913" spans="1:8" ht="15" customHeight="1">
      <c r="A1913" s="161">
        <v>1912</v>
      </c>
      <c r="B1913" s="162" t="s">
        <v>10170</v>
      </c>
      <c r="C1913" s="162" t="s">
        <v>4334</v>
      </c>
      <c r="D1913" s="163">
        <v>28.3</v>
      </c>
      <c r="E1913" s="162" t="s">
        <v>8294</v>
      </c>
      <c r="F1913" s="162" t="s">
        <v>8295</v>
      </c>
      <c r="G1913" s="164">
        <v>43758.160993287034</v>
      </c>
      <c r="H1913" s="162" t="s">
        <v>5062</v>
      </c>
    </row>
    <row r="1914" spans="1:8" ht="15" customHeight="1">
      <c r="A1914" s="161">
        <v>1913</v>
      </c>
      <c r="B1914" s="162" t="s">
        <v>10171</v>
      </c>
      <c r="C1914" s="162" t="s">
        <v>2180</v>
      </c>
      <c r="D1914" s="163">
        <v>4.7</v>
      </c>
      <c r="E1914" s="162" t="s">
        <v>8452</v>
      </c>
      <c r="F1914" s="162" t="s">
        <v>8701</v>
      </c>
      <c r="G1914" s="164">
        <v>43755.366777777781</v>
      </c>
      <c r="H1914" s="162" t="s">
        <v>7267</v>
      </c>
    </row>
    <row r="1915" spans="1:8" ht="15" customHeight="1">
      <c r="A1915" s="161">
        <v>1914</v>
      </c>
      <c r="B1915" s="162" t="s">
        <v>10172</v>
      </c>
      <c r="C1915" s="162" t="s">
        <v>45</v>
      </c>
      <c r="D1915" s="163">
        <v>31.8</v>
      </c>
      <c r="E1915" s="162" t="s">
        <v>8452</v>
      </c>
      <c r="F1915" s="162" t="s">
        <v>8701</v>
      </c>
      <c r="G1915" s="164">
        <v>43755.666426504627</v>
      </c>
      <c r="H1915" s="162" t="s">
        <v>5062</v>
      </c>
    </row>
    <row r="1916" spans="1:8" ht="15" customHeight="1">
      <c r="A1916" s="161">
        <v>1915</v>
      </c>
      <c r="B1916" s="162" t="s">
        <v>10173</v>
      </c>
      <c r="C1916" s="162" t="s">
        <v>9291</v>
      </c>
      <c r="D1916" s="163">
        <v>33.200000000000003</v>
      </c>
      <c r="E1916" s="162" t="s">
        <v>8450</v>
      </c>
      <c r="F1916" s="162" t="s">
        <v>8458</v>
      </c>
      <c r="G1916" s="164">
        <v>43748.562717048611</v>
      </c>
      <c r="H1916" s="162" t="s">
        <v>5107</v>
      </c>
    </row>
    <row r="1917" spans="1:8" ht="15" customHeight="1">
      <c r="A1917" s="161">
        <v>1916</v>
      </c>
      <c r="B1917" s="162" t="s">
        <v>10174</v>
      </c>
      <c r="C1917" s="162" t="s">
        <v>66</v>
      </c>
      <c r="D1917" s="163">
        <v>33.700000000000003</v>
      </c>
      <c r="E1917" s="162" t="s">
        <v>9094</v>
      </c>
      <c r="F1917" s="162" t="s">
        <v>10175</v>
      </c>
      <c r="G1917" s="164">
        <v>43726.757986770834</v>
      </c>
      <c r="H1917" s="162" t="s">
        <v>5107</v>
      </c>
    </row>
    <row r="1918" spans="1:8" ht="15" customHeight="1">
      <c r="A1918" s="161">
        <v>1917</v>
      </c>
      <c r="B1918" s="162" t="s">
        <v>54</v>
      </c>
      <c r="C1918" s="162" t="s">
        <v>2231</v>
      </c>
      <c r="D1918" s="163">
        <v>29.7</v>
      </c>
      <c r="E1918" s="162" t="s">
        <v>8968</v>
      </c>
      <c r="F1918" s="162" t="s">
        <v>10176</v>
      </c>
      <c r="G1918" s="164">
        <v>43622.911481481482</v>
      </c>
      <c r="H1918" s="162" t="s">
        <v>5107</v>
      </c>
    </row>
    <row r="1919" spans="1:8" ht="15" customHeight="1">
      <c r="A1919" s="161">
        <v>1918</v>
      </c>
      <c r="B1919" s="162" t="s">
        <v>10177</v>
      </c>
      <c r="C1919" s="162" t="s">
        <v>2212</v>
      </c>
      <c r="D1919" s="163">
        <v>19.100000000000001</v>
      </c>
      <c r="E1919" s="162" t="s">
        <v>10178</v>
      </c>
      <c r="F1919" s="162" t="s">
        <v>10179</v>
      </c>
      <c r="G1919" s="164">
        <v>41515</v>
      </c>
      <c r="H1919" s="162" t="s">
        <v>5059</v>
      </c>
    </row>
    <row r="1920" spans="1:8" ht="15" customHeight="1">
      <c r="A1920" s="161">
        <v>1919</v>
      </c>
      <c r="B1920" s="162" t="s">
        <v>10180</v>
      </c>
      <c r="C1920" s="162" t="s">
        <v>2389</v>
      </c>
      <c r="D1920" s="163">
        <v>7.79</v>
      </c>
      <c r="E1920" s="162" t="s">
        <v>8306</v>
      </c>
      <c r="F1920" s="162" t="s">
        <v>8307</v>
      </c>
      <c r="G1920" s="164">
        <v>43751.072707604166</v>
      </c>
      <c r="H1920" s="162" t="s">
        <v>5062</v>
      </c>
    </row>
    <row r="1921" spans="1:8" ht="15" customHeight="1">
      <c r="A1921" s="161">
        <v>1920</v>
      </c>
      <c r="B1921" s="162" t="s">
        <v>3493</v>
      </c>
      <c r="C1921" s="162" t="s">
        <v>2389</v>
      </c>
      <c r="D1921" s="163">
        <v>23</v>
      </c>
      <c r="E1921" s="162" t="s">
        <v>9254</v>
      </c>
      <c r="F1921" s="162" t="s">
        <v>9314</v>
      </c>
      <c r="G1921" s="164">
        <v>43277.837395833332</v>
      </c>
      <c r="H1921" s="162" t="s">
        <v>5062</v>
      </c>
    </row>
    <row r="1922" spans="1:8" ht="15" customHeight="1">
      <c r="A1922" s="161">
        <v>1921</v>
      </c>
      <c r="B1922" s="162" t="s">
        <v>10181</v>
      </c>
      <c r="C1922" s="162" t="s">
        <v>2389</v>
      </c>
      <c r="D1922" s="163">
        <v>7.24</v>
      </c>
      <c r="E1922" s="162" t="s">
        <v>8306</v>
      </c>
      <c r="F1922" s="162" t="s">
        <v>8307</v>
      </c>
      <c r="G1922" s="164">
        <v>43751.198673298612</v>
      </c>
      <c r="H1922" s="162" t="s">
        <v>5059</v>
      </c>
    </row>
    <row r="1923" spans="1:8" ht="15" customHeight="1">
      <c r="A1923" s="161">
        <v>1922</v>
      </c>
      <c r="B1923" s="162" t="s">
        <v>2876</v>
      </c>
      <c r="C1923" s="162" t="s">
        <v>2175</v>
      </c>
      <c r="D1923" s="163">
        <v>28.2</v>
      </c>
      <c r="E1923" s="162" t="s">
        <v>8974</v>
      </c>
      <c r="F1923" s="162" t="s">
        <v>9634</v>
      </c>
      <c r="G1923" s="164">
        <v>43570.278171296297</v>
      </c>
      <c r="H1923" s="162" t="s">
        <v>5062</v>
      </c>
    </row>
    <row r="1924" spans="1:8" ht="15" customHeight="1">
      <c r="A1924" s="161">
        <v>1923</v>
      </c>
      <c r="B1924" s="162" t="s">
        <v>10182</v>
      </c>
      <c r="C1924" s="162" t="s">
        <v>2175</v>
      </c>
      <c r="D1924" s="163">
        <v>29.4</v>
      </c>
      <c r="E1924" s="162" t="s">
        <v>8294</v>
      </c>
      <c r="F1924" s="162" t="s">
        <v>8295</v>
      </c>
      <c r="G1924" s="164">
        <v>43758.18489837963</v>
      </c>
      <c r="H1924" s="162" t="s">
        <v>5062</v>
      </c>
    </row>
    <row r="1925" spans="1:8" ht="15" customHeight="1">
      <c r="A1925" s="161">
        <v>1924</v>
      </c>
      <c r="B1925" s="162" t="s">
        <v>2873</v>
      </c>
      <c r="C1925" s="162" t="s">
        <v>2175</v>
      </c>
      <c r="D1925" s="163">
        <v>28.2</v>
      </c>
      <c r="E1925" s="162" t="s">
        <v>8974</v>
      </c>
      <c r="F1925" s="162" t="s">
        <v>9634</v>
      </c>
      <c r="G1925" s="164">
        <v>43570.279733796298</v>
      </c>
      <c r="H1925" s="162" t="s">
        <v>5062</v>
      </c>
    </row>
    <row r="1926" spans="1:8" ht="15" customHeight="1">
      <c r="A1926" s="161">
        <v>1925</v>
      </c>
      <c r="B1926" s="162" t="s">
        <v>10183</v>
      </c>
      <c r="C1926" s="162" t="s">
        <v>2175</v>
      </c>
      <c r="D1926" s="163">
        <v>7.4</v>
      </c>
      <c r="E1926" s="162" t="s">
        <v>8294</v>
      </c>
      <c r="F1926" s="162" t="s">
        <v>8917</v>
      </c>
      <c r="G1926" s="164">
        <v>43744.61775957176</v>
      </c>
      <c r="H1926" s="162" t="s">
        <v>5062</v>
      </c>
    </row>
    <row r="1927" spans="1:8" ht="15" customHeight="1">
      <c r="A1927" s="161">
        <v>1926</v>
      </c>
      <c r="B1927" s="162" t="s">
        <v>10184</v>
      </c>
      <c r="C1927" s="162" t="s">
        <v>66</v>
      </c>
      <c r="D1927" s="163">
        <v>11.1</v>
      </c>
      <c r="E1927" s="162" t="s">
        <v>9033</v>
      </c>
      <c r="F1927" s="162" t="s">
        <v>9034</v>
      </c>
      <c r="G1927" s="164">
        <v>43746.683924687502</v>
      </c>
      <c r="H1927" s="162" t="s">
        <v>5062</v>
      </c>
    </row>
    <row r="1928" spans="1:8" ht="15" customHeight="1">
      <c r="A1928" s="161">
        <v>1927</v>
      </c>
      <c r="B1928" s="162" t="s">
        <v>10185</v>
      </c>
      <c r="C1928" s="162" t="s">
        <v>66</v>
      </c>
      <c r="D1928" s="163">
        <v>8.9</v>
      </c>
      <c r="E1928" s="162" t="s">
        <v>9033</v>
      </c>
      <c r="F1928" s="162" t="s">
        <v>9034</v>
      </c>
      <c r="G1928" s="164">
        <v>43746.724477581018</v>
      </c>
      <c r="H1928" s="162" t="s">
        <v>5062</v>
      </c>
    </row>
    <row r="1929" spans="1:8" ht="15" customHeight="1">
      <c r="A1929" s="161">
        <v>1928</v>
      </c>
      <c r="B1929" s="162" t="s">
        <v>10186</v>
      </c>
      <c r="C1929" s="162" t="s">
        <v>66</v>
      </c>
      <c r="D1929" s="163">
        <v>29.4</v>
      </c>
      <c r="E1929" s="162" t="s">
        <v>8283</v>
      </c>
      <c r="F1929" s="162" t="s">
        <v>8284</v>
      </c>
      <c r="G1929" s="164">
        <v>43761.619590011571</v>
      </c>
      <c r="H1929" s="162" t="s">
        <v>5062</v>
      </c>
    </row>
    <row r="1930" spans="1:8" ht="15" customHeight="1">
      <c r="A1930" s="161">
        <v>1929</v>
      </c>
      <c r="B1930" s="162" t="s">
        <v>10187</v>
      </c>
      <c r="C1930" s="162" t="s">
        <v>66</v>
      </c>
      <c r="D1930" s="163">
        <v>16.399999999999999</v>
      </c>
      <c r="E1930" s="162" t="s">
        <v>8698</v>
      </c>
      <c r="F1930" s="162" t="s">
        <v>8699</v>
      </c>
      <c r="G1930" s="164">
        <v>43762.544651192133</v>
      </c>
      <c r="H1930" s="162" t="s">
        <v>5062</v>
      </c>
    </row>
    <row r="1931" spans="1:8" ht="15" customHeight="1">
      <c r="A1931" s="161">
        <v>1930</v>
      </c>
      <c r="B1931" s="162" t="s">
        <v>67</v>
      </c>
      <c r="C1931" s="162" t="s">
        <v>66</v>
      </c>
      <c r="D1931" s="163">
        <v>22</v>
      </c>
      <c r="E1931" s="162" t="s">
        <v>9325</v>
      </c>
      <c r="F1931" s="162" t="s">
        <v>10188</v>
      </c>
      <c r="G1931" s="164">
        <v>43614.207337962966</v>
      </c>
      <c r="H1931" s="162" t="s">
        <v>5059</v>
      </c>
    </row>
    <row r="1932" spans="1:8" ht="15" customHeight="1">
      <c r="A1932" s="161">
        <v>1931</v>
      </c>
      <c r="B1932" s="162" t="s">
        <v>10189</v>
      </c>
      <c r="C1932" s="162" t="s">
        <v>2180</v>
      </c>
      <c r="D1932" s="163">
        <v>3.7</v>
      </c>
      <c r="E1932" s="162" t="s">
        <v>8452</v>
      </c>
      <c r="F1932" s="162" t="s">
        <v>8701</v>
      </c>
      <c r="G1932" s="164">
        <v>43755.299372372683</v>
      </c>
      <c r="H1932" s="162" t="s">
        <v>5138</v>
      </c>
    </row>
    <row r="1933" spans="1:8" ht="15" customHeight="1">
      <c r="A1933" s="161">
        <v>1932</v>
      </c>
      <c r="B1933" s="162" t="s">
        <v>10190</v>
      </c>
      <c r="C1933" s="162" t="s">
        <v>66</v>
      </c>
      <c r="D1933" s="163">
        <v>20.8</v>
      </c>
      <c r="E1933" s="162" t="s">
        <v>9094</v>
      </c>
      <c r="F1933" s="162" t="s">
        <v>9095</v>
      </c>
      <c r="G1933" s="164">
        <v>43755.433250428243</v>
      </c>
      <c r="H1933" s="162" t="s">
        <v>5059</v>
      </c>
    </row>
    <row r="1934" spans="1:8" ht="15" customHeight="1">
      <c r="A1934" s="161">
        <v>1933</v>
      </c>
      <c r="B1934" s="162" t="s">
        <v>10191</v>
      </c>
      <c r="C1934" s="162" t="s">
        <v>2231</v>
      </c>
      <c r="D1934" s="163">
        <v>23</v>
      </c>
      <c r="E1934" s="162" t="s">
        <v>8698</v>
      </c>
      <c r="F1934" s="162" t="s">
        <v>8699</v>
      </c>
      <c r="G1934" s="164">
        <v>43762.455652974539</v>
      </c>
      <c r="H1934" s="162" t="s">
        <v>5059</v>
      </c>
    </row>
    <row r="1935" spans="1:8" ht="15" customHeight="1">
      <c r="A1935" s="161">
        <v>1934</v>
      </c>
      <c r="B1935" s="162" t="s">
        <v>10192</v>
      </c>
      <c r="C1935" s="162" t="s">
        <v>2231</v>
      </c>
      <c r="D1935" s="163">
        <v>23</v>
      </c>
      <c r="E1935" s="162" t="s">
        <v>8698</v>
      </c>
      <c r="F1935" s="162" t="s">
        <v>8699</v>
      </c>
      <c r="G1935" s="164">
        <v>43762.561624305556</v>
      </c>
      <c r="H1935" s="162" t="s">
        <v>5059</v>
      </c>
    </row>
    <row r="1936" spans="1:8" ht="15" customHeight="1">
      <c r="A1936" s="161">
        <v>1935</v>
      </c>
      <c r="B1936" s="162" t="s">
        <v>10193</v>
      </c>
      <c r="C1936" s="162" t="s">
        <v>2180</v>
      </c>
      <c r="D1936" s="163">
        <v>4.8</v>
      </c>
      <c r="E1936" s="162" t="s">
        <v>8452</v>
      </c>
      <c r="F1936" s="162" t="s">
        <v>8701</v>
      </c>
      <c r="G1936" s="164">
        <v>43755.370363344904</v>
      </c>
      <c r="H1936" s="162" t="s">
        <v>7267</v>
      </c>
    </row>
    <row r="1937" spans="1:8" ht="15" customHeight="1">
      <c r="A1937" s="161">
        <v>1936</v>
      </c>
      <c r="B1937" s="162" t="s">
        <v>10194</v>
      </c>
      <c r="C1937" s="162" t="s">
        <v>2180</v>
      </c>
      <c r="D1937" s="163">
        <v>4.8</v>
      </c>
      <c r="E1937" s="162" t="s">
        <v>8452</v>
      </c>
      <c r="F1937" s="162" t="s">
        <v>8701</v>
      </c>
      <c r="G1937" s="164">
        <v>43755.365228472219</v>
      </c>
      <c r="H1937" s="162" t="s">
        <v>7267</v>
      </c>
    </row>
    <row r="1938" spans="1:8" ht="15" customHeight="1">
      <c r="A1938" s="161">
        <v>1937</v>
      </c>
      <c r="B1938" s="162" t="s">
        <v>4352</v>
      </c>
      <c r="C1938" s="162" t="s">
        <v>2218</v>
      </c>
      <c r="D1938" s="163">
        <v>19.899999999999999</v>
      </c>
      <c r="E1938" s="162" t="s">
        <v>8680</v>
      </c>
      <c r="F1938" s="162" t="s">
        <v>9968</v>
      </c>
      <c r="G1938" s="164">
        <v>43110.366342592592</v>
      </c>
      <c r="H1938" s="162" t="s">
        <v>5168</v>
      </c>
    </row>
    <row r="1939" spans="1:8" ht="15" customHeight="1">
      <c r="A1939" s="161">
        <v>1938</v>
      </c>
      <c r="B1939" s="162" t="s">
        <v>10195</v>
      </c>
      <c r="C1939" s="162" t="s">
        <v>5323</v>
      </c>
      <c r="D1939" s="163">
        <v>3.4729999999999999</v>
      </c>
      <c r="E1939" s="162" t="s">
        <v>8695</v>
      </c>
      <c r="F1939" s="162" t="s">
        <v>8696</v>
      </c>
      <c r="G1939" s="164">
        <v>43762.331988854166</v>
      </c>
      <c r="H1939" s="162" t="s">
        <v>5059</v>
      </c>
    </row>
    <row r="1940" spans="1:8" ht="15" customHeight="1">
      <c r="A1940" s="161">
        <v>1939</v>
      </c>
      <c r="B1940" s="162" t="s">
        <v>4254</v>
      </c>
      <c r="C1940" s="162" t="s">
        <v>2218</v>
      </c>
      <c r="D1940" s="163">
        <v>18.105</v>
      </c>
      <c r="E1940" s="162" t="s">
        <v>8680</v>
      </c>
      <c r="F1940" s="162" t="s">
        <v>10169</v>
      </c>
      <c r="G1940" s="164">
        <v>43145.308993055558</v>
      </c>
      <c r="H1940" s="162" t="s">
        <v>7267</v>
      </c>
    </row>
    <row r="1941" spans="1:8" ht="15" customHeight="1">
      <c r="A1941" s="161">
        <v>1940</v>
      </c>
      <c r="B1941" s="162" t="s">
        <v>10196</v>
      </c>
      <c r="C1941" s="162" t="s">
        <v>2354</v>
      </c>
      <c r="D1941" s="163">
        <v>6.3</v>
      </c>
      <c r="E1941" s="162" t="s">
        <v>8375</v>
      </c>
      <c r="F1941" s="162" t="s">
        <v>8376</v>
      </c>
      <c r="G1941" s="164">
        <v>43757.390100196761</v>
      </c>
      <c r="H1941" s="162" t="s">
        <v>5059</v>
      </c>
    </row>
    <row r="1942" spans="1:8" ht="15" customHeight="1">
      <c r="A1942" s="161">
        <v>1941</v>
      </c>
      <c r="B1942" s="162" t="s">
        <v>2543</v>
      </c>
      <c r="C1942" s="162" t="s">
        <v>5323</v>
      </c>
      <c r="D1942" s="163">
        <v>20.449000000000002</v>
      </c>
      <c r="E1942" s="162" t="s">
        <v>9317</v>
      </c>
      <c r="F1942" s="162" t="s">
        <v>10197</v>
      </c>
      <c r="G1942" s="164">
        <v>43699.355011574073</v>
      </c>
      <c r="H1942" s="162" t="s">
        <v>5062</v>
      </c>
    </row>
    <row r="1943" spans="1:8" ht="15" customHeight="1">
      <c r="A1943" s="161">
        <v>1942</v>
      </c>
      <c r="B1943" s="162" t="s">
        <v>10198</v>
      </c>
      <c r="C1943" s="162" t="s">
        <v>10057</v>
      </c>
      <c r="D1943" s="163">
        <v>4.5</v>
      </c>
      <c r="E1943" s="162" t="s">
        <v>8450</v>
      </c>
      <c r="F1943" s="162" t="s">
        <v>9320</v>
      </c>
      <c r="G1943" s="164">
        <v>43720.649233761571</v>
      </c>
      <c r="H1943" s="162" t="s">
        <v>5062</v>
      </c>
    </row>
    <row r="1944" spans="1:8" ht="15" customHeight="1">
      <c r="A1944" s="161">
        <v>1943</v>
      </c>
      <c r="B1944" s="162" t="s">
        <v>10199</v>
      </c>
      <c r="C1944" s="162" t="s">
        <v>2231</v>
      </c>
      <c r="D1944" s="163">
        <v>25.6</v>
      </c>
      <c r="E1944" s="162" t="s">
        <v>8698</v>
      </c>
      <c r="F1944" s="162" t="s">
        <v>9288</v>
      </c>
      <c r="G1944" s="164">
        <v>43748.701848495373</v>
      </c>
      <c r="H1944" s="162" t="s">
        <v>5059</v>
      </c>
    </row>
    <row r="1945" spans="1:8" ht="15" customHeight="1">
      <c r="A1945" s="161">
        <v>1944</v>
      </c>
      <c r="B1945" s="162" t="s">
        <v>10200</v>
      </c>
      <c r="C1945" s="162" t="s">
        <v>2231</v>
      </c>
      <c r="D1945" s="163">
        <v>6.3</v>
      </c>
      <c r="E1945" s="162" t="s">
        <v>8698</v>
      </c>
      <c r="F1945" s="162" t="s">
        <v>8699</v>
      </c>
      <c r="G1945" s="164">
        <v>43762.407731168983</v>
      </c>
      <c r="H1945" s="162" t="s">
        <v>5062</v>
      </c>
    </row>
    <row r="1946" spans="1:8" ht="15" customHeight="1">
      <c r="A1946" s="161">
        <v>1945</v>
      </c>
      <c r="B1946" s="162" t="s">
        <v>4470</v>
      </c>
      <c r="C1946" s="162" t="s">
        <v>5323</v>
      </c>
      <c r="D1946" s="163">
        <v>16.419</v>
      </c>
      <c r="E1946" s="162" t="s">
        <v>8680</v>
      </c>
      <c r="F1946" s="162" t="s">
        <v>10201</v>
      </c>
      <c r="G1946" s="164">
        <v>43068.514189814814</v>
      </c>
      <c r="H1946" s="162" t="s">
        <v>5062</v>
      </c>
    </row>
    <row r="1947" spans="1:8" ht="15" customHeight="1">
      <c r="A1947" s="161">
        <v>1946</v>
      </c>
      <c r="B1947" s="162" t="s">
        <v>10202</v>
      </c>
      <c r="C1947" s="162" t="s">
        <v>2231</v>
      </c>
      <c r="D1947" s="163">
        <v>23</v>
      </c>
      <c r="E1947" s="162" t="s">
        <v>8698</v>
      </c>
      <c r="F1947" s="162" t="s">
        <v>8699</v>
      </c>
      <c r="G1947" s="164">
        <v>43762.563009027777</v>
      </c>
      <c r="H1947" s="162" t="s">
        <v>5059</v>
      </c>
    </row>
    <row r="1948" spans="1:8" ht="15" customHeight="1">
      <c r="A1948" s="161">
        <v>1947</v>
      </c>
      <c r="B1948" s="162" t="s">
        <v>5007</v>
      </c>
      <c r="C1948" s="162" t="s">
        <v>2218</v>
      </c>
      <c r="D1948" s="163">
        <v>26</v>
      </c>
      <c r="E1948" s="162" t="s">
        <v>10014</v>
      </c>
      <c r="F1948" s="162" t="s">
        <v>10015</v>
      </c>
      <c r="G1948" s="164">
        <v>41004</v>
      </c>
      <c r="H1948" s="162" t="s">
        <v>5059</v>
      </c>
    </row>
    <row r="1949" spans="1:8" ht="15" customHeight="1">
      <c r="A1949" s="161">
        <v>1948</v>
      </c>
      <c r="B1949" s="162" t="s">
        <v>10203</v>
      </c>
      <c r="C1949" s="162" t="s">
        <v>2180</v>
      </c>
      <c r="D1949" s="163">
        <v>4.7</v>
      </c>
      <c r="E1949" s="162" t="s">
        <v>8452</v>
      </c>
      <c r="F1949" s="162" t="s">
        <v>8701</v>
      </c>
      <c r="G1949" s="164">
        <v>43755.58415130787</v>
      </c>
      <c r="H1949" s="162" t="s">
        <v>7267</v>
      </c>
    </row>
    <row r="1950" spans="1:8" ht="15" customHeight="1">
      <c r="A1950" s="161">
        <v>1949</v>
      </c>
      <c r="B1950" s="162" t="s">
        <v>10204</v>
      </c>
      <c r="C1950" s="162" t="s">
        <v>2180</v>
      </c>
      <c r="D1950" s="163">
        <v>4.7</v>
      </c>
      <c r="E1950" s="162" t="s">
        <v>8452</v>
      </c>
      <c r="F1950" s="162" t="s">
        <v>9151</v>
      </c>
      <c r="G1950" s="164">
        <v>43741.530136539353</v>
      </c>
      <c r="H1950" s="162" t="s">
        <v>7267</v>
      </c>
    </row>
    <row r="1951" spans="1:8" ht="15" customHeight="1">
      <c r="A1951" s="161">
        <v>1950</v>
      </c>
      <c r="B1951" s="162" t="s">
        <v>10205</v>
      </c>
      <c r="C1951" s="162" t="s">
        <v>66</v>
      </c>
      <c r="D1951" s="163">
        <v>11.6</v>
      </c>
      <c r="E1951" s="162" t="s">
        <v>9033</v>
      </c>
      <c r="F1951" s="162" t="s">
        <v>9034</v>
      </c>
      <c r="G1951" s="164">
        <v>43746.734235185184</v>
      </c>
      <c r="H1951" s="162" t="s">
        <v>5062</v>
      </c>
    </row>
    <row r="1952" spans="1:8" ht="15" customHeight="1">
      <c r="A1952" s="161">
        <v>1951</v>
      </c>
      <c r="B1952" s="162" t="s">
        <v>4821</v>
      </c>
      <c r="C1952" s="162" t="s">
        <v>8005</v>
      </c>
      <c r="D1952" s="163">
        <v>28.1</v>
      </c>
      <c r="E1952" s="162" t="s">
        <v>9067</v>
      </c>
      <c r="F1952" s="162" t="s">
        <v>9068</v>
      </c>
      <c r="G1952" s="164">
        <v>42457</v>
      </c>
      <c r="H1952" s="162" t="s">
        <v>5062</v>
      </c>
    </row>
    <row r="1953" spans="1:8" ht="15" customHeight="1">
      <c r="A1953" s="161">
        <v>1952</v>
      </c>
      <c r="B1953" s="162" t="s">
        <v>10206</v>
      </c>
      <c r="C1953" s="162" t="s">
        <v>2827</v>
      </c>
      <c r="D1953" s="163">
        <v>23.4</v>
      </c>
      <c r="E1953" s="162" t="s">
        <v>8291</v>
      </c>
      <c r="F1953" s="162" t="s">
        <v>8292</v>
      </c>
      <c r="G1953" s="164">
        <v>43755.075202581022</v>
      </c>
      <c r="H1953" s="162" t="s">
        <v>5059</v>
      </c>
    </row>
    <row r="1954" spans="1:8" ht="15" customHeight="1">
      <c r="A1954" s="161">
        <v>1953</v>
      </c>
      <c r="B1954" s="162" t="s">
        <v>4086</v>
      </c>
      <c r="C1954" s="162" t="s">
        <v>45</v>
      </c>
      <c r="D1954" s="163">
        <v>22</v>
      </c>
      <c r="E1954" s="162" t="s">
        <v>8452</v>
      </c>
      <c r="F1954" s="162" t="s">
        <v>8835</v>
      </c>
      <c r="G1954" s="164">
        <v>43223.790300925924</v>
      </c>
      <c r="H1954" s="162" t="s">
        <v>5062</v>
      </c>
    </row>
    <row r="1955" spans="1:8" ht="15" customHeight="1">
      <c r="A1955" s="161">
        <v>1954</v>
      </c>
      <c r="B1955" s="162" t="s">
        <v>3350</v>
      </c>
      <c r="C1955" s="162" t="s">
        <v>45</v>
      </c>
      <c r="D1955" s="163">
        <v>21</v>
      </c>
      <c r="E1955" s="162" t="s">
        <v>8935</v>
      </c>
      <c r="F1955" s="162" t="s">
        <v>8936</v>
      </c>
      <c r="G1955" s="164">
        <v>43290.696631944447</v>
      </c>
      <c r="H1955" s="162" t="s">
        <v>5062</v>
      </c>
    </row>
    <row r="1956" spans="1:8" ht="15" customHeight="1">
      <c r="A1956" s="161">
        <v>1955</v>
      </c>
      <c r="B1956" s="162" t="s">
        <v>3390</v>
      </c>
      <c r="C1956" s="162" t="s">
        <v>45</v>
      </c>
      <c r="D1956" s="163">
        <v>22</v>
      </c>
      <c r="E1956" s="162" t="s">
        <v>8935</v>
      </c>
      <c r="F1956" s="162" t="s">
        <v>8936</v>
      </c>
      <c r="G1956" s="164">
        <v>43290.592476851853</v>
      </c>
      <c r="H1956" s="162" t="s">
        <v>5062</v>
      </c>
    </row>
    <row r="1957" spans="1:8" ht="15" customHeight="1">
      <c r="A1957" s="161">
        <v>1956</v>
      </c>
      <c r="B1957" s="162" t="s">
        <v>10207</v>
      </c>
      <c r="C1957" s="162" t="s">
        <v>45</v>
      </c>
      <c r="D1957" s="163">
        <v>27.6</v>
      </c>
      <c r="E1957" s="162" t="s">
        <v>8698</v>
      </c>
      <c r="F1957" s="162" t="s">
        <v>8699</v>
      </c>
      <c r="G1957" s="164">
        <v>43762.470601851855</v>
      </c>
      <c r="H1957" s="162" t="s">
        <v>5062</v>
      </c>
    </row>
    <row r="1958" spans="1:8" ht="15" customHeight="1">
      <c r="A1958" s="161">
        <v>1957</v>
      </c>
      <c r="B1958" s="162" t="s">
        <v>10208</v>
      </c>
      <c r="C1958" s="162" t="s">
        <v>2180</v>
      </c>
      <c r="D1958" s="163">
        <v>24.2</v>
      </c>
      <c r="E1958" s="162" t="s">
        <v>8341</v>
      </c>
      <c r="F1958" s="162" t="s">
        <v>8342</v>
      </c>
      <c r="G1958" s="164">
        <v>43759.740185185183</v>
      </c>
      <c r="H1958" s="162" t="s">
        <v>5059</v>
      </c>
    </row>
    <row r="1959" spans="1:8" ht="15" customHeight="1">
      <c r="A1959" s="161">
        <v>1958</v>
      </c>
      <c r="B1959" s="162" t="s">
        <v>10209</v>
      </c>
      <c r="C1959" s="162" t="s">
        <v>9291</v>
      </c>
      <c r="D1959" s="163">
        <v>33.299999999999997</v>
      </c>
      <c r="E1959" s="162" t="s">
        <v>8450</v>
      </c>
      <c r="F1959" s="162" t="s">
        <v>8458</v>
      </c>
      <c r="G1959" s="164">
        <v>43748.514053935185</v>
      </c>
      <c r="H1959" s="162" t="s">
        <v>5107</v>
      </c>
    </row>
    <row r="1960" spans="1:8" ht="15" customHeight="1">
      <c r="A1960" s="161">
        <v>1959</v>
      </c>
      <c r="B1960" s="162" t="s">
        <v>10210</v>
      </c>
      <c r="C1960" s="162" t="s">
        <v>45</v>
      </c>
      <c r="D1960" s="163">
        <v>31.2</v>
      </c>
      <c r="E1960" s="162" t="s">
        <v>8452</v>
      </c>
      <c r="F1960" s="162" t="s">
        <v>9151</v>
      </c>
      <c r="G1960" s="164">
        <v>43741.334548113424</v>
      </c>
      <c r="H1960" s="162" t="s">
        <v>5107</v>
      </c>
    </row>
    <row r="1961" spans="1:8" ht="15" customHeight="1">
      <c r="A1961" s="161">
        <v>1960</v>
      </c>
      <c r="B1961" s="162" t="s">
        <v>10211</v>
      </c>
      <c r="C1961" s="162" t="s">
        <v>2827</v>
      </c>
      <c r="D1961" s="163">
        <v>23.6</v>
      </c>
      <c r="E1961" s="162" t="s">
        <v>8338</v>
      </c>
      <c r="F1961" s="162" t="s">
        <v>8339</v>
      </c>
      <c r="G1961" s="164">
        <v>43758.177144131943</v>
      </c>
      <c r="H1961" s="162" t="s">
        <v>5059</v>
      </c>
    </row>
    <row r="1962" spans="1:8" ht="15" customHeight="1">
      <c r="A1962" s="161">
        <v>1961</v>
      </c>
      <c r="B1962" s="162" t="s">
        <v>10212</v>
      </c>
      <c r="C1962" s="162" t="s">
        <v>2231</v>
      </c>
      <c r="D1962" s="163">
        <v>24.5</v>
      </c>
      <c r="E1962" s="162" t="s">
        <v>8286</v>
      </c>
      <c r="F1962" s="162" t="s">
        <v>8287</v>
      </c>
      <c r="G1962" s="164">
        <v>43754.192150312498</v>
      </c>
      <c r="H1962" s="162" t="s">
        <v>5059</v>
      </c>
    </row>
    <row r="1963" spans="1:8" ht="15" customHeight="1">
      <c r="A1963" s="161">
        <v>1962</v>
      </c>
      <c r="B1963" s="162" t="s">
        <v>10213</v>
      </c>
      <c r="C1963" s="162" t="s">
        <v>2389</v>
      </c>
      <c r="D1963" s="163">
        <v>4.9000000000000004</v>
      </c>
      <c r="E1963" s="162" t="s">
        <v>8306</v>
      </c>
      <c r="F1963" s="162" t="s">
        <v>8307</v>
      </c>
      <c r="G1963" s="164">
        <v>43751.084461261577</v>
      </c>
      <c r="H1963" s="162" t="s">
        <v>5062</v>
      </c>
    </row>
    <row r="1964" spans="1:8" ht="15" customHeight="1">
      <c r="A1964" s="161">
        <v>1963</v>
      </c>
      <c r="B1964" s="162" t="s">
        <v>10214</v>
      </c>
      <c r="C1964" s="162" t="s">
        <v>2175</v>
      </c>
      <c r="D1964" s="163">
        <v>11.9</v>
      </c>
      <c r="E1964" s="162" t="s">
        <v>8294</v>
      </c>
      <c r="F1964" s="162" t="s">
        <v>8917</v>
      </c>
      <c r="G1964" s="164">
        <v>43744.666815277778</v>
      </c>
      <c r="H1964" s="162" t="s">
        <v>5062</v>
      </c>
    </row>
    <row r="1965" spans="1:8" ht="15" customHeight="1">
      <c r="A1965" s="161">
        <v>1964</v>
      </c>
      <c r="B1965" s="162" t="s">
        <v>4217</v>
      </c>
      <c r="C1965" s="162" t="s">
        <v>2175</v>
      </c>
      <c r="D1965" s="163">
        <v>25</v>
      </c>
      <c r="E1965" s="162" t="s">
        <v>8801</v>
      </c>
      <c r="F1965" s="162" t="s">
        <v>9138</v>
      </c>
      <c r="G1965" s="164">
        <v>43168.01222222222</v>
      </c>
      <c r="H1965" s="162" t="s">
        <v>7267</v>
      </c>
    </row>
    <row r="1966" spans="1:8" ht="15" customHeight="1">
      <c r="A1966" s="161">
        <v>1965</v>
      </c>
      <c r="B1966" s="162" t="s">
        <v>10215</v>
      </c>
      <c r="C1966" s="162" t="s">
        <v>66</v>
      </c>
      <c r="D1966" s="163">
        <v>23.6</v>
      </c>
      <c r="E1966" s="162" t="s">
        <v>8283</v>
      </c>
      <c r="F1966" s="162" t="s">
        <v>8284</v>
      </c>
      <c r="G1966" s="164">
        <v>43761.677997650462</v>
      </c>
      <c r="H1966" s="162" t="s">
        <v>5062</v>
      </c>
    </row>
    <row r="1967" spans="1:8" ht="15" customHeight="1">
      <c r="A1967" s="161">
        <v>1966</v>
      </c>
      <c r="B1967" s="162" t="s">
        <v>10216</v>
      </c>
      <c r="C1967" s="162" t="s">
        <v>66</v>
      </c>
      <c r="D1967" s="163">
        <v>8.1999999999999993</v>
      </c>
      <c r="E1967" s="162" t="s">
        <v>9094</v>
      </c>
      <c r="F1967" s="162" t="s">
        <v>9095</v>
      </c>
      <c r="G1967" s="164">
        <v>43755.437621608799</v>
      </c>
      <c r="H1967" s="162" t="s">
        <v>5062</v>
      </c>
    </row>
    <row r="1968" spans="1:8" ht="15" customHeight="1">
      <c r="A1968" s="161">
        <v>1967</v>
      </c>
      <c r="B1968" s="162" t="s">
        <v>10217</v>
      </c>
      <c r="C1968" s="162" t="s">
        <v>66</v>
      </c>
      <c r="D1968" s="163">
        <v>9.4</v>
      </c>
      <c r="E1968" s="162" t="s">
        <v>8932</v>
      </c>
      <c r="F1968" s="162" t="s">
        <v>9058</v>
      </c>
      <c r="G1968" s="164">
        <v>43732.625904479166</v>
      </c>
      <c r="H1968" s="162" t="s">
        <v>5062</v>
      </c>
    </row>
    <row r="1969" spans="1:8" ht="15" customHeight="1">
      <c r="A1969" s="161">
        <v>1968</v>
      </c>
      <c r="B1969" s="162" t="s">
        <v>10218</v>
      </c>
      <c r="C1969" s="162" t="s">
        <v>66</v>
      </c>
      <c r="D1969" s="163">
        <v>29.5</v>
      </c>
      <c r="E1969" s="162" t="s">
        <v>8283</v>
      </c>
      <c r="F1969" s="162" t="s">
        <v>8284</v>
      </c>
      <c r="G1969" s="164">
        <v>43761.685039965276</v>
      </c>
      <c r="H1969" s="162" t="s">
        <v>5059</v>
      </c>
    </row>
    <row r="1970" spans="1:8" ht="15" customHeight="1">
      <c r="A1970" s="161">
        <v>1969</v>
      </c>
      <c r="B1970" s="162" t="s">
        <v>10219</v>
      </c>
      <c r="C1970" s="162" t="s">
        <v>66</v>
      </c>
      <c r="D1970" s="163">
        <v>29.5</v>
      </c>
      <c r="E1970" s="162" t="s">
        <v>8283</v>
      </c>
      <c r="F1970" s="162" t="s">
        <v>8284</v>
      </c>
      <c r="G1970" s="164">
        <v>43761.72040972222</v>
      </c>
      <c r="H1970" s="162" t="s">
        <v>5059</v>
      </c>
    </row>
    <row r="1971" spans="1:8" ht="15" customHeight="1">
      <c r="A1971" s="161">
        <v>1970</v>
      </c>
      <c r="B1971" s="162" t="s">
        <v>10220</v>
      </c>
      <c r="C1971" s="162" t="s">
        <v>2180</v>
      </c>
      <c r="D1971" s="163">
        <v>3.8</v>
      </c>
      <c r="E1971" s="162" t="s">
        <v>8452</v>
      </c>
      <c r="F1971" s="162" t="s">
        <v>8701</v>
      </c>
      <c r="G1971" s="164">
        <v>43755.362372453703</v>
      </c>
      <c r="H1971" s="162" t="s">
        <v>5138</v>
      </c>
    </row>
    <row r="1972" spans="1:8" ht="15" customHeight="1">
      <c r="A1972" s="161">
        <v>1971</v>
      </c>
      <c r="B1972" s="162" t="s">
        <v>10221</v>
      </c>
      <c r="C1972" s="162" t="s">
        <v>2218</v>
      </c>
      <c r="D1972" s="163">
        <v>4</v>
      </c>
      <c r="E1972" s="162" t="s">
        <v>9279</v>
      </c>
      <c r="F1972" s="162" t="s">
        <v>9280</v>
      </c>
      <c r="G1972" s="164">
        <v>43723.526177893516</v>
      </c>
      <c r="H1972" s="162" t="s">
        <v>5062</v>
      </c>
    </row>
    <row r="1973" spans="1:8" ht="15" customHeight="1">
      <c r="A1973" s="161">
        <v>1972</v>
      </c>
      <c r="B1973" s="162" t="s">
        <v>10222</v>
      </c>
      <c r="C1973" s="162" t="s">
        <v>9291</v>
      </c>
      <c r="D1973" s="163">
        <v>33.4</v>
      </c>
      <c r="E1973" s="162" t="s">
        <v>8450</v>
      </c>
      <c r="F1973" s="162" t="s">
        <v>8458</v>
      </c>
      <c r="G1973" s="164">
        <v>43748.545078206022</v>
      </c>
      <c r="H1973" s="162" t="s">
        <v>5107</v>
      </c>
    </row>
    <row r="1974" spans="1:8" ht="15" customHeight="1">
      <c r="A1974" s="161">
        <v>1973</v>
      </c>
      <c r="B1974" s="162" t="s">
        <v>3220</v>
      </c>
      <c r="C1974" s="162" t="s">
        <v>6613</v>
      </c>
      <c r="D1974" s="163">
        <v>25</v>
      </c>
      <c r="E1974" s="162" t="s">
        <v>8733</v>
      </c>
      <c r="F1974" s="162" t="s">
        <v>9050</v>
      </c>
      <c r="G1974" s="164">
        <v>43331.927708333336</v>
      </c>
      <c r="H1974" s="162" t="s">
        <v>5062</v>
      </c>
    </row>
    <row r="1975" spans="1:8" ht="15" customHeight="1">
      <c r="A1975" s="161">
        <v>1974</v>
      </c>
      <c r="B1975" s="162" t="s">
        <v>3615</v>
      </c>
      <c r="C1975" s="162" t="s">
        <v>6613</v>
      </c>
      <c r="D1975" s="163">
        <v>25</v>
      </c>
      <c r="E1975" s="162" t="s">
        <v>8801</v>
      </c>
      <c r="F1975" s="162" t="s">
        <v>8839</v>
      </c>
      <c r="G1975" s="164">
        <v>43268.728067129632</v>
      </c>
      <c r="H1975" s="162" t="s">
        <v>5062</v>
      </c>
    </row>
    <row r="1976" spans="1:8" ht="15" customHeight="1">
      <c r="A1976" s="161">
        <v>1975</v>
      </c>
      <c r="B1976" s="162" t="s">
        <v>4164</v>
      </c>
      <c r="C1976" s="162" t="s">
        <v>4167</v>
      </c>
      <c r="D1976" s="163">
        <v>24.4</v>
      </c>
      <c r="E1976" s="162" t="s">
        <v>9772</v>
      </c>
      <c r="F1976" s="162" t="s">
        <v>10223</v>
      </c>
      <c r="G1976" s="164">
        <v>43199.516516203701</v>
      </c>
      <c r="H1976" s="162" t="s">
        <v>5062</v>
      </c>
    </row>
    <row r="1977" spans="1:8" ht="15" customHeight="1">
      <c r="A1977" s="161">
        <v>1976</v>
      </c>
      <c r="B1977" s="162" t="s">
        <v>10224</v>
      </c>
      <c r="C1977" s="162" t="s">
        <v>2180</v>
      </c>
      <c r="D1977" s="163">
        <v>4.5999999999999996</v>
      </c>
      <c r="E1977" s="162" t="s">
        <v>8452</v>
      </c>
      <c r="F1977" s="162" t="s">
        <v>9151</v>
      </c>
      <c r="G1977" s="164">
        <v>43741.560590358793</v>
      </c>
      <c r="H1977" s="162" t="s">
        <v>7267</v>
      </c>
    </row>
    <row r="1978" spans="1:8" ht="15" customHeight="1">
      <c r="A1978" s="161">
        <v>1977</v>
      </c>
      <c r="B1978" s="162" t="s">
        <v>10225</v>
      </c>
      <c r="C1978" s="162" t="s">
        <v>2354</v>
      </c>
      <c r="D1978" s="163">
        <v>21</v>
      </c>
      <c r="E1978" s="162" t="s">
        <v>8375</v>
      </c>
      <c r="F1978" s="162" t="s">
        <v>8376</v>
      </c>
      <c r="G1978" s="164">
        <v>43757.426662152779</v>
      </c>
      <c r="H1978" s="162" t="s">
        <v>5059</v>
      </c>
    </row>
    <row r="1979" spans="1:8" ht="15" customHeight="1">
      <c r="A1979" s="161">
        <v>1978</v>
      </c>
      <c r="B1979" s="162" t="s">
        <v>10226</v>
      </c>
      <c r="C1979" s="162" t="s">
        <v>66</v>
      </c>
      <c r="D1979" s="163">
        <v>34.6</v>
      </c>
      <c r="E1979" s="162" t="s">
        <v>8698</v>
      </c>
      <c r="F1979" s="162" t="s">
        <v>8699</v>
      </c>
      <c r="G1979" s="164">
        <v>43762.482007673614</v>
      </c>
      <c r="H1979" s="162" t="s">
        <v>5107</v>
      </c>
    </row>
    <row r="1980" spans="1:8" ht="15" customHeight="1">
      <c r="A1980" s="161">
        <v>1979</v>
      </c>
      <c r="B1980" s="162" t="s">
        <v>10227</v>
      </c>
      <c r="C1980" s="162" t="s">
        <v>10057</v>
      </c>
      <c r="D1980" s="163">
        <v>4.2</v>
      </c>
      <c r="E1980" s="162" t="s">
        <v>8452</v>
      </c>
      <c r="F1980" s="162" t="s">
        <v>8701</v>
      </c>
      <c r="G1980" s="164">
        <v>43755.324093750001</v>
      </c>
      <c r="H1980" s="162" t="s">
        <v>5062</v>
      </c>
    </row>
    <row r="1981" spans="1:8" ht="15" customHeight="1">
      <c r="A1981" s="161">
        <v>1980</v>
      </c>
      <c r="B1981" s="162" t="s">
        <v>10228</v>
      </c>
      <c r="C1981" s="162" t="s">
        <v>10057</v>
      </c>
      <c r="D1981" s="163">
        <v>4.2</v>
      </c>
      <c r="E1981" s="162" t="s">
        <v>8452</v>
      </c>
      <c r="F1981" s="162" t="s">
        <v>8701</v>
      </c>
      <c r="G1981" s="164">
        <v>43755.454358946758</v>
      </c>
      <c r="H1981" s="162" t="s">
        <v>5062</v>
      </c>
    </row>
    <row r="1982" spans="1:8" ht="15" customHeight="1">
      <c r="A1982" s="161">
        <v>1981</v>
      </c>
      <c r="B1982" s="162" t="s">
        <v>10229</v>
      </c>
      <c r="C1982" s="162" t="s">
        <v>2218</v>
      </c>
      <c r="D1982" s="163">
        <v>4</v>
      </c>
      <c r="E1982" s="162" t="s">
        <v>9279</v>
      </c>
      <c r="F1982" s="162" t="s">
        <v>9280</v>
      </c>
      <c r="G1982" s="164">
        <v>43723.571092708335</v>
      </c>
      <c r="H1982" s="162" t="s">
        <v>5062</v>
      </c>
    </row>
    <row r="1983" spans="1:8" ht="15" customHeight="1">
      <c r="A1983" s="161">
        <v>1982</v>
      </c>
      <c r="B1983" s="162" t="s">
        <v>10230</v>
      </c>
      <c r="C1983" s="162" t="s">
        <v>5323</v>
      </c>
      <c r="D1983" s="163">
        <v>12.278</v>
      </c>
      <c r="E1983" s="162" t="s">
        <v>8695</v>
      </c>
      <c r="F1983" s="162" t="s">
        <v>8696</v>
      </c>
      <c r="G1983" s="164">
        <v>43762.413534756946</v>
      </c>
      <c r="H1983" s="162" t="s">
        <v>5062</v>
      </c>
    </row>
    <row r="1984" spans="1:8" ht="15" customHeight="1">
      <c r="A1984" s="161">
        <v>1983</v>
      </c>
      <c r="B1984" s="162" t="s">
        <v>4113</v>
      </c>
      <c r="C1984" s="162" t="s">
        <v>45</v>
      </c>
      <c r="D1984" s="163">
        <v>24</v>
      </c>
      <c r="E1984" s="162" t="s">
        <v>8320</v>
      </c>
      <c r="F1984" s="162" t="s">
        <v>8836</v>
      </c>
      <c r="G1984" s="164">
        <v>43217.137939814813</v>
      </c>
      <c r="H1984" s="162" t="s">
        <v>5062</v>
      </c>
    </row>
    <row r="1985" spans="1:8" ht="15" customHeight="1">
      <c r="A1985" s="161">
        <v>1984</v>
      </c>
      <c r="B1985" s="162" t="s">
        <v>4087</v>
      </c>
      <c r="C1985" s="162" t="s">
        <v>45</v>
      </c>
      <c r="D1985" s="163">
        <v>22</v>
      </c>
      <c r="E1985" s="162" t="s">
        <v>8452</v>
      </c>
      <c r="F1985" s="162" t="s">
        <v>8835</v>
      </c>
      <c r="G1985" s="164">
        <v>43223.785462962966</v>
      </c>
      <c r="H1985" s="162" t="s">
        <v>5062</v>
      </c>
    </row>
    <row r="1986" spans="1:8" ht="15" customHeight="1">
      <c r="A1986" s="161">
        <v>1985</v>
      </c>
      <c r="B1986" s="162" t="s">
        <v>4556</v>
      </c>
      <c r="C1986" s="162" t="s">
        <v>2429</v>
      </c>
      <c r="D1986" s="163">
        <v>30</v>
      </c>
      <c r="E1986" s="162" t="s">
        <v>8469</v>
      </c>
      <c r="F1986" s="162" t="s">
        <v>9506</v>
      </c>
      <c r="G1986" s="164">
        <v>43029.332199074073</v>
      </c>
      <c r="H1986" s="162" t="s">
        <v>5062</v>
      </c>
    </row>
    <row r="1987" spans="1:8" ht="15" customHeight="1">
      <c r="A1987" s="161">
        <v>1986</v>
      </c>
      <c r="B1987" s="162" t="s">
        <v>10231</v>
      </c>
      <c r="C1987" s="162" t="s">
        <v>66</v>
      </c>
      <c r="D1987" s="163">
        <v>25.2</v>
      </c>
      <c r="E1987" s="162" t="s">
        <v>8283</v>
      </c>
      <c r="F1987" s="162" t="s">
        <v>8284</v>
      </c>
      <c r="G1987" s="164">
        <v>43761.758764004633</v>
      </c>
      <c r="H1987" s="162" t="s">
        <v>5062</v>
      </c>
    </row>
    <row r="1988" spans="1:8" ht="15" customHeight="1">
      <c r="A1988" s="161">
        <v>1987</v>
      </c>
      <c r="B1988" s="162" t="s">
        <v>3292</v>
      </c>
      <c r="C1988" s="162" t="s">
        <v>4334</v>
      </c>
      <c r="D1988" s="163">
        <v>17</v>
      </c>
      <c r="E1988" s="162" t="s">
        <v>10232</v>
      </c>
      <c r="F1988" s="162" t="s">
        <v>10233</v>
      </c>
      <c r="G1988" s="164">
        <v>43294.587789351855</v>
      </c>
      <c r="H1988" s="162" t="s">
        <v>5062</v>
      </c>
    </row>
    <row r="1989" spans="1:8" ht="15" customHeight="1">
      <c r="A1989" s="161">
        <v>1988</v>
      </c>
      <c r="B1989" s="162" t="s">
        <v>2219</v>
      </c>
      <c r="C1989" s="162" t="s">
        <v>2180</v>
      </c>
      <c r="D1989" s="163">
        <v>34.299999999999997</v>
      </c>
      <c r="E1989" s="162" t="s">
        <v>8450</v>
      </c>
      <c r="F1989" s="162" t="s">
        <v>9320</v>
      </c>
      <c r="G1989" s="164">
        <v>43720.697594178244</v>
      </c>
      <c r="H1989" s="162" t="s">
        <v>5107</v>
      </c>
    </row>
    <row r="1990" spans="1:8" ht="15" customHeight="1">
      <c r="A1990" s="161">
        <v>1989</v>
      </c>
      <c r="B1990" s="162" t="s">
        <v>10234</v>
      </c>
      <c r="C1990" s="162" t="s">
        <v>2231</v>
      </c>
      <c r="D1990" s="163">
        <v>33.6</v>
      </c>
      <c r="E1990" s="162" t="s">
        <v>8698</v>
      </c>
      <c r="F1990" s="162" t="s">
        <v>8699</v>
      </c>
      <c r="G1990" s="164">
        <v>43762.479055821757</v>
      </c>
      <c r="H1990" s="162" t="s">
        <v>5107</v>
      </c>
    </row>
    <row r="1991" spans="1:8" ht="15" customHeight="1">
      <c r="A1991" s="161">
        <v>1990</v>
      </c>
      <c r="B1991" s="162" t="s">
        <v>10235</v>
      </c>
      <c r="C1991" s="162" t="s">
        <v>5323</v>
      </c>
      <c r="D1991" s="163">
        <v>11.705</v>
      </c>
      <c r="E1991" s="162" t="s">
        <v>8695</v>
      </c>
      <c r="F1991" s="162" t="s">
        <v>8696</v>
      </c>
      <c r="G1991" s="164">
        <v>43762.341302002314</v>
      </c>
      <c r="H1991" s="162" t="s">
        <v>5062</v>
      </c>
    </row>
    <row r="1992" spans="1:8" ht="15" customHeight="1">
      <c r="A1992" s="161">
        <v>1991</v>
      </c>
      <c r="B1992" s="162" t="s">
        <v>10236</v>
      </c>
      <c r="C1992" s="162" t="s">
        <v>5323</v>
      </c>
      <c r="D1992" s="163">
        <v>26.827000000000002</v>
      </c>
      <c r="E1992" s="162" t="s">
        <v>8695</v>
      </c>
      <c r="F1992" s="162" t="s">
        <v>8696</v>
      </c>
      <c r="G1992" s="164">
        <v>43762.37964201389</v>
      </c>
      <c r="H1992" s="162" t="s">
        <v>5062</v>
      </c>
    </row>
    <row r="1993" spans="1:8" ht="15" customHeight="1">
      <c r="A1993" s="161">
        <v>1992</v>
      </c>
      <c r="B1993" s="162" t="s">
        <v>10237</v>
      </c>
      <c r="C1993" s="162" t="s">
        <v>5323</v>
      </c>
      <c r="D1993" s="163">
        <v>5.2329999999999997</v>
      </c>
      <c r="E1993" s="162" t="s">
        <v>10110</v>
      </c>
      <c r="F1993" s="162" t="s">
        <v>10111</v>
      </c>
      <c r="G1993" s="164">
        <v>43748.283813969909</v>
      </c>
      <c r="H1993" s="162" t="s">
        <v>5059</v>
      </c>
    </row>
    <row r="1994" spans="1:8" ht="15" customHeight="1">
      <c r="A1994" s="161">
        <v>1993</v>
      </c>
      <c r="B1994" s="162" t="s">
        <v>10238</v>
      </c>
      <c r="C1994" s="162" t="s">
        <v>5323</v>
      </c>
      <c r="D1994" s="163">
        <v>15.826000000000001</v>
      </c>
      <c r="E1994" s="162" t="s">
        <v>8695</v>
      </c>
      <c r="F1994" s="162" t="s">
        <v>8696</v>
      </c>
      <c r="G1994" s="164">
        <v>43762.403251469907</v>
      </c>
      <c r="H1994" s="162" t="s">
        <v>5059</v>
      </c>
    </row>
    <row r="1995" spans="1:8" ht="15" customHeight="1">
      <c r="A1995" s="161">
        <v>1994</v>
      </c>
      <c r="B1995" s="162" t="s">
        <v>10239</v>
      </c>
      <c r="C1995" s="162" t="s">
        <v>5323</v>
      </c>
      <c r="D1995" s="163">
        <v>8.1549999999999994</v>
      </c>
      <c r="E1995" s="162" t="s">
        <v>8695</v>
      </c>
      <c r="F1995" s="162" t="s">
        <v>8696</v>
      </c>
      <c r="G1995" s="164">
        <v>43762.35028564815</v>
      </c>
      <c r="H1995" s="162" t="s">
        <v>5062</v>
      </c>
    </row>
    <row r="1996" spans="1:8" ht="15" customHeight="1">
      <c r="A1996" s="161">
        <v>1995</v>
      </c>
      <c r="B1996" s="162" t="s">
        <v>10240</v>
      </c>
      <c r="C1996" s="162" t="s">
        <v>5323</v>
      </c>
      <c r="D1996" s="163">
        <v>17.931000000000001</v>
      </c>
      <c r="E1996" s="162" t="s">
        <v>8695</v>
      </c>
      <c r="F1996" s="162" t="s">
        <v>8696</v>
      </c>
      <c r="G1996" s="164">
        <v>43762.349412581018</v>
      </c>
      <c r="H1996" s="162" t="s">
        <v>5062</v>
      </c>
    </row>
    <row r="1997" spans="1:8" ht="15" customHeight="1">
      <c r="A1997" s="161">
        <v>1996</v>
      </c>
      <c r="B1997" s="162" t="s">
        <v>10241</v>
      </c>
      <c r="C1997" s="162" t="s">
        <v>5323</v>
      </c>
      <c r="D1997" s="163">
        <v>21.366</v>
      </c>
      <c r="E1997" s="162" t="s">
        <v>9812</v>
      </c>
      <c r="F1997" s="162" t="s">
        <v>9813</v>
      </c>
      <c r="G1997" s="164">
        <v>43755.48848255787</v>
      </c>
      <c r="H1997" s="162" t="s">
        <v>5062</v>
      </c>
    </row>
    <row r="1998" spans="1:8" ht="15" customHeight="1">
      <c r="A1998" s="161">
        <v>1997</v>
      </c>
      <c r="B1998" s="162" t="s">
        <v>10242</v>
      </c>
      <c r="C1998" s="162" t="s">
        <v>5323</v>
      </c>
      <c r="D1998" s="163">
        <v>12.456</v>
      </c>
      <c r="E1998" s="162" t="s">
        <v>8695</v>
      </c>
      <c r="F1998" s="162" t="s">
        <v>10044</v>
      </c>
      <c r="G1998" s="164">
        <v>43734.344157557869</v>
      </c>
      <c r="H1998" s="162" t="s">
        <v>5062</v>
      </c>
    </row>
    <row r="1999" spans="1:8" ht="15" customHeight="1">
      <c r="A1999" s="161">
        <v>1998</v>
      </c>
      <c r="B1999" s="162" t="s">
        <v>10243</v>
      </c>
      <c r="C1999" s="162" t="s">
        <v>5323</v>
      </c>
      <c r="D1999" s="163">
        <v>12.06</v>
      </c>
      <c r="E1999" s="162" t="s">
        <v>8695</v>
      </c>
      <c r="F1999" s="162" t="s">
        <v>8696</v>
      </c>
      <c r="G1999" s="164">
        <v>43762.36726712963</v>
      </c>
      <c r="H1999" s="162" t="s">
        <v>5062</v>
      </c>
    </row>
    <row r="2000" spans="1:8" ht="15" customHeight="1">
      <c r="A2000" s="161">
        <v>1999</v>
      </c>
      <c r="B2000" s="162" t="s">
        <v>10244</v>
      </c>
      <c r="C2000" s="162" t="s">
        <v>5323</v>
      </c>
      <c r="D2000" s="163">
        <v>6.9939999999999998</v>
      </c>
      <c r="E2000" s="162" t="s">
        <v>9812</v>
      </c>
      <c r="F2000" s="162" t="s">
        <v>9813</v>
      </c>
      <c r="G2000" s="164">
        <v>43755.420180243054</v>
      </c>
      <c r="H2000" s="162" t="s">
        <v>5062</v>
      </c>
    </row>
    <row r="2001" spans="1:8" ht="15" customHeight="1">
      <c r="A2001" s="161">
        <v>2000</v>
      </c>
      <c r="B2001" s="162" t="s">
        <v>10245</v>
      </c>
      <c r="C2001" s="162" t="s">
        <v>5323</v>
      </c>
      <c r="D2001" s="163">
        <v>11.811999999999999</v>
      </c>
      <c r="E2001" s="162" t="s">
        <v>8695</v>
      </c>
      <c r="F2001" s="162" t="s">
        <v>8696</v>
      </c>
      <c r="G2001" s="164">
        <v>43762.340556979165</v>
      </c>
      <c r="H2001" s="162" t="s">
        <v>5062</v>
      </c>
    </row>
    <row r="2002" spans="1:8" ht="15" customHeight="1">
      <c r="A2002" s="161">
        <v>2001</v>
      </c>
      <c r="B2002" s="162" t="s">
        <v>10246</v>
      </c>
      <c r="C2002" s="162" t="s">
        <v>5323</v>
      </c>
      <c r="D2002" s="163">
        <v>6.7160000000000002</v>
      </c>
      <c r="E2002" s="162" t="s">
        <v>8695</v>
      </c>
      <c r="F2002" s="162" t="s">
        <v>8696</v>
      </c>
      <c r="G2002" s="164">
        <v>43762.407557025464</v>
      </c>
      <c r="H2002" s="162" t="s">
        <v>5062</v>
      </c>
    </row>
    <row r="2003" spans="1:8" ht="15" customHeight="1">
      <c r="A2003" s="161">
        <v>2002</v>
      </c>
      <c r="B2003" s="162" t="s">
        <v>3074</v>
      </c>
      <c r="C2003" s="162" t="s">
        <v>5323</v>
      </c>
      <c r="D2003" s="163">
        <v>10</v>
      </c>
      <c r="E2003" s="162" t="s">
        <v>8860</v>
      </c>
      <c r="F2003" s="162" t="s">
        <v>10247</v>
      </c>
      <c r="G2003" s="164">
        <v>43411.641192129631</v>
      </c>
      <c r="H2003" s="162" t="s">
        <v>5062</v>
      </c>
    </row>
    <row r="2004" spans="1:8" ht="15" customHeight="1">
      <c r="A2004" s="161">
        <v>2003</v>
      </c>
      <c r="B2004" s="162" t="s">
        <v>3808</v>
      </c>
      <c r="C2004" s="162" t="s">
        <v>2218</v>
      </c>
      <c r="D2004" s="163">
        <v>28.358000000000001</v>
      </c>
      <c r="E2004" s="162" t="s">
        <v>9183</v>
      </c>
      <c r="F2004" s="162" t="s">
        <v>9184</v>
      </c>
      <c r="G2004" s="164">
        <v>43251.18478009259</v>
      </c>
      <c r="H2004" s="162" t="s">
        <v>5062</v>
      </c>
    </row>
    <row r="2005" spans="1:8" ht="15" customHeight="1">
      <c r="A2005" s="161">
        <v>2004</v>
      </c>
      <c r="B2005" s="162" t="s">
        <v>5024</v>
      </c>
      <c r="C2005" s="162" t="s">
        <v>5323</v>
      </c>
      <c r="D2005" s="163">
        <v>30</v>
      </c>
      <c r="E2005" s="162" t="s">
        <v>10248</v>
      </c>
      <c r="F2005" s="162" t="s">
        <v>10249</v>
      </c>
      <c r="G2005" s="164">
        <v>40757</v>
      </c>
      <c r="H2005" s="162" t="s">
        <v>5138</v>
      </c>
    </row>
    <row r="2006" spans="1:8" ht="15" customHeight="1">
      <c r="A2006" s="161">
        <v>2005</v>
      </c>
      <c r="B2006" s="162" t="s">
        <v>5034</v>
      </c>
      <c r="C2006" s="162" t="s">
        <v>2218</v>
      </c>
      <c r="D2006" s="163">
        <v>26</v>
      </c>
      <c r="E2006" s="162" t="s">
        <v>10250</v>
      </c>
      <c r="F2006" s="162" t="s">
        <v>10251</v>
      </c>
      <c r="G2006" s="164">
        <v>40551</v>
      </c>
      <c r="H2006" s="162" t="s">
        <v>5062</v>
      </c>
    </row>
    <row r="2007" spans="1:8" ht="15" customHeight="1">
      <c r="A2007" s="161">
        <v>2006</v>
      </c>
      <c r="B2007" s="162" t="s">
        <v>10252</v>
      </c>
      <c r="C2007" s="162" t="s">
        <v>5323</v>
      </c>
      <c r="D2007" s="163">
        <v>28.91</v>
      </c>
      <c r="E2007" s="162" t="s">
        <v>8695</v>
      </c>
      <c r="F2007" s="162" t="s">
        <v>8696</v>
      </c>
      <c r="G2007" s="164">
        <v>43762.33417091435</v>
      </c>
      <c r="H2007" s="162" t="s">
        <v>5138</v>
      </c>
    </row>
    <row r="2008" spans="1:8" ht="15" customHeight="1">
      <c r="A2008" s="161">
        <v>2007</v>
      </c>
      <c r="B2008" s="162" t="s">
        <v>10253</v>
      </c>
      <c r="C2008" s="162" t="s">
        <v>5323</v>
      </c>
      <c r="D2008" s="163">
        <v>8.1560000000000006</v>
      </c>
      <c r="E2008" s="162" t="s">
        <v>10110</v>
      </c>
      <c r="F2008" s="162" t="s">
        <v>10111</v>
      </c>
      <c r="G2008" s="164">
        <v>43748.320280208332</v>
      </c>
      <c r="H2008" s="162" t="s">
        <v>5059</v>
      </c>
    </row>
    <row r="2009" spans="1:8" ht="15" customHeight="1">
      <c r="A2009" s="161">
        <v>2008</v>
      </c>
      <c r="B2009" s="162" t="s">
        <v>10254</v>
      </c>
      <c r="C2009" s="162" t="s">
        <v>2218</v>
      </c>
      <c r="D2009" s="163">
        <v>4</v>
      </c>
      <c r="E2009" s="162" t="s">
        <v>9279</v>
      </c>
      <c r="F2009" s="162" t="s">
        <v>9280</v>
      </c>
      <c r="G2009" s="164">
        <v>43723.587709178239</v>
      </c>
      <c r="H2009" s="162" t="s">
        <v>5062</v>
      </c>
    </row>
    <row r="2010" spans="1:8" ht="15" customHeight="1">
      <c r="A2010" s="161">
        <v>2009</v>
      </c>
      <c r="B2010" s="162" t="s">
        <v>10255</v>
      </c>
      <c r="C2010" s="162" t="s">
        <v>5323</v>
      </c>
      <c r="D2010" s="163">
        <v>8.1219999999999999</v>
      </c>
      <c r="E2010" s="162" t="s">
        <v>8695</v>
      </c>
      <c r="F2010" s="162" t="s">
        <v>8696</v>
      </c>
      <c r="G2010" s="164">
        <v>43762.37010428241</v>
      </c>
      <c r="H2010" s="162" t="s">
        <v>5062</v>
      </c>
    </row>
    <row r="2011" spans="1:8" ht="15" customHeight="1">
      <c r="A2011" s="161">
        <v>2010</v>
      </c>
      <c r="B2011" s="162" t="s">
        <v>4927</v>
      </c>
      <c r="C2011" s="162" t="s">
        <v>2218</v>
      </c>
      <c r="D2011" s="163">
        <v>18</v>
      </c>
      <c r="E2011" s="162" t="s">
        <v>10256</v>
      </c>
      <c r="F2011" s="162" t="s">
        <v>10257</v>
      </c>
      <c r="G2011" s="164">
        <v>41879</v>
      </c>
      <c r="H2011" s="162" t="s">
        <v>5059</v>
      </c>
    </row>
    <row r="2012" spans="1:8" ht="15" customHeight="1">
      <c r="A2012" s="161">
        <v>2011</v>
      </c>
      <c r="B2012" s="162" t="s">
        <v>4903</v>
      </c>
      <c r="C2012" s="162" t="s">
        <v>2218</v>
      </c>
      <c r="D2012" s="163">
        <v>11</v>
      </c>
      <c r="E2012" s="162" t="s">
        <v>10258</v>
      </c>
      <c r="F2012" s="162" t="s">
        <v>10259</v>
      </c>
      <c r="G2012" s="164">
        <v>42007</v>
      </c>
      <c r="H2012" s="162" t="s">
        <v>5059</v>
      </c>
    </row>
    <row r="2013" spans="1:8" ht="15" customHeight="1">
      <c r="A2013" s="161">
        <v>2012</v>
      </c>
      <c r="B2013" s="162" t="s">
        <v>10260</v>
      </c>
      <c r="C2013" s="162" t="s">
        <v>2218</v>
      </c>
      <c r="D2013" s="163">
        <v>4</v>
      </c>
      <c r="E2013" s="162" t="s">
        <v>9279</v>
      </c>
      <c r="F2013" s="162" t="s">
        <v>9280</v>
      </c>
      <c r="G2013" s="164">
        <v>43723.614066435184</v>
      </c>
      <c r="H2013" s="162" t="s">
        <v>5062</v>
      </c>
    </row>
    <row r="2014" spans="1:8" ht="15" customHeight="1">
      <c r="A2014" s="161">
        <v>2013</v>
      </c>
      <c r="B2014" s="162" t="s">
        <v>10261</v>
      </c>
      <c r="C2014" s="162" t="s">
        <v>5323</v>
      </c>
      <c r="D2014" s="163">
        <v>17.635000000000002</v>
      </c>
      <c r="E2014" s="162" t="s">
        <v>9812</v>
      </c>
      <c r="F2014" s="162" t="s">
        <v>9813</v>
      </c>
      <c r="G2014" s="164">
        <v>43755.48415517361</v>
      </c>
      <c r="H2014" s="162" t="s">
        <v>5062</v>
      </c>
    </row>
    <row r="2015" spans="1:8" ht="15" customHeight="1">
      <c r="A2015" s="161">
        <v>2014</v>
      </c>
      <c r="B2015" s="162" t="s">
        <v>10262</v>
      </c>
      <c r="C2015" s="162" t="s">
        <v>5323</v>
      </c>
      <c r="D2015" s="163">
        <v>8.4429999999999996</v>
      </c>
      <c r="E2015" s="162" t="s">
        <v>8695</v>
      </c>
      <c r="F2015" s="162" t="s">
        <v>8696</v>
      </c>
      <c r="G2015" s="164">
        <v>43762.412457210645</v>
      </c>
      <c r="H2015" s="162" t="s">
        <v>5062</v>
      </c>
    </row>
    <row r="2016" spans="1:8" ht="15" customHeight="1">
      <c r="A2016" s="161">
        <v>2015</v>
      </c>
      <c r="B2016" s="162" t="s">
        <v>10263</v>
      </c>
      <c r="C2016" s="162" t="s">
        <v>2218</v>
      </c>
      <c r="D2016" s="163">
        <v>4</v>
      </c>
      <c r="E2016" s="162" t="s">
        <v>9279</v>
      </c>
      <c r="F2016" s="162" t="s">
        <v>9280</v>
      </c>
      <c r="G2016" s="164">
        <v>43723.5902599537</v>
      </c>
      <c r="H2016" s="162" t="s">
        <v>5062</v>
      </c>
    </row>
    <row r="2017" spans="1:8" ht="15" customHeight="1">
      <c r="A2017" s="161">
        <v>2016</v>
      </c>
      <c r="B2017" s="162" t="s">
        <v>10264</v>
      </c>
      <c r="C2017" s="162" t="s">
        <v>5323</v>
      </c>
      <c r="D2017" s="163">
        <v>8.4990000000000006</v>
      </c>
      <c r="E2017" s="162" t="s">
        <v>8695</v>
      </c>
      <c r="F2017" s="162" t="s">
        <v>8696</v>
      </c>
      <c r="G2017" s="164">
        <v>43762.337483715281</v>
      </c>
      <c r="H2017" s="162" t="s">
        <v>5062</v>
      </c>
    </row>
    <row r="2018" spans="1:8" ht="15" customHeight="1">
      <c r="A2018" s="161">
        <v>2017</v>
      </c>
      <c r="B2018" s="162" t="s">
        <v>4991</v>
      </c>
      <c r="C2018" s="162" t="s">
        <v>2218</v>
      </c>
      <c r="D2018" s="163">
        <v>25</v>
      </c>
      <c r="E2018" s="162" t="s">
        <v>10014</v>
      </c>
      <c r="F2018" s="162" t="s">
        <v>10015</v>
      </c>
      <c r="G2018" s="164">
        <v>41004</v>
      </c>
      <c r="H2018" s="162" t="s">
        <v>5059</v>
      </c>
    </row>
    <row r="2019" spans="1:8" ht="15" customHeight="1">
      <c r="A2019" s="161">
        <v>2018</v>
      </c>
      <c r="B2019" s="162" t="s">
        <v>3046</v>
      </c>
      <c r="C2019" s="162" t="s">
        <v>6463</v>
      </c>
      <c r="D2019" s="163">
        <v>26</v>
      </c>
      <c r="E2019" s="162" t="s">
        <v>8860</v>
      </c>
      <c r="F2019" s="162" t="s">
        <v>8861</v>
      </c>
      <c r="G2019" s="164">
        <v>43439.762256944443</v>
      </c>
      <c r="H2019" s="162" t="s">
        <v>5059</v>
      </c>
    </row>
    <row r="2020" spans="1:8" ht="15" customHeight="1">
      <c r="A2020" s="161">
        <v>2019</v>
      </c>
      <c r="B2020" s="162" t="s">
        <v>10265</v>
      </c>
      <c r="C2020" s="162" t="s">
        <v>5323</v>
      </c>
      <c r="D2020" s="163">
        <v>5.1589999999999998</v>
      </c>
      <c r="E2020" s="162" t="s">
        <v>9812</v>
      </c>
      <c r="F2020" s="162" t="s">
        <v>9813</v>
      </c>
      <c r="G2020" s="164">
        <v>43755.476728275462</v>
      </c>
      <c r="H2020" s="162" t="s">
        <v>5138</v>
      </c>
    </row>
    <row r="2021" spans="1:8" ht="15" customHeight="1">
      <c r="A2021" s="161">
        <v>2020</v>
      </c>
      <c r="B2021" s="162" t="s">
        <v>3814</v>
      </c>
      <c r="C2021" s="162" t="s">
        <v>2218</v>
      </c>
      <c r="D2021" s="163">
        <v>20.419</v>
      </c>
      <c r="E2021" s="162" t="s">
        <v>9183</v>
      </c>
      <c r="F2021" s="162" t="s">
        <v>9184</v>
      </c>
      <c r="G2021" s="164">
        <v>43251.164039351854</v>
      </c>
      <c r="H2021" s="162" t="s">
        <v>5062</v>
      </c>
    </row>
    <row r="2022" spans="1:8" ht="15" customHeight="1">
      <c r="A2022" s="161">
        <v>2021</v>
      </c>
      <c r="B2022" s="162" t="s">
        <v>5027</v>
      </c>
      <c r="C2022" s="162" t="s">
        <v>5323</v>
      </c>
      <c r="D2022" s="163">
        <v>30</v>
      </c>
      <c r="E2022" s="162" t="s">
        <v>10248</v>
      </c>
      <c r="F2022" s="162" t="s">
        <v>10249</v>
      </c>
      <c r="G2022" s="164">
        <v>40757</v>
      </c>
      <c r="H2022" s="162" t="s">
        <v>5138</v>
      </c>
    </row>
    <row r="2023" spans="1:8" ht="15" customHeight="1">
      <c r="A2023" s="161">
        <v>2022</v>
      </c>
      <c r="B2023" s="162" t="s">
        <v>10266</v>
      </c>
      <c r="C2023" s="162" t="s">
        <v>5323</v>
      </c>
      <c r="D2023" s="163">
        <v>15.709</v>
      </c>
      <c r="E2023" s="162" t="s">
        <v>8695</v>
      </c>
      <c r="F2023" s="162" t="s">
        <v>10044</v>
      </c>
      <c r="G2023" s="164">
        <v>43734.401438310182</v>
      </c>
      <c r="H2023" s="162" t="s">
        <v>5062</v>
      </c>
    </row>
    <row r="2024" spans="1:8" ht="15" customHeight="1">
      <c r="A2024" s="161">
        <v>2023</v>
      </c>
      <c r="B2024" s="162" t="s">
        <v>4863</v>
      </c>
      <c r="C2024" s="162" t="s">
        <v>5323</v>
      </c>
      <c r="D2024" s="163">
        <v>29.93</v>
      </c>
      <c r="E2024" s="162" t="s">
        <v>10162</v>
      </c>
      <c r="F2024" s="162" t="s">
        <v>10163</v>
      </c>
      <c r="G2024" s="164">
        <v>42244</v>
      </c>
      <c r="H2024" s="162" t="s">
        <v>5062</v>
      </c>
    </row>
    <row r="2025" spans="1:8" ht="15" customHeight="1">
      <c r="A2025" s="161">
        <v>2024</v>
      </c>
      <c r="B2025" s="162" t="s">
        <v>10267</v>
      </c>
      <c r="C2025" s="162" t="s">
        <v>2218</v>
      </c>
      <c r="D2025" s="163">
        <v>4</v>
      </c>
      <c r="E2025" s="162" t="s">
        <v>9279</v>
      </c>
      <c r="F2025" s="162" t="s">
        <v>9280</v>
      </c>
      <c r="G2025" s="164">
        <v>43723.585573414355</v>
      </c>
      <c r="H2025" s="162" t="s">
        <v>5062</v>
      </c>
    </row>
    <row r="2026" spans="1:8" ht="15" customHeight="1">
      <c r="A2026" s="161">
        <v>2025</v>
      </c>
      <c r="B2026" s="162" t="s">
        <v>10268</v>
      </c>
      <c r="C2026" s="162" t="s">
        <v>5323</v>
      </c>
      <c r="D2026" s="163">
        <v>5.4</v>
      </c>
      <c r="E2026" s="162" t="s">
        <v>8793</v>
      </c>
      <c r="F2026" s="162" t="s">
        <v>8794</v>
      </c>
      <c r="G2026" s="164">
        <v>43756.442288425926</v>
      </c>
      <c r="H2026" s="162" t="s">
        <v>5062</v>
      </c>
    </row>
    <row r="2027" spans="1:8" ht="15" customHeight="1">
      <c r="A2027" s="161">
        <v>2026</v>
      </c>
      <c r="B2027" s="162" t="s">
        <v>4864</v>
      </c>
      <c r="C2027" s="162" t="s">
        <v>5323</v>
      </c>
      <c r="D2027" s="163">
        <v>29.93</v>
      </c>
      <c r="E2027" s="162" t="s">
        <v>10162</v>
      </c>
      <c r="F2027" s="162" t="s">
        <v>10163</v>
      </c>
      <c r="G2027" s="164">
        <v>42244</v>
      </c>
      <c r="H2027" s="162" t="s">
        <v>5062</v>
      </c>
    </row>
    <row r="2028" spans="1:8" ht="15" customHeight="1">
      <c r="A2028" s="161">
        <v>2027</v>
      </c>
      <c r="B2028" s="162" t="s">
        <v>10269</v>
      </c>
      <c r="C2028" s="162" t="s">
        <v>5323</v>
      </c>
      <c r="D2028" s="163">
        <v>8.4789999999999992</v>
      </c>
      <c r="E2028" s="162" t="s">
        <v>8695</v>
      </c>
      <c r="F2028" s="162" t="s">
        <v>8696</v>
      </c>
      <c r="G2028" s="164">
        <v>43762.331984988428</v>
      </c>
      <c r="H2028" s="162" t="s">
        <v>5062</v>
      </c>
    </row>
    <row r="2029" spans="1:8" ht="15" customHeight="1">
      <c r="A2029" s="161">
        <v>2028</v>
      </c>
      <c r="B2029" s="162" t="s">
        <v>4988</v>
      </c>
      <c r="C2029" s="162" t="s">
        <v>2218</v>
      </c>
      <c r="D2029" s="163">
        <v>24</v>
      </c>
      <c r="E2029" s="162" t="s">
        <v>10014</v>
      </c>
      <c r="F2029" s="162" t="s">
        <v>10015</v>
      </c>
      <c r="G2029" s="164">
        <v>41004</v>
      </c>
      <c r="H2029" s="162" t="s">
        <v>5059</v>
      </c>
    </row>
    <row r="2030" spans="1:8" ht="15" customHeight="1">
      <c r="A2030" s="161">
        <v>2029</v>
      </c>
      <c r="B2030" s="162" t="s">
        <v>4512</v>
      </c>
      <c r="C2030" s="162" t="s">
        <v>2218</v>
      </c>
      <c r="D2030" s="163">
        <v>24</v>
      </c>
      <c r="E2030" s="162" t="s">
        <v>8680</v>
      </c>
      <c r="F2030" s="162" t="s">
        <v>9866</v>
      </c>
      <c r="G2030" s="164">
        <v>43054.788680555554</v>
      </c>
      <c r="H2030" s="162" t="s">
        <v>5059</v>
      </c>
    </row>
    <row r="2031" spans="1:8" ht="15" customHeight="1">
      <c r="A2031" s="161">
        <v>2030</v>
      </c>
      <c r="B2031" s="162" t="s">
        <v>10270</v>
      </c>
      <c r="C2031" s="162" t="s">
        <v>5323</v>
      </c>
      <c r="D2031" s="163">
        <v>5.4169999999999998</v>
      </c>
      <c r="E2031" s="162" t="s">
        <v>10271</v>
      </c>
      <c r="F2031" s="162" t="s">
        <v>10272</v>
      </c>
      <c r="G2031" s="164">
        <v>43734.574406793981</v>
      </c>
      <c r="H2031" s="162" t="s">
        <v>5059</v>
      </c>
    </row>
    <row r="2032" spans="1:8" ht="15" customHeight="1">
      <c r="A2032" s="161">
        <v>2031</v>
      </c>
      <c r="B2032" s="162" t="s">
        <v>2551</v>
      </c>
      <c r="C2032" s="162" t="s">
        <v>5323</v>
      </c>
      <c r="D2032" s="163">
        <v>13.308</v>
      </c>
      <c r="E2032" s="162" t="s">
        <v>9317</v>
      </c>
      <c r="F2032" s="162" t="s">
        <v>10197</v>
      </c>
      <c r="G2032" s="164">
        <v>43699.276365740741</v>
      </c>
      <c r="H2032" s="162" t="s">
        <v>5062</v>
      </c>
    </row>
    <row r="2033" spans="1:8" ht="15" customHeight="1">
      <c r="A2033" s="161">
        <v>2032</v>
      </c>
      <c r="B2033" s="162" t="s">
        <v>3807</v>
      </c>
      <c r="C2033" s="162" t="s">
        <v>2218</v>
      </c>
      <c r="D2033" s="163">
        <v>21.716000000000001</v>
      </c>
      <c r="E2033" s="162" t="s">
        <v>9183</v>
      </c>
      <c r="F2033" s="162" t="s">
        <v>9184</v>
      </c>
      <c r="G2033" s="164">
        <v>43251.228182870371</v>
      </c>
      <c r="H2033" s="162" t="s">
        <v>5062</v>
      </c>
    </row>
    <row r="2034" spans="1:8" ht="15" customHeight="1">
      <c r="A2034" s="161">
        <v>2033</v>
      </c>
      <c r="B2034" s="162" t="s">
        <v>10273</v>
      </c>
      <c r="C2034" s="162" t="s">
        <v>9291</v>
      </c>
      <c r="D2034" s="163">
        <v>33.4</v>
      </c>
      <c r="E2034" s="162" t="s">
        <v>8450</v>
      </c>
      <c r="F2034" s="162" t="s">
        <v>8458</v>
      </c>
      <c r="G2034" s="164">
        <v>43748.561154085648</v>
      </c>
      <c r="H2034" s="162" t="s">
        <v>5107</v>
      </c>
    </row>
    <row r="2035" spans="1:8" ht="15" customHeight="1">
      <c r="A2035" s="161">
        <v>2034</v>
      </c>
      <c r="B2035" s="162" t="s">
        <v>3726</v>
      </c>
      <c r="C2035" s="162" t="s">
        <v>6613</v>
      </c>
      <c r="D2035" s="163">
        <v>19</v>
      </c>
      <c r="E2035" s="162" t="s">
        <v>8880</v>
      </c>
      <c r="F2035" s="162" t="s">
        <v>9141</v>
      </c>
      <c r="G2035" s="164">
        <v>43262.414282407408</v>
      </c>
      <c r="H2035" s="162" t="s">
        <v>5062</v>
      </c>
    </row>
    <row r="2036" spans="1:8" ht="15" customHeight="1">
      <c r="A2036" s="161">
        <v>2035</v>
      </c>
      <c r="B2036" s="162" t="s">
        <v>10274</v>
      </c>
      <c r="C2036" s="162" t="s">
        <v>2180</v>
      </c>
      <c r="D2036" s="163">
        <v>10.6</v>
      </c>
      <c r="E2036" s="162" t="s">
        <v>8692</v>
      </c>
      <c r="F2036" s="162" t="s">
        <v>8693</v>
      </c>
      <c r="G2036" s="164">
        <v>43745.341653622687</v>
      </c>
      <c r="H2036" s="162" t="s">
        <v>5062</v>
      </c>
    </row>
    <row r="2037" spans="1:8" ht="15" customHeight="1">
      <c r="A2037" s="161">
        <v>2036</v>
      </c>
      <c r="B2037" s="162" t="s">
        <v>10275</v>
      </c>
      <c r="C2037" s="162" t="s">
        <v>2180</v>
      </c>
      <c r="D2037" s="163">
        <v>3.8</v>
      </c>
      <c r="E2037" s="162" t="s">
        <v>8452</v>
      </c>
      <c r="F2037" s="162" t="s">
        <v>8701</v>
      </c>
      <c r="G2037" s="164">
        <v>43755.364259409725</v>
      </c>
      <c r="H2037" s="162" t="s">
        <v>5138</v>
      </c>
    </row>
    <row r="2038" spans="1:8" ht="15" customHeight="1">
      <c r="A2038" s="161">
        <v>2037</v>
      </c>
      <c r="B2038" s="162" t="s">
        <v>2181</v>
      </c>
      <c r="C2038" s="162" t="s">
        <v>2180</v>
      </c>
      <c r="D2038" s="163">
        <v>8.5299999999999994</v>
      </c>
      <c r="E2038" s="162" t="s">
        <v>9720</v>
      </c>
      <c r="F2038" s="162" t="s">
        <v>10276</v>
      </c>
      <c r="G2038" s="164">
        <v>43723.917096793979</v>
      </c>
      <c r="H2038" s="162" t="s">
        <v>5062</v>
      </c>
    </row>
    <row r="2039" spans="1:8" ht="15" customHeight="1">
      <c r="A2039" s="161">
        <v>2038</v>
      </c>
      <c r="B2039" s="162" t="s">
        <v>10277</v>
      </c>
      <c r="C2039" s="162" t="s">
        <v>2180</v>
      </c>
      <c r="D2039" s="163">
        <v>5.2</v>
      </c>
      <c r="E2039" s="162" t="s">
        <v>8688</v>
      </c>
      <c r="F2039" s="162" t="s">
        <v>8689</v>
      </c>
      <c r="G2039" s="164">
        <v>43741.382642395831</v>
      </c>
      <c r="H2039" s="162" t="s">
        <v>5062</v>
      </c>
    </row>
    <row r="2040" spans="1:8" ht="15" customHeight="1">
      <c r="A2040" s="161">
        <v>2039</v>
      </c>
      <c r="B2040" s="162" t="s">
        <v>3191</v>
      </c>
      <c r="C2040" s="162" t="s">
        <v>2180</v>
      </c>
      <c r="D2040" s="163">
        <v>28</v>
      </c>
      <c r="E2040" s="162" t="s">
        <v>8450</v>
      </c>
      <c r="F2040" s="162" t="s">
        <v>8451</v>
      </c>
      <c r="G2040" s="164">
        <v>43342.705960648149</v>
      </c>
      <c r="H2040" s="162" t="s">
        <v>5062</v>
      </c>
    </row>
    <row r="2041" spans="1:8" ht="15" customHeight="1">
      <c r="A2041" s="161">
        <v>2040</v>
      </c>
      <c r="B2041" s="162" t="s">
        <v>3186</v>
      </c>
      <c r="C2041" s="162" t="s">
        <v>2180</v>
      </c>
      <c r="D2041" s="163">
        <v>26</v>
      </c>
      <c r="E2041" s="162" t="s">
        <v>8450</v>
      </c>
      <c r="F2041" s="162" t="s">
        <v>8451</v>
      </c>
      <c r="G2041" s="164">
        <v>43342.740439814814</v>
      </c>
      <c r="H2041" s="162" t="s">
        <v>5062</v>
      </c>
    </row>
    <row r="2042" spans="1:8" ht="15" customHeight="1">
      <c r="A2042" s="161">
        <v>2041</v>
      </c>
      <c r="B2042" s="162" t="s">
        <v>10278</v>
      </c>
      <c r="C2042" s="162" t="s">
        <v>2175</v>
      </c>
      <c r="D2042" s="163">
        <v>11.5</v>
      </c>
      <c r="E2042" s="162" t="s">
        <v>8300</v>
      </c>
      <c r="F2042" s="162" t="s">
        <v>9420</v>
      </c>
      <c r="G2042" s="164">
        <v>43746.423720057872</v>
      </c>
      <c r="H2042" s="162" t="s">
        <v>5062</v>
      </c>
    </row>
    <row r="2043" spans="1:8" ht="15" customHeight="1">
      <c r="A2043" s="161">
        <v>2042</v>
      </c>
      <c r="B2043" s="162" t="s">
        <v>10279</v>
      </c>
      <c r="C2043" s="162" t="s">
        <v>5323</v>
      </c>
      <c r="D2043" s="163">
        <v>27.902999999999999</v>
      </c>
      <c r="E2043" s="162" t="s">
        <v>8695</v>
      </c>
      <c r="F2043" s="162" t="s">
        <v>8696</v>
      </c>
      <c r="G2043" s="164">
        <v>43762.337208946759</v>
      </c>
      <c r="H2043" s="162" t="s">
        <v>5062</v>
      </c>
    </row>
    <row r="2044" spans="1:8" ht="15" customHeight="1">
      <c r="A2044" s="161">
        <v>2043</v>
      </c>
      <c r="B2044" s="162" t="s">
        <v>2283</v>
      </c>
      <c r="C2044" s="162" t="s">
        <v>2180</v>
      </c>
      <c r="D2044" s="163">
        <v>5.7</v>
      </c>
      <c r="E2044" s="162" t="s">
        <v>8688</v>
      </c>
      <c r="F2044" s="162" t="s">
        <v>9138</v>
      </c>
      <c r="G2044" s="164">
        <v>43717.648402777777</v>
      </c>
      <c r="H2044" s="162" t="s">
        <v>5059</v>
      </c>
    </row>
    <row r="2045" spans="1:8" ht="15" customHeight="1">
      <c r="A2045" s="161">
        <v>2044</v>
      </c>
      <c r="B2045" s="162" t="s">
        <v>2822</v>
      </c>
      <c r="C2045" s="162" t="s">
        <v>5323</v>
      </c>
      <c r="D2045" s="163">
        <v>19.715</v>
      </c>
      <c r="E2045" s="162" t="s">
        <v>9861</v>
      </c>
      <c r="F2045" s="162" t="s">
        <v>10145</v>
      </c>
      <c r="G2045" s="164">
        <v>43608.218321759261</v>
      </c>
      <c r="H2045" s="162" t="s">
        <v>5062</v>
      </c>
    </row>
    <row r="2046" spans="1:8" ht="15" customHeight="1">
      <c r="A2046" s="161">
        <v>2045</v>
      </c>
      <c r="B2046" s="162" t="s">
        <v>10280</v>
      </c>
      <c r="C2046" s="162" t="s">
        <v>2389</v>
      </c>
      <c r="D2046" s="163">
        <v>7.07</v>
      </c>
      <c r="E2046" s="162" t="s">
        <v>8306</v>
      </c>
      <c r="F2046" s="162" t="s">
        <v>8307</v>
      </c>
      <c r="G2046" s="164">
        <v>43751.094976504632</v>
      </c>
      <c r="H2046" s="162" t="s">
        <v>5062</v>
      </c>
    </row>
    <row r="2047" spans="1:8" ht="15" customHeight="1">
      <c r="A2047" s="161">
        <v>2046</v>
      </c>
      <c r="B2047" s="162" t="s">
        <v>10281</v>
      </c>
      <c r="C2047" s="162" t="s">
        <v>2389</v>
      </c>
      <c r="D2047" s="163">
        <v>22.5</v>
      </c>
      <c r="E2047" s="162" t="s">
        <v>8338</v>
      </c>
      <c r="F2047" s="162" t="s">
        <v>8339</v>
      </c>
      <c r="G2047" s="164">
        <v>43758.09947361111</v>
      </c>
      <c r="H2047" s="162" t="s">
        <v>5059</v>
      </c>
    </row>
    <row r="2048" spans="1:8" ht="15" customHeight="1">
      <c r="A2048" s="161">
        <v>2047</v>
      </c>
      <c r="B2048" s="162" t="s">
        <v>10282</v>
      </c>
      <c r="C2048" s="162" t="s">
        <v>5323</v>
      </c>
      <c r="D2048" s="163">
        <v>3</v>
      </c>
      <c r="E2048" s="162" t="s">
        <v>8413</v>
      </c>
      <c r="F2048" s="162" t="s">
        <v>8414</v>
      </c>
      <c r="G2048" s="164">
        <v>43728.743587962963</v>
      </c>
      <c r="H2048" s="162" t="s">
        <v>5062</v>
      </c>
    </row>
    <row r="2049" spans="1:8" ht="15" customHeight="1">
      <c r="A2049" s="161">
        <v>2048</v>
      </c>
      <c r="B2049" s="162" t="s">
        <v>10283</v>
      </c>
      <c r="C2049" s="162" t="s">
        <v>2218</v>
      </c>
      <c r="D2049" s="163">
        <v>4</v>
      </c>
      <c r="E2049" s="162" t="s">
        <v>9279</v>
      </c>
      <c r="F2049" s="162" t="s">
        <v>9280</v>
      </c>
      <c r="G2049" s="164">
        <v>43723.681013692127</v>
      </c>
      <c r="H2049" s="162" t="s">
        <v>5062</v>
      </c>
    </row>
    <row r="2050" spans="1:8" ht="15" customHeight="1">
      <c r="A2050" s="161">
        <v>2049</v>
      </c>
      <c r="B2050" s="162" t="s">
        <v>10284</v>
      </c>
      <c r="C2050" s="162" t="s">
        <v>2827</v>
      </c>
      <c r="D2050" s="163">
        <v>9.8000000000000007</v>
      </c>
      <c r="E2050" s="162" t="s">
        <v>8338</v>
      </c>
      <c r="F2050" s="162" t="s">
        <v>8339</v>
      </c>
      <c r="G2050" s="164">
        <v>43758.061399733793</v>
      </c>
      <c r="H2050" s="162" t="s">
        <v>9145</v>
      </c>
    </row>
    <row r="2051" spans="1:8" ht="15" customHeight="1">
      <c r="A2051" s="161">
        <v>2050</v>
      </c>
      <c r="B2051" s="162" t="s">
        <v>10285</v>
      </c>
      <c r="C2051" s="162" t="s">
        <v>2354</v>
      </c>
      <c r="D2051" s="163">
        <v>34</v>
      </c>
      <c r="E2051" s="162" t="s">
        <v>8375</v>
      </c>
      <c r="F2051" s="162" t="s">
        <v>8376</v>
      </c>
      <c r="G2051" s="164">
        <v>43757.384086921295</v>
      </c>
      <c r="H2051" s="162" t="s">
        <v>5107</v>
      </c>
    </row>
    <row r="2052" spans="1:8" ht="15" customHeight="1">
      <c r="A2052" s="161">
        <v>2051</v>
      </c>
      <c r="B2052" s="162" t="s">
        <v>10286</v>
      </c>
      <c r="C2052" s="162" t="s">
        <v>66</v>
      </c>
      <c r="D2052" s="163">
        <v>33.9</v>
      </c>
      <c r="E2052" s="162" t="s">
        <v>8698</v>
      </c>
      <c r="F2052" s="162" t="s">
        <v>8699</v>
      </c>
      <c r="G2052" s="164">
        <v>43762.436981365739</v>
      </c>
      <c r="H2052" s="162" t="s">
        <v>5107</v>
      </c>
    </row>
    <row r="2053" spans="1:8" ht="15" customHeight="1">
      <c r="A2053" s="161">
        <v>2052</v>
      </c>
      <c r="B2053" s="162" t="s">
        <v>10287</v>
      </c>
      <c r="C2053" s="162" t="s">
        <v>66</v>
      </c>
      <c r="D2053" s="163">
        <v>33.799999999999997</v>
      </c>
      <c r="E2053" s="162" t="s">
        <v>8698</v>
      </c>
      <c r="F2053" s="162" t="s">
        <v>8699</v>
      </c>
      <c r="G2053" s="164">
        <v>43762.440101539352</v>
      </c>
      <c r="H2053" s="162" t="s">
        <v>5107</v>
      </c>
    </row>
    <row r="2054" spans="1:8" ht="15" customHeight="1">
      <c r="A2054" s="161">
        <v>2053</v>
      </c>
      <c r="B2054" s="162" t="s">
        <v>10288</v>
      </c>
      <c r="C2054" s="162" t="s">
        <v>101</v>
      </c>
      <c r="D2054" s="163">
        <v>29</v>
      </c>
      <c r="E2054" s="162" t="s">
        <v>8283</v>
      </c>
      <c r="F2054" s="162" t="s">
        <v>8284</v>
      </c>
      <c r="G2054" s="164">
        <v>43761.580679861108</v>
      </c>
      <c r="H2054" s="162" t="s">
        <v>5107</v>
      </c>
    </row>
    <row r="2055" spans="1:8" ht="15" customHeight="1">
      <c r="A2055" s="161">
        <v>2054</v>
      </c>
      <c r="B2055" s="162" t="s">
        <v>10289</v>
      </c>
      <c r="C2055" s="162" t="s">
        <v>2389</v>
      </c>
      <c r="D2055" s="163">
        <v>20.8</v>
      </c>
      <c r="E2055" s="162" t="s">
        <v>8338</v>
      </c>
      <c r="F2055" s="162" t="s">
        <v>8339</v>
      </c>
      <c r="G2055" s="164">
        <v>43758.043426238422</v>
      </c>
      <c r="H2055" s="162" t="s">
        <v>5059</v>
      </c>
    </row>
    <row r="2056" spans="1:8" ht="15" customHeight="1">
      <c r="A2056" s="161">
        <v>2055</v>
      </c>
      <c r="B2056" s="162" t="s">
        <v>10290</v>
      </c>
      <c r="C2056" s="162" t="s">
        <v>2827</v>
      </c>
      <c r="D2056" s="163">
        <v>22</v>
      </c>
      <c r="E2056" s="162" t="s">
        <v>8338</v>
      </c>
      <c r="F2056" s="162" t="s">
        <v>8339</v>
      </c>
      <c r="G2056" s="164">
        <v>43758.051347141205</v>
      </c>
      <c r="H2056" s="162" t="s">
        <v>5059</v>
      </c>
    </row>
    <row r="2057" spans="1:8" ht="15" customHeight="1">
      <c r="A2057" s="161">
        <v>2056</v>
      </c>
      <c r="B2057" s="162" t="s">
        <v>10291</v>
      </c>
      <c r="C2057" s="162" t="s">
        <v>5126</v>
      </c>
      <c r="D2057" s="163">
        <v>34.1</v>
      </c>
      <c r="E2057" s="162" t="s">
        <v>8450</v>
      </c>
      <c r="F2057" s="162" t="s">
        <v>10292</v>
      </c>
      <c r="G2057" s="164">
        <v>43734.627168055558</v>
      </c>
      <c r="H2057" s="162" t="s">
        <v>5107</v>
      </c>
    </row>
    <row r="2058" spans="1:8" ht="15" customHeight="1">
      <c r="A2058" s="161">
        <v>2057</v>
      </c>
      <c r="B2058" s="162" t="s">
        <v>10293</v>
      </c>
      <c r="C2058" s="162" t="s">
        <v>66</v>
      </c>
      <c r="D2058" s="163">
        <v>34</v>
      </c>
      <c r="E2058" s="162" t="s">
        <v>8698</v>
      </c>
      <c r="F2058" s="162" t="s">
        <v>8699</v>
      </c>
      <c r="G2058" s="164">
        <v>43762.444860185184</v>
      </c>
      <c r="H2058" s="162" t="s">
        <v>5107</v>
      </c>
    </row>
    <row r="2059" spans="1:8" ht="15" customHeight="1">
      <c r="A2059" s="161">
        <v>2058</v>
      </c>
      <c r="B2059" s="162" t="s">
        <v>10294</v>
      </c>
      <c r="C2059" s="162" t="s">
        <v>2231</v>
      </c>
      <c r="D2059" s="163">
        <v>7.7</v>
      </c>
      <c r="E2059" s="162" t="s">
        <v>8698</v>
      </c>
      <c r="F2059" s="162" t="s">
        <v>8699</v>
      </c>
      <c r="G2059" s="164">
        <v>43762.557624884263</v>
      </c>
      <c r="H2059" s="162" t="s">
        <v>5059</v>
      </c>
    </row>
    <row r="2060" spans="1:8" ht="15" customHeight="1">
      <c r="A2060" s="161">
        <v>2059</v>
      </c>
      <c r="B2060" s="162" t="s">
        <v>10295</v>
      </c>
      <c r="C2060" s="162" t="s">
        <v>5323</v>
      </c>
      <c r="D2060" s="163">
        <v>17.358000000000001</v>
      </c>
      <c r="E2060" s="162" t="s">
        <v>9812</v>
      </c>
      <c r="F2060" s="162" t="s">
        <v>9813</v>
      </c>
      <c r="G2060" s="164">
        <v>43755.458035995369</v>
      </c>
      <c r="H2060" s="162" t="s">
        <v>5062</v>
      </c>
    </row>
    <row r="2061" spans="1:8" ht="15" customHeight="1">
      <c r="A2061" s="161">
        <v>2060</v>
      </c>
      <c r="B2061" s="162" t="s">
        <v>10296</v>
      </c>
      <c r="C2061" s="162" t="s">
        <v>2180</v>
      </c>
      <c r="D2061" s="163">
        <v>8</v>
      </c>
      <c r="E2061" s="162" t="s">
        <v>8692</v>
      </c>
      <c r="F2061" s="162" t="s">
        <v>8693</v>
      </c>
      <c r="G2061" s="164">
        <v>43745.32285621528</v>
      </c>
      <c r="H2061" s="162" t="s">
        <v>5062</v>
      </c>
    </row>
    <row r="2062" spans="1:8" ht="15" customHeight="1">
      <c r="A2062" s="161">
        <v>2061</v>
      </c>
      <c r="B2062" s="162" t="s">
        <v>10297</v>
      </c>
      <c r="C2062" s="162" t="s">
        <v>2180</v>
      </c>
      <c r="D2062" s="163">
        <v>24.2</v>
      </c>
      <c r="E2062" s="162" t="s">
        <v>8341</v>
      </c>
      <c r="F2062" s="162" t="s">
        <v>8342</v>
      </c>
      <c r="G2062" s="164">
        <v>43759.739004629628</v>
      </c>
      <c r="H2062" s="162" t="s">
        <v>5059</v>
      </c>
    </row>
    <row r="2063" spans="1:8" ht="15" customHeight="1">
      <c r="A2063" s="161">
        <v>2062</v>
      </c>
      <c r="B2063" s="162" t="s">
        <v>10298</v>
      </c>
      <c r="C2063" s="162" t="s">
        <v>2354</v>
      </c>
      <c r="D2063" s="163">
        <v>19.100000000000001</v>
      </c>
      <c r="E2063" s="162" t="s">
        <v>8375</v>
      </c>
      <c r="F2063" s="162" t="s">
        <v>8376</v>
      </c>
      <c r="G2063" s="164">
        <v>43757.428128587962</v>
      </c>
      <c r="H2063" s="162" t="s">
        <v>5059</v>
      </c>
    </row>
    <row r="2064" spans="1:8" ht="15" customHeight="1">
      <c r="A2064" s="161">
        <v>2063</v>
      </c>
      <c r="B2064" s="162" t="s">
        <v>10299</v>
      </c>
      <c r="C2064" s="162" t="s">
        <v>2180</v>
      </c>
      <c r="D2064" s="163">
        <v>4.8</v>
      </c>
      <c r="E2064" s="162" t="s">
        <v>8452</v>
      </c>
      <c r="F2064" s="162" t="s">
        <v>8701</v>
      </c>
      <c r="G2064" s="164">
        <v>43755.342243784726</v>
      </c>
      <c r="H2064" s="162" t="s">
        <v>7267</v>
      </c>
    </row>
    <row r="2065" spans="1:8" ht="15" customHeight="1">
      <c r="A2065" s="161">
        <v>2064</v>
      </c>
      <c r="B2065" s="162" t="s">
        <v>10300</v>
      </c>
      <c r="C2065" s="162" t="s">
        <v>2180</v>
      </c>
      <c r="D2065" s="163">
        <v>3.8</v>
      </c>
      <c r="E2065" s="162" t="s">
        <v>8452</v>
      </c>
      <c r="F2065" s="162" t="s">
        <v>8701</v>
      </c>
      <c r="G2065" s="164">
        <v>43755.593669444446</v>
      </c>
      <c r="H2065" s="162" t="s">
        <v>5138</v>
      </c>
    </row>
    <row r="2066" spans="1:8" ht="15" customHeight="1">
      <c r="A2066" s="161">
        <v>2065</v>
      </c>
      <c r="B2066" s="162" t="s">
        <v>10301</v>
      </c>
      <c r="C2066" s="162" t="s">
        <v>2180</v>
      </c>
      <c r="D2066" s="163">
        <v>3.7</v>
      </c>
      <c r="E2066" s="162" t="s">
        <v>8452</v>
      </c>
      <c r="F2066" s="162" t="s">
        <v>8701</v>
      </c>
      <c r="G2066" s="164">
        <v>43755.463477083336</v>
      </c>
      <c r="H2066" s="162" t="s">
        <v>5138</v>
      </c>
    </row>
    <row r="2067" spans="1:8" ht="15" customHeight="1">
      <c r="A2067" s="161">
        <v>2066</v>
      </c>
      <c r="B2067" s="162" t="s">
        <v>10302</v>
      </c>
      <c r="C2067" s="162" t="s">
        <v>5323</v>
      </c>
      <c r="D2067" s="163">
        <v>29.294</v>
      </c>
      <c r="E2067" s="162" t="s">
        <v>8695</v>
      </c>
      <c r="F2067" s="162" t="s">
        <v>8696</v>
      </c>
      <c r="G2067" s="164">
        <v>43762.32834270833</v>
      </c>
      <c r="H2067" s="162" t="s">
        <v>5138</v>
      </c>
    </row>
    <row r="2068" spans="1:8" ht="15" customHeight="1">
      <c r="A2068" s="161">
        <v>2067</v>
      </c>
      <c r="B2068" s="162" t="s">
        <v>10303</v>
      </c>
      <c r="C2068" s="162" t="s">
        <v>2218</v>
      </c>
      <c r="D2068" s="163">
        <v>4</v>
      </c>
      <c r="E2068" s="162" t="s">
        <v>9279</v>
      </c>
      <c r="F2068" s="162" t="s">
        <v>9280</v>
      </c>
      <c r="G2068" s="164">
        <v>43723.66952635417</v>
      </c>
      <c r="H2068" s="162" t="s">
        <v>5062</v>
      </c>
    </row>
    <row r="2069" spans="1:8" ht="15" customHeight="1">
      <c r="A2069" s="161">
        <v>2068</v>
      </c>
      <c r="B2069" s="162" t="s">
        <v>2395</v>
      </c>
      <c r="C2069" s="162" t="s">
        <v>5323</v>
      </c>
      <c r="D2069" s="163">
        <v>6.6</v>
      </c>
      <c r="E2069" s="162" t="s">
        <v>8968</v>
      </c>
      <c r="F2069" s="162" t="s">
        <v>10304</v>
      </c>
      <c r="G2069" s="164">
        <v>43708.714224537034</v>
      </c>
      <c r="H2069" s="162" t="s">
        <v>5059</v>
      </c>
    </row>
    <row r="2070" spans="1:8" ht="15" customHeight="1">
      <c r="A2070" s="161">
        <v>2069</v>
      </c>
      <c r="B2070" s="162" t="s">
        <v>4982</v>
      </c>
      <c r="C2070" s="162" t="s">
        <v>2218</v>
      </c>
      <c r="D2070" s="163">
        <v>25</v>
      </c>
      <c r="E2070" s="162" t="s">
        <v>10014</v>
      </c>
      <c r="F2070" s="162" t="s">
        <v>10015</v>
      </c>
      <c r="G2070" s="164">
        <v>41004</v>
      </c>
      <c r="H2070" s="162" t="s">
        <v>5059</v>
      </c>
    </row>
    <row r="2071" spans="1:8" ht="15" customHeight="1">
      <c r="A2071" s="161">
        <v>2070</v>
      </c>
      <c r="B2071" s="162" t="s">
        <v>5016</v>
      </c>
      <c r="C2071" s="162" t="s">
        <v>5323</v>
      </c>
      <c r="D2071" s="163">
        <v>24</v>
      </c>
      <c r="E2071" s="162" t="s">
        <v>9154</v>
      </c>
      <c r="F2071" s="162" t="s">
        <v>9155</v>
      </c>
      <c r="G2071" s="164">
        <v>40978</v>
      </c>
      <c r="H2071" s="162" t="s">
        <v>5059</v>
      </c>
    </row>
    <row r="2072" spans="1:8" ht="15" customHeight="1">
      <c r="A2072" s="161">
        <v>2071</v>
      </c>
      <c r="B2072" s="162" t="s">
        <v>4828</v>
      </c>
      <c r="C2072" s="162" t="s">
        <v>5323</v>
      </c>
      <c r="D2072" s="163">
        <v>16.239999999999998</v>
      </c>
      <c r="E2072" s="162" t="s">
        <v>10305</v>
      </c>
      <c r="F2072" s="162" t="s">
        <v>10306</v>
      </c>
      <c r="G2072" s="164">
        <v>42301</v>
      </c>
      <c r="H2072" s="162" t="s">
        <v>5059</v>
      </c>
    </row>
    <row r="2073" spans="1:8" ht="15" customHeight="1">
      <c r="A2073" s="161">
        <v>2072</v>
      </c>
      <c r="B2073" s="162" t="s">
        <v>3197</v>
      </c>
      <c r="C2073" s="162" t="s">
        <v>2180</v>
      </c>
      <c r="D2073" s="163">
        <v>28</v>
      </c>
      <c r="E2073" s="162" t="s">
        <v>8450</v>
      </c>
      <c r="F2073" s="162" t="s">
        <v>8451</v>
      </c>
      <c r="G2073" s="164">
        <v>43342.694224537037</v>
      </c>
      <c r="H2073" s="162" t="s">
        <v>5062</v>
      </c>
    </row>
    <row r="2074" spans="1:8" ht="15" customHeight="1">
      <c r="A2074" s="161">
        <v>2073</v>
      </c>
      <c r="B2074" s="162" t="s">
        <v>3198</v>
      </c>
      <c r="C2074" s="162" t="s">
        <v>2180</v>
      </c>
      <c r="D2074" s="163">
        <v>27</v>
      </c>
      <c r="E2074" s="162" t="s">
        <v>8450</v>
      </c>
      <c r="F2074" s="162" t="s">
        <v>8451</v>
      </c>
      <c r="G2074" s="164">
        <v>43342.693113425928</v>
      </c>
      <c r="H2074" s="162" t="s">
        <v>5062</v>
      </c>
    </row>
    <row r="2075" spans="1:8" ht="15" customHeight="1">
      <c r="A2075" s="161">
        <v>2074</v>
      </c>
      <c r="B2075" s="162" t="s">
        <v>10307</v>
      </c>
      <c r="C2075" s="162" t="s">
        <v>2180</v>
      </c>
      <c r="D2075" s="163">
        <v>20</v>
      </c>
      <c r="E2075" s="162" t="s">
        <v>8688</v>
      </c>
      <c r="F2075" s="162" t="s">
        <v>8689</v>
      </c>
      <c r="G2075" s="164">
        <v>43741.530389618056</v>
      </c>
      <c r="H2075" s="162" t="s">
        <v>5062</v>
      </c>
    </row>
    <row r="2076" spans="1:8" ht="15" customHeight="1">
      <c r="A2076" s="161">
        <v>2075</v>
      </c>
      <c r="B2076" s="162" t="s">
        <v>10308</v>
      </c>
      <c r="C2076" s="162" t="s">
        <v>2180</v>
      </c>
      <c r="D2076" s="163">
        <v>3.9</v>
      </c>
      <c r="E2076" s="162" t="s">
        <v>8452</v>
      </c>
      <c r="F2076" s="162" t="s">
        <v>8701</v>
      </c>
      <c r="G2076" s="164">
        <v>43755.30158954861</v>
      </c>
      <c r="H2076" s="162" t="s">
        <v>7267</v>
      </c>
    </row>
    <row r="2077" spans="1:8" ht="15" customHeight="1">
      <c r="A2077" s="161">
        <v>2076</v>
      </c>
      <c r="B2077" s="162" t="s">
        <v>10309</v>
      </c>
      <c r="C2077" s="162" t="s">
        <v>4334</v>
      </c>
      <c r="D2077" s="163">
        <v>22.3</v>
      </c>
      <c r="E2077" s="162" t="s">
        <v>8294</v>
      </c>
      <c r="F2077" s="162" t="s">
        <v>8295</v>
      </c>
      <c r="G2077" s="164">
        <v>43758.302132141202</v>
      </c>
      <c r="H2077" s="162" t="s">
        <v>5059</v>
      </c>
    </row>
    <row r="2078" spans="1:8" ht="15" customHeight="1">
      <c r="A2078" s="161">
        <v>2077</v>
      </c>
      <c r="B2078" s="162" t="s">
        <v>10310</v>
      </c>
      <c r="C2078" s="162" t="s">
        <v>4334</v>
      </c>
      <c r="D2078" s="163">
        <v>27</v>
      </c>
      <c r="E2078" s="162" t="s">
        <v>8294</v>
      </c>
      <c r="F2078" s="162" t="s">
        <v>8295</v>
      </c>
      <c r="G2078" s="164">
        <v>43758.307062766202</v>
      </c>
      <c r="H2078" s="162" t="s">
        <v>5059</v>
      </c>
    </row>
    <row r="2079" spans="1:8" ht="15" customHeight="1">
      <c r="A2079" s="161">
        <v>2078</v>
      </c>
      <c r="B2079" s="162" t="s">
        <v>10311</v>
      </c>
      <c r="C2079" s="162" t="s">
        <v>2180</v>
      </c>
      <c r="D2079" s="163">
        <v>24.2</v>
      </c>
      <c r="E2079" s="162" t="s">
        <v>8341</v>
      </c>
      <c r="F2079" s="162" t="s">
        <v>8342</v>
      </c>
      <c r="G2079" s="164">
        <v>43760.748796296299</v>
      </c>
      <c r="H2079" s="162" t="s">
        <v>5059</v>
      </c>
    </row>
    <row r="2080" spans="1:8" ht="15" customHeight="1">
      <c r="A2080" s="161">
        <v>2079</v>
      </c>
      <c r="B2080" s="162" t="s">
        <v>10312</v>
      </c>
      <c r="C2080" s="162" t="s">
        <v>8183</v>
      </c>
      <c r="D2080" s="163">
        <v>4</v>
      </c>
      <c r="E2080" s="162" t="s">
        <v>8327</v>
      </c>
      <c r="F2080" s="162" t="s">
        <v>8583</v>
      </c>
      <c r="G2080" s="164">
        <v>43761.733904942128</v>
      </c>
      <c r="H2080" s="162" t="s">
        <v>7267</v>
      </c>
    </row>
    <row r="2081" spans="1:8" ht="15" customHeight="1">
      <c r="A2081" s="161">
        <v>2080</v>
      </c>
      <c r="B2081" s="162" t="s">
        <v>10313</v>
      </c>
      <c r="C2081" s="162" t="s">
        <v>2180</v>
      </c>
      <c r="D2081" s="163">
        <v>4</v>
      </c>
      <c r="E2081" s="162" t="s">
        <v>8452</v>
      </c>
      <c r="F2081" s="162" t="s">
        <v>8701</v>
      </c>
      <c r="G2081" s="164">
        <v>43755.321942511575</v>
      </c>
      <c r="H2081" s="162" t="s">
        <v>7267</v>
      </c>
    </row>
    <row r="2082" spans="1:8" ht="15" customHeight="1">
      <c r="A2082" s="161">
        <v>2081</v>
      </c>
      <c r="B2082" s="162" t="s">
        <v>10314</v>
      </c>
      <c r="C2082" s="162" t="s">
        <v>2231</v>
      </c>
      <c r="D2082" s="163">
        <v>34.6</v>
      </c>
      <c r="E2082" s="162" t="s">
        <v>8698</v>
      </c>
      <c r="F2082" s="162" t="s">
        <v>8699</v>
      </c>
      <c r="G2082" s="164">
        <v>43762.441464120369</v>
      </c>
      <c r="H2082" s="162" t="s">
        <v>5107</v>
      </c>
    </row>
    <row r="2083" spans="1:8" ht="15" customHeight="1">
      <c r="A2083" s="161">
        <v>2082</v>
      </c>
      <c r="B2083" s="162" t="s">
        <v>2549</v>
      </c>
      <c r="C2083" s="162" t="s">
        <v>2212</v>
      </c>
      <c r="D2083" s="163">
        <v>2</v>
      </c>
      <c r="E2083" s="162" t="s">
        <v>8413</v>
      </c>
      <c r="F2083" s="162" t="s">
        <v>8414</v>
      </c>
      <c r="G2083" s="164">
        <v>43755.960520833331</v>
      </c>
      <c r="H2083" s="162" t="s">
        <v>5059</v>
      </c>
    </row>
    <row r="2084" spans="1:8" ht="15" customHeight="1">
      <c r="A2084" s="161">
        <v>2083</v>
      </c>
      <c r="B2084" s="162" t="s">
        <v>3503</v>
      </c>
      <c r="C2084" s="162" t="s">
        <v>2389</v>
      </c>
      <c r="D2084" s="163">
        <v>23</v>
      </c>
      <c r="E2084" s="162" t="s">
        <v>9254</v>
      </c>
      <c r="F2084" s="162" t="s">
        <v>9314</v>
      </c>
      <c r="G2084" s="164">
        <v>43277.825740740744</v>
      </c>
      <c r="H2084" s="162" t="s">
        <v>5062</v>
      </c>
    </row>
    <row r="2085" spans="1:8" ht="15" customHeight="1">
      <c r="A2085" s="161">
        <v>2084</v>
      </c>
      <c r="B2085" s="162" t="s">
        <v>10315</v>
      </c>
      <c r="C2085" s="162" t="s">
        <v>2389</v>
      </c>
      <c r="D2085" s="163">
        <v>7.08</v>
      </c>
      <c r="E2085" s="162" t="s">
        <v>8306</v>
      </c>
      <c r="F2085" s="162" t="s">
        <v>8307</v>
      </c>
      <c r="G2085" s="164">
        <v>43751.096643599536</v>
      </c>
      <c r="H2085" s="162" t="s">
        <v>5062</v>
      </c>
    </row>
    <row r="2086" spans="1:8" ht="15" customHeight="1">
      <c r="A2086" s="161">
        <v>2085</v>
      </c>
      <c r="B2086" s="162" t="s">
        <v>3502</v>
      </c>
      <c r="C2086" s="162" t="s">
        <v>2389</v>
      </c>
      <c r="D2086" s="163">
        <v>22</v>
      </c>
      <c r="E2086" s="162" t="s">
        <v>9254</v>
      </c>
      <c r="F2086" s="162" t="s">
        <v>9314</v>
      </c>
      <c r="G2086" s="164">
        <v>43277.827523148146</v>
      </c>
      <c r="H2086" s="162" t="s">
        <v>5062</v>
      </c>
    </row>
    <row r="2087" spans="1:8" ht="15" customHeight="1">
      <c r="A2087" s="161">
        <v>2086</v>
      </c>
      <c r="B2087" s="162" t="s">
        <v>10316</v>
      </c>
      <c r="C2087" s="162" t="s">
        <v>2389</v>
      </c>
      <c r="D2087" s="163">
        <v>6.62</v>
      </c>
      <c r="E2087" s="162" t="s">
        <v>8306</v>
      </c>
      <c r="F2087" s="162" t="s">
        <v>8307</v>
      </c>
      <c r="G2087" s="164">
        <v>43751.008523761571</v>
      </c>
      <c r="H2087" s="162" t="s">
        <v>5062</v>
      </c>
    </row>
    <row r="2088" spans="1:8" ht="15" customHeight="1">
      <c r="A2088" s="161">
        <v>2087</v>
      </c>
      <c r="B2088" s="162" t="s">
        <v>3492</v>
      </c>
      <c r="C2088" s="162" t="s">
        <v>2389</v>
      </c>
      <c r="D2088" s="163">
        <v>25</v>
      </c>
      <c r="E2088" s="162" t="s">
        <v>9284</v>
      </c>
      <c r="F2088" s="162" t="s">
        <v>9050</v>
      </c>
      <c r="G2088" s="164">
        <v>43279.650138888886</v>
      </c>
      <c r="H2088" s="162" t="s">
        <v>5062</v>
      </c>
    </row>
    <row r="2089" spans="1:8" ht="15" customHeight="1">
      <c r="A2089" s="161">
        <v>2088</v>
      </c>
      <c r="B2089" s="162" t="s">
        <v>10317</v>
      </c>
      <c r="C2089" s="162" t="s">
        <v>2827</v>
      </c>
      <c r="D2089" s="163">
        <v>26.2</v>
      </c>
      <c r="E2089" s="162" t="s">
        <v>8882</v>
      </c>
      <c r="F2089" s="162" t="s">
        <v>8972</v>
      </c>
      <c r="G2089" s="164">
        <v>43745.92477646991</v>
      </c>
      <c r="H2089" s="162" t="s">
        <v>5062</v>
      </c>
    </row>
    <row r="2090" spans="1:8" ht="15" customHeight="1">
      <c r="A2090" s="161">
        <v>2089</v>
      </c>
      <c r="B2090" s="162" t="s">
        <v>10318</v>
      </c>
      <c r="C2090" s="162" t="s">
        <v>2389</v>
      </c>
      <c r="D2090" s="163">
        <v>14.71</v>
      </c>
      <c r="E2090" s="162" t="s">
        <v>8306</v>
      </c>
      <c r="F2090" s="162" t="s">
        <v>8307</v>
      </c>
      <c r="G2090" s="164">
        <v>43751.163212731481</v>
      </c>
      <c r="H2090" s="162" t="s">
        <v>5062</v>
      </c>
    </row>
    <row r="2091" spans="1:8" ht="15" customHeight="1">
      <c r="A2091" s="161">
        <v>2090</v>
      </c>
      <c r="B2091" s="162" t="s">
        <v>10319</v>
      </c>
      <c r="C2091" s="162" t="s">
        <v>2389</v>
      </c>
      <c r="D2091" s="163">
        <v>20.8</v>
      </c>
      <c r="E2091" s="162" t="s">
        <v>8338</v>
      </c>
      <c r="F2091" s="162" t="s">
        <v>8339</v>
      </c>
      <c r="G2091" s="164">
        <v>43758.04165431713</v>
      </c>
      <c r="H2091" s="162" t="s">
        <v>5059</v>
      </c>
    </row>
    <row r="2092" spans="1:8" ht="15" customHeight="1">
      <c r="A2092" s="161">
        <v>2091</v>
      </c>
      <c r="B2092" s="162" t="s">
        <v>10320</v>
      </c>
      <c r="C2092" s="162" t="s">
        <v>10057</v>
      </c>
      <c r="D2092" s="163">
        <v>4.2</v>
      </c>
      <c r="E2092" s="162" t="s">
        <v>8452</v>
      </c>
      <c r="F2092" s="162" t="s">
        <v>8701</v>
      </c>
      <c r="G2092" s="164">
        <v>43755.414111226855</v>
      </c>
      <c r="H2092" s="162" t="s">
        <v>5062</v>
      </c>
    </row>
    <row r="2093" spans="1:8" ht="15" customHeight="1">
      <c r="A2093" s="161">
        <v>2092</v>
      </c>
      <c r="B2093" s="162" t="s">
        <v>10321</v>
      </c>
      <c r="C2093" s="162" t="s">
        <v>10057</v>
      </c>
      <c r="D2093" s="163">
        <v>4.5</v>
      </c>
      <c r="E2093" s="162" t="s">
        <v>8450</v>
      </c>
      <c r="F2093" s="162" t="s">
        <v>9320</v>
      </c>
      <c r="G2093" s="164">
        <v>43720.586379247688</v>
      </c>
      <c r="H2093" s="162" t="s">
        <v>5062</v>
      </c>
    </row>
    <row r="2094" spans="1:8" ht="15" customHeight="1">
      <c r="A2094" s="161">
        <v>2093</v>
      </c>
      <c r="B2094" s="162" t="s">
        <v>5028</v>
      </c>
      <c r="C2094" s="162" t="s">
        <v>5323</v>
      </c>
      <c r="D2094" s="163">
        <v>22</v>
      </c>
      <c r="E2094" s="162" t="s">
        <v>10322</v>
      </c>
      <c r="F2094" s="162" t="s">
        <v>10323</v>
      </c>
      <c r="G2094" s="164">
        <v>40651</v>
      </c>
      <c r="H2094" s="162" t="s">
        <v>5059</v>
      </c>
    </row>
    <row r="2095" spans="1:8" ht="15" customHeight="1">
      <c r="A2095" s="161">
        <v>2094</v>
      </c>
      <c r="B2095" s="162" t="s">
        <v>4299</v>
      </c>
      <c r="C2095" s="162" t="s">
        <v>2218</v>
      </c>
      <c r="D2095" s="163">
        <v>25</v>
      </c>
      <c r="E2095" s="162" t="s">
        <v>10151</v>
      </c>
      <c r="F2095" s="162" t="s">
        <v>9102</v>
      </c>
      <c r="G2095" s="164">
        <v>43127.797013888892</v>
      </c>
      <c r="H2095" s="162" t="s">
        <v>5062</v>
      </c>
    </row>
    <row r="2096" spans="1:8" ht="15" customHeight="1">
      <c r="A2096" s="161">
        <v>2095</v>
      </c>
      <c r="B2096" s="162" t="s">
        <v>10324</v>
      </c>
      <c r="C2096" s="162" t="s">
        <v>2218</v>
      </c>
      <c r="D2096" s="163">
        <v>4</v>
      </c>
      <c r="E2096" s="162" t="s">
        <v>9279</v>
      </c>
      <c r="F2096" s="162" t="s">
        <v>9280</v>
      </c>
      <c r="G2096" s="164">
        <v>43723.572218020832</v>
      </c>
      <c r="H2096" s="162" t="s">
        <v>5062</v>
      </c>
    </row>
    <row r="2097" spans="1:8" ht="15" customHeight="1">
      <c r="A2097" s="161">
        <v>2096</v>
      </c>
      <c r="B2097" s="162" t="s">
        <v>10325</v>
      </c>
      <c r="C2097" s="162" t="s">
        <v>2218</v>
      </c>
      <c r="D2097" s="163">
        <v>4</v>
      </c>
      <c r="E2097" s="162" t="s">
        <v>9279</v>
      </c>
      <c r="F2097" s="162" t="s">
        <v>9280</v>
      </c>
      <c r="G2097" s="164">
        <v>43723.616333680555</v>
      </c>
      <c r="H2097" s="162" t="s">
        <v>5062</v>
      </c>
    </row>
    <row r="2098" spans="1:8" ht="15" customHeight="1">
      <c r="A2098" s="161">
        <v>2097</v>
      </c>
      <c r="B2098" s="162" t="s">
        <v>4632</v>
      </c>
      <c r="C2098" s="162" t="s">
        <v>7894</v>
      </c>
      <c r="D2098" s="163">
        <v>25</v>
      </c>
      <c r="E2098" s="162" t="s">
        <v>9115</v>
      </c>
      <c r="F2098" s="162" t="s">
        <v>9116</v>
      </c>
      <c r="G2098" s="164">
        <v>42936</v>
      </c>
      <c r="H2098" s="162" t="s">
        <v>5062</v>
      </c>
    </row>
    <row r="2099" spans="1:8" ht="15" customHeight="1">
      <c r="A2099" s="161">
        <v>2098</v>
      </c>
      <c r="B2099" s="162" t="s">
        <v>3628</v>
      </c>
      <c r="C2099" s="162" t="s">
        <v>45</v>
      </c>
      <c r="D2099" s="163">
        <v>31</v>
      </c>
      <c r="E2099" s="162" t="s">
        <v>8452</v>
      </c>
      <c r="F2099" s="162" t="s">
        <v>8797</v>
      </c>
      <c r="G2099" s="164">
        <v>43266.013124999998</v>
      </c>
      <c r="H2099" s="162" t="s">
        <v>5062</v>
      </c>
    </row>
    <row r="2100" spans="1:8" ht="15" customHeight="1">
      <c r="A2100" s="161">
        <v>2099</v>
      </c>
      <c r="B2100" s="162" t="s">
        <v>10326</v>
      </c>
      <c r="C2100" s="162" t="s">
        <v>4334</v>
      </c>
      <c r="D2100" s="163">
        <v>19.2</v>
      </c>
      <c r="E2100" s="162" t="s">
        <v>8283</v>
      </c>
      <c r="F2100" s="162" t="s">
        <v>8284</v>
      </c>
      <c r="G2100" s="164">
        <v>43761.629487731479</v>
      </c>
      <c r="H2100" s="162" t="s">
        <v>5059</v>
      </c>
    </row>
    <row r="2101" spans="1:8" ht="15" customHeight="1">
      <c r="A2101" s="161">
        <v>2100</v>
      </c>
      <c r="B2101" s="162" t="s">
        <v>10327</v>
      </c>
      <c r="C2101" s="162" t="s">
        <v>4334</v>
      </c>
      <c r="D2101" s="163">
        <v>22</v>
      </c>
      <c r="E2101" s="162" t="s">
        <v>8294</v>
      </c>
      <c r="F2101" s="162" t="s">
        <v>8295</v>
      </c>
      <c r="G2101" s="164">
        <v>43758.325843668979</v>
      </c>
      <c r="H2101" s="162" t="s">
        <v>5059</v>
      </c>
    </row>
    <row r="2102" spans="1:8" ht="15" customHeight="1">
      <c r="A2102" s="161">
        <v>2101</v>
      </c>
      <c r="B2102" s="162" t="s">
        <v>10328</v>
      </c>
      <c r="C2102" s="162" t="s">
        <v>5323</v>
      </c>
      <c r="D2102" s="163">
        <v>27.72</v>
      </c>
      <c r="E2102" s="162" t="s">
        <v>9812</v>
      </c>
      <c r="F2102" s="162" t="s">
        <v>9813</v>
      </c>
      <c r="G2102" s="164">
        <v>43755.529077118059</v>
      </c>
      <c r="H2102" s="162" t="s">
        <v>5059</v>
      </c>
    </row>
    <row r="2103" spans="1:8" ht="15" customHeight="1">
      <c r="A2103" s="161">
        <v>2102</v>
      </c>
      <c r="B2103" s="162" t="s">
        <v>4287</v>
      </c>
      <c r="C2103" s="162" t="s">
        <v>2218</v>
      </c>
      <c r="D2103" s="163">
        <v>18.715</v>
      </c>
      <c r="E2103" s="162" t="s">
        <v>8680</v>
      </c>
      <c r="F2103" s="162" t="s">
        <v>9807</v>
      </c>
      <c r="G2103" s="164">
        <v>43131.300023148149</v>
      </c>
      <c r="H2103" s="162" t="s">
        <v>7267</v>
      </c>
    </row>
    <row r="2104" spans="1:8" ht="15" customHeight="1">
      <c r="A2104" s="161">
        <v>2103</v>
      </c>
      <c r="B2104" s="162" t="s">
        <v>4994</v>
      </c>
      <c r="C2104" s="162" t="s">
        <v>2218</v>
      </c>
      <c r="D2104" s="163">
        <v>25</v>
      </c>
      <c r="E2104" s="162" t="s">
        <v>10014</v>
      </c>
      <c r="F2104" s="162" t="s">
        <v>10015</v>
      </c>
      <c r="G2104" s="164">
        <v>41004</v>
      </c>
      <c r="H2104" s="162" t="s">
        <v>5059</v>
      </c>
    </row>
    <row r="2105" spans="1:8" ht="15" customHeight="1">
      <c r="A2105" s="161">
        <v>2104</v>
      </c>
      <c r="B2105" s="162" t="s">
        <v>10329</v>
      </c>
      <c r="C2105" s="162" t="s">
        <v>2218</v>
      </c>
      <c r="D2105" s="163">
        <v>4</v>
      </c>
      <c r="E2105" s="162" t="s">
        <v>9279</v>
      </c>
      <c r="F2105" s="162" t="s">
        <v>9280</v>
      </c>
      <c r="G2105" s="164">
        <v>43723.676154780092</v>
      </c>
      <c r="H2105" s="162" t="s">
        <v>5062</v>
      </c>
    </row>
    <row r="2106" spans="1:8" ht="15" customHeight="1">
      <c r="A2106" s="161">
        <v>2105</v>
      </c>
      <c r="B2106" s="162" t="s">
        <v>4942</v>
      </c>
      <c r="C2106" s="162" t="s">
        <v>2218</v>
      </c>
      <c r="D2106" s="163">
        <v>4.8499999999999996</v>
      </c>
      <c r="E2106" s="162" t="s">
        <v>10330</v>
      </c>
      <c r="F2106" s="162" t="s">
        <v>10331</v>
      </c>
      <c r="G2106" s="164">
        <v>41898</v>
      </c>
      <c r="H2106" s="162" t="s">
        <v>9145</v>
      </c>
    </row>
    <row r="2107" spans="1:8" ht="15" customHeight="1">
      <c r="A2107" s="161">
        <v>2106</v>
      </c>
      <c r="B2107" s="162" t="s">
        <v>4936</v>
      </c>
      <c r="C2107" s="162" t="s">
        <v>6463</v>
      </c>
      <c r="D2107" s="163">
        <v>32</v>
      </c>
      <c r="E2107" s="162" t="s">
        <v>10258</v>
      </c>
      <c r="F2107" s="162" t="s">
        <v>10332</v>
      </c>
      <c r="G2107" s="164">
        <v>41663</v>
      </c>
      <c r="H2107" s="162" t="s">
        <v>5107</v>
      </c>
    </row>
    <row r="2108" spans="1:8" ht="15" customHeight="1">
      <c r="A2108" s="161">
        <v>2107</v>
      </c>
      <c r="B2108" s="162" t="s">
        <v>10333</v>
      </c>
      <c r="C2108" s="162" t="s">
        <v>6613</v>
      </c>
      <c r="D2108" s="163">
        <v>22.2</v>
      </c>
      <c r="E2108" s="162" t="s">
        <v>8294</v>
      </c>
      <c r="F2108" s="162" t="s">
        <v>8295</v>
      </c>
      <c r="G2108" s="164">
        <v>43758.378402164351</v>
      </c>
      <c r="H2108" s="162" t="s">
        <v>5059</v>
      </c>
    </row>
    <row r="2109" spans="1:8" ht="15" customHeight="1">
      <c r="A2109" s="161">
        <v>2108</v>
      </c>
      <c r="B2109" s="162" t="s">
        <v>10334</v>
      </c>
      <c r="C2109" s="162" t="s">
        <v>2180</v>
      </c>
      <c r="D2109" s="163">
        <v>26</v>
      </c>
      <c r="E2109" s="162" t="s">
        <v>8880</v>
      </c>
      <c r="F2109" s="162" t="s">
        <v>8881</v>
      </c>
      <c r="G2109" s="164">
        <v>43752.793675462963</v>
      </c>
      <c r="H2109" s="162" t="s">
        <v>5062</v>
      </c>
    </row>
    <row r="2110" spans="1:8" ht="15" customHeight="1">
      <c r="A2110" s="161">
        <v>2109</v>
      </c>
      <c r="B2110" s="162" t="s">
        <v>10335</v>
      </c>
      <c r="C2110" s="162" t="s">
        <v>2180</v>
      </c>
      <c r="D2110" s="163">
        <v>20.100000000000001</v>
      </c>
      <c r="E2110" s="162" t="s">
        <v>8692</v>
      </c>
      <c r="F2110" s="162" t="s">
        <v>8693</v>
      </c>
      <c r="G2110" s="164">
        <v>43745.400889699071</v>
      </c>
      <c r="H2110" s="162" t="s">
        <v>5059</v>
      </c>
    </row>
    <row r="2111" spans="1:8" ht="15" customHeight="1">
      <c r="A2111" s="161">
        <v>2110</v>
      </c>
      <c r="B2111" s="162" t="s">
        <v>2768</v>
      </c>
      <c r="C2111" s="162" t="s">
        <v>2180</v>
      </c>
      <c r="D2111" s="163">
        <v>4.76</v>
      </c>
      <c r="E2111" s="162" t="s">
        <v>9720</v>
      </c>
      <c r="F2111" s="162" t="s">
        <v>9138</v>
      </c>
      <c r="G2111" s="164">
        <v>43676.918657407405</v>
      </c>
      <c r="H2111" s="162" t="s">
        <v>5059</v>
      </c>
    </row>
    <row r="2112" spans="1:8" ht="15" customHeight="1">
      <c r="A2112" s="161">
        <v>2111</v>
      </c>
      <c r="B2112" s="162" t="s">
        <v>10336</v>
      </c>
      <c r="C2112" s="162" t="s">
        <v>5323</v>
      </c>
      <c r="D2112" s="163">
        <v>29.3</v>
      </c>
      <c r="E2112" s="162" t="s">
        <v>8695</v>
      </c>
      <c r="F2112" s="162" t="s">
        <v>8696</v>
      </c>
      <c r="G2112" s="164">
        <v>43762.3407534375</v>
      </c>
      <c r="H2112" s="162" t="s">
        <v>5062</v>
      </c>
    </row>
    <row r="2113" spans="1:8" ht="15" customHeight="1">
      <c r="A2113" s="161">
        <v>2112</v>
      </c>
      <c r="B2113" s="162" t="s">
        <v>3733</v>
      </c>
      <c r="C2113" s="162" t="s">
        <v>2218</v>
      </c>
      <c r="D2113" s="163">
        <v>21.88</v>
      </c>
      <c r="E2113" s="162" t="s">
        <v>9183</v>
      </c>
      <c r="F2113" s="162" t="s">
        <v>9859</v>
      </c>
      <c r="G2113" s="164">
        <v>43259.109305555554</v>
      </c>
      <c r="H2113" s="162" t="s">
        <v>5062</v>
      </c>
    </row>
    <row r="2114" spans="1:8" ht="15" customHeight="1">
      <c r="A2114" s="161">
        <v>2113</v>
      </c>
      <c r="B2114" s="162" t="s">
        <v>4601</v>
      </c>
      <c r="C2114" s="162" t="s">
        <v>2218</v>
      </c>
      <c r="D2114" s="163">
        <v>18.21</v>
      </c>
      <c r="E2114" s="162" t="s">
        <v>9844</v>
      </c>
      <c r="F2114" s="162" t="s">
        <v>10164</v>
      </c>
      <c r="G2114" s="164">
        <v>42975.218124999999</v>
      </c>
      <c r="H2114" s="162" t="s">
        <v>5059</v>
      </c>
    </row>
    <row r="2115" spans="1:8" ht="15" customHeight="1">
      <c r="A2115" s="161">
        <v>2114</v>
      </c>
      <c r="B2115" s="162" t="s">
        <v>10337</v>
      </c>
      <c r="C2115" s="162" t="s">
        <v>5323</v>
      </c>
      <c r="D2115" s="163">
        <v>2</v>
      </c>
      <c r="E2115" s="162" t="s">
        <v>8413</v>
      </c>
      <c r="F2115" s="162" t="s">
        <v>8414</v>
      </c>
      <c r="G2115" s="164">
        <v>43746.466967592591</v>
      </c>
      <c r="H2115" s="162" t="s">
        <v>5059</v>
      </c>
    </row>
    <row r="2116" spans="1:8" ht="15" customHeight="1">
      <c r="A2116" s="161">
        <v>2115</v>
      </c>
      <c r="B2116" s="162" t="s">
        <v>4897</v>
      </c>
      <c r="C2116" s="162" t="s">
        <v>5323</v>
      </c>
      <c r="D2116" s="163">
        <v>6</v>
      </c>
      <c r="E2116" s="162" t="s">
        <v>10338</v>
      </c>
      <c r="F2116" s="162" t="s">
        <v>10339</v>
      </c>
      <c r="G2116" s="164">
        <v>42027</v>
      </c>
      <c r="H2116" s="162" t="s">
        <v>5059</v>
      </c>
    </row>
    <row r="2117" spans="1:8" ht="15" customHeight="1">
      <c r="A2117" s="161">
        <v>2116</v>
      </c>
      <c r="B2117" s="162" t="s">
        <v>4992</v>
      </c>
      <c r="C2117" s="162" t="s">
        <v>2218</v>
      </c>
      <c r="D2117" s="163">
        <v>25</v>
      </c>
      <c r="E2117" s="162" t="s">
        <v>10014</v>
      </c>
      <c r="F2117" s="162" t="s">
        <v>10015</v>
      </c>
      <c r="G2117" s="164">
        <v>41004</v>
      </c>
      <c r="H2117" s="162" t="s">
        <v>5059</v>
      </c>
    </row>
    <row r="2118" spans="1:8" ht="15" customHeight="1">
      <c r="A2118" s="161">
        <v>2117</v>
      </c>
      <c r="B2118" s="162" t="s">
        <v>10340</v>
      </c>
      <c r="C2118" s="162" t="s">
        <v>5323</v>
      </c>
      <c r="D2118" s="163">
        <v>9.9550000000000001</v>
      </c>
      <c r="E2118" s="162" t="s">
        <v>8695</v>
      </c>
      <c r="F2118" s="162" t="s">
        <v>8696</v>
      </c>
      <c r="G2118" s="164">
        <v>43762.334415428239</v>
      </c>
      <c r="H2118" s="162" t="s">
        <v>5062</v>
      </c>
    </row>
    <row r="2119" spans="1:8" ht="15" customHeight="1">
      <c r="A2119" s="161">
        <v>2118</v>
      </c>
      <c r="B2119" s="162" t="s">
        <v>5021</v>
      </c>
      <c r="C2119" s="162" t="s">
        <v>2218</v>
      </c>
      <c r="D2119" s="163">
        <v>21</v>
      </c>
      <c r="E2119" s="162" t="s">
        <v>10341</v>
      </c>
      <c r="F2119" s="162" t="s">
        <v>10342</v>
      </c>
      <c r="G2119" s="164">
        <v>40773</v>
      </c>
      <c r="H2119" s="162" t="s">
        <v>5138</v>
      </c>
    </row>
    <row r="2120" spans="1:8" ht="15" customHeight="1">
      <c r="A2120" s="161">
        <v>2119</v>
      </c>
      <c r="B2120" s="162" t="s">
        <v>10343</v>
      </c>
      <c r="C2120" s="162" t="s">
        <v>2218</v>
      </c>
      <c r="D2120" s="163">
        <v>4</v>
      </c>
      <c r="E2120" s="162" t="s">
        <v>9279</v>
      </c>
      <c r="F2120" s="162" t="s">
        <v>9280</v>
      </c>
      <c r="G2120" s="164">
        <v>43723.579175381943</v>
      </c>
      <c r="H2120" s="162" t="s">
        <v>5062</v>
      </c>
    </row>
    <row r="2121" spans="1:8" ht="15" customHeight="1">
      <c r="A2121" s="161">
        <v>2120</v>
      </c>
      <c r="B2121" s="162" t="s">
        <v>4008</v>
      </c>
      <c r="C2121" s="162" t="s">
        <v>6613</v>
      </c>
      <c r="D2121" s="163">
        <v>24</v>
      </c>
      <c r="E2121" s="162" t="s">
        <v>8801</v>
      </c>
      <c r="F2121" s="162" t="s">
        <v>9742</v>
      </c>
      <c r="G2121" s="164">
        <v>43231.029826388891</v>
      </c>
      <c r="H2121" s="162" t="s">
        <v>5062</v>
      </c>
    </row>
    <row r="2122" spans="1:8" ht="15" customHeight="1">
      <c r="A2122" s="161">
        <v>2121</v>
      </c>
      <c r="B2122" s="162" t="s">
        <v>10344</v>
      </c>
      <c r="C2122" s="162" t="s">
        <v>2218</v>
      </c>
      <c r="D2122" s="163">
        <v>4</v>
      </c>
      <c r="E2122" s="162" t="s">
        <v>9279</v>
      </c>
      <c r="F2122" s="162" t="s">
        <v>9280</v>
      </c>
      <c r="G2122" s="164">
        <v>43723.544317129628</v>
      </c>
      <c r="H2122" s="162" t="s">
        <v>5062</v>
      </c>
    </row>
    <row r="2123" spans="1:8" ht="15" customHeight="1">
      <c r="A2123" s="161">
        <v>2122</v>
      </c>
      <c r="B2123" s="162" t="s">
        <v>10345</v>
      </c>
      <c r="C2123" s="162" t="s">
        <v>5323</v>
      </c>
      <c r="D2123" s="163">
        <v>13.536</v>
      </c>
      <c r="E2123" s="162" t="s">
        <v>9812</v>
      </c>
      <c r="F2123" s="162" t="s">
        <v>9813</v>
      </c>
      <c r="G2123" s="164">
        <v>43755.451806446756</v>
      </c>
      <c r="H2123" s="162" t="s">
        <v>5062</v>
      </c>
    </row>
    <row r="2124" spans="1:8" ht="15" customHeight="1">
      <c r="A2124" s="161">
        <v>2123</v>
      </c>
      <c r="B2124" s="162" t="s">
        <v>10346</v>
      </c>
      <c r="C2124" s="162" t="s">
        <v>5323</v>
      </c>
      <c r="D2124" s="163">
        <v>6.8540000000000001</v>
      </c>
      <c r="E2124" s="162" t="s">
        <v>10110</v>
      </c>
      <c r="F2124" s="162" t="s">
        <v>10111</v>
      </c>
      <c r="G2124" s="164">
        <v>43748.29395605324</v>
      </c>
      <c r="H2124" s="162" t="s">
        <v>5062</v>
      </c>
    </row>
    <row r="2125" spans="1:8" ht="15" customHeight="1">
      <c r="A2125" s="161">
        <v>2124</v>
      </c>
      <c r="B2125" s="162" t="s">
        <v>10347</v>
      </c>
      <c r="C2125" s="162" t="s">
        <v>9291</v>
      </c>
      <c r="D2125" s="163">
        <v>34.700000000000003</v>
      </c>
      <c r="E2125" s="162" t="s">
        <v>8450</v>
      </c>
      <c r="F2125" s="162" t="s">
        <v>8458</v>
      </c>
      <c r="G2125" s="164">
        <v>43748.573188275463</v>
      </c>
      <c r="H2125" s="162" t="s">
        <v>5107</v>
      </c>
    </row>
    <row r="2126" spans="1:8" ht="15" customHeight="1">
      <c r="A2126" s="161">
        <v>2125</v>
      </c>
      <c r="B2126" s="162" t="s">
        <v>3720</v>
      </c>
      <c r="C2126" s="162" t="s">
        <v>6613</v>
      </c>
      <c r="D2126" s="163">
        <v>18</v>
      </c>
      <c r="E2126" s="162" t="s">
        <v>8880</v>
      </c>
      <c r="F2126" s="162" t="s">
        <v>9141</v>
      </c>
      <c r="G2126" s="164">
        <v>43262.423067129632</v>
      </c>
      <c r="H2126" s="162" t="s">
        <v>5062</v>
      </c>
    </row>
    <row r="2127" spans="1:8" ht="15" customHeight="1">
      <c r="A2127" s="161">
        <v>2126</v>
      </c>
      <c r="B2127" s="162" t="s">
        <v>10348</v>
      </c>
      <c r="C2127" s="162" t="s">
        <v>6613</v>
      </c>
      <c r="D2127" s="163">
        <v>26.5</v>
      </c>
      <c r="E2127" s="162" t="s">
        <v>8294</v>
      </c>
      <c r="F2127" s="162" t="s">
        <v>8295</v>
      </c>
      <c r="G2127" s="164">
        <v>43758.159211342594</v>
      </c>
      <c r="H2127" s="162" t="s">
        <v>5062</v>
      </c>
    </row>
    <row r="2128" spans="1:8" ht="15" customHeight="1">
      <c r="A2128" s="161">
        <v>2127</v>
      </c>
      <c r="B2128" s="162" t="s">
        <v>3200</v>
      </c>
      <c r="C2128" s="162" t="s">
        <v>2180</v>
      </c>
      <c r="D2128" s="163">
        <v>28</v>
      </c>
      <c r="E2128" s="162" t="s">
        <v>8450</v>
      </c>
      <c r="F2128" s="162" t="s">
        <v>8451</v>
      </c>
      <c r="G2128" s="164">
        <v>43342.682268518518</v>
      </c>
      <c r="H2128" s="162" t="s">
        <v>5062</v>
      </c>
    </row>
    <row r="2129" spans="1:8" ht="15" customHeight="1">
      <c r="A2129" s="161">
        <v>2128</v>
      </c>
      <c r="B2129" s="162" t="s">
        <v>10349</v>
      </c>
      <c r="C2129" s="162" t="s">
        <v>2180</v>
      </c>
      <c r="D2129" s="163">
        <v>24.2</v>
      </c>
      <c r="E2129" s="162" t="s">
        <v>8297</v>
      </c>
      <c r="F2129" s="162" t="s">
        <v>8298</v>
      </c>
      <c r="G2129" s="164">
        <v>43757.401565624998</v>
      </c>
      <c r="H2129" s="162" t="s">
        <v>5062</v>
      </c>
    </row>
    <row r="2130" spans="1:8" ht="15" customHeight="1">
      <c r="A2130" s="161">
        <v>2129</v>
      </c>
      <c r="B2130" s="162" t="s">
        <v>3991</v>
      </c>
      <c r="C2130" s="162" t="s">
        <v>4167</v>
      </c>
      <c r="D2130" s="163">
        <v>23</v>
      </c>
      <c r="E2130" s="162" t="s">
        <v>8320</v>
      </c>
      <c r="F2130" s="162" t="s">
        <v>10124</v>
      </c>
      <c r="G2130" s="164">
        <v>43231.217442129629</v>
      </c>
      <c r="H2130" s="162" t="s">
        <v>5062</v>
      </c>
    </row>
    <row r="2131" spans="1:8" ht="15" customHeight="1">
      <c r="A2131" s="161">
        <v>2130</v>
      </c>
      <c r="B2131" s="162" t="s">
        <v>10350</v>
      </c>
      <c r="C2131" s="162" t="s">
        <v>2180</v>
      </c>
      <c r="D2131" s="163">
        <v>3.8</v>
      </c>
      <c r="E2131" s="162" t="s">
        <v>8452</v>
      </c>
      <c r="F2131" s="162" t="s">
        <v>8701</v>
      </c>
      <c r="G2131" s="164">
        <v>43755.342629016202</v>
      </c>
      <c r="H2131" s="162" t="s">
        <v>5138</v>
      </c>
    </row>
    <row r="2132" spans="1:8" ht="15" customHeight="1">
      <c r="A2132" s="161">
        <v>2131</v>
      </c>
      <c r="B2132" s="162" t="s">
        <v>3309</v>
      </c>
      <c r="C2132" s="162" t="s">
        <v>2218</v>
      </c>
      <c r="D2132" s="163">
        <v>27.486999999999998</v>
      </c>
      <c r="E2132" s="162" t="s">
        <v>9183</v>
      </c>
      <c r="F2132" s="162" t="s">
        <v>10351</v>
      </c>
      <c r="G2132" s="164">
        <v>43292.719328703701</v>
      </c>
      <c r="H2132" s="162" t="s">
        <v>5062</v>
      </c>
    </row>
    <row r="2133" spans="1:8" ht="15" customHeight="1">
      <c r="A2133" s="161">
        <v>2132</v>
      </c>
      <c r="B2133" s="162" t="s">
        <v>10352</v>
      </c>
      <c r="C2133" s="162" t="s">
        <v>6613</v>
      </c>
      <c r="D2133" s="163">
        <v>15</v>
      </c>
      <c r="E2133" s="162" t="s">
        <v>8294</v>
      </c>
      <c r="F2133" s="162" t="s">
        <v>8295</v>
      </c>
      <c r="G2133" s="164">
        <v>43758.311153854163</v>
      </c>
      <c r="H2133" s="162" t="s">
        <v>5059</v>
      </c>
    </row>
    <row r="2134" spans="1:8" ht="15" customHeight="1">
      <c r="A2134" s="161">
        <v>2133</v>
      </c>
      <c r="B2134" s="162" t="s">
        <v>3683</v>
      </c>
      <c r="C2134" s="162" t="s">
        <v>6613</v>
      </c>
      <c r="D2134" s="163">
        <v>20</v>
      </c>
      <c r="E2134" s="162" t="s">
        <v>8880</v>
      </c>
      <c r="F2134" s="162" t="s">
        <v>9141</v>
      </c>
      <c r="G2134" s="164">
        <v>43262.616053240738</v>
      </c>
      <c r="H2134" s="162" t="s">
        <v>5062</v>
      </c>
    </row>
    <row r="2135" spans="1:8" ht="15" customHeight="1">
      <c r="A2135" s="161">
        <v>2134</v>
      </c>
      <c r="B2135" s="162" t="s">
        <v>10353</v>
      </c>
      <c r="C2135" s="162" t="s">
        <v>2180</v>
      </c>
      <c r="D2135" s="163">
        <v>7.9</v>
      </c>
      <c r="E2135" s="162" t="s">
        <v>8692</v>
      </c>
      <c r="F2135" s="162" t="s">
        <v>9007</v>
      </c>
      <c r="G2135" s="164">
        <v>43724.861995636573</v>
      </c>
      <c r="H2135" s="162" t="s">
        <v>5062</v>
      </c>
    </row>
    <row r="2136" spans="1:8" ht="15" customHeight="1">
      <c r="A2136" s="161">
        <v>2135</v>
      </c>
      <c r="B2136" s="162" t="s">
        <v>3986</v>
      </c>
      <c r="C2136" s="162" t="s">
        <v>4167</v>
      </c>
      <c r="D2136" s="163">
        <v>26</v>
      </c>
      <c r="E2136" s="162" t="s">
        <v>8320</v>
      </c>
      <c r="F2136" s="162" t="s">
        <v>10124</v>
      </c>
      <c r="G2136" s="164">
        <v>43231.232094907406</v>
      </c>
      <c r="H2136" s="162" t="s">
        <v>5062</v>
      </c>
    </row>
    <row r="2137" spans="1:8" ht="15" customHeight="1">
      <c r="A2137" s="161">
        <v>2136</v>
      </c>
      <c r="B2137" s="162" t="s">
        <v>10354</v>
      </c>
      <c r="C2137" s="162" t="s">
        <v>2180</v>
      </c>
      <c r="D2137" s="163">
        <v>6.9</v>
      </c>
      <c r="E2137" s="162" t="s">
        <v>8692</v>
      </c>
      <c r="F2137" s="162" t="s">
        <v>9007</v>
      </c>
      <c r="G2137" s="164">
        <v>43725.073924652781</v>
      </c>
      <c r="H2137" s="162" t="s">
        <v>5062</v>
      </c>
    </row>
    <row r="2138" spans="1:8" ht="15" customHeight="1">
      <c r="A2138" s="161">
        <v>2137</v>
      </c>
      <c r="B2138" s="162" t="s">
        <v>10355</v>
      </c>
      <c r="C2138" s="162" t="s">
        <v>2180</v>
      </c>
      <c r="D2138" s="163">
        <v>24.2</v>
      </c>
      <c r="E2138" s="162" t="s">
        <v>8880</v>
      </c>
      <c r="F2138" s="162" t="s">
        <v>8881</v>
      </c>
      <c r="G2138" s="164">
        <v>43752.906855787034</v>
      </c>
      <c r="H2138" s="162" t="s">
        <v>5059</v>
      </c>
    </row>
    <row r="2139" spans="1:8" ht="15" customHeight="1">
      <c r="A2139" s="161">
        <v>2138</v>
      </c>
      <c r="B2139" s="162" t="s">
        <v>10356</v>
      </c>
      <c r="C2139" s="162" t="s">
        <v>2180</v>
      </c>
      <c r="D2139" s="163">
        <v>3.1</v>
      </c>
      <c r="E2139" s="162" t="s">
        <v>8303</v>
      </c>
      <c r="F2139" s="162" t="s">
        <v>10357</v>
      </c>
      <c r="G2139" s="164">
        <v>43750.083157372683</v>
      </c>
      <c r="H2139" s="162" t="s">
        <v>5062</v>
      </c>
    </row>
    <row r="2140" spans="1:8" ht="15" customHeight="1">
      <c r="A2140" s="161">
        <v>2139</v>
      </c>
      <c r="B2140" s="162" t="s">
        <v>10358</v>
      </c>
      <c r="C2140" s="162" t="s">
        <v>2180</v>
      </c>
      <c r="D2140" s="163">
        <v>7.3</v>
      </c>
      <c r="E2140" s="162" t="s">
        <v>8692</v>
      </c>
      <c r="F2140" s="162" t="s">
        <v>9007</v>
      </c>
      <c r="G2140" s="164">
        <v>43724.852014930555</v>
      </c>
      <c r="H2140" s="162" t="s">
        <v>5062</v>
      </c>
    </row>
    <row r="2141" spans="1:8" ht="15" customHeight="1">
      <c r="A2141" s="161">
        <v>2140</v>
      </c>
      <c r="B2141" s="162" t="s">
        <v>10359</v>
      </c>
      <c r="C2141" s="162" t="s">
        <v>2180</v>
      </c>
      <c r="D2141" s="163">
        <v>8.5</v>
      </c>
      <c r="E2141" s="162" t="s">
        <v>8692</v>
      </c>
      <c r="F2141" s="162" t="s">
        <v>9007</v>
      </c>
      <c r="G2141" s="164">
        <v>43724.920018715275</v>
      </c>
      <c r="H2141" s="162" t="s">
        <v>5062</v>
      </c>
    </row>
    <row r="2142" spans="1:8" ht="15" customHeight="1">
      <c r="A2142" s="161">
        <v>2141</v>
      </c>
      <c r="B2142" s="162" t="s">
        <v>10360</v>
      </c>
      <c r="C2142" s="162" t="s">
        <v>5323</v>
      </c>
      <c r="D2142" s="163">
        <v>12.085000000000001</v>
      </c>
      <c r="E2142" s="162" t="s">
        <v>9812</v>
      </c>
      <c r="F2142" s="162" t="s">
        <v>9813</v>
      </c>
      <c r="G2142" s="164">
        <v>43755.449017245373</v>
      </c>
      <c r="H2142" s="162" t="s">
        <v>5062</v>
      </c>
    </row>
    <row r="2143" spans="1:8" ht="15" customHeight="1">
      <c r="A2143" s="161">
        <v>2142</v>
      </c>
      <c r="B2143" s="162" t="s">
        <v>4498</v>
      </c>
      <c r="C2143" s="162" t="s">
        <v>2218</v>
      </c>
      <c r="D2143" s="163">
        <v>24.145</v>
      </c>
      <c r="E2143" s="162" t="s">
        <v>8680</v>
      </c>
      <c r="F2143" s="162" t="s">
        <v>9866</v>
      </c>
      <c r="G2143" s="164">
        <v>43054.724166666667</v>
      </c>
      <c r="H2143" s="162" t="s">
        <v>5059</v>
      </c>
    </row>
    <row r="2144" spans="1:8" ht="15" customHeight="1">
      <c r="A2144" s="161">
        <v>2143</v>
      </c>
      <c r="B2144" s="162" t="s">
        <v>10361</v>
      </c>
      <c r="C2144" s="162" t="s">
        <v>5323</v>
      </c>
      <c r="D2144" s="163">
        <v>6.718</v>
      </c>
      <c r="E2144" s="162" t="s">
        <v>10110</v>
      </c>
      <c r="F2144" s="162" t="s">
        <v>10111</v>
      </c>
      <c r="G2144" s="164">
        <v>43748.330579398149</v>
      </c>
      <c r="H2144" s="162" t="s">
        <v>5059</v>
      </c>
    </row>
    <row r="2145" spans="1:8" ht="15" customHeight="1">
      <c r="A2145" s="161">
        <v>2144</v>
      </c>
      <c r="B2145" s="162" t="s">
        <v>4712</v>
      </c>
      <c r="C2145" s="162" t="s">
        <v>2218</v>
      </c>
      <c r="D2145" s="163">
        <v>28.48</v>
      </c>
      <c r="E2145" s="162" t="s">
        <v>8533</v>
      </c>
      <c r="F2145" s="162" t="s">
        <v>10168</v>
      </c>
      <c r="G2145" s="164">
        <v>42697</v>
      </c>
      <c r="H2145" s="162" t="s">
        <v>5059</v>
      </c>
    </row>
    <row r="2146" spans="1:8" ht="15" customHeight="1">
      <c r="A2146" s="161">
        <v>2145</v>
      </c>
      <c r="B2146" s="162" t="s">
        <v>10362</v>
      </c>
      <c r="C2146" s="162" t="s">
        <v>5323</v>
      </c>
      <c r="D2146" s="163">
        <v>11.778</v>
      </c>
      <c r="E2146" s="162" t="s">
        <v>8695</v>
      </c>
      <c r="F2146" s="162" t="s">
        <v>8696</v>
      </c>
      <c r="G2146" s="164">
        <v>43762.382482175926</v>
      </c>
      <c r="H2146" s="162" t="s">
        <v>5062</v>
      </c>
    </row>
    <row r="2147" spans="1:8" ht="15" customHeight="1">
      <c r="A2147" s="161">
        <v>2146</v>
      </c>
      <c r="B2147" s="162" t="s">
        <v>10363</v>
      </c>
      <c r="C2147" s="162" t="s">
        <v>5323</v>
      </c>
      <c r="D2147" s="163">
        <v>16.561</v>
      </c>
      <c r="E2147" s="162" t="s">
        <v>8695</v>
      </c>
      <c r="F2147" s="162" t="s">
        <v>8696</v>
      </c>
      <c r="G2147" s="164">
        <v>43762.337769641206</v>
      </c>
      <c r="H2147" s="162" t="s">
        <v>5062</v>
      </c>
    </row>
    <row r="2148" spans="1:8" ht="15" customHeight="1">
      <c r="A2148" s="161">
        <v>2147</v>
      </c>
      <c r="B2148" s="162" t="s">
        <v>10364</v>
      </c>
      <c r="C2148" s="162" t="s">
        <v>5323</v>
      </c>
      <c r="D2148" s="163">
        <v>13.026</v>
      </c>
      <c r="E2148" s="162" t="s">
        <v>9317</v>
      </c>
      <c r="F2148" s="162" t="s">
        <v>9318</v>
      </c>
      <c r="G2148" s="164">
        <v>43727.303594293982</v>
      </c>
      <c r="H2148" s="162" t="s">
        <v>5062</v>
      </c>
    </row>
    <row r="2149" spans="1:8" ht="15" customHeight="1">
      <c r="A2149" s="161">
        <v>2148</v>
      </c>
      <c r="B2149" s="162" t="s">
        <v>4944</v>
      </c>
      <c r="C2149" s="162" t="s">
        <v>6463</v>
      </c>
      <c r="D2149" s="163">
        <v>25</v>
      </c>
      <c r="E2149" s="162" t="s">
        <v>10256</v>
      </c>
      <c r="F2149" s="162" t="s">
        <v>10365</v>
      </c>
      <c r="G2149" s="164">
        <v>41424</v>
      </c>
      <c r="H2149" s="162" t="s">
        <v>5062</v>
      </c>
    </row>
    <row r="2150" spans="1:8" ht="15" customHeight="1">
      <c r="A2150" s="161">
        <v>2149</v>
      </c>
      <c r="B2150" s="162" t="s">
        <v>10366</v>
      </c>
      <c r="C2150" s="162" t="s">
        <v>2218</v>
      </c>
      <c r="D2150" s="163">
        <v>4</v>
      </c>
      <c r="E2150" s="162" t="s">
        <v>9279</v>
      </c>
      <c r="F2150" s="162" t="s">
        <v>9280</v>
      </c>
      <c r="G2150" s="164">
        <v>43723.614999108795</v>
      </c>
      <c r="H2150" s="162" t="s">
        <v>5062</v>
      </c>
    </row>
    <row r="2151" spans="1:8" ht="15" customHeight="1">
      <c r="A2151" s="161">
        <v>2150</v>
      </c>
      <c r="B2151" s="162" t="s">
        <v>10367</v>
      </c>
      <c r="C2151" s="162" t="s">
        <v>2231</v>
      </c>
      <c r="D2151" s="163">
        <v>23</v>
      </c>
      <c r="E2151" s="162" t="s">
        <v>8698</v>
      </c>
      <c r="F2151" s="162" t="s">
        <v>8699</v>
      </c>
      <c r="G2151" s="164">
        <v>43762.512818553238</v>
      </c>
      <c r="H2151" s="162" t="s">
        <v>5059</v>
      </c>
    </row>
    <row r="2152" spans="1:8" ht="15" customHeight="1">
      <c r="A2152" s="161">
        <v>2151</v>
      </c>
      <c r="B2152" s="162" t="s">
        <v>10368</v>
      </c>
      <c r="C2152" s="162" t="s">
        <v>2180</v>
      </c>
      <c r="D2152" s="163">
        <v>7.1</v>
      </c>
      <c r="E2152" s="162" t="s">
        <v>8692</v>
      </c>
      <c r="F2152" s="162" t="s">
        <v>9007</v>
      </c>
      <c r="G2152" s="164">
        <v>43724.906135381942</v>
      </c>
      <c r="H2152" s="162" t="s">
        <v>5062</v>
      </c>
    </row>
    <row r="2153" spans="1:8" ht="15" customHeight="1">
      <c r="A2153" s="161">
        <v>2152</v>
      </c>
      <c r="B2153" s="162" t="s">
        <v>10369</v>
      </c>
      <c r="C2153" s="162" t="s">
        <v>2180</v>
      </c>
      <c r="D2153" s="163">
        <v>6.4</v>
      </c>
      <c r="E2153" s="162" t="s">
        <v>8880</v>
      </c>
      <c r="F2153" s="162" t="s">
        <v>8881</v>
      </c>
      <c r="G2153" s="164">
        <v>43752.958338622688</v>
      </c>
      <c r="H2153" s="162" t="s">
        <v>5062</v>
      </c>
    </row>
    <row r="2154" spans="1:8" ht="15" customHeight="1">
      <c r="A2154" s="161">
        <v>2153</v>
      </c>
      <c r="B2154" s="162" t="s">
        <v>10370</v>
      </c>
      <c r="C2154" s="162" t="s">
        <v>2180</v>
      </c>
      <c r="D2154" s="163">
        <v>3.9</v>
      </c>
      <c r="E2154" s="162" t="s">
        <v>8452</v>
      </c>
      <c r="F2154" s="162" t="s">
        <v>8701</v>
      </c>
      <c r="G2154" s="164">
        <v>43755.333236840277</v>
      </c>
      <c r="H2154" s="162" t="s">
        <v>7267</v>
      </c>
    </row>
    <row r="2155" spans="1:8" ht="15" customHeight="1">
      <c r="A2155" s="161">
        <v>2154</v>
      </c>
      <c r="B2155" s="162" t="s">
        <v>3587</v>
      </c>
      <c r="C2155" s="162" t="s">
        <v>2180</v>
      </c>
      <c r="D2155" s="163">
        <v>24</v>
      </c>
      <c r="E2155" s="162" t="s">
        <v>8450</v>
      </c>
      <c r="F2155" s="162" t="s">
        <v>9086</v>
      </c>
      <c r="G2155" s="164">
        <v>43272.109849537039</v>
      </c>
      <c r="H2155" s="162" t="s">
        <v>5062</v>
      </c>
    </row>
    <row r="2156" spans="1:8" ht="15" customHeight="1">
      <c r="A2156" s="161">
        <v>2155</v>
      </c>
      <c r="B2156" s="162" t="s">
        <v>4845</v>
      </c>
      <c r="C2156" s="162" t="s">
        <v>8063</v>
      </c>
      <c r="D2156" s="163">
        <v>29.8</v>
      </c>
      <c r="E2156" s="162" t="s">
        <v>8331</v>
      </c>
      <c r="F2156" s="162" t="s">
        <v>9637</v>
      </c>
      <c r="G2156" s="164">
        <v>42258</v>
      </c>
      <c r="H2156" s="162" t="s">
        <v>5062</v>
      </c>
    </row>
    <row r="2157" spans="1:8" ht="15" customHeight="1">
      <c r="A2157" s="161">
        <v>2156</v>
      </c>
      <c r="B2157" s="162" t="s">
        <v>10371</v>
      </c>
      <c r="C2157" s="162" t="s">
        <v>2180</v>
      </c>
      <c r="D2157" s="163">
        <v>7.8</v>
      </c>
      <c r="E2157" s="162" t="s">
        <v>8688</v>
      </c>
      <c r="F2157" s="162" t="s">
        <v>8689</v>
      </c>
      <c r="G2157" s="164">
        <v>43741.411733530091</v>
      </c>
      <c r="H2157" s="162" t="s">
        <v>5062</v>
      </c>
    </row>
    <row r="2158" spans="1:8" ht="15" customHeight="1">
      <c r="A2158" s="161">
        <v>2157</v>
      </c>
      <c r="B2158" s="162" t="s">
        <v>10372</v>
      </c>
      <c r="C2158" s="162" t="s">
        <v>2218</v>
      </c>
      <c r="D2158" s="163">
        <v>4</v>
      </c>
      <c r="E2158" s="162" t="s">
        <v>9279</v>
      </c>
      <c r="F2158" s="162" t="s">
        <v>9280</v>
      </c>
      <c r="G2158" s="164">
        <v>43723.685397303241</v>
      </c>
      <c r="H2158" s="162" t="s">
        <v>5062</v>
      </c>
    </row>
    <row r="2159" spans="1:8" ht="15" customHeight="1">
      <c r="A2159" s="161">
        <v>2158</v>
      </c>
      <c r="B2159" s="162" t="s">
        <v>10373</v>
      </c>
      <c r="C2159" s="162" t="s">
        <v>5323</v>
      </c>
      <c r="D2159" s="163">
        <v>7.7649999999999997</v>
      </c>
      <c r="E2159" s="162" t="s">
        <v>8695</v>
      </c>
      <c r="F2159" s="162" t="s">
        <v>8696</v>
      </c>
      <c r="G2159" s="164">
        <v>43762.37911947917</v>
      </c>
      <c r="H2159" s="162" t="s">
        <v>5062</v>
      </c>
    </row>
    <row r="2160" spans="1:8" ht="15" customHeight="1">
      <c r="A2160" s="161">
        <v>2159</v>
      </c>
      <c r="B2160" s="162" t="s">
        <v>10374</v>
      </c>
      <c r="C2160" s="162" t="s">
        <v>101</v>
      </c>
      <c r="D2160" s="163">
        <v>3</v>
      </c>
      <c r="E2160" s="162" t="s">
        <v>8413</v>
      </c>
      <c r="F2160" s="162" t="s">
        <v>8414</v>
      </c>
      <c r="G2160" s="164">
        <v>43762.4921412037</v>
      </c>
      <c r="H2160" s="162" t="s">
        <v>5085</v>
      </c>
    </row>
    <row r="2161" spans="1:8" ht="15" customHeight="1">
      <c r="A2161" s="161">
        <v>2160</v>
      </c>
      <c r="B2161" s="162" t="s">
        <v>10375</v>
      </c>
      <c r="C2161" s="162" t="s">
        <v>1028</v>
      </c>
      <c r="D2161" s="163">
        <v>25.5</v>
      </c>
      <c r="E2161" s="162" t="s">
        <v>8283</v>
      </c>
      <c r="F2161" s="162" t="s">
        <v>8284</v>
      </c>
      <c r="G2161" s="164">
        <v>43761.622601967596</v>
      </c>
      <c r="H2161" s="162" t="s">
        <v>5059</v>
      </c>
    </row>
    <row r="2162" spans="1:8" ht="15" customHeight="1">
      <c r="A2162" s="161">
        <v>2161</v>
      </c>
      <c r="B2162" s="162" t="s">
        <v>10376</v>
      </c>
      <c r="C2162" s="162" t="s">
        <v>2180</v>
      </c>
      <c r="D2162" s="163">
        <v>6.1</v>
      </c>
      <c r="E2162" s="162" t="s">
        <v>8688</v>
      </c>
      <c r="F2162" s="162" t="s">
        <v>8689</v>
      </c>
      <c r="G2162" s="164">
        <v>43741.390428587962</v>
      </c>
      <c r="H2162" s="162" t="s">
        <v>5062</v>
      </c>
    </row>
    <row r="2163" spans="1:8" ht="15" customHeight="1">
      <c r="A2163" s="161">
        <v>2162</v>
      </c>
      <c r="B2163" s="162" t="s">
        <v>5042</v>
      </c>
      <c r="C2163" s="162" t="s">
        <v>5323</v>
      </c>
      <c r="D2163" s="163">
        <v>29</v>
      </c>
      <c r="E2163" s="162" t="s">
        <v>10377</v>
      </c>
      <c r="F2163" s="162" t="s">
        <v>10378</v>
      </c>
      <c r="G2163" s="164">
        <v>40477</v>
      </c>
      <c r="H2163" s="162" t="s">
        <v>5168</v>
      </c>
    </row>
    <row r="2164" spans="1:8" ht="15" customHeight="1">
      <c r="A2164" s="161">
        <v>2163</v>
      </c>
      <c r="B2164" s="162" t="s">
        <v>10379</v>
      </c>
      <c r="C2164" s="162" t="s">
        <v>1028</v>
      </c>
      <c r="D2164" s="163">
        <v>17.899999999999999</v>
      </c>
      <c r="E2164" s="162" t="s">
        <v>8283</v>
      </c>
      <c r="F2164" s="162" t="s">
        <v>8284</v>
      </c>
      <c r="G2164" s="164">
        <v>43761.588172534721</v>
      </c>
      <c r="H2164" s="162" t="s">
        <v>5059</v>
      </c>
    </row>
    <row r="2165" spans="1:8" ht="15" customHeight="1">
      <c r="A2165" s="161">
        <v>2164</v>
      </c>
      <c r="B2165" s="162" t="s">
        <v>10380</v>
      </c>
      <c r="C2165" s="162" t="s">
        <v>101</v>
      </c>
      <c r="D2165" s="163">
        <v>28.6</v>
      </c>
      <c r="E2165" s="162" t="s">
        <v>8297</v>
      </c>
      <c r="F2165" s="162" t="s">
        <v>8298</v>
      </c>
      <c r="G2165" s="164">
        <v>43757.545396030095</v>
      </c>
      <c r="H2165" s="162" t="s">
        <v>5062</v>
      </c>
    </row>
    <row r="2166" spans="1:8" ht="15" customHeight="1">
      <c r="A2166" s="161">
        <v>2165</v>
      </c>
      <c r="B2166" s="162" t="s">
        <v>10381</v>
      </c>
      <c r="C2166" s="162" t="s">
        <v>45</v>
      </c>
      <c r="D2166" s="163">
        <v>27.6</v>
      </c>
      <c r="E2166" s="162" t="s">
        <v>8698</v>
      </c>
      <c r="F2166" s="162" t="s">
        <v>8699</v>
      </c>
      <c r="G2166" s="164">
        <v>43762.459271608794</v>
      </c>
      <c r="H2166" s="162" t="s">
        <v>5062</v>
      </c>
    </row>
    <row r="2167" spans="1:8" ht="15" customHeight="1">
      <c r="A2167" s="161">
        <v>2166</v>
      </c>
      <c r="B2167" s="162" t="s">
        <v>3554</v>
      </c>
      <c r="C2167" s="162" t="s">
        <v>45</v>
      </c>
      <c r="D2167" s="163">
        <v>30</v>
      </c>
      <c r="E2167" s="162" t="s">
        <v>8450</v>
      </c>
      <c r="F2167" s="162" t="s">
        <v>9086</v>
      </c>
      <c r="G2167" s="164">
        <v>43272.259131944447</v>
      </c>
      <c r="H2167" s="162" t="s">
        <v>5062</v>
      </c>
    </row>
    <row r="2168" spans="1:8" ht="15" customHeight="1">
      <c r="A2168" s="161">
        <v>2167</v>
      </c>
      <c r="B2168" s="162" t="s">
        <v>10382</v>
      </c>
      <c r="C2168" s="162" t="s">
        <v>8183</v>
      </c>
      <c r="D2168" s="163">
        <v>15</v>
      </c>
      <c r="E2168" s="162" t="s">
        <v>8297</v>
      </c>
      <c r="F2168" s="162" t="s">
        <v>10383</v>
      </c>
      <c r="G2168" s="164">
        <v>42916</v>
      </c>
      <c r="H2168" s="162" t="s">
        <v>5062</v>
      </c>
    </row>
    <row r="2169" spans="1:8" ht="15" customHeight="1">
      <c r="A2169" s="161">
        <v>2168</v>
      </c>
      <c r="B2169" s="162" t="s">
        <v>10384</v>
      </c>
      <c r="C2169" s="162" t="s">
        <v>79</v>
      </c>
      <c r="D2169" s="163">
        <v>14.7</v>
      </c>
      <c r="E2169" s="162" t="s">
        <v>8558</v>
      </c>
      <c r="F2169" s="162" t="s">
        <v>8559</v>
      </c>
      <c r="G2169" s="164">
        <v>43754.255954629632</v>
      </c>
      <c r="H2169" s="162" t="s">
        <v>5062</v>
      </c>
    </row>
    <row r="2170" spans="1:8" ht="15" customHeight="1">
      <c r="A2170" s="161">
        <v>2169</v>
      </c>
      <c r="B2170" s="162" t="s">
        <v>10385</v>
      </c>
      <c r="C2170" s="162" t="s">
        <v>2180</v>
      </c>
      <c r="D2170" s="163">
        <v>8.3000000000000007</v>
      </c>
      <c r="E2170" s="162" t="s">
        <v>8688</v>
      </c>
      <c r="F2170" s="162" t="s">
        <v>8689</v>
      </c>
      <c r="G2170" s="164">
        <v>43741.433149305558</v>
      </c>
      <c r="H2170" s="162" t="s">
        <v>5062</v>
      </c>
    </row>
    <row r="2171" spans="1:8" ht="15" customHeight="1">
      <c r="A2171" s="161">
        <v>2170</v>
      </c>
      <c r="B2171" s="162" t="s">
        <v>10386</v>
      </c>
      <c r="C2171" s="162" t="s">
        <v>2180</v>
      </c>
      <c r="D2171" s="163">
        <v>25.8</v>
      </c>
      <c r="E2171" s="162" t="s">
        <v>8880</v>
      </c>
      <c r="F2171" s="162" t="s">
        <v>8881</v>
      </c>
      <c r="G2171" s="164">
        <v>43752.768086886572</v>
      </c>
      <c r="H2171" s="162" t="s">
        <v>5062</v>
      </c>
    </row>
    <row r="2172" spans="1:8" ht="15" customHeight="1">
      <c r="A2172" s="161">
        <v>2171</v>
      </c>
      <c r="B2172" s="162" t="s">
        <v>3592</v>
      </c>
      <c r="C2172" s="162" t="s">
        <v>2180</v>
      </c>
      <c r="D2172" s="163">
        <v>27</v>
      </c>
      <c r="E2172" s="162" t="s">
        <v>8450</v>
      </c>
      <c r="F2172" s="162" t="s">
        <v>9086</v>
      </c>
      <c r="G2172" s="164">
        <v>43272.103437500002</v>
      </c>
      <c r="H2172" s="162" t="s">
        <v>5062</v>
      </c>
    </row>
    <row r="2173" spans="1:8" ht="15" customHeight="1">
      <c r="A2173" s="161">
        <v>2172</v>
      </c>
      <c r="B2173" s="162" t="s">
        <v>10387</v>
      </c>
      <c r="C2173" s="162" t="s">
        <v>2354</v>
      </c>
      <c r="D2173" s="163">
        <v>28.5</v>
      </c>
      <c r="E2173" s="162" t="s">
        <v>8375</v>
      </c>
      <c r="F2173" s="162" t="s">
        <v>8376</v>
      </c>
      <c r="G2173" s="164">
        <v>43757.476666284725</v>
      </c>
      <c r="H2173" s="162" t="s">
        <v>5062</v>
      </c>
    </row>
    <row r="2174" spans="1:8" ht="15" customHeight="1">
      <c r="A2174" s="161">
        <v>2173</v>
      </c>
      <c r="B2174" s="162" t="s">
        <v>2186</v>
      </c>
      <c r="C2174" s="162" t="s">
        <v>2180</v>
      </c>
      <c r="D2174" s="163">
        <v>8.09</v>
      </c>
      <c r="E2174" s="162" t="s">
        <v>9720</v>
      </c>
      <c r="F2174" s="162" t="s">
        <v>10276</v>
      </c>
      <c r="G2174" s="164">
        <v>43723.910702395835</v>
      </c>
      <c r="H2174" s="162" t="s">
        <v>5062</v>
      </c>
    </row>
    <row r="2175" spans="1:8" ht="15" customHeight="1">
      <c r="A2175" s="161">
        <v>2174</v>
      </c>
      <c r="B2175" s="162" t="s">
        <v>10388</v>
      </c>
      <c r="C2175" s="162" t="s">
        <v>2180</v>
      </c>
      <c r="D2175" s="163">
        <v>24</v>
      </c>
      <c r="E2175" s="162" t="s">
        <v>8880</v>
      </c>
      <c r="F2175" s="162" t="s">
        <v>8881</v>
      </c>
      <c r="G2175" s="164">
        <v>43752.791516122685</v>
      </c>
      <c r="H2175" s="162" t="s">
        <v>5062</v>
      </c>
    </row>
    <row r="2176" spans="1:8" ht="15" customHeight="1">
      <c r="A2176" s="161">
        <v>2175</v>
      </c>
      <c r="B2176" s="162" t="s">
        <v>2285</v>
      </c>
      <c r="C2176" s="162" t="s">
        <v>2180</v>
      </c>
      <c r="D2176" s="163">
        <v>8.1</v>
      </c>
      <c r="E2176" s="162" t="s">
        <v>8688</v>
      </c>
      <c r="F2176" s="162" t="s">
        <v>9138</v>
      </c>
      <c r="G2176" s="164">
        <v>43717.648819444446</v>
      </c>
      <c r="H2176" s="162" t="s">
        <v>5062</v>
      </c>
    </row>
    <row r="2177" spans="1:8" ht="15" customHeight="1">
      <c r="A2177" s="161">
        <v>2176</v>
      </c>
      <c r="B2177" s="162" t="s">
        <v>10389</v>
      </c>
      <c r="C2177" s="162" t="s">
        <v>2180</v>
      </c>
      <c r="D2177" s="163">
        <v>4.5999999999999996</v>
      </c>
      <c r="E2177" s="162" t="s">
        <v>8452</v>
      </c>
      <c r="F2177" s="162" t="s">
        <v>9151</v>
      </c>
      <c r="G2177" s="164">
        <v>43741.37222109954</v>
      </c>
      <c r="H2177" s="162" t="s">
        <v>7267</v>
      </c>
    </row>
    <row r="2178" spans="1:8" ht="15" customHeight="1">
      <c r="A2178" s="161">
        <v>2177</v>
      </c>
      <c r="B2178" s="162" t="s">
        <v>10390</v>
      </c>
      <c r="C2178" s="162" t="s">
        <v>7887</v>
      </c>
      <c r="D2178" s="163">
        <v>3.5</v>
      </c>
      <c r="E2178" s="162" t="s">
        <v>8286</v>
      </c>
      <c r="F2178" s="162" t="s">
        <v>8287</v>
      </c>
      <c r="G2178" s="164">
        <v>43754.334455358796</v>
      </c>
      <c r="H2178" s="162" t="s">
        <v>5085</v>
      </c>
    </row>
    <row r="2179" spans="1:8" ht="15" customHeight="1">
      <c r="A2179" s="161">
        <v>2178</v>
      </c>
      <c r="B2179" s="162" t="s">
        <v>10391</v>
      </c>
      <c r="C2179" s="162" t="s">
        <v>45</v>
      </c>
      <c r="D2179" s="163">
        <v>13</v>
      </c>
      <c r="E2179" s="162" t="s">
        <v>8452</v>
      </c>
      <c r="F2179" s="162" t="s">
        <v>8701</v>
      </c>
      <c r="G2179" s="164">
        <v>43755.695791087965</v>
      </c>
      <c r="H2179" s="162" t="s">
        <v>5059</v>
      </c>
    </row>
    <row r="2180" spans="1:8" ht="15" customHeight="1">
      <c r="A2180" s="161">
        <v>2179</v>
      </c>
      <c r="B2180" s="162" t="s">
        <v>10392</v>
      </c>
      <c r="C2180" s="162" t="s">
        <v>5126</v>
      </c>
      <c r="D2180" s="163">
        <v>34</v>
      </c>
      <c r="E2180" s="162" t="s">
        <v>8450</v>
      </c>
      <c r="F2180" s="162" t="s">
        <v>8458</v>
      </c>
      <c r="G2180" s="164">
        <v>43748.576498495371</v>
      </c>
      <c r="H2180" s="162" t="s">
        <v>5107</v>
      </c>
    </row>
    <row r="2181" spans="1:8" ht="15" customHeight="1">
      <c r="A2181" s="161">
        <v>2180</v>
      </c>
      <c r="B2181" s="162" t="s">
        <v>10393</v>
      </c>
      <c r="C2181" s="162" t="s">
        <v>2180</v>
      </c>
      <c r="D2181" s="163">
        <v>2</v>
      </c>
      <c r="E2181" s="162" t="s">
        <v>8413</v>
      </c>
      <c r="F2181" s="162" t="s">
        <v>8414</v>
      </c>
      <c r="G2181" s="164">
        <v>43753.693530092591</v>
      </c>
      <c r="H2181" s="162" t="s">
        <v>5059</v>
      </c>
    </row>
    <row r="2182" spans="1:8" ht="15" customHeight="1">
      <c r="A2182" s="161">
        <v>2181</v>
      </c>
      <c r="B2182" s="162" t="s">
        <v>10394</v>
      </c>
      <c r="C2182" s="162" t="s">
        <v>2354</v>
      </c>
      <c r="D2182" s="163">
        <v>32.6</v>
      </c>
      <c r="E2182" s="162" t="s">
        <v>8375</v>
      </c>
      <c r="F2182" s="162" t="s">
        <v>8376</v>
      </c>
      <c r="G2182" s="164">
        <v>43757.366647916664</v>
      </c>
      <c r="H2182" s="162" t="s">
        <v>5107</v>
      </c>
    </row>
    <row r="2183" spans="1:8" ht="15" customHeight="1">
      <c r="A2183" s="161">
        <v>2182</v>
      </c>
      <c r="B2183" s="162" t="s">
        <v>10395</v>
      </c>
      <c r="C2183" s="162" t="s">
        <v>2175</v>
      </c>
      <c r="D2183" s="163">
        <v>34.9</v>
      </c>
      <c r="E2183" s="162" t="s">
        <v>8300</v>
      </c>
      <c r="F2183" s="162" t="s">
        <v>8730</v>
      </c>
      <c r="G2183" s="164">
        <v>43760.562757870372</v>
      </c>
      <c r="H2183" s="162" t="s">
        <v>5107</v>
      </c>
    </row>
    <row r="2184" spans="1:8" ht="15" customHeight="1">
      <c r="A2184" s="161">
        <v>2183</v>
      </c>
      <c r="B2184" s="162" t="s">
        <v>10396</v>
      </c>
      <c r="C2184" s="162" t="s">
        <v>66</v>
      </c>
      <c r="D2184" s="163">
        <v>25.8</v>
      </c>
      <c r="E2184" s="162" t="s">
        <v>8283</v>
      </c>
      <c r="F2184" s="162" t="s">
        <v>8284</v>
      </c>
      <c r="G2184" s="164">
        <v>43761.640807141201</v>
      </c>
      <c r="H2184" s="162" t="s">
        <v>5062</v>
      </c>
    </row>
    <row r="2185" spans="1:8" ht="15" customHeight="1">
      <c r="A2185" s="161">
        <v>2184</v>
      </c>
      <c r="B2185" s="162" t="s">
        <v>10397</v>
      </c>
      <c r="C2185" s="162" t="s">
        <v>2231</v>
      </c>
      <c r="D2185" s="163">
        <v>14.3</v>
      </c>
      <c r="E2185" s="162" t="s">
        <v>8379</v>
      </c>
      <c r="F2185" s="162" t="s">
        <v>8380</v>
      </c>
      <c r="G2185" s="164">
        <v>43746.852826388887</v>
      </c>
      <c r="H2185" s="162" t="s">
        <v>5062</v>
      </c>
    </row>
    <row r="2186" spans="1:8" ht="15" customHeight="1">
      <c r="A2186" s="161">
        <v>2185</v>
      </c>
      <c r="B2186" s="162" t="s">
        <v>3196</v>
      </c>
      <c r="C2186" s="162" t="s">
        <v>2180</v>
      </c>
      <c r="D2186" s="163">
        <v>28</v>
      </c>
      <c r="E2186" s="162" t="s">
        <v>8450</v>
      </c>
      <c r="F2186" s="162" t="s">
        <v>8451</v>
      </c>
      <c r="G2186" s="164">
        <v>43342.695231481484</v>
      </c>
      <c r="H2186" s="162" t="s">
        <v>5062</v>
      </c>
    </row>
    <row r="2187" spans="1:8" ht="15" customHeight="1">
      <c r="A2187" s="161">
        <v>2186</v>
      </c>
      <c r="B2187" s="162" t="s">
        <v>10398</v>
      </c>
      <c r="C2187" s="162" t="s">
        <v>1028</v>
      </c>
      <c r="D2187" s="163">
        <v>18.7</v>
      </c>
      <c r="E2187" s="162" t="s">
        <v>8286</v>
      </c>
      <c r="F2187" s="162" t="s">
        <v>8287</v>
      </c>
      <c r="G2187" s="164">
        <v>43754.381441898149</v>
      </c>
      <c r="H2187" s="162" t="s">
        <v>5059</v>
      </c>
    </row>
    <row r="2188" spans="1:8" ht="15" customHeight="1">
      <c r="A2188" s="161">
        <v>2187</v>
      </c>
      <c r="B2188" s="162" t="s">
        <v>3227</v>
      </c>
      <c r="C2188" s="162" t="s">
        <v>2180</v>
      </c>
      <c r="D2188" s="163">
        <v>28</v>
      </c>
      <c r="E2188" s="162" t="s">
        <v>9572</v>
      </c>
      <c r="F2188" s="162" t="s">
        <v>9573</v>
      </c>
      <c r="G2188" s="164">
        <v>43320.809282407405</v>
      </c>
      <c r="H2188" s="162" t="s">
        <v>5062</v>
      </c>
    </row>
    <row r="2189" spans="1:8" ht="15" customHeight="1">
      <c r="A2189" s="161">
        <v>2188</v>
      </c>
      <c r="B2189" s="162" t="s">
        <v>3594</v>
      </c>
      <c r="C2189" s="162" t="s">
        <v>45</v>
      </c>
      <c r="D2189" s="163">
        <v>24</v>
      </c>
      <c r="E2189" s="162" t="s">
        <v>8450</v>
      </c>
      <c r="F2189" s="162" t="s">
        <v>9086</v>
      </c>
      <c r="G2189" s="164">
        <v>43272.093402777777</v>
      </c>
      <c r="H2189" s="162" t="s">
        <v>5062</v>
      </c>
    </row>
    <row r="2190" spans="1:8" ht="15" customHeight="1">
      <c r="A2190" s="161">
        <v>2189</v>
      </c>
      <c r="B2190" s="162" t="s">
        <v>4933</v>
      </c>
      <c r="C2190" s="162" t="s">
        <v>2218</v>
      </c>
      <c r="D2190" s="163">
        <v>18</v>
      </c>
      <c r="E2190" s="162" t="s">
        <v>10256</v>
      </c>
      <c r="F2190" s="162" t="s">
        <v>10257</v>
      </c>
      <c r="G2190" s="164">
        <v>41879</v>
      </c>
      <c r="H2190" s="162" t="s">
        <v>5059</v>
      </c>
    </row>
    <row r="2191" spans="1:8" ht="15" customHeight="1">
      <c r="A2191" s="161">
        <v>2190</v>
      </c>
      <c r="B2191" s="162" t="s">
        <v>10399</v>
      </c>
      <c r="C2191" s="162" t="s">
        <v>5323</v>
      </c>
      <c r="D2191" s="163">
        <v>4.76</v>
      </c>
      <c r="E2191" s="162" t="s">
        <v>8695</v>
      </c>
      <c r="F2191" s="162" t="s">
        <v>8696</v>
      </c>
      <c r="G2191" s="164">
        <v>43762.363003668979</v>
      </c>
      <c r="H2191" s="162" t="s">
        <v>5059</v>
      </c>
    </row>
    <row r="2192" spans="1:8" ht="15" customHeight="1">
      <c r="A2192" s="161">
        <v>2191</v>
      </c>
      <c r="B2192" s="162" t="s">
        <v>2913</v>
      </c>
      <c r="C2192" s="162" t="s">
        <v>5323</v>
      </c>
      <c r="D2192" s="163">
        <v>31.3</v>
      </c>
      <c r="E2192" s="162" t="s">
        <v>10400</v>
      </c>
      <c r="F2192" s="162" t="s">
        <v>10401</v>
      </c>
      <c r="G2192" s="164">
        <v>43552.238113425927</v>
      </c>
      <c r="H2192" s="162" t="s">
        <v>5062</v>
      </c>
    </row>
    <row r="2193" spans="1:8" ht="15" customHeight="1">
      <c r="A2193" s="161">
        <v>2192</v>
      </c>
      <c r="B2193" s="162" t="s">
        <v>10402</v>
      </c>
      <c r="C2193" s="162" t="s">
        <v>5323</v>
      </c>
      <c r="D2193" s="163">
        <v>8.84</v>
      </c>
      <c r="E2193" s="162" t="s">
        <v>8695</v>
      </c>
      <c r="F2193" s="162" t="s">
        <v>8696</v>
      </c>
      <c r="G2193" s="164">
        <v>43762.373591053241</v>
      </c>
      <c r="H2193" s="162" t="s">
        <v>5062</v>
      </c>
    </row>
    <row r="2194" spans="1:8" ht="15" customHeight="1">
      <c r="A2194" s="161">
        <v>2193</v>
      </c>
      <c r="B2194" s="162" t="s">
        <v>10403</v>
      </c>
      <c r="C2194" s="162" t="s">
        <v>5323</v>
      </c>
      <c r="D2194" s="163">
        <v>12.667999999999999</v>
      </c>
      <c r="E2194" s="162" t="s">
        <v>9317</v>
      </c>
      <c r="F2194" s="162" t="s">
        <v>9318</v>
      </c>
      <c r="G2194" s="164">
        <v>43727.304036307869</v>
      </c>
      <c r="H2194" s="162" t="s">
        <v>5062</v>
      </c>
    </row>
    <row r="2195" spans="1:8" ht="15" customHeight="1">
      <c r="A2195" s="161">
        <v>2194</v>
      </c>
      <c r="B2195" s="162" t="s">
        <v>4545</v>
      </c>
      <c r="C2195" s="162" t="s">
        <v>6463</v>
      </c>
      <c r="D2195" s="163">
        <v>26.28</v>
      </c>
      <c r="E2195" s="162" t="s">
        <v>9101</v>
      </c>
      <c r="F2195" s="162" t="s">
        <v>9946</v>
      </c>
      <c r="G2195" s="164">
        <v>43037.379305555558</v>
      </c>
      <c r="H2195" s="162" t="s">
        <v>5059</v>
      </c>
    </row>
    <row r="2196" spans="1:8" ht="15" customHeight="1">
      <c r="A2196" s="161">
        <v>2195</v>
      </c>
      <c r="B2196" s="162" t="s">
        <v>4363</v>
      </c>
      <c r="C2196" s="162" t="s">
        <v>2218</v>
      </c>
      <c r="D2196" s="163">
        <v>20</v>
      </c>
      <c r="E2196" s="162" t="s">
        <v>8680</v>
      </c>
      <c r="F2196" s="162" t="s">
        <v>10404</v>
      </c>
      <c r="G2196" s="164">
        <v>43103.272673611114</v>
      </c>
      <c r="H2196" s="162" t="s">
        <v>7267</v>
      </c>
    </row>
    <row r="2197" spans="1:8" ht="15" customHeight="1">
      <c r="A2197" s="161">
        <v>2196</v>
      </c>
      <c r="B2197" s="162" t="s">
        <v>10405</v>
      </c>
      <c r="C2197" s="162" t="s">
        <v>2218</v>
      </c>
      <c r="D2197" s="163">
        <v>4</v>
      </c>
      <c r="E2197" s="162" t="s">
        <v>9279</v>
      </c>
      <c r="F2197" s="162" t="s">
        <v>9280</v>
      </c>
      <c r="G2197" s="164">
        <v>43723.626767442132</v>
      </c>
      <c r="H2197" s="162" t="s">
        <v>5062</v>
      </c>
    </row>
    <row r="2198" spans="1:8" ht="15" customHeight="1">
      <c r="A2198" s="161">
        <v>2197</v>
      </c>
      <c r="B2198" s="162" t="s">
        <v>2546</v>
      </c>
      <c r="C2198" s="162" t="s">
        <v>5323</v>
      </c>
      <c r="D2198" s="163">
        <v>8.6989999999999998</v>
      </c>
      <c r="E2198" s="162" t="s">
        <v>9317</v>
      </c>
      <c r="F2198" s="162" t="s">
        <v>10197</v>
      </c>
      <c r="G2198" s="164">
        <v>43699.334814814814</v>
      </c>
      <c r="H2198" s="162" t="s">
        <v>5062</v>
      </c>
    </row>
    <row r="2199" spans="1:8" ht="15" customHeight="1">
      <c r="A2199" s="161">
        <v>2198</v>
      </c>
      <c r="B2199" s="162" t="s">
        <v>2362</v>
      </c>
      <c r="C2199" s="162" t="s">
        <v>5323</v>
      </c>
      <c r="D2199" s="163">
        <v>19.7</v>
      </c>
      <c r="E2199" s="162" t="s">
        <v>9013</v>
      </c>
      <c r="F2199" s="162" t="s">
        <v>9014</v>
      </c>
      <c r="G2199" s="164">
        <v>43714.474085648151</v>
      </c>
      <c r="H2199" s="162" t="s">
        <v>5062</v>
      </c>
    </row>
    <row r="2200" spans="1:8" ht="15" customHeight="1">
      <c r="A2200" s="161">
        <v>2199</v>
      </c>
      <c r="B2200" s="162" t="s">
        <v>3734</v>
      </c>
      <c r="C2200" s="162" t="s">
        <v>2218</v>
      </c>
      <c r="D2200" s="163">
        <v>21.79</v>
      </c>
      <c r="E2200" s="162" t="s">
        <v>9183</v>
      </c>
      <c r="F2200" s="162" t="s">
        <v>9859</v>
      </c>
      <c r="G2200" s="164">
        <v>43259.108043981483</v>
      </c>
      <c r="H2200" s="162" t="s">
        <v>5062</v>
      </c>
    </row>
    <row r="2201" spans="1:8" ht="15" customHeight="1">
      <c r="A2201" s="161">
        <v>2200</v>
      </c>
      <c r="B2201" s="162" t="s">
        <v>10406</v>
      </c>
      <c r="C2201" s="162" t="s">
        <v>5323</v>
      </c>
      <c r="D2201" s="163">
        <v>12.486000000000001</v>
      </c>
      <c r="E2201" s="162" t="s">
        <v>8695</v>
      </c>
      <c r="F2201" s="162" t="s">
        <v>8696</v>
      </c>
      <c r="G2201" s="164">
        <v>43762.361257141201</v>
      </c>
      <c r="H2201" s="162" t="s">
        <v>5062</v>
      </c>
    </row>
    <row r="2202" spans="1:8" ht="15" customHeight="1">
      <c r="A2202" s="161">
        <v>2201</v>
      </c>
      <c r="B2202" s="162" t="s">
        <v>10407</v>
      </c>
      <c r="C2202" s="162" t="s">
        <v>5323</v>
      </c>
      <c r="D2202" s="163">
        <v>3</v>
      </c>
      <c r="E2202" s="162" t="s">
        <v>8413</v>
      </c>
      <c r="F2202" s="162" t="s">
        <v>8414</v>
      </c>
      <c r="G2202" s="164">
        <v>43761.675162037034</v>
      </c>
      <c r="H2202" s="162" t="s">
        <v>5062</v>
      </c>
    </row>
    <row r="2203" spans="1:8" ht="15" customHeight="1">
      <c r="A2203" s="161">
        <v>2202</v>
      </c>
      <c r="B2203" s="162" t="s">
        <v>2118</v>
      </c>
      <c r="C2203" s="162" t="s">
        <v>5323</v>
      </c>
      <c r="D2203" s="163">
        <v>15.778</v>
      </c>
      <c r="E2203" s="162" t="s">
        <v>10110</v>
      </c>
      <c r="F2203" s="162" t="s">
        <v>10408</v>
      </c>
      <c r="G2203" s="164">
        <v>43646.440324074072</v>
      </c>
      <c r="H2203" s="162" t="s">
        <v>5062</v>
      </c>
    </row>
    <row r="2204" spans="1:8" ht="15" customHeight="1">
      <c r="A2204" s="161">
        <v>2203</v>
      </c>
      <c r="B2204" s="162" t="s">
        <v>10409</v>
      </c>
      <c r="C2204" s="162" t="s">
        <v>5323</v>
      </c>
      <c r="D2204" s="163">
        <v>15.8</v>
      </c>
      <c r="E2204" s="162" t="s">
        <v>8793</v>
      </c>
      <c r="F2204" s="162" t="s">
        <v>10410</v>
      </c>
      <c r="G2204" s="164">
        <v>43735.768955011576</v>
      </c>
      <c r="H2204" s="162" t="s">
        <v>5062</v>
      </c>
    </row>
    <row r="2205" spans="1:8" ht="15" customHeight="1">
      <c r="A2205" s="161">
        <v>2204</v>
      </c>
      <c r="B2205" s="162" t="s">
        <v>10411</v>
      </c>
      <c r="C2205" s="162" t="s">
        <v>5323</v>
      </c>
      <c r="D2205" s="163">
        <v>3.5750000000000002</v>
      </c>
      <c r="E2205" s="162" t="s">
        <v>8695</v>
      </c>
      <c r="F2205" s="162" t="s">
        <v>8696</v>
      </c>
      <c r="G2205" s="164">
        <v>43762.436708333335</v>
      </c>
      <c r="H2205" s="162" t="s">
        <v>5059</v>
      </c>
    </row>
    <row r="2206" spans="1:8" ht="15" customHeight="1">
      <c r="A2206" s="161">
        <v>2205</v>
      </c>
      <c r="B2206" s="162" t="s">
        <v>10412</v>
      </c>
      <c r="C2206" s="162" t="s">
        <v>5323</v>
      </c>
      <c r="D2206" s="163">
        <v>12.688000000000001</v>
      </c>
      <c r="E2206" s="162" t="s">
        <v>8695</v>
      </c>
      <c r="F2206" s="162" t="s">
        <v>8696</v>
      </c>
      <c r="G2206" s="164">
        <v>43762.43217832176</v>
      </c>
      <c r="H2206" s="162" t="s">
        <v>5062</v>
      </c>
    </row>
    <row r="2207" spans="1:8" ht="15" customHeight="1">
      <c r="A2207" s="161">
        <v>2206</v>
      </c>
      <c r="B2207" s="162" t="s">
        <v>10413</v>
      </c>
      <c r="C2207" s="162" t="s">
        <v>5323</v>
      </c>
      <c r="D2207" s="163">
        <v>10.675000000000001</v>
      </c>
      <c r="E2207" s="162" t="s">
        <v>8695</v>
      </c>
      <c r="F2207" s="162" t="s">
        <v>8696</v>
      </c>
      <c r="G2207" s="164">
        <v>43762.388248761577</v>
      </c>
      <c r="H2207" s="162" t="s">
        <v>5062</v>
      </c>
    </row>
    <row r="2208" spans="1:8" ht="15" customHeight="1">
      <c r="A2208" s="161">
        <v>2207</v>
      </c>
      <c r="B2208" s="162" t="s">
        <v>10414</v>
      </c>
      <c r="C2208" s="162" t="s">
        <v>2389</v>
      </c>
      <c r="D2208" s="163">
        <v>14.4</v>
      </c>
      <c r="E2208" s="162" t="s">
        <v>8338</v>
      </c>
      <c r="F2208" s="162" t="s">
        <v>8339</v>
      </c>
      <c r="G2208" s="164">
        <v>43758.148619328706</v>
      </c>
      <c r="H2208" s="162" t="s">
        <v>5059</v>
      </c>
    </row>
    <row r="2209" spans="1:8" ht="15" customHeight="1">
      <c r="A2209" s="161">
        <v>2208</v>
      </c>
      <c r="B2209" s="162" t="s">
        <v>10415</v>
      </c>
      <c r="C2209" s="162" t="s">
        <v>5097</v>
      </c>
      <c r="D2209" s="163">
        <v>34</v>
      </c>
      <c r="E2209" s="162" t="s">
        <v>8303</v>
      </c>
      <c r="F2209" s="162" t="s">
        <v>9797</v>
      </c>
      <c r="G2209" s="164">
        <v>43736.642312997683</v>
      </c>
      <c r="H2209" s="162" t="s">
        <v>5107</v>
      </c>
    </row>
    <row r="2210" spans="1:8" ht="15" customHeight="1">
      <c r="A2210" s="161">
        <v>2209</v>
      </c>
      <c r="B2210" s="162" t="s">
        <v>10416</v>
      </c>
      <c r="C2210" s="162" t="s">
        <v>5126</v>
      </c>
      <c r="D2210" s="163">
        <v>34.1</v>
      </c>
      <c r="E2210" s="162" t="s">
        <v>8452</v>
      </c>
      <c r="F2210" s="162" t="s">
        <v>8701</v>
      </c>
      <c r="G2210" s="164">
        <v>43755.465689351855</v>
      </c>
      <c r="H2210" s="162" t="s">
        <v>5107</v>
      </c>
    </row>
    <row r="2211" spans="1:8" ht="15" customHeight="1">
      <c r="A2211" s="161">
        <v>2210</v>
      </c>
      <c r="B2211" s="162" t="s">
        <v>10417</v>
      </c>
      <c r="C2211" s="162" t="s">
        <v>66</v>
      </c>
      <c r="D2211" s="163">
        <v>34</v>
      </c>
      <c r="E2211" s="162" t="s">
        <v>8698</v>
      </c>
      <c r="F2211" s="162" t="s">
        <v>8699</v>
      </c>
      <c r="G2211" s="164">
        <v>43762.435845219909</v>
      </c>
      <c r="H2211" s="162" t="s">
        <v>5107</v>
      </c>
    </row>
    <row r="2212" spans="1:8" ht="15" customHeight="1">
      <c r="A2212" s="161">
        <v>2211</v>
      </c>
      <c r="B2212" s="162" t="s">
        <v>10418</v>
      </c>
      <c r="C2212" s="162" t="s">
        <v>2180</v>
      </c>
      <c r="D2212" s="163">
        <v>24.2</v>
      </c>
      <c r="E2212" s="162" t="s">
        <v>8341</v>
      </c>
      <c r="F2212" s="162" t="s">
        <v>8342</v>
      </c>
      <c r="G2212" s="164">
        <v>43759.94734953704</v>
      </c>
      <c r="H2212" s="162" t="s">
        <v>5059</v>
      </c>
    </row>
    <row r="2213" spans="1:8" ht="15" customHeight="1">
      <c r="A2213" s="161">
        <v>2212</v>
      </c>
      <c r="B2213" s="162" t="s">
        <v>10419</v>
      </c>
      <c r="C2213" s="162" t="s">
        <v>2231</v>
      </c>
      <c r="D2213" s="163">
        <v>6.4</v>
      </c>
      <c r="E2213" s="162" t="s">
        <v>8283</v>
      </c>
      <c r="F2213" s="162" t="s">
        <v>8284</v>
      </c>
      <c r="G2213" s="164">
        <v>43761.611997881948</v>
      </c>
      <c r="H2213" s="162" t="s">
        <v>5059</v>
      </c>
    </row>
    <row r="2214" spans="1:8" ht="15" customHeight="1">
      <c r="A2214" s="161">
        <v>2213</v>
      </c>
      <c r="B2214" s="162" t="s">
        <v>10420</v>
      </c>
      <c r="C2214" s="162" t="s">
        <v>2218</v>
      </c>
      <c r="D2214" s="163">
        <v>4</v>
      </c>
      <c r="E2214" s="162" t="s">
        <v>9279</v>
      </c>
      <c r="F2214" s="162" t="s">
        <v>9280</v>
      </c>
      <c r="G2214" s="164">
        <v>43723.629654479169</v>
      </c>
      <c r="H2214" s="162" t="s">
        <v>5062</v>
      </c>
    </row>
    <row r="2215" spans="1:8" ht="15" customHeight="1">
      <c r="A2215" s="161">
        <v>2214</v>
      </c>
      <c r="B2215" s="162" t="s">
        <v>10421</v>
      </c>
      <c r="C2215" s="162" t="s">
        <v>5323</v>
      </c>
      <c r="D2215" s="163">
        <v>6.54</v>
      </c>
      <c r="E2215" s="162" t="s">
        <v>8695</v>
      </c>
      <c r="F2215" s="162" t="s">
        <v>8696</v>
      </c>
      <c r="G2215" s="164">
        <v>43762.357795601849</v>
      </c>
      <c r="H2215" s="162" t="s">
        <v>5062</v>
      </c>
    </row>
    <row r="2216" spans="1:8" ht="15" customHeight="1">
      <c r="A2216" s="161">
        <v>2215</v>
      </c>
      <c r="B2216" s="162" t="s">
        <v>10422</v>
      </c>
      <c r="C2216" s="162" t="s">
        <v>37</v>
      </c>
      <c r="D2216" s="163">
        <v>29.7</v>
      </c>
      <c r="E2216" s="162" t="s">
        <v>8283</v>
      </c>
      <c r="F2216" s="162" t="s">
        <v>8284</v>
      </c>
      <c r="G2216" s="164">
        <v>43761.515093020833</v>
      </c>
      <c r="H2216" s="162" t="s">
        <v>5062</v>
      </c>
    </row>
    <row r="2217" spans="1:8" ht="15" customHeight="1">
      <c r="A2217" s="161">
        <v>2216</v>
      </c>
      <c r="B2217" s="162" t="s">
        <v>10423</v>
      </c>
      <c r="C2217" s="162" t="s">
        <v>2180</v>
      </c>
      <c r="D2217" s="163">
        <v>4</v>
      </c>
      <c r="E2217" s="162" t="s">
        <v>8452</v>
      </c>
      <c r="F2217" s="162" t="s">
        <v>8701</v>
      </c>
      <c r="G2217" s="164">
        <v>43755.580328275464</v>
      </c>
      <c r="H2217" s="162" t="s">
        <v>7267</v>
      </c>
    </row>
    <row r="2218" spans="1:8" ht="15" customHeight="1">
      <c r="A2218" s="161">
        <v>2217</v>
      </c>
      <c r="B2218" s="162" t="s">
        <v>3174</v>
      </c>
      <c r="C2218" s="162" t="s">
        <v>2180</v>
      </c>
      <c r="D2218" s="163">
        <v>25</v>
      </c>
      <c r="E2218" s="162" t="s">
        <v>8450</v>
      </c>
      <c r="F2218" s="162" t="s">
        <v>8451</v>
      </c>
      <c r="G2218" s="164">
        <v>43342.841226851851</v>
      </c>
      <c r="H2218" s="162" t="s">
        <v>5062</v>
      </c>
    </row>
    <row r="2219" spans="1:8" ht="15" customHeight="1">
      <c r="A2219" s="161">
        <v>2218</v>
      </c>
      <c r="B2219" s="162" t="s">
        <v>4672</v>
      </c>
      <c r="C2219" s="162" t="s">
        <v>4167</v>
      </c>
      <c r="D2219" s="163">
        <v>23</v>
      </c>
      <c r="E2219" s="162" t="s">
        <v>9142</v>
      </c>
      <c r="F2219" s="162" t="s">
        <v>9143</v>
      </c>
      <c r="G2219" s="164">
        <v>42884</v>
      </c>
      <c r="H2219" s="162" t="s">
        <v>5062</v>
      </c>
    </row>
    <row r="2220" spans="1:8" ht="15" customHeight="1">
      <c r="A2220" s="161">
        <v>2219</v>
      </c>
      <c r="B2220" s="162" t="s">
        <v>10424</v>
      </c>
      <c r="C2220" s="162" t="s">
        <v>2180</v>
      </c>
      <c r="D2220" s="163">
        <v>8.1</v>
      </c>
      <c r="E2220" s="162" t="s">
        <v>8692</v>
      </c>
      <c r="F2220" s="162" t="s">
        <v>9007</v>
      </c>
      <c r="G2220" s="164">
        <v>43724.904742129627</v>
      </c>
      <c r="H2220" s="162" t="s">
        <v>5062</v>
      </c>
    </row>
    <row r="2221" spans="1:8" ht="15" customHeight="1">
      <c r="A2221" s="161">
        <v>2220</v>
      </c>
      <c r="B2221" s="162" t="s">
        <v>10425</v>
      </c>
      <c r="C2221" s="162" t="s">
        <v>2180</v>
      </c>
      <c r="D2221" s="163">
        <v>4.5999999999999996</v>
      </c>
      <c r="E2221" s="162" t="s">
        <v>8452</v>
      </c>
      <c r="F2221" s="162" t="s">
        <v>9151</v>
      </c>
      <c r="G2221" s="164">
        <v>43741.578115659722</v>
      </c>
      <c r="H2221" s="162" t="s">
        <v>7267</v>
      </c>
    </row>
    <row r="2222" spans="1:8" ht="15" customHeight="1">
      <c r="A2222" s="161">
        <v>2221</v>
      </c>
      <c r="B2222" s="162" t="s">
        <v>2213</v>
      </c>
      <c r="C2222" s="162" t="s">
        <v>45</v>
      </c>
      <c r="D2222" s="163">
        <v>12.1</v>
      </c>
      <c r="E2222" s="162" t="s">
        <v>8450</v>
      </c>
      <c r="F2222" s="162" t="s">
        <v>9320</v>
      </c>
      <c r="G2222" s="164">
        <v>43720.602494178238</v>
      </c>
      <c r="H2222" s="162" t="s">
        <v>5059</v>
      </c>
    </row>
    <row r="2223" spans="1:8" ht="15" customHeight="1">
      <c r="A2223" s="161">
        <v>2222</v>
      </c>
      <c r="B2223" s="162" t="s">
        <v>10426</v>
      </c>
      <c r="C2223" s="162" t="s">
        <v>10057</v>
      </c>
      <c r="D2223" s="163">
        <v>4.2</v>
      </c>
      <c r="E2223" s="162" t="s">
        <v>8452</v>
      </c>
      <c r="F2223" s="162" t="s">
        <v>8701</v>
      </c>
      <c r="G2223" s="164">
        <v>43755.403091284723</v>
      </c>
      <c r="H2223" s="162" t="s">
        <v>5062</v>
      </c>
    </row>
    <row r="2224" spans="1:8" ht="15" customHeight="1">
      <c r="A2224" s="161">
        <v>2223</v>
      </c>
      <c r="B2224" s="162" t="s">
        <v>10427</v>
      </c>
      <c r="C2224" s="162" t="s">
        <v>10057</v>
      </c>
      <c r="D2224" s="163">
        <v>4.5</v>
      </c>
      <c r="E2224" s="162" t="s">
        <v>8450</v>
      </c>
      <c r="F2224" s="162" t="s">
        <v>9320</v>
      </c>
      <c r="G2224" s="164">
        <v>43720.569650613426</v>
      </c>
      <c r="H2224" s="162" t="s">
        <v>5062</v>
      </c>
    </row>
    <row r="2225" spans="1:8" ht="15" customHeight="1">
      <c r="A2225" s="161">
        <v>2224</v>
      </c>
      <c r="B2225" s="162" t="s">
        <v>10428</v>
      </c>
      <c r="C2225" s="162" t="s">
        <v>10057</v>
      </c>
      <c r="D2225" s="163">
        <v>4.5</v>
      </c>
      <c r="E2225" s="162" t="s">
        <v>8450</v>
      </c>
      <c r="F2225" s="162" t="s">
        <v>9320</v>
      </c>
      <c r="G2225" s="164">
        <v>43720.647785104164</v>
      </c>
      <c r="H2225" s="162" t="s">
        <v>5062</v>
      </c>
    </row>
    <row r="2226" spans="1:8" ht="15" customHeight="1">
      <c r="A2226" s="161">
        <v>2225</v>
      </c>
      <c r="B2226" s="162" t="s">
        <v>10429</v>
      </c>
      <c r="C2226" s="162" t="s">
        <v>10057</v>
      </c>
      <c r="D2226" s="163">
        <v>4.5</v>
      </c>
      <c r="E2226" s="162" t="s">
        <v>8450</v>
      </c>
      <c r="F2226" s="162" t="s">
        <v>9320</v>
      </c>
      <c r="G2226" s="164">
        <v>43720.565697372687</v>
      </c>
      <c r="H2226" s="162" t="s">
        <v>5062</v>
      </c>
    </row>
    <row r="2227" spans="1:8" ht="15" customHeight="1">
      <c r="A2227" s="161">
        <v>2226</v>
      </c>
      <c r="B2227" s="162" t="s">
        <v>10430</v>
      </c>
      <c r="C2227" s="162" t="s">
        <v>4334</v>
      </c>
      <c r="D2227" s="163">
        <v>20.399999999999999</v>
      </c>
      <c r="E2227" s="162" t="s">
        <v>8286</v>
      </c>
      <c r="F2227" s="162" t="s">
        <v>8287</v>
      </c>
      <c r="G2227" s="164">
        <v>43754.472579201392</v>
      </c>
      <c r="H2227" s="162" t="s">
        <v>5059</v>
      </c>
    </row>
    <row r="2228" spans="1:8" ht="15" customHeight="1">
      <c r="A2228" s="161">
        <v>2227</v>
      </c>
      <c r="B2228" s="162" t="s">
        <v>10431</v>
      </c>
      <c r="C2228" s="162" t="s">
        <v>4334</v>
      </c>
      <c r="D2228" s="163">
        <v>8.5</v>
      </c>
      <c r="E2228" s="162" t="s">
        <v>8283</v>
      </c>
      <c r="F2228" s="162" t="s">
        <v>8284</v>
      </c>
      <c r="G2228" s="164">
        <v>43761.593272488426</v>
      </c>
      <c r="H2228" s="162" t="s">
        <v>5059</v>
      </c>
    </row>
    <row r="2229" spans="1:8" ht="15" customHeight="1">
      <c r="A2229" s="161">
        <v>2228</v>
      </c>
      <c r="B2229" s="162" t="s">
        <v>10432</v>
      </c>
      <c r="C2229" s="162" t="s">
        <v>2429</v>
      </c>
      <c r="D2229" s="163">
        <v>3.8</v>
      </c>
      <c r="E2229" s="162" t="s">
        <v>8294</v>
      </c>
      <c r="F2229" s="162" t="s">
        <v>8825</v>
      </c>
      <c r="G2229" s="164">
        <v>43730.289953472224</v>
      </c>
      <c r="H2229" s="162" t="s">
        <v>5062</v>
      </c>
    </row>
    <row r="2230" spans="1:8" ht="15" customHeight="1">
      <c r="A2230" s="161">
        <v>2229</v>
      </c>
      <c r="B2230" s="162" t="s">
        <v>10433</v>
      </c>
      <c r="C2230" s="162" t="s">
        <v>2429</v>
      </c>
      <c r="D2230" s="163">
        <v>3.8</v>
      </c>
      <c r="E2230" s="162" t="s">
        <v>8294</v>
      </c>
      <c r="F2230" s="162" t="s">
        <v>8917</v>
      </c>
      <c r="G2230" s="164">
        <v>43744.537625034725</v>
      </c>
      <c r="H2230" s="162" t="s">
        <v>5062</v>
      </c>
    </row>
    <row r="2231" spans="1:8" ht="15" customHeight="1">
      <c r="A2231" s="161">
        <v>2230</v>
      </c>
      <c r="B2231" s="162" t="s">
        <v>10434</v>
      </c>
      <c r="C2231" s="162" t="s">
        <v>2180</v>
      </c>
      <c r="D2231" s="163">
        <v>4.7</v>
      </c>
      <c r="E2231" s="162" t="s">
        <v>8452</v>
      </c>
      <c r="F2231" s="162" t="s">
        <v>8701</v>
      </c>
      <c r="G2231" s="164">
        <v>43755.294345798611</v>
      </c>
      <c r="H2231" s="162" t="s">
        <v>7267</v>
      </c>
    </row>
    <row r="2232" spans="1:8" ht="15" customHeight="1">
      <c r="A2232" s="161">
        <v>2231</v>
      </c>
      <c r="B2232" s="162" t="s">
        <v>10435</v>
      </c>
      <c r="C2232" s="162" t="s">
        <v>5126</v>
      </c>
      <c r="D2232" s="163">
        <v>34.200000000000003</v>
      </c>
      <c r="E2232" s="162" t="s">
        <v>8452</v>
      </c>
      <c r="F2232" s="162" t="s">
        <v>10027</v>
      </c>
      <c r="G2232" s="164">
        <v>43728.345778356481</v>
      </c>
      <c r="H2232" s="162" t="s">
        <v>5107</v>
      </c>
    </row>
    <row r="2233" spans="1:8" ht="15" customHeight="1">
      <c r="A2233" s="161">
        <v>2232</v>
      </c>
      <c r="B2233" s="162" t="s">
        <v>2238</v>
      </c>
      <c r="C2233" s="162" t="s">
        <v>2231</v>
      </c>
      <c r="D2233" s="163">
        <v>35.200000000000003</v>
      </c>
      <c r="E2233" s="162" t="s">
        <v>8698</v>
      </c>
      <c r="F2233" s="162" t="s">
        <v>10001</v>
      </c>
      <c r="G2233" s="164">
        <v>43719.79174320602</v>
      </c>
      <c r="H2233" s="162" t="s">
        <v>5107</v>
      </c>
    </row>
    <row r="2234" spans="1:8" ht="15" customHeight="1">
      <c r="A2234" s="161">
        <v>2233</v>
      </c>
      <c r="B2234" s="162" t="s">
        <v>10436</v>
      </c>
      <c r="C2234" s="162" t="s">
        <v>2389</v>
      </c>
      <c r="D2234" s="163">
        <v>6.63</v>
      </c>
      <c r="E2234" s="162" t="s">
        <v>8306</v>
      </c>
      <c r="F2234" s="162" t="s">
        <v>8307</v>
      </c>
      <c r="G2234" s="164">
        <v>43751.077863622682</v>
      </c>
      <c r="H2234" s="162" t="s">
        <v>5062</v>
      </c>
    </row>
    <row r="2235" spans="1:8" ht="15" customHeight="1">
      <c r="A2235" s="161">
        <v>2234</v>
      </c>
      <c r="B2235" s="162" t="s">
        <v>3482</v>
      </c>
      <c r="C2235" s="162" t="s">
        <v>2389</v>
      </c>
      <c r="D2235" s="163">
        <v>24</v>
      </c>
      <c r="E2235" s="162" t="s">
        <v>9284</v>
      </c>
      <c r="F2235" s="162" t="s">
        <v>9050</v>
      </c>
      <c r="G2235" s="164">
        <v>43279.654594907406</v>
      </c>
      <c r="H2235" s="162" t="s">
        <v>5062</v>
      </c>
    </row>
    <row r="2236" spans="1:8" ht="15" customHeight="1">
      <c r="A2236" s="161">
        <v>2235</v>
      </c>
      <c r="B2236" s="162" t="s">
        <v>4003</v>
      </c>
      <c r="C2236" s="162" t="s">
        <v>6613</v>
      </c>
      <c r="D2236" s="163">
        <v>18</v>
      </c>
      <c r="E2236" s="162" t="s">
        <v>8801</v>
      </c>
      <c r="F2236" s="162" t="s">
        <v>9742</v>
      </c>
      <c r="G2236" s="164">
        <v>43231.055034722223</v>
      </c>
      <c r="H2236" s="162" t="s">
        <v>5062</v>
      </c>
    </row>
    <row r="2237" spans="1:8" ht="15" customHeight="1">
      <c r="A2237" s="161">
        <v>2236</v>
      </c>
      <c r="B2237" s="162" t="s">
        <v>3204</v>
      </c>
      <c r="C2237" s="162" t="s">
        <v>2180</v>
      </c>
      <c r="D2237" s="163">
        <v>27</v>
      </c>
      <c r="E2237" s="162" t="s">
        <v>8450</v>
      </c>
      <c r="F2237" s="162" t="s">
        <v>8451</v>
      </c>
      <c r="G2237" s="164">
        <v>43342.66337962963</v>
      </c>
      <c r="H2237" s="162" t="s">
        <v>5062</v>
      </c>
    </row>
    <row r="2238" spans="1:8" ht="15" customHeight="1">
      <c r="A2238" s="161">
        <v>2237</v>
      </c>
      <c r="B2238" s="162" t="s">
        <v>10437</v>
      </c>
      <c r="C2238" s="162" t="s">
        <v>2180</v>
      </c>
      <c r="D2238" s="163">
        <v>4.8</v>
      </c>
      <c r="E2238" s="162" t="s">
        <v>8452</v>
      </c>
      <c r="F2238" s="162" t="s">
        <v>9151</v>
      </c>
      <c r="G2238" s="164">
        <v>43741.511435300927</v>
      </c>
      <c r="H2238" s="162" t="s">
        <v>7267</v>
      </c>
    </row>
    <row r="2239" spans="1:8" ht="15" customHeight="1">
      <c r="A2239" s="161">
        <v>2238</v>
      </c>
      <c r="B2239" s="162" t="s">
        <v>10438</v>
      </c>
      <c r="C2239" s="162" t="s">
        <v>2180</v>
      </c>
      <c r="D2239" s="163">
        <v>14</v>
      </c>
      <c r="E2239" s="162" t="s">
        <v>8692</v>
      </c>
      <c r="F2239" s="162" t="s">
        <v>8693</v>
      </c>
      <c r="G2239" s="164">
        <v>43745.329696990739</v>
      </c>
      <c r="H2239" s="162" t="s">
        <v>5062</v>
      </c>
    </row>
    <row r="2240" spans="1:8" ht="15" customHeight="1">
      <c r="A2240" s="161">
        <v>2239</v>
      </c>
      <c r="B2240" s="162" t="s">
        <v>2286</v>
      </c>
      <c r="C2240" s="162" t="s">
        <v>2180</v>
      </c>
      <c r="D2240" s="163">
        <v>7.48</v>
      </c>
      <c r="E2240" s="162" t="s">
        <v>8688</v>
      </c>
      <c r="F2240" s="162" t="s">
        <v>9138</v>
      </c>
      <c r="G2240" s="164">
        <v>43717.559050925927</v>
      </c>
      <c r="H2240" s="162" t="s">
        <v>5062</v>
      </c>
    </row>
    <row r="2241" spans="1:8" ht="15" customHeight="1">
      <c r="A2241" s="161">
        <v>2240</v>
      </c>
      <c r="B2241" s="162" t="s">
        <v>10439</v>
      </c>
      <c r="C2241" s="162" t="s">
        <v>2354</v>
      </c>
      <c r="D2241" s="163">
        <v>26.6</v>
      </c>
      <c r="E2241" s="162" t="s">
        <v>8375</v>
      </c>
      <c r="F2241" s="162" t="s">
        <v>8376</v>
      </c>
      <c r="G2241" s="164">
        <v>43757.595748726853</v>
      </c>
      <c r="H2241" s="162" t="s">
        <v>5059</v>
      </c>
    </row>
    <row r="2242" spans="1:8" ht="15" customHeight="1">
      <c r="A2242" s="161">
        <v>2241</v>
      </c>
      <c r="B2242" s="162" t="s">
        <v>10440</v>
      </c>
      <c r="C2242" s="162" t="s">
        <v>2180</v>
      </c>
      <c r="D2242" s="163">
        <v>6.6</v>
      </c>
      <c r="E2242" s="162" t="s">
        <v>8692</v>
      </c>
      <c r="F2242" s="162" t="s">
        <v>9007</v>
      </c>
      <c r="G2242" s="164">
        <v>43724.769115625</v>
      </c>
      <c r="H2242" s="162" t="s">
        <v>5062</v>
      </c>
    </row>
    <row r="2243" spans="1:8" ht="15" customHeight="1">
      <c r="A2243" s="161">
        <v>2242</v>
      </c>
      <c r="B2243" s="162" t="s">
        <v>10441</v>
      </c>
      <c r="C2243" s="162" t="s">
        <v>2180</v>
      </c>
      <c r="D2243" s="163">
        <v>8.6</v>
      </c>
      <c r="E2243" s="162" t="s">
        <v>8688</v>
      </c>
      <c r="F2243" s="162" t="s">
        <v>8689</v>
      </c>
      <c r="G2243" s="164">
        <v>43741.403664004632</v>
      </c>
      <c r="H2243" s="162" t="s">
        <v>5062</v>
      </c>
    </row>
    <row r="2244" spans="1:8" ht="15" customHeight="1">
      <c r="A2244" s="161">
        <v>2243</v>
      </c>
      <c r="B2244" s="162" t="s">
        <v>10442</v>
      </c>
      <c r="C2244" s="162" t="s">
        <v>10057</v>
      </c>
      <c r="D2244" s="163">
        <v>4.2</v>
      </c>
      <c r="E2244" s="162" t="s">
        <v>8452</v>
      </c>
      <c r="F2244" s="162" t="s">
        <v>8701</v>
      </c>
      <c r="G2244" s="164">
        <v>43755.354335763892</v>
      </c>
      <c r="H2244" s="162" t="s">
        <v>5062</v>
      </c>
    </row>
    <row r="2245" spans="1:8" ht="15" customHeight="1">
      <c r="A2245" s="161">
        <v>2244</v>
      </c>
      <c r="B2245" s="162" t="s">
        <v>4094</v>
      </c>
      <c r="C2245" s="162" t="s">
        <v>2218</v>
      </c>
      <c r="D2245" s="163">
        <v>20</v>
      </c>
      <c r="E2245" s="162" t="s">
        <v>9183</v>
      </c>
      <c r="F2245" s="162" t="s">
        <v>10133</v>
      </c>
      <c r="G2245" s="164">
        <v>43222.846168981479</v>
      </c>
      <c r="H2245" s="162" t="s">
        <v>5062</v>
      </c>
    </row>
    <row r="2246" spans="1:8" ht="15" customHeight="1">
      <c r="A2246" s="161">
        <v>2245</v>
      </c>
      <c r="B2246" s="162" t="s">
        <v>10443</v>
      </c>
      <c r="C2246" s="162" t="s">
        <v>2180</v>
      </c>
      <c r="D2246" s="163">
        <v>6.2</v>
      </c>
      <c r="E2246" s="162" t="s">
        <v>8880</v>
      </c>
      <c r="F2246" s="162" t="s">
        <v>8881</v>
      </c>
      <c r="G2246" s="164">
        <v>43752.797640277779</v>
      </c>
      <c r="H2246" s="162" t="s">
        <v>5062</v>
      </c>
    </row>
    <row r="2247" spans="1:8" ht="15" customHeight="1">
      <c r="A2247" s="161">
        <v>2246</v>
      </c>
      <c r="B2247" s="162" t="s">
        <v>10444</v>
      </c>
      <c r="C2247" s="162" t="s">
        <v>10057</v>
      </c>
      <c r="D2247" s="163">
        <v>4.2</v>
      </c>
      <c r="E2247" s="162" t="s">
        <v>8452</v>
      </c>
      <c r="F2247" s="162" t="s">
        <v>8701</v>
      </c>
      <c r="G2247" s="164">
        <v>43755.279897372682</v>
      </c>
      <c r="H2247" s="162" t="s">
        <v>5062</v>
      </c>
    </row>
    <row r="2248" spans="1:8" ht="15" customHeight="1">
      <c r="A2248" s="161">
        <v>2247</v>
      </c>
      <c r="B2248" s="162" t="s">
        <v>10445</v>
      </c>
      <c r="C2248" s="162" t="s">
        <v>10057</v>
      </c>
      <c r="D2248" s="163">
        <v>4.2</v>
      </c>
      <c r="E2248" s="162" t="s">
        <v>8452</v>
      </c>
      <c r="F2248" s="162" t="s">
        <v>8701</v>
      </c>
      <c r="G2248" s="164">
        <v>43755.326510069448</v>
      </c>
      <c r="H2248" s="162" t="s">
        <v>5062</v>
      </c>
    </row>
    <row r="2249" spans="1:8" ht="15" customHeight="1">
      <c r="A2249" s="161">
        <v>2248</v>
      </c>
      <c r="B2249" s="162" t="s">
        <v>10446</v>
      </c>
      <c r="C2249" s="162" t="s">
        <v>10057</v>
      </c>
      <c r="D2249" s="163">
        <v>4.2</v>
      </c>
      <c r="E2249" s="162" t="s">
        <v>8452</v>
      </c>
      <c r="F2249" s="162" t="s">
        <v>8701</v>
      </c>
      <c r="G2249" s="164">
        <v>43755.303410497683</v>
      </c>
      <c r="H2249" s="162" t="s">
        <v>5062</v>
      </c>
    </row>
    <row r="2250" spans="1:8" ht="15" customHeight="1">
      <c r="A2250" s="161">
        <v>2249</v>
      </c>
      <c r="B2250" s="162" t="s">
        <v>10447</v>
      </c>
      <c r="C2250" s="162" t="s">
        <v>10057</v>
      </c>
      <c r="D2250" s="163">
        <v>4.5</v>
      </c>
      <c r="E2250" s="162" t="s">
        <v>8450</v>
      </c>
      <c r="F2250" s="162" t="s">
        <v>9320</v>
      </c>
      <c r="G2250" s="164">
        <v>43720.593152858797</v>
      </c>
      <c r="H2250" s="162" t="s">
        <v>5062</v>
      </c>
    </row>
    <row r="2251" spans="1:8" ht="15" customHeight="1">
      <c r="A2251" s="161">
        <v>2250</v>
      </c>
      <c r="B2251" s="162" t="s">
        <v>4999</v>
      </c>
      <c r="C2251" s="162" t="s">
        <v>2218</v>
      </c>
      <c r="D2251" s="163">
        <v>24</v>
      </c>
      <c r="E2251" s="162" t="s">
        <v>10014</v>
      </c>
      <c r="F2251" s="162" t="s">
        <v>10015</v>
      </c>
      <c r="G2251" s="164">
        <v>41004</v>
      </c>
      <c r="H2251" s="162" t="s">
        <v>5059</v>
      </c>
    </row>
    <row r="2252" spans="1:8" ht="15" customHeight="1">
      <c r="A2252" s="161">
        <v>2251</v>
      </c>
      <c r="B2252" s="162" t="s">
        <v>5000</v>
      </c>
      <c r="C2252" s="162" t="s">
        <v>2218</v>
      </c>
      <c r="D2252" s="163">
        <v>25</v>
      </c>
      <c r="E2252" s="162" t="s">
        <v>10014</v>
      </c>
      <c r="F2252" s="162" t="s">
        <v>10015</v>
      </c>
      <c r="G2252" s="164">
        <v>41004</v>
      </c>
      <c r="H2252" s="162" t="s">
        <v>5059</v>
      </c>
    </row>
    <row r="2253" spans="1:8" ht="15" customHeight="1">
      <c r="A2253" s="161">
        <v>2252</v>
      </c>
      <c r="B2253" s="162" t="s">
        <v>5001</v>
      </c>
      <c r="C2253" s="162" t="s">
        <v>2218</v>
      </c>
      <c r="D2253" s="163">
        <v>25</v>
      </c>
      <c r="E2253" s="162" t="s">
        <v>10014</v>
      </c>
      <c r="F2253" s="162" t="s">
        <v>10015</v>
      </c>
      <c r="G2253" s="164">
        <v>41004</v>
      </c>
      <c r="H2253" s="162" t="s">
        <v>5059</v>
      </c>
    </row>
    <row r="2254" spans="1:8" ht="15" customHeight="1">
      <c r="A2254" s="161">
        <v>2253</v>
      </c>
      <c r="B2254" s="162" t="s">
        <v>5003</v>
      </c>
      <c r="C2254" s="162" t="s">
        <v>2218</v>
      </c>
      <c r="D2254" s="163">
        <v>25</v>
      </c>
      <c r="E2254" s="162" t="s">
        <v>10014</v>
      </c>
      <c r="F2254" s="162" t="s">
        <v>10015</v>
      </c>
      <c r="G2254" s="164">
        <v>41004</v>
      </c>
      <c r="H2254" s="162" t="s">
        <v>5059</v>
      </c>
    </row>
    <row r="2255" spans="1:8" ht="15" customHeight="1">
      <c r="A2255" s="161">
        <v>2254</v>
      </c>
      <c r="B2255" s="162" t="s">
        <v>10448</v>
      </c>
      <c r="C2255" s="162" t="s">
        <v>5323</v>
      </c>
      <c r="D2255" s="163">
        <v>19.937000000000001</v>
      </c>
      <c r="E2255" s="162" t="s">
        <v>9812</v>
      </c>
      <c r="F2255" s="162" t="s">
        <v>9813</v>
      </c>
      <c r="G2255" s="164">
        <v>43755.522567858796</v>
      </c>
      <c r="H2255" s="162" t="s">
        <v>5059</v>
      </c>
    </row>
    <row r="2256" spans="1:8" ht="15" customHeight="1">
      <c r="A2256" s="161">
        <v>2255</v>
      </c>
      <c r="B2256" s="162" t="s">
        <v>10449</v>
      </c>
      <c r="C2256" s="162" t="s">
        <v>2231</v>
      </c>
      <c r="D2256" s="163">
        <v>23</v>
      </c>
      <c r="E2256" s="162" t="s">
        <v>8698</v>
      </c>
      <c r="F2256" s="162" t="s">
        <v>8699</v>
      </c>
      <c r="G2256" s="164">
        <v>43762.475672337961</v>
      </c>
      <c r="H2256" s="162" t="s">
        <v>5059</v>
      </c>
    </row>
    <row r="2257" spans="1:8" ht="15" customHeight="1">
      <c r="A2257" s="161">
        <v>2256</v>
      </c>
      <c r="B2257" s="162" t="s">
        <v>10450</v>
      </c>
      <c r="C2257" s="162" t="s">
        <v>10057</v>
      </c>
      <c r="D2257" s="163">
        <v>4.2</v>
      </c>
      <c r="E2257" s="162" t="s">
        <v>8452</v>
      </c>
      <c r="F2257" s="162" t="s">
        <v>8701</v>
      </c>
      <c r="G2257" s="164">
        <v>43755.356923576386</v>
      </c>
      <c r="H2257" s="162" t="s">
        <v>5062</v>
      </c>
    </row>
    <row r="2258" spans="1:8" ht="15" customHeight="1">
      <c r="A2258" s="161">
        <v>2257</v>
      </c>
      <c r="B2258" s="162" t="s">
        <v>10451</v>
      </c>
      <c r="C2258" s="162" t="s">
        <v>10057</v>
      </c>
      <c r="D2258" s="163">
        <v>4.2</v>
      </c>
      <c r="E2258" s="162" t="s">
        <v>8452</v>
      </c>
      <c r="F2258" s="162" t="s">
        <v>8701</v>
      </c>
      <c r="G2258" s="164">
        <v>43755.332629548611</v>
      </c>
      <c r="H2258" s="162" t="s">
        <v>5062</v>
      </c>
    </row>
    <row r="2259" spans="1:8" ht="15" customHeight="1">
      <c r="A2259" s="161">
        <v>2258</v>
      </c>
      <c r="B2259" s="162" t="s">
        <v>10452</v>
      </c>
      <c r="C2259" s="162" t="s">
        <v>2231</v>
      </c>
      <c r="D2259" s="163">
        <v>25.5</v>
      </c>
      <c r="E2259" s="162" t="s">
        <v>8698</v>
      </c>
      <c r="F2259" s="162" t="s">
        <v>9288</v>
      </c>
      <c r="G2259" s="164">
        <v>43748.697558599539</v>
      </c>
      <c r="H2259" s="162" t="s">
        <v>5059</v>
      </c>
    </row>
    <row r="2260" spans="1:8" ht="15" customHeight="1">
      <c r="A2260" s="161">
        <v>2259</v>
      </c>
      <c r="B2260" s="162" t="s">
        <v>5039</v>
      </c>
      <c r="C2260" s="162" t="s">
        <v>5323</v>
      </c>
      <c r="D2260" s="163">
        <v>28</v>
      </c>
      <c r="E2260" s="162" t="s">
        <v>10377</v>
      </c>
      <c r="F2260" s="162" t="s">
        <v>10378</v>
      </c>
      <c r="G2260" s="164">
        <v>40477</v>
      </c>
      <c r="H2260" s="162" t="s">
        <v>5168</v>
      </c>
    </row>
    <row r="2261" spans="1:8" ht="15" customHeight="1">
      <c r="A2261" s="161">
        <v>2260</v>
      </c>
      <c r="B2261" s="162" t="s">
        <v>5006</v>
      </c>
      <c r="C2261" s="162" t="s">
        <v>2218</v>
      </c>
      <c r="D2261" s="163">
        <v>24</v>
      </c>
      <c r="E2261" s="162" t="s">
        <v>10014</v>
      </c>
      <c r="F2261" s="162" t="s">
        <v>10015</v>
      </c>
      <c r="G2261" s="164">
        <v>41004</v>
      </c>
      <c r="H2261" s="162" t="s">
        <v>5059</v>
      </c>
    </row>
    <row r="2262" spans="1:8" ht="15" customHeight="1">
      <c r="A2262" s="161">
        <v>2261</v>
      </c>
      <c r="B2262" s="162" t="s">
        <v>4173</v>
      </c>
      <c r="C2262" s="162" t="s">
        <v>2218</v>
      </c>
      <c r="D2262" s="163">
        <v>19.247</v>
      </c>
      <c r="E2262" s="162" t="s">
        <v>9183</v>
      </c>
      <c r="F2262" s="162" t="s">
        <v>9901</v>
      </c>
      <c r="G2262" s="164">
        <v>43187.524560185186</v>
      </c>
      <c r="H2262" s="162" t="s">
        <v>7267</v>
      </c>
    </row>
    <row r="2263" spans="1:8" ht="15" customHeight="1">
      <c r="A2263" s="161">
        <v>2262</v>
      </c>
      <c r="B2263" s="162" t="s">
        <v>10453</v>
      </c>
      <c r="C2263" s="162" t="s">
        <v>2212</v>
      </c>
      <c r="D2263" s="163">
        <v>19.100000000000001</v>
      </c>
      <c r="E2263" s="162" t="s">
        <v>10178</v>
      </c>
      <c r="F2263" s="162" t="s">
        <v>10179</v>
      </c>
      <c r="G2263" s="164">
        <v>41515</v>
      </c>
      <c r="H2263" s="162" t="s">
        <v>5059</v>
      </c>
    </row>
    <row r="2264" spans="1:8" ht="15" customHeight="1">
      <c r="A2264" s="161">
        <v>2263</v>
      </c>
      <c r="B2264" s="162" t="s">
        <v>10454</v>
      </c>
      <c r="C2264" s="162" t="s">
        <v>2827</v>
      </c>
      <c r="D2264" s="163">
        <v>22.3</v>
      </c>
      <c r="E2264" s="162" t="s">
        <v>8291</v>
      </c>
      <c r="F2264" s="162" t="s">
        <v>8292</v>
      </c>
      <c r="G2264" s="164">
        <v>43754.96617673611</v>
      </c>
      <c r="H2264" s="162" t="s">
        <v>5059</v>
      </c>
    </row>
    <row r="2265" spans="1:8" ht="15" customHeight="1">
      <c r="A2265" s="161">
        <v>2264</v>
      </c>
      <c r="B2265" s="162" t="s">
        <v>10455</v>
      </c>
      <c r="C2265" s="162" t="s">
        <v>2354</v>
      </c>
      <c r="D2265" s="163">
        <v>19.100000000000001</v>
      </c>
      <c r="E2265" s="162" t="s">
        <v>8375</v>
      </c>
      <c r="F2265" s="162" t="s">
        <v>8376</v>
      </c>
      <c r="G2265" s="164">
        <v>43757.418718287037</v>
      </c>
      <c r="H2265" s="162" t="s">
        <v>5059</v>
      </c>
    </row>
    <row r="2266" spans="1:8" ht="15" customHeight="1">
      <c r="A2266" s="161">
        <v>2265</v>
      </c>
      <c r="B2266" s="162" t="s">
        <v>10456</v>
      </c>
      <c r="C2266" s="162" t="s">
        <v>2827</v>
      </c>
      <c r="D2266" s="163">
        <v>20.3</v>
      </c>
      <c r="E2266" s="162" t="s">
        <v>8338</v>
      </c>
      <c r="F2266" s="162" t="s">
        <v>8506</v>
      </c>
      <c r="G2266" s="164">
        <v>43743.794334722224</v>
      </c>
      <c r="H2266" s="162" t="s">
        <v>5059</v>
      </c>
    </row>
    <row r="2267" spans="1:8" ht="15" customHeight="1">
      <c r="A2267" s="161">
        <v>2266</v>
      </c>
      <c r="B2267" s="162" t="s">
        <v>10457</v>
      </c>
      <c r="C2267" s="162" t="s">
        <v>2218</v>
      </c>
      <c r="D2267" s="163">
        <v>4</v>
      </c>
      <c r="E2267" s="162" t="s">
        <v>9279</v>
      </c>
      <c r="F2267" s="162" t="s">
        <v>9280</v>
      </c>
      <c r="G2267" s="164">
        <v>43723.559895486113</v>
      </c>
      <c r="H2267" s="162" t="s">
        <v>5062</v>
      </c>
    </row>
    <row r="2268" spans="1:8" ht="15" customHeight="1">
      <c r="A2268" s="161">
        <v>2267</v>
      </c>
      <c r="B2268" s="162" t="s">
        <v>10458</v>
      </c>
      <c r="C2268" s="162" t="s">
        <v>5323</v>
      </c>
      <c r="D2268" s="163">
        <v>11.798</v>
      </c>
      <c r="E2268" s="162" t="s">
        <v>8695</v>
      </c>
      <c r="F2268" s="162" t="s">
        <v>8696</v>
      </c>
      <c r="G2268" s="164">
        <v>43762.376306562503</v>
      </c>
      <c r="H2268" s="162" t="s">
        <v>5062</v>
      </c>
    </row>
    <row r="2269" spans="1:8" ht="15" customHeight="1">
      <c r="A2269" s="161">
        <v>2268</v>
      </c>
      <c r="B2269" s="162" t="s">
        <v>10459</v>
      </c>
      <c r="C2269" s="162" t="s">
        <v>5323</v>
      </c>
      <c r="D2269" s="163">
        <v>12.391</v>
      </c>
      <c r="E2269" s="162" t="s">
        <v>9847</v>
      </c>
      <c r="F2269" s="162" t="s">
        <v>9848</v>
      </c>
      <c r="G2269" s="164">
        <v>43741.381137303244</v>
      </c>
      <c r="H2269" s="162" t="s">
        <v>5062</v>
      </c>
    </row>
    <row r="2270" spans="1:8" ht="15" customHeight="1">
      <c r="A2270" s="161">
        <v>2269</v>
      </c>
      <c r="B2270" s="162" t="s">
        <v>4567</v>
      </c>
      <c r="C2270" s="162" t="s">
        <v>2218</v>
      </c>
      <c r="D2270" s="163">
        <v>11.651999999999999</v>
      </c>
      <c r="E2270" s="162" t="s">
        <v>9864</v>
      </c>
      <c r="F2270" s="162" t="s">
        <v>9865</v>
      </c>
      <c r="G2270" s="164">
        <v>43012.744305555556</v>
      </c>
      <c r="H2270" s="162" t="s">
        <v>5059</v>
      </c>
    </row>
    <row r="2271" spans="1:8" ht="15" customHeight="1">
      <c r="A2271" s="161">
        <v>2270</v>
      </c>
      <c r="B2271" s="162" t="s">
        <v>4321</v>
      </c>
      <c r="C2271" s="162" t="s">
        <v>2218</v>
      </c>
      <c r="D2271" s="163">
        <v>20</v>
      </c>
      <c r="E2271" s="162" t="s">
        <v>8680</v>
      </c>
      <c r="F2271" s="162" t="s">
        <v>9951</v>
      </c>
      <c r="G2271" s="164">
        <v>43117.340532407405</v>
      </c>
      <c r="H2271" s="162" t="s">
        <v>7267</v>
      </c>
    </row>
    <row r="2272" spans="1:8" ht="15" customHeight="1">
      <c r="A2272" s="161">
        <v>2271</v>
      </c>
      <c r="B2272" s="162" t="s">
        <v>4326</v>
      </c>
      <c r="C2272" s="162" t="s">
        <v>2218</v>
      </c>
      <c r="D2272" s="163">
        <v>20</v>
      </c>
      <c r="E2272" s="162" t="s">
        <v>8680</v>
      </c>
      <c r="F2272" s="162" t="s">
        <v>9951</v>
      </c>
      <c r="G2272" s="164">
        <v>43117.334456018521</v>
      </c>
      <c r="H2272" s="162" t="s">
        <v>7267</v>
      </c>
    </row>
    <row r="2273" spans="1:8" ht="15" customHeight="1">
      <c r="A2273" s="161">
        <v>2272</v>
      </c>
      <c r="B2273" s="162" t="s">
        <v>4730</v>
      </c>
      <c r="C2273" s="162" t="s">
        <v>5323</v>
      </c>
      <c r="D2273" s="163">
        <v>15.32</v>
      </c>
      <c r="E2273" s="162" t="s">
        <v>10460</v>
      </c>
      <c r="F2273" s="162" t="s">
        <v>10461</v>
      </c>
      <c r="G2273" s="164">
        <v>42623</v>
      </c>
      <c r="H2273" s="162" t="s">
        <v>5059</v>
      </c>
    </row>
    <row r="2274" spans="1:8" ht="15" customHeight="1">
      <c r="A2274" s="161">
        <v>2273</v>
      </c>
      <c r="B2274" s="162" t="s">
        <v>3821</v>
      </c>
      <c r="C2274" s="162" t="s">
        <v>2218</v>
      </c>
      <c r="D2274" s="163">
        <v>21.356000000000002</v>
      </c>
      <c r="E2274" s="162" t="s">
        <v>9183</v>
      </c>
      <c r="F2274" s="162" t="s">
        <v>9184</v>
      </c>
      <c r="G2274" s="164">
        <v>43251.130289351851</v>
      </c>
      <c r="H2274" s="162" t="s">
        <v>5062</v>
      </c>
    </row>
    <row r="2275" spans="1:8" ht="15" customHeight="1">
      <c r="A2275" s="161">
        <v>2274</v>
      </c>
      <c r="B2275" s="162" t="s">
        <v>5037</v>
      </c>
      <c r="C2275" s="162" t="s">
        <v>2218</v>
      </c>
      <c r="D2275" s="163">
        <v>26</v>
      </c>
      <c r="E2275" s="162" t="s">
        <v>10250</v>
      </c>
      <c r="F2275" s="162" t="s">
        <v>10251</v>
      </c>
      <c r="G2275" s="164">
        <v>40551</v>
      </c>
      <c r="H2275" s="162" t="s">
        <v>5062</v>
      </c>
    </row>
    <row r="2276" spans="1:8" ht="15" customHeight="1">
      <c r="A2276" s="161">
        <v>2275</v>
      </c>
      <c r="B2276" s="162" t="s">
        <v>10462</v>
      </c>
      <c r="C2276" s="162" t="s">
        <v>2218</v>
      </c>
      <c r="D2276" s="163">
        <v>4</v>
      </c>
      <c r="E2276" s="162" t="s">
        <v>9279</v>
      </c>
      <c r="F2276" s="162" t="s">
        <v>9280</v>
      </c>
      <c r="G2276" s="164">
        <v>43723.514143831017</v>
      </c>
      <c r="H2276" s="162" t="s">
        <v>5062</v>
      </c>
    </row>
    <row r="2277" spans="1:8" ht="15" customHeight="1">
      <c r="A2277" s="161">
        <v>2276</v>
      </c>
      <c r="B2277" s="162" t="s">
        <v>10463</v>
      </c>
      <c r="C2277" s="162" t="s">
        <v>2827</v>
      </c>
      <c r="D2277" s="163">
        <v>6.8</v>
      </c>
      <c r="E2277" s="162" t="s">
        <v>8338</v>
      </c>
      <c r="F2277" s="162" t="s">
        <v>8339</v>
      </c>
      <c r="G2277" s="164">
        <v>43758.209033599538</v>
      </c>
      <c r="H2277" s="162" t="s">
        <v>5059</v>
      </c>
    </row>
    <row r="2278" spans="1:8" ht="15" customHeight="1">
      <c r="A2278" s="161">
        <v>2277</v>
      </c>
      <c r="B2278" s="162" t="s">
        <v>10464</v>
      </c>
      <c r="C2278" s="162" t="s">
        <v>2231</v>
      </c>
      <c r="D2278" s="163">
        <v>18.2</v>
      </c>
      <c r="E2278" s="162" t="s">
        <v>8283</v>
      </c>
      <c r="F2278" s="162" t="s">
        <v>8284</v>
      </c>
      <c r="G2278" s="164">
        <v>43761.525330752316</v>
      </c>
      <c r="H2278" s="162" t="s">
        <v>5059</v>
      </c>
    </row>
    <row r="2279" spans="1:8" ht="15" customHeight="1">
      <c r="A2279" s="161">
        <v>2278</v>
      </c>
      <c r="B2279" s="162" t="s">
        <v>10465</v>
      </c>
      <c r="C2279" s="162" t="s">
        <v>7126</v>
      </c>
      <c r="D2279" s="163">
        <v>29.8</v>
      </c>
      <c r="E2279" s="162" t="s">
        <v>8303</v>
      </c>
      <c r="F2279" s="162" t="s">
        <v>10357</v>
      </c>
      <c r="G2279" s="164">
        <v>43750.183521377316</v>
      </c>
      <c r="H2279" s="162" t="s">
        <v>5062</v>
      </c>
    </row>
    <row r="2280" spans="1:8" ht="15" customHeight="1">
      <c r="A2280" s="161">
        <v>2279</v>
      </c>
      <c r="B2280" s="162" t="s">
        <v>10466</v>
      </c>
      <c r="C2280" s="162" t="s">
        <v>2827</v>
      </c>
      <c r="D2280" s="163">
        <v>8.5299999999999994</v>
      </c>
      <c r="E2280" s="162" t="s">
        <v>8306</v>
      </c>
      <c r="F2280" s="162" t="s">
        <v>8307</v>
      </c>
      <c r="G2280" s="164">
        <v>43751.100510879631</v>
      </c>
      <c r="H2280" s="162" t="s">
        <v>5062</v>
      </c>
    </row>
    <row r="2281" spans="1:8" ht="15" customHeight="1">
      <c r="A2281" s="161">
        <v>2280</v>
      </c>
      <c r="B2281" s="162" t="s">
        <v>10467</v>
      </c>
      <c r="C2281" s="162" t="s">
        <v>2231</v>
      </c>
      <c r="D2281" s="163">
        <v>11.5</v>
      </c>
      <c r="E2281" s="162" t="s">
        <v>8286</v>
      </c>
      <c r="F2281" s="162" t="s">
        <v>8287</v>
      </c>
      <c r="G2281" s="164">
        <v>43754.449227858793</v>
      </c>
      <c r="H2281" s="162" t="s">
        <v>5062</v>
      </c>
    </row>
    <row r="2282" spans="1:8" ht="15" customHeight="1">
      <c r="A2282" s="161">
        <v>2281</v>
      </c>
      <c r="B2282" s="162" t="s">
        <v>10468</v>
      </c>
      <c r="C2282" s="162" t="s">
        <v>2354</v>
      </c>
      <c r="D2282" s="163">
        <v>24.7</v>
      </c>
      <c r="E2282" s="162" t="s">
        <v>8375</v>
      </c>
      <c r="F2282" s="162" t="s">
        <v>8376</v>
      </c>
      <c r="G2282" s="164">
        <v>43757.558408136574</v>
      </c>
      <c r="H2282" s="162" t="s">
        <v>5059</v>
      </c>
    </row>
    <row r="2283" spans="1:8" ht="15" customHeight="1">
      <c r="A2283" s="161">
        <v>2282</v>
      </c>
      <c r="B2283" s="162" t="s">
        <v>10469</v>
      </c>
      <c r="C2283" s="162" t="s">
        <v>2180</v>
      </c>
      <c r="D2283" s="163">
        <v>7.9</v>
      </c>
      <c r="E2283" s="162" t="s">
        <v>8692</v>
      </c>
      <c r="F2283" s="162" t="s">
        <v>9007</v>
      </c>
      <c r="G2283" s="164">
        <v>43724.853034571759</v>
      </c>
      <c r="H2283" s="162" t="s">
        <v>5062</v>
      </c>
    </row>
    <row r="2284" spans="1:8" ht="15" customHeight="1">
      <c r="A2284" s="161">
        <v>2283</v>
      </c>
      <c r="B2284" s="162" t="s">
        <v>10470</v>
      </c>
      <c r="C2284" s="162" t="s">
        <v>2354</v>
      </c>
      <c r="D2284" s="163">
        <v>8</v>
      </c>
      <c r="E2284" s="162" t="s">
        <v>8375</v>
      </c>
      <c r="F2284" s="162" t="s">
        <v>8376</v>
      </c>
      <c r="G2284" s="164">
        <v>43757.372912071762</v>
      </c>
      <c r="H2284" s="162" t="s">
        <v>5059</v>
      </c>
    </row>
    <row r="2285" spans="1:8" ht="15" customHeight="1">
      <c r="A2285" s="161">
        <v>2284</v>
      </c>
      <c r="B2285" s="162" t="s">
        <v>10471</v>
      </c>
      <c r="C2285" s="162" t="s">
        <v>2354</v>
      </c>
      <c r="D2285" s="163">
        <v>26.1</v>
      </c>
      <c r="E2285" s="162" t="s">
        <v>8375</v>
      </c>
      <c r="F2285" s="162" t="s">
        <v>8376</v>
      </c>
      <c r="G2285" s="164">
        <v>43757.57737337963</v>
      </c>
      <c r="H2285" s="162" t="s">
        <v>5059</v>
      </c>
    </row>
    <row r="2286" spans="1:8" ht="15" customHeight="1">
      <c r="A2286" s="161">
        <v>2285</v>
      </c>
      <c r="B2286" s="162" t="s">
        <v>10472</v>
      </c>
      <c r="C2286" s="162" t="s">
        <v>2354</v>
      </c>
      <c r="D2286" s="163">
        <v>19.100000000000001</v>
      </c>
      <c r="E2286" s="162" t="s">
        <v>8375</v>
      </c>
      <c r="F2286" s="162" t="s">
        <v>8376</v>
      </c>
      <c r="G2286" s="164">
        <v>43757.416951967592</v>
      </c>
      <c r="H2286" s="162" t="s">
        <v>5059</v>
      </c>
    </row>
    <row r="2287" spans="1:8" ht="15" customHeight="1">
      <c r="A2287" s="161">
        <v>2286</v>
      </c>
      <c r="B2287" s="162" t="s">
        <v>4034</v>
      </c>
      <c r="C2287" s="162" t="s">
        <v>2175</v>
      </c>
      <c r="D2287" s="163">
        <v>29</v>
      </c>
      <c r="E2287" s="162" t="s">
        <v>8848</v>
      </c>
      <c r="F2287" s="162" t="s">
        <v>8849</v>
      </c>
      <c r="G2287" s="164">
        <v>43230.076666666668</v>
      </c>
      <c r="H2287" s="162" t="s">
        <v>5062</v>
      </c>
    </row>
    <row r="2288" spans="1:8" ht="15" customHeight="1">
      <c r="A2288" s="161">
        <v>2287</v>
      </c>
      <c r="B2288" s="162" t="s">
        <v>10473</v>
      </c>
      <c r="C2288" s="162" t="s">
        <v>2231</v>
      </c>
      <c r="D2288" s="163">
        <v>20.5</v>
      </c>
      <c r="E2288" s="162" t="s">
        <v>8283</v>
      </c>
      <c r="F2288" s="162" t="s">
        <v>8284</v>
      </c>
      <c r="G2288" s="164">
        <v>43761.5637440625</v>
      </c>
      <c r="H2288" s="162" t="s">
        <v>5062</v>
      </c>
    </row>
    <row r="2289" spans="1:8" ht="15" customHeight="1">
      <c r="A2289" s="161">
        <v>2288</v>
      </c>
      <c r="B2289" s="162" t="s">
        <v>10474</v>
      </c>
      <c r="C2289" s="162" t="s">
        <v>2231</v>
      </c>
      <c r="D2289" s="163">
        <v>19.5</v>
      </c>
      <c r="E2289" s="162" t="s">
        <v>8283</v>
      </c>
      <c r="F2289" s="162" t="s">
        <v>8284</v>
      </c>
      <c r="G2289" s="164">
        <v>43761.629843368057</v>
      </c>
      <c r="H2289" s="162" t="s">
        <v>5062</v>
      </c>
    </row>
    <row r="2290" spans="1:8" ht="15" customHeight="1">
      <c r="A2290" s="161">
        <v>2289</v>
      </c>
      <c r="B2290" s="162" t="s">
        <v>10475</v>
      </c>
      <c r="C2290" s="162" t="s">
        <v>2231</v>
      </c>
      <c r="D2290" s="163">
        <v>5.4</v>
      </c>
      <c r="E2290" s="162" t="s">
        <v>8286</v>
      </c>
      <c r="F2290" s="162" t="s">
        <v>8287</v>
      </c>
      <c r="G2290" s="164">
        <v>43754.314849652779</v>
      </c>
      <c r="H2290" s="162" t="s">
        <v>5062</v>
      </c>
    </row>
    <row r="2291" spans="1:8" ht="15" customHeight="1">
      <c r="A2291" s="161">
        <v>2290</v>
      </c>
      <c r="B2291" s="162" t="s">
        <v>4849</v>
      </c>
      <c r="C2291" s="162" t="s">
        <v>8063</v>
      </c>
      <c r="D2291" s="163">
        <v>29.8</v>
      </c>
      <c r="E2291" s="162" t="s">
        <v>8331</v>
      </c>
      <c r="F2291" s="162" t="s">
        <v>9637</v>
      </c>
      <c r="G2291" s="164">
        <v>42258</v>
      </c>
      <c r="H2291" s="162" t="s">
        <v>5062</v>
      </c>
    </row>
    <row r="2292" spans="1:8" ht="15" customHeight="1">
      <c r="A2292" s="161">
        <v>2291</v>
      </c>
      <c r="B2292" s="162" t="s">
        <v>10476</v>
      </c>
      <c r="C2292" s="162" t="s">
        <v>2231</v>
      </c>
      <c r="D2292" s="163">
        <v>6.7</v>
      </c>
      <c r="E2292" s="162" t="s">
        <v>8286</v>
      </c>
      <c r="F2292" s="162" t="s">
        <v>8287</v>
      </c>
      <c r="G2292" s="164">
        <v>43754.35811947917</v>
      </c>
      <c r="H2292" s="162" t="s">
        <v>5062</v>
      </c>
    </row>
    <row r="2293" spans="1:8" ht="15" customHeight="1">
      <c r="A2293" s="161">
        <v>2292</v>
      </c>
      <c r="B2293" s="162" t="s">
        <v>4851</v>
      </c>
      <c r="C2293" s="162" t="s">
        <v>8063</v>
      </c>
      <c r="D2293" s="163">
        <v>29.7</v>
      </c>
      <c r="E2293" s="162" t="s">
        <v>8331</v>
      </c>
      <c r="F2293" s="162" t="s">
        <v>9637</v>
      </c>
      <c r="G2293" s="164">
        <v>42258</v>
      </c>
      <c r="H2293" s="162" t="s">
        <v>5062</v>
      </c>
    </row>
    <row r="2294" spans="1:8" ht="15" customHeight="1">
      <c r="A2294" s="161">
        <v>2293</v>
      </c>
      <c r="B2294" s="162" t="s">
        <v>10477</v>
      </c>
      <c r="C2294" s="162" t="s">
        <v>2231</v>
      </c>
      <c r="D2294" s="163">
        <v>6.3</v>
      </c>
      <c r="E2294" s="162" t="s">
        <v>8793</v>
      </c>
      <c r="F2294" s="162" t="s">
        <v>9330</v>
      </c>
      <c r="G2294" s="164">
        <v>43749.643229513887</v>
      </c>
      <c r="H2294" s="162" t="s">
        <v>5062</v>
      </c>
    </row>
    <row r="2295" spans="1:8" ht="15" customHeight="1">
      <c r="A2295" s="161">
        <v>2294</v>
      </c>
      <c r="B2295" s="162" t="s">
        <v>4536</v>
      </c>
      <c r="C2295" s="162" t="s">
        <v>2429</v>
      </c>
      <c r="D2295" s="163">
        <v>31</v>
      </c>
      <c r="E2295" s="162" t="s">
        <v>8880</v>
      </c>
      <c r="F2295" s="162" t="s">
        <v>8886</v>
      </c>
      <c r="G2295" s="164">
        <v>43039.809837962966</v>
      </c>
      <c r="H2295" s="162" t="s">
        <v>5062</v>
      </c>
    </row>
    <row r="2296" spans="1:8" ht="15" customHeight="1">
      <c r="A2296" s="161">
        <v>2295</v>
      </c>
      <c r="B2296" s="162" t="s">
        <v>3243</v>
      </c>
      <c r="C2296" s="162" t="s">
        <v>2180</v>
      </c>
      <c r="D2296" s="163">
        <v>26</v>
      </c>
      <c r="E2296" s="162" t="s">
        <v>9572</v>
      </c>
      <c r="F2296" s="162" t="s">
        <v>9573</v>
      </c>
      <c r="G2296" s="164">
        <v>43320.609317129631</v>
      </c>
      <c r="H2296" s="162" t="s">
        <v>5062</v>
      </c>
    </row>
    <row r="2297" spans="1:8" ht="15" customHeight="1">
      <c r="A2297" s="161">
        <v>2296</v>
      </c>
      <c r="B2297" s="162" t="s">
        <v>10478</v>
      </c>
      <c r="C2297" s="162" t="s">
        <v>4334</v>
      </c>
      <c r="D2297" s="163">
        <v>27.2</v>
      </c>
      <c r="E2297" s="162" t="s">
        <v>8294</v>
      </c>
      <c r="F2297" s="162" t="s">
        <v>8295</v>
      </c>
      <c r="G2297" s="164">
        <v>43758.191113773151</v>
      </c>
      <c r="H2297" s="162" t="s">
        <v>5062</v>
      </c>
    </row>
    <row r="2298" spans="1:8" ht="15" customHeight="1">
      <c r="A2298" s="161">
        <v>2297</v>
      </c>
      <c r="B2298" s="162" t="s">
        <v>3342</v>
      </c>
      <c r="C2298" s="162" t="s">
        <v>45</v>
      </c>
      <c r="D2298" s="163">
        <v>23</v>
      </c>
      <c r="E2298" s="162" t="s">
        <v>8935</v>
      </c>
      <c r="F2298" s="162" t="s">
        <v>8936</v>
      </c>
      <c r="G2298" s="164">
        <v>43290.764456018522</v>
      </c>
      <c r="H2298" s="162" t="s">
        <v>5062</v>
      </c>
    </row>
    <row r="2299" spans="1:8" ht="15" customHeight="1">
      <c r="A2299" s="161">
        <v>2298</v>
      </c>
      <c r="B2299" s="162" t="s">
        <v>10479</v>
      </c>
      <c r="C2299" s="162" t="s">
        <v>45</v>
      </c>
      <c r="D2299" s="163">
        <v>6.2</v>
      </c>
      <c r="E2299" s="162" t="s">
        <v>8452</v>
      </c>
      <c r="F2299" s="162" t="s">
        <v>9151</v>
      </c>
      <c r="G2299" s="164">
        <v>43741.260845682868</v>
      </c>
      <c r="H2299" s="162" t="s">
        <v>5062</v>
      </c>
    </row>
    <row r="2300" spans="1:8" ht="15" customHeight="1">
      <c r="A2300" s="161">
        <v>2299</v>
      </c>
      <c r="B2300" s="162" t="s">
        <v>10480</v>
      </c>
      <c r="C2300" s="162" t="s">
        <v>45</v>
      </c>
      <c r="D2300" s="163">
        <v>27.6</v>
      </c>
      <c r="E2300" s="162" t="s">
        <v>8698</v>
      </c>
      <c r="F2300" s="162" t="s">
        <v>8699</v>
      </c>
      <c r="G2300" s="164">
        <v>43762.462393981485</v>
      </c>
      <c r="H2300" s="162" t="s">
        <v>5062</v>
      </c>
    </row>
    <row r="2301" spans="1:8" ht="15" customHeight="1">
      <c r="A2301" s="161">
        <v>2300</v>
      </c>
      <c r="B2301" s="162" t="s">
        <v>10481</v>
      </c>
      <c r="C2301" s="162" t="s">
        <v>2354</v>
      </c>
      <c r="D2301" s="163">
        <v>29</v>
      </c>
      <c r="E2301" s="162" t="s">
        <v>8375</v>
      </c>
      <c r="F2301" s="162" t="s">
        <v>8376</v>
      </c>
      <c r="G2301" s="164">
        <v>43757.371893831019</v>
      </c>
      <c r="H2301" s="162" t="s">
        <v>5062</v>
      </c>
    </row>
    <row r="2302" spans="1:8" ht="15" customHeight="1">
      <c r="A2302" s="161">
        <v>2301</v>
      </c>
      <c r="B2302" s="162" t="s">
        <v>10482</v>
      </c>
      <c r="C2302" s="162" t="s">
        <v>2354</v>
      </c>
      <c r="D2302" s="163">
        <v>22.3</v>
      </c>
      <c r="E2302" s="162" t="s">
        <v>8375</v>
      </c>
      <c r="F2302" s="162" t="s">
        <v>8376</v>
      </c>
      <c r="G2302" s="164">
        <v>43757.380829861111</v>
      </c>
      <c r="H2302" s="162" t="s">
        <v>5062</v>
      </c>
    </row>
    <row r="2303" spans="1:8" ht="15" customHeight="1">
      <c r="A2303" s="161">
        <v>2302</v>
      </c>
      <c r="B2303" s="162" t="s">
        <v>10483</v>
      </c>
      <c r="C2303" s="162" t="s">
        <v>2180</v>
      </c>
      <c r="D2303" s="163">
        <v>11.28</v>
      </c>
      <c r="E2303" s="162" t="s">
        <v>9720</v>
      </c>
      <c r="F2303" s="162" t="s">
        <v>10276</v>
      </c>
      <c r="G2303" s="164">
        <v>43724.293374270834</v>
      </c>
      <c r="H2303" s="162" t="s">
        <v>5062</v>
      </c>
    </row>
    <row r="2304" spans="1:8" ht="15" customHeight="1">
      <c r="A2304" s="161">
        <v>2303</v>
      </c>
      <c r="B2304" s="162" t="s">
        <v>10484</v>
      </c>
      <c r="C2304" s="162" t="s">
        <v>2231</v>
      </c>
      <c r="D2304" s="163">
        <v>7.7</v>
      </c>
      <c r="E2304" s="162" t="s">
        <v>8283</v>
      </c>
      <c r="F2304" s="162" t="s">
        <v>8284</v>
      </c>
      <c r="G2304" s="164">
        <v>43761.615761111112</v>
      </c>
      <c r="H2304" s="162" t="s">
        <v>5062</v>
      </c>
    </row>
    <row r="2305" spans="1:8" ht="15" customHeight="1">
      <c r="A2305" s="161">
        <v>2304</v>
      </c>
      <c r="B2305" s="162" t="s">
        <v>10485</v>
      </c>
      <c r="C2305" s="162" t="s">
        <v>2180</v>
      </c>
      <c r="D2305" s="163">
        <v>4.3</v>
      </c>
      <c r="E2305" s="162" t="s">
        <v>8688</v>
      </c>
      <c r="F2305" s="162" t="s">
        <v>8689</v>
      </c>
      <c r="G2305" s="164">
        <v>43741.29825644676</v>
      </c>
      <c r="H2305" s="162" t="s">
        <v>5062</v>
      </c>
    </row>
    <row r="2306" spans="1:8" ht="15" customHeight="1">
      <c r="A2306" s="161">
        <v>2305</v>
      </c>
      <c r="B2306" s="162" t="s">
        <v>4761</v>
      </c>
      <c r="C2306" s="162" t="s">
        <v>2827</v>
      </c>
      <c r="D2306" s="163">
        <v>14.1</v>
      </c>
      <c r="E2306" s="162" t="s">
        <v>8798</v>
      </c>
      <c r="F2306" s="162" t="s">
        <v>8799</v>
      </c>
      <c r="G2306" s="164">
        <v>42515</v>
      </c>
      <c r="H2306" s="162" t="s">
        <v>5062</v>
      </c>
    </row>
    <row r="2307" spans="1:8" ht="15" customHeight="1">
      <c r="A2307" s="161">
        <v>2306</v>
      </c>
      <c r="B2307" s="162" t="s">
        <v>10486</v>
      </c>
      <c r="C2307" s="162" t="s">
        <v>2180</v>
      </c>
      <c r="D2307" s="163">
        <v>6.1</v>
      </c>
      <c r="E2307" s="162" t="s">
        <v>8688</v>
      </c>
      <c r="F2307" s="162" t="s">
        <v>8689</v>
      </c>
      <c r="G2307" s="164">
        <v>43741.385390081021</v>
      </c>
      <c r="H2307" s="162" t="s">
        <v>5062</v>
      </c>
    </row>
    <row r="2308" spans="1:8" ht="15" customHeight="1">
      <c r="A2308" s="161">
        <v>2307</v>
      </c>
      <c r="B2308" s="162" t="s">
        <v>4860</v>
      </c>
      <c r="C2308" s="162" t="s">
        <v>5323</v>
      </c>
      <c r="D2308" s="163">
        <v>29.93</v>
      </c>
      <c r="E2308" s="162" t="s">
        <v>10162</v>
      </c>
      <c r="F2308" s="162" t="s">
        <v>10163</v>
      </c>
      <c r="G2308" s="164">
        <v>42244</v>
      </c>
      <c r="H2308" s="162" t="s">
        <v>5062</v>
      </c>
    </row>
    <row r="2309" spans="1:8" ht="15" customHeight="1">
      <c r="A2309" s="161">
        <v>2308</v>
      </c>
      <c r="B2309" s="162" t="s">
        <v>10487</v>
      </c>
      <c r="C2309" s="162" t="s">
        <v>2218</v>
      </c>
      <c r="D2309" s="163">
        <v>4</v>
      </c>
      <c r="E2309" s="162" t="s">
        <v>9279</v>
      </c>
      <c r="F2309" s="162" t="s">
        <v>9280</v>
      </c>
      <c r="G2309" s="164">
        <v>43723.547777777778</v>
      </c>
      <c r="H2309" s="162" t="s">
        <v>5062</v>
      </c>
    </row>
    <row r="2310" spans="1:8" ht="15" customHeight="1">
      <c r="A2310" s="161">
        <v>2309</v>
      </c>
      <c r="B2310" s="162" t="s">
        <v>4748</v>
      </c>
      <c r="C2310" s="162" t="s">
        <v>2218</v>
      </c>
      <c r="D2310" s="163">
        <v>29.23</v>
      </c>
      <c r="E2310" s="162" t="s">
        <v>10400</v>
      </c>
      <c r="F2310" s="162" t="s">
        <v>10488</v>
      </c>
      <c r="G2310" s="164">
        <v>42558</v>
      </c>
      <c r="H2310" s="162" t="s">
        <v>5059</v>
      </c>
    </row>
    <row r="2311" spans="1:8" ht="15" customHeight="1">
      <c r="A2311" s="161">
        <v>2310</v>
      </c>
      <c r="B2311" s="162" t="s">
        <v>4418</v>
      </c>
      <c r="C2311" s="162" t="s">
        <v>2218</v>
      </c>
      <c r="D2311" s="163">
        <v>19</v>
      </c>
      <c r="E2311" s="162" t="s">
        <v>8680</v>
      </c>
      <c r="F2311" s="162" t="s">
        <v>10489</v>
      </c>
      <c r="G2311" s="164">
        <v>43089.341805555552</v>
      </c>
      <c r="H2311" s="162" t="s">
        <v>7267</v>
      </c>
    </row>
    <row r="2312" spans="1:8" ht="15" customHeight="1">
      <c r="A2312" s="161">
        <v>2311</v>
      </c>
      <c r="B2312" s="162" t="s">
        <v>10490</v>
      </c>
      <c r="C2312" s="162" t="s">
        <v>5323</v>
      </c>
      <c r="D2312" s="163">
        <v>29.454000000000001</v>
      </c>
      <c r="E2312" s="162" t="s">
        <v>8695</v>
      </c>
      <c r="F2312" s="162" t="s">
        <v>8696</v>
      </c>
      <c r="G2312" s="164">
        <v>43762.329624571757</v>
      </c>
      <c r="H2312" s="162" t="s">
        <v>5138</v>
      </c>
    </row>
    <row r="2313" spans="1:8" ht="15" customHeight="1">
      <c r="A2313" s="161">
        <v>2312</v>
      </c>
      <c r="B2313" s="162" t="s">
        <v>10491</v>
      </c>
      <c r="C2313" s="162" t="s">
        <v>5323</v>
      </c>
      <c r="D2313" s="163">
        <v>12.058</v>
      </c>
      <c r="E2313" s="162" t="s">
        <v>8695</v>
      </c>
      <c r="F2313" s="162" t="s">
        <v>8696</v>
      </c>
      <c r="G2313" s="164">
        <v>43762.362120717589</v>
      </c>
      <c r="H2313" s="162" t="s">
        <v>5062</v>
      </c>
    </row>
    <row r="2314" spans="1:8" ht="15" customHeight="1">
      <c r="A2314" s="161">
        <v>2313</v>
      </c>
      <c r="B2314" s="162" t="s">
        <v>10492</v>
      </c>
      <c r="C2314" s="162" t="s">
        <v>5323</v>
      </c>
      <c r="D2314" s="163">
        <v>5.782</v>
      </c>
      <c r="E2314" s="162" t="s">
        <v>8695</v>
      </c>
      <c r="F2314" s="162" t="s">
        <v>8696</v>
      </c>
      <c r="G2314" s="164">
        <v>43762.421454513889</v>
      </c>
      <c r="H2314" s="162" t="s">
        <v>5062</v>
      </c>
    </row>
    <row r="2315" spans="1:8" ht="15" customHeight="1">
      <c r="A2315" s="161">
        <v>2314</v>
      </c>
      <c r="B2315" s="162" t="s">
        <v>10493</v>
      </c>
      <c r="C2315" s="162" t="s">
        <v>9291</v>
      </c>
      <c r="D2315" s="163">
        <v>33.4</v>
      </c>
      <c r="E2315" s="162" t="s">
        <v>8452</v>
      </c>
      <c r="F2315" s="162" t="s">
        <v>9151</v>
      </c>
      <c r="G2315" s="164">
        <v>43741.3566474537</v>
      </c>
      <c r="H2315" s="162" t="s">
        <v>5107</v>
      </c>
    </row>
    <row r="2316" spans="1:8" ht="15" customHeight="1">
      <c r="A2316" s="161">
        <v>2315</v>
      </c>
      <c r="B2316" s="162" t="s">
        <v>10494</v>
      </c>
      <c r="C2316" s="162" t="s">
        <v>9291</v>
      </c>
      <c r="D2316" s="163">
        <v>34</v>
      </c>
      <c r="E2316" s="162" t="s">
        <v>8452</v>
      </c>
      <c r="F2316" s="162" t="s">
        <v>9151</v>
      </c>
      <c r="G2316" s="164">
        <v>43741.570682094905</v>
      </c>
      <c r="H2316" s="162" t="s">
        <v>5107</v>
      </c>
    </row>
    <row r="2317" spans="1:8" ht="15" customHeight="1">
      <c r="A2317" s="161">
        <v>2316</v>
      </c>
      <c r="B2317" s="162" t="s">
        <v>10495</v>
      </c>
      <c r="C2317" s="162" t="s">
        <v>2180</v>
      </c>
      <c r="D2317" s="163">
        <v>29.2</v>
      </c>
      <c r="E2317" s="162" t="s">
        <v>8452</v>
      </c>
      <c r="F2317" s="162" t="s">
        <v>8701</v>
      </c>
      <c r="G2317" s="164">
        <v>43755.592619872688</v>
      </c>
      <c r="H2317" s="162" t="s">
        <v>5062</v>
      </c>
    </row>
    <row r="2318" spans="1:8" ht="15" customHeight="1">
      <c r="A2318" s="161">
        <v>2317</v>
      </c>
      <c r="B2318" s="162" t="s">
        <v>10496</v>
      </c>
      <c r="C2318" s="162" t="s">
        <v>2389</v>
      </c>
      <c r="D2318" s="163">
        <v>26.49</v>
      </c>
      <c r="E2318" s="162" t="s">
        <v>8306</v>
      </c>
      <c r="F2318" s="162" t="s">
        <v>8307</v>
      </c>
      <c r="G2318" s="164">
        <v>43751.040576388892</v>
      </c>
      <c r="H2318" s="162" t="s">
        <v>5062</v>
      </c>
    </row>
    <row r="2319" spans="1:8" ht="15" customHeight="1">
      <c r="A2319" s="161">
        <v>2318</v>
      </c>
      <c r="B2319" s="162" t="s">
        <v>10497</v>
      </c>
      <c r="C2319" s="162" t="s">
        <v>2180</v>
      </c>
      <c r="D2319" s="163">
        <v>8.5</v>
      </c>
      <c r="E2319" s="162" t="s">
        <v>8688</v>
      </c>
      <c r="F2319" s="162" t="s">
        <v>8689</v>
      </c>
      <c r="G2319" s="164">
        <v>43741.37464603009</v>
      </c>
      <c r="H2319" s="162" t="s">
        <v>5062</v>
      </c>
    </row>
    <row r="2320" spans="1:8" ht="15" customHeight="1">
      <c r="A2320" s="161">
        <v>2319</v>
      </c>
      <c r="B2320" s="162" t="s">
        <v>10498</v>
      </c>
      <c r="C2320" s="162" t="s">
        <v>2180</v>
      </c>
      <c r="D2320" s="163">
        <v>3.8</v>
      </c>
      <c r="E2320" s="162" t="s">
        <v>8452</v>
      </c>
      <c r="F2320" s="162" t="s">
        <v>8701</v>
      </c>
      <c r="G2320" s="164">
        <v>43755.414592592591</v>
      </c>
      <c r="H2320" s="162" t="s">
        <v>7267</v>
      </c>
    </row>
    <row r="2321" spans="1:8" ht="15" customHeight="1">
      <c r="A2321" s="161">
        <v>2320</v>
      </c>
      <c r="B2321" s="162" t="s">
        <v>10499</v>
      </c>
      <c r="C2321" s="162" t="s">
        <v>2180</v>
      </c>
      <c r="D2321" s="163">
        <v>16.600000000000001</v>
      </c>
      <c r="E2321" s="162" t="s">
        <v>8692</v>
      </c>
      <c r="F2321" s="162" t="s">
        <v>9007</v>
      </c>
      <c r="G2321" s="164">
        <v>43725.112474849535</v>
      </c>
      <c r="H2321" s="162" t="s">
        <v>5062</v>
      </c>
    </row>
    <row r="2322" spans="1:8" ht="15" customHeight="1">
      <c r="A2322" s="161">
        <v>2321</v>
      </c>
      <c r="B2322" s="162" t="s">
        <v>10500</v>
      </c>
      <c r="C2322" s="162" t="s">
        <v>2231</v>
      </c>
      <c r="D2322" s="163">
        <v>29.6</v>
      </c>
      <c r="E2322" s="162" t="s">
        <v>8698</v>
      </c>
      <c r="F2322" s="162" t="s">
        <v>8699</v>
      </c>
      <c r="G2322" s="164">
        <v>43762.472508067127</v>
      </c>
      <c r="H2322" s="162" t="s">
        <v>5062</v>
      </c>
    </row>
    <row r="2323" spans="1:8" ht="15" customHeight="1">
      <c r="A2323" s="161">
        <v>2322</v>
      </c>
      <c r="B2323" s="162" t="s">
        <v>10501</v>
      </c>
      <c r="C2323" s="162" t="s">
        <v>45</v>
      </c>
      <c r="D2323" s="163">
        <v>27.6</v>
      </c>
      <c r="E2323" s="162" t="s">
        <v>8698</v>
      </c>
      <c r="F2323" s="162" t="s">
        <v>8699</v>
      </c>
      <c r="G2323" s="164">
        <v>43762.467284525461</v>
      </c>
      <c r="H2323" s="162" t="s">
        <v>5062</v>
      </c>
    </row>
    <row r="2324" spans="1:8" ht="15" customHeight="1">
      <c r="A2324" s="161">
        <v>2323</v>
      </c>
      <c r="B2324" s="162" t="s">
        <v>10502</v>
      </c>
      <c r="C2324" s="162" t="s">
        <v>5323</v>
      </c>
      <c r="D2324" s="163">
        <v>11.679</v>
      </c>
      <c r="E2324" s="162" t="s">
        <v>8695</v>
      </c>
      <c r="F2324" s="162" t="s">
        <v>8696</v>
      </c>
      <c r="G2324" s="164">
        <v>43762.391592905093</v>
      </c>
      <c r="H2324" s="162" t="s">
        <v>5062</v>
      </c>
    </row>
    <row r="2325" spans="1:8" ht="15" customHeight="1">
      <c r="A2325" s="161">
        <v>2324</v>
      </c>
      <c r="B2325" s="162" t="s">
        <v>4051</v>
      </c>
      <c r="C2325" s="162" t="s">
        <v>2231</v>
      </c>
      <c r="D2325" s="163">
        <v>29</v>
      </c>
      <c r="E2325" s="162" t="s">
        <v>10503</v>
      </c>
      <c r="F2325" s="162" t="s">
        <v>10504</v>
      </c>
      <c r="G2325" s="164">
        <v>43226.022094907406</v>
      </c>
      <c r="H2325" s="162" t="s">
        <v>5062</v>
      </c>
    </row>
    <row r="2326" spans="1:8" ht="15" customHeight="1">
      <c r="A2326" s="161">
        <v>2325</v>
      </c>
      <c r="B2326" s="162" t="s">
        <v>10505</v>
      </c>
      <c r="C2326" s="162" t="s">
        <v>2231</v>
      </c>
      <c r="D2326" s="163">
        <v>9.1999999999999993</v>
      </c>
      <c r="E2326" s="162" t="s">
        <v>8286</v>
      </c>
      <c r="F2326" s="162" t="s">
        <v>8287</v>
      </c>
      <c r="G2326" s="164">
        <v>43754.441812303237</v>
      </c>
      <c r="H2326" s="162" t="s">
        <v>5062</v>
      </c>
    </row>
    <row r="2327" spans="1:8" ht="15" customHeight="1">
      <c r="A2327" s="161">
        <v>2326</v>
      </c>
      <c r="B2327" s="162" t="s">
        <v>4648</v>
      </c>
      <c r="C2327" s="162" t="s">
        <v>2218</v>
      </c>
      <c r="D2327" s="163">
        <v>33.79</v>
      </c>
      <c r="E2327" s="162" t="s">
        <v>9844</v>
      </c>
      <c r="F2327" s="162" t="s">
        <v>9845</v>
      </c>
      <c r="G2327" s="164">
        <v>42901</v>
      </c>
      <c r="H2327" s="162" t="s">
        <v>5062</v>
      </c>
    </row>
    <row r="2328" spans="1:8" ht="15" customHeight="1">
      <c r="A2328" s="161">
        <v>2327</v>
      </c>
      <c r="B2328" s="162" t="s">
        <v>4095</v>
      </c>
      <c r="C2328" s="162" t="s">
        <v>2218</v>
      </c>
      <c r="D2328" s="163">
        <v>21</v>
      </c>
      <c r="E2328" s="162" t="s">
        <v>9183</v>
      </c>
      <c r="F2328" s="162" t="s">
        <v>10133</v>
      </c>
      <c r="G2328" s="164">
        <v>43222.804756944446</v>
      </c>
      <c r="H2328" s="162" t="s">
        <v>5062</v>
      </c>
    </row>
    <row r="2329" spans="1:8" ht="15" customHeight="1">
      <c r="A2329" s="161">
        <v>2328</v>
      </c>
      <c r="B2329" s="162" t="s">
        <v>10506</v>
      </c>
      <c r="C2329" s="162" t="s">
        <v>5323</v>
      </c>
      <c r="D2329" s="163">
        <v>12.398</v>
      </c>
      <c r="E2329" s="162" t="s">
        <v>10110</v>
      </c>
      <c r="F2329" s="162" t="s">
        <v>10111</v>
      </c>
      <c r="G2329" s="164">
        <v>43748.280205405092</v>
      </c>
      <c r="H2329" s="162" t="s">
        <v>5062</v>
      </c>
    </row>
    <row r="2330" spans="1:8" ht="15" customHeight="1">
      <c r="A2330" s="161">
        <v>2329</v>
      </c>
      <c r="B2330" s="162" t="s">
        <v>10507</v>
      </c>
      <c r="C2330" s="162" t="s">
        <v>5323</v>
      </c>
      <c r="D2330" s="163">
        <v>8.3140000000000001</v>
      </c>
      <c r="E2330" s="162" t="s">
        <v>8695</v>
      </c>
      <c r="F2330" s="162" t="s">
        <v>8696</v>
      </c>
      <c r="G2330" s="164">
        <v>43762.336447303242</v>
      </c>
      <c r="H2330" s="162" t="s">
        <v>5062</v>
      </c>
    </row>
    <row r="2331" spans="1:8" ht="15" customHeight="1">
      <c r="A2331" s="161">
        <v>2330</v>
      </c>
      <c r="B2331" s="162" t="s">
        <v>10508</v>
      </c>
      <c r="C2331" s="162" t="s">
        <v>5323</v>
      </c>
      <c r="D2331" s="163">
        <v>11.988</v>
      </c>
      <c r="E2331" s="162" t="s">
        <v>8695</v>
      </c>
      <c r="F2331" s="162" t="s">
        <v>8696</v>
      </c>
      <c r="G2331" s="164">
        <v>43762.32586478009</v>
      </c>
      <c r="H2331" s="162" t="s">
        <v>5062</v>
      </c>
    </row>
    <row r="2332" spans="1:8" ht="15" customHeight="1">
      <c r="A2332" s="161">
        <v>2331</v>
      </c>
      <c r="B2332" s="162" t="s">
        <v>10509</v>
      </c>
      <c r="C2332" s="162" t="s">
        <v>5323</v>
      </c>
      <c r="D2332" s="163">
        <v>6.87</v>
      </c>
      <c r="E2332" s="162" t="s">
        <v>8695</v>
      </c>
      <c r="F2332" s="162" t="s">
        <v>8696</v>
      </c>
      <c r="G2332" s="164">
        <v>43762.387066006944</v>
      </c>
      <c r="H2332" s="162" t="s">
        <v>5062</v>
      </c>
    </row>
    <row r="2333" spans="1:8" ht="15" customHeight="1">
      <c r="A2333" s="161">
        <v>2332</v>
      </c>
      <c r="B2333" s="162" t="s">
        <v>3819</v>
      </c>
      <c r="C2333" s="162" t="s">
        <v>2218</v>
      </c>
      <c r="D2333" s="163">
        <v>20.73</v>
      </c>
      <c r="E2333" s="162" t="s">
        <v>9183</v>
      </c>
      <c r="F2333" s="162" t="s">
        <v>9184</v>
      </c>
      <c r="G2333" s="164">
        <v>43251.13480324074</v>
      </c>
      <c r="H2333" s="162" t="s">
        <v>5062</v>
      </c>
    </row>
    <row r="2334" spans="1:8" ht="15" customHeight="1">
      <c r="A2334" s="161">
        <v>2333</v>
      </c>
      <c r="B2334" s="162" t="s">
        <v>3823</v>
      </c>
      <c r="C2334" s="162" t="s">
        <v>2218</v>
      </c>
      <c r="D2334" s="163">
        <v>21.093</v>
      </c>
      <c r="E2334" s="162" t="s">
        <v>9183</v>
      </c>
      <c r="F2334" s="162" t="s">
        <v>9184</v>
      </c>
      <c r="G2334" s="164">
        <v>43251.099791666667</v>
      </c>
      <c r="H2334" s="162" t="s">
        <v>5062</v>
      </c>
    </row>
    <row r="2335" spans="1:8" ht="15" customHeight="1">
      <c r="A2335" s="161">
        <v>2334</v>
      </c>
      <c r="B2335" s="162" t="s">
        <v>10510</v>
      </c>
      <c r="C2335" s="162" t="s">
        <v>5323</v>
      </c>
      <c r="D2335" s="163">
        <v>9.0009999999999994</v>
      </c>
      <c r="E2335" s="162" t="s">
        <v>8695</v>
      </c>
      <c r="F2335" s="162" t="s">
        <v>8696</v>
      </c>
      <c r="G2335" s="164">
        <v>43762.398861655092</v>
      </c>
      <c r="H2335" s="162" t="s">
        <v>5059</v>
      </c>
    </row>
    <row r="2336" spans="1:8" ht="15" customHeight="1">
      <c r="A2336" s="161">
        <v>2335</v>
      </c>
      <c r="B2336" s="162" t="s">
        <v>10511</v>
      </c>
      <c r="C2336" s="162" t="s">
        <v>2218</v>
      </c>
      <c r="D2336" s="163">
        <v>4</v>
      </c>
      <c r="E2336" s="162" t="s">
        <v>9279</v>
      </c>
      <c r="F2336" s="162" t="s">
        <v>9280</v>
      </c>
      <c r="G2336" s="164">
        <v>43723.653383715275</v>
      </c>
      <c r="H2336" s="162" t="s">
        <v>5062</v>
      </c>
    </row>
    <row r="2337" spans="1:8" ht="15" customHeight="1">
      <c r="A2337" s="161">
        <v>2336</v>
      </c>
      <c r="B2337" s="162" t="s">
        <v>10512</v>
      </c>
      <c r="C2337" s="162" t="s">
        <v>9974</v>
      </c>
      <c r="D2337" s="163">
        <v>34</v>
      </c>
      <c r="E2337" s="162" t="s">
        <v>8452</v>
      </c>
      <c r="F2337" s="162" t="s">
        <v>8701</v>
      </c>
      <c r="G2337" s="164">
        <v>43755.31204853009</v>
      </c>
      <c r="H2337" s="162" t="s">
        <v>5107</v>
      </c>
    </row>
    <row r="2338" spans="1:8" ht="15" customHeight="1">
      <c r="A2338" s="161">
        <v>2337</v>
      </c>
      <c r="B2338" s="162" t="s">
        <v>10513</v>
      </c>
      <c r="C2338" s="162" t="s">
        <v>9291</v>
      </c>
      <c r="D2338" s="163">
        <v>33.799999999999997</v>
      </c>
      <c r="E2338" s="162" t="s">
        <v>8452</v>
      </c>
      <c r="F2338" s="162" t="s">
        <v>9151</v>
      </c>
      <c r="G2338" s="164">
        <v>43741.401675231478</v>
      </c>
      <c r="H2338" s="162" t="s">
        <v>5107</v>
      </c>
    </row>
    <row r="2339" spans="1:8" ht="15" customHeight="1">
      <c r="A2339" s="161">
        <v>2338</v>
      </c>
      <c r="B2339" s="162" t="s">
        <v>3711</v>
      </c>
      <c r="C2339" s="162" t="s">
        <v>6613</v>
      </c>
      <c r="D2339" s="163">
        <v>19</v>
      </c>
      <c r="E2339" s="162" t="s">
        <v>8880</v>
      </c>
      <c r="F2339" s="162" t="s">
        <v>9141</v>
      </c>
      <c r="G2339" s="164">
        <v>43262.447708333333</v>
      </c>
      <c r="H2339" s="162" t="s">
        <v>5062</v>
      </c>
    </row>
    <row r="2340" spans="1:8" ht="15" customHeight="1">
      <c r="A2340" s="161">
        <v>2339</v>
      </c>
      <c r="B2340" s="162" t="s">
        <v>3993</v>
      </c>
      <c r="C2340" s="162" t="s">
        <v>6613</v>
      </c>
      <c r="D2340" s="163">
        <v>28</v>
      </c>
      <c r="E2340" s="162" t="s">
        <v>8801</v>
      </c>
      <c r="F2340" s="162" t="s">
        <v>9742</v>
      </c>
      <c r="G2340" s="164">
        <v>43231.150312500002</v>
      </c>
      <c r="H2340" s="162" t="s">
        <v>5062</v>
      </c>
    </row>
    <row r="2341" spans="1:8" ht="15" customHeight="1">
      <c r="A2341" s="161">
        <v>2340</v>
      </c>
      <c r="B2341" s="162" t="s">
        <v>3236</v>
      </c>
      <c r="C2341" s="162" t="s">
        <v>2180</v>
      </c>
      <c r="D2341" s="163">
        <v>26</v>
      </c>
      <c r="E2341" s="162" t="s">
        <v>9572</v>
      </c>
      <c r="F2341" s="162" t="s">
        <v>9573</v>
      </c>
      <c r="G2341" s="164">
        <v>43320.700844907406</v>
      </c>
      <c r="H2341" s="162" t="s">
        <v>5062</v>
      </c>
    </row>
    <row r="2342" spans="1:8" ht="15" customHeight="1">
      <c r="A2342" s="161">
        <v>2341</v>
      </c>
      <c r="B2342" s="162" t="s">
        <v>10514</v>
      </c>
      <c r="C2342" s="162" t="s">
        <v>2180</v>
      </c>
      <c r="D2342" s="163">
        <v>4.8</v>
      </c>
      <c r="E2342" s="162" t="s">
        <v>8452</v>
      </c>
      <c r="F2342" s="162" t="s">
        <v>9151</v>
      </c>
      <c r="G2342" s="164">
        <v>43741.45181053241</v>
      </c>
      <c r="H2342" s="162" t="s">
        <v>7267</v>
      </c>
    </row>
    <row r="2343" spans="1:8" ht="15" customHeight="1">
      <c r="A2343" s="161">
        <v>2342</v>
      </c>
      <c r="B2343" s="162" t="s">
        <v>10515</v>
      </c>
      <c r="C2343" s="162" t="s">
        <v>2180</v>
      </c>
      <c r="D2343" s="163">
        <v>7.9</v>
      </c>
      <c r="E2343" s="162" t="s">
        <v>8688</v>
      </c>
      <c r="F2343" s="162" t="s">
        <v>8689</v>
      </c>
      <c r="G2343" s="164">
        <v>43741.41246929398</v>
      </c>
      <c r="H2343" s="162" t="s">
        <v>5062</v>
      </c>
    </row>
    <row r="2344" spans="1:8" ht="15" customHeight="1">
      <c r="A2344" s="161">
        <v>2343</v>
      </c>
      <c r="B2344" s="162" t="s">
        <v>4136</v>
      </c>
      <c r="C2344" s="162" t="s">
        <v>4167</v>
      </c>
      <c r="D2344" s="163">
        <v>26</v>
      </c>
      <c r="E2344" s="162" t="s">
        <v>9503</v>
      </c>
      <c r="F2344" s="162" t="s">
        <v>9504</v>
      </c>
      <c r="G2344" s="164">
        <v>43213.221712962964</v>
      </c>
      <c r="H2344" s="162" t="s">
        <v>5062</v>
      </c>
    </row>
    <row r="2345" spans="1:8" ht="15" customHeight="1">
      <c r="A2345" s="161">
        <v>2344</v>
      </c>
      <c r="B2345" s="162" t="s">
        <v>10516</v>
      </c>
      <c r="C2345" s="162" t="s">
        <v>2180</v>
      </c>
      <c r="D2345" s="163">
        <v>7.9</v>
      </c>
      <c r="E2345" s="162" t="s">
        <v>8692</v>
      </c>
      <c r="F2345" s="162" t="s">
        <v>9007</v>
      </c>
      <c r="G2345" s="164">
        <v>43724.859740277781</v>
      </c>
      <c r="H2345" s="162" t="s">
        <v>5062</v>
      </c>
    </row>
    <row r="2346" spans="1:8" ht="15" customHeight="1">
      <c r="A2346" s="161">
        <v>2345</v>
      </c>
      <c r="B2346" s="162" t="s">
        <v>10517</v>
      </c>
      <c r="C2346" s="162" t="s">
        <v>10057</v>
      </c>
      <c r="D2346" s="163">
        <v>4.2</v>
      </c>
      <c r="E2346" s="162" t="s">
        <v>8452</v>
      </c>
      <c r="F2346" s="162" t="s">
        <v>8701</v>
      </c>
      <c r="G2346" s="164">
        <v>43755.27153302083</v>
      </c>
      <c r="H2346" s="162" t="s">
        <v>5062</v>
      </c>
    </row>
    <row r="2347" spans="1:8" ht="15" customHeight="1">
      <c r="A2347" s="161">
        <v>2346</v>
      </c>
      <c r="B2347" s="162" t="s">
        <v>10518</v>
      </c>
      <c r="C2347" s="162" t="s">
        <v>10057</v>
      </c>
      <c r="D2347" s="163">
        <v>4.2</v>
      </c>
      <c r="E2347" s="162" t="s">
        <v>8452</v>
      </c>
      <c r="F2347" s="162" t="s">
        <v>8701</v>
      </c>
      <c r="G2347" s="164">
        <v>43755.281766203705</v>
      </c>
      <c r="H2347" s="162" t="s">
        <v>5062</v>
      </c>
    </row>
    <row r="2348" spans="1:8" ht="15" customHeight="1">
      <c r="A2348" s="161">
        <v>2347</v>
      </c>
      <c r="B2348" s="162" t="s">
        <v>10519</v>
      </c>
      <c r="C2348" s="162" t="s">
        <v>10057</v>
      </c>
      <c r="D2348" s="163">
        <v>4.5</v>
      </c>
      <c r="E2348" s="162" t="s">
        <v>8450</v>
      </c>
      <c r="F2348" s="162" t="s">
        <v>9320</v>
      </c>
      <c r="G2348" s="164">
        <v>43720.560919988427</v>
      </c>
      <c r="H2348" s="162" t="s">
        <v>5062</v>
      </c>
    </row>
    <row r="2349" spans="1:8" ht="15" customHeight="1">
      <c r="A2349" s="161">
        <v>2348</v>
      </c>
      <c r="B2349" s="162" t="s">
        <v>10520</v>
      </c>
      <c r="C2349" s="162" t="s">
        <v>2231</v>
      </c>
      <c r="D2349" s="163">
        <v>15.2</v>
      </c>
      <c r="E2349" s="162" t="s">
        <v>9094</v>
      </c>
      <c r="F2349" s="162" t="s">
        <v>9095</v>
      </c>
      <c r="G2349" s="164">
        <v>43755.405819131942</v>
      </c>
      <c r="H2349" s="162" t="s">
        <v>5059</v>
      </c>
    </row>
    <row r="2350" spans="1:8" ht="15" customHeight="1">
      <c r="A2350" s="161">
        <v>2349</v>
      </c>
      <c r="B2350" s="162" t="s">
        <v>10521</v>
      </c>
      <c r="C2350" s="162" t="s">
        <v>2231</v>
      </c>
      <c r="D2350" s="163">
        <v>19.600000000000001</v>
      </c>
      <c r="E2350" s="162" t="s">
        <v>8698</v>
      </c>
      <c r="F2350" s="162" t="s">
        <v>8699</v>
      </c>
      <c r="G2350" s="164">
        <v>43762.417265046293</v>
      </c>
      <c r="H2350" s="162" t="s">
        <v>5062</v>
      </c>
    </row>
    <row r="2351" spans="1:8" ht="15" customHeight="1">
      <c r="A2351" s="161">
        <v>2350</v>
      </c>
      <c r="B2351" s="162" t="s">
        <v>4998</v>
      </c>
      <c r="C2351" s="162" t="s">
        <v>2218</v>
      </c>
      <c r="D2351" s="163">
        <v>25</v>
      </c>
      <c r="E2351" s="162" t="s">
        <v>10014</v>
      </c>
      <c r="F2351" s="162" t="s">
        <v>10015</v>
      </c>
      <c r="G2351" s="164">
        <v>41004</v>
      </c>
      <c r="H2351" s="162" t="s">
        <v>5059</v>
      </c>
    </row>
    <row r="2352" spans="1:8" ht="15" customHeight="1">
      <c r="A2352" s="161">
        <v>2351</v>
      </c>
      <c r="B2352" s="162" t="s">
        <v>10522</v>
      </c>
      <c r="C2352" s="162" t="s">
        <v>5323</v>
      </c>
      <c r="D2352" s="163">
        <v>14.57</v>
      </c>
      <c r="E2352" s="162" t="s">
        <v>9812</v>
      </c>
      <c r="F2352" s="162" t="s">
        <v>9813</v>
      </c>
      <c r="G2352" s="164">
        <v>43755.517255208331</v>
      </c>
      <c r="H2352" s="162" t="s">
        <v>5059</v>
      </c>
    </row>
    <row r="2353" spans="1:8" ht="15" customHeight="1">
      <c r="A2353" s="161">
        <v>2352</v>
      </c>
      <c r="B2353" s="162" t="s">
        <v>10523</v>
      </c>
      <c r="C2353" s="162" t="s">
        <v>2218</v>
      </c>
      <c r="D2353" s="163">
        <v>4</v>
      </c>
      <c r="E2353" s="162" t="s">
        <v>9279</v>
      </c>
      <c r="F2353" s="162" t="s">
        <v>9280</v>
      </c>
      <c r="G2353" s="164">
        <v>43723.671289467595</v>
      </c>
      <c r="H2353" s="162" t="s">
        <v>5062</v>
      </c>
    </row>
    <row r="2354" spans="1:8" ht="15" customHeight="1">
      <c r="A2354" s="161">
        <v>2353</v>
      </c>
      <c r="B2354" s="162" t="s">
        <v>10524</v>
      </c>
      <c r="C2354" s="162" t="s">
        <v>2218</v>
      </c>
      <c r="D2354" s="163">
        <v>4</v>
      </c>
      <c r="E2354" s="162" t="s">
        <v>9279</v>
      </c>
      <c r="F2354" s="162" t="s">
        <v>9280</v>
      </c>
      <c r="G2354" s="164">
        <v>43723.604143090277</v>
      </c>
      <c r="H2354" s="162" t="s">
        <v>5062</v>
      </c>
    </row>
    <row r="2355" spans="1:8" ht="15" customHeight="1">
      <c r="A2355" s="161">
        <v>2354</v>
      </c>
      <c r="B2355" s="162" t="s">
        <v>10525</v>
      </c>
      <c r="C2355" s="162" t="s">
        <v>2180</v>
      </c>
      <c r="D2355" s="163">
        <v>24.2</v>
      </c>
      <c r="E2355" s="162" t="s">
        <v>8341</v>
      </c>
      <c r="F2355" s="162" t="s">
        <v>8342</v>
      </c>
      <c r="G2355" s="164">
        <v>43760.749201388891</v>
      </c>
      <c r="H2355" s="162" t="s">
        <v>5059</v>
      </c>
    </row>
    <row r="2356" spans="1:8" ht="15" customHeight="1">
      <c r="A2356" s="161">
        <v>2355</v>
      </c>
      <c r="B2356" s="162" t="s">
        <v>10526</v>
      </c>
      <c r="C2356" s="162" t="s">
        <v>2389</v>
      </c>
      <c r="D2356" s="163">
        <v>6.55</v>
      </c>
      <c r="E2356" s="162" t="s">
        <v>8306</v>
      </c>
      <c r="F2356" s="162" t="s">
        <v>8307</v>
      </c>
      <c r="G2356" s="164">
        <v>43751.059313738428</v>
      </c>
      <c r="H2356" s="162" t="s">
        <v>5062</v>
      </c>
    </row>
    <row r="2357" spans="1:8" ht="15" customHeight="1">
      <c r="A2357" s="161">
        <v>2356</v>
      </c>
      <c r="B2357" s="162" t="s">
        <v>10527</v>
      </c>
      <c r="C2357" s="162" t="s">
        <v>2389</v>
      </c>
      <c r="D2357" s="163">
        <v>9.64</v>
      </c>
      <c r="E2357" s="162" t="s">
        <v>8306</v>
      </c>
      <c r="F2357" s="162" t="s">
        <v>8307</v>
      </c>
      <c r="G2357" s="164">
        <v>43751.172126192127</v>
      </c>
      <c r="H2357" s="162" t="s">
        <v>5062</v>
      </c>
    </row>
    <row r="2358" spans="1:8" ht="15" customHeight="1">
      <c r="A2358" s="161">
        <v>2357</v>
      </c>
      <c r="B2358" s="162" t="s">
        <v>10528</v>
      </c>
      <c r="C2358" s="162" t="s">
        <v>2389</v>
      </c>
      <c r="D2358" s="163">
        <v>7.09</v>
      </c>
      <c r="E2358" s="162" t="s">
        <v>8306</v>
      </c>
      <c r="F2358" s="162" t="s">
        <v>8307</v>
      </c>
      <c r="G2358" s="164">
        <v>43751.055516122688</v>
      </c>
      <c r="H2358" s="162" t="s">
        <v>5062</v>
      </c>
    </row>
    <row r="2359" spans="1:8" ht="15" customHeight="1">
      <c r="A2359" s="161">
        <v>2358</v>
      </c>
      <c r="B2359" s="162" t="s">
        <v>10529</v>
      </c>
      <c r="C2359" s="162" t="s">
        <v>2389</v>
      </c>
      <c r="D2359" s="163">
        <v>7.68</v>
      </c>
      <c r="E2359" s="162" t="s">
        <v>8306</v>
      </c>
      <c r="F2359" s="162" t="s">
        <v>8307</v>
      </c>
      <c r="G2359" s="164">
        <v>43751.090643518517</v>
      </c>
      <c r="H2359" s="162" t="s">
        <v>5062</v>
      </c>
    </row>
    <row r="2360" spans="1:8" ht="15" customHeight="1">
      <c r="A2360" s="161">
        <v>2359</v>
      </c>
      <c r="B2360" s="162" t="s">
        <v>10530</v>
      </c>
      <c r="C2360" s="162" t="s">
        <v>2389</v>
      </c>
      <c r="D2360" s="163">
        <v>10.51</v>
      </c>
      <c r="E2360" s="162" t="s">
        <v>8306</v>
      </c>
      <c r="F2360" s="162" t="s">
        <v>8307</v>
      </c>
      <c r="G2360" s="164">
        <v>43751.103034259257</v>
      </c>
      <c r="H2360" s="162" t="s">
        <v>5062</v>
      </c>
    </row>
    <row r="2361" spans="1:8" ht="15" customHeight="1">
      <c r="A2361" s="161">
        <v>2360</v>
      </c>
      <c r="B2361" s="162" t="s">
        <v>10531</v>
      </c>
      <c r="C2361" s="162" t="s">
        <v>2389</v>
      </c>
      <c r="D2361" s="163">
        <v>4.4000000000000004</v>
      </c>
      <c r="E2361" s="162" t="s">
        <v>8291</v>
      </c>
      <c r="F2361" s="162" t="s">
        <v>8292</v>
      </c>
      <c r="G2361" s="164">
        <v>43755.068707060185</v>
      </c>
      <c r="H2361" s="162" t="s">
        <v>5059</v>
      </c>
    </row>
    <row r="2362" spans="1:8" ht="15" customHeight="1">
      <c r="A2362" s="161">
        <v>2361</v>
      </c>
      <c r="B2362" s="162" t="s">
        <v>10532</v>
      </c>
      <c r="C2362" s="162" t="s">
        <v>2389</v>
      </c>
      <c r="D2362" s="163">
        <v>22.344999999999999</v>
      </c>
      <c r="E2362" s="162" t="s">
        <v>8306</v>
      </c>
      <c r="F2362" s="162" t="s">
        <v>8307</v>
      </c>
      <c r="G2362" s="164">
        <v>43751.211891863422</v>
      </c>
      <c r="H2362" s="162" t="s">
        <v>5059</v>
      </c>
    </row>
    <row r="2363" spans="1:8" ht="15" customHeight="1">
      <c r="A2363" s="161">
        <v>2362</v>
      </c>
      <c r="B2363" s="162" t="s">
        <v>10533</v>
      </c>
      <c r="C2363" s="162" t="s">
        <v>2389</v>
      </c>
      <c r="D2363" s="163">
        <v>30</v>
      </c>
      <c r="E2363" s="162" t="s">
        <v>8338</v>
      </c>
      <c r="F2363" s="162" t="s">
        <v>8339</v>
      </c>
      <c r="G2363" s="164">
        <v>43758.053480439812</v>
      </c>
      <c r="H2363" s="162" t="s">
        <v>5107</v>
      </c>
    </row>
    <row r="2364" spans="1:8" ht="15" customHeight="1">
      <c r="A2364" s="161">
        <v>2363</v>
      </c>
      <c r="B2364" s="162" t="s">
        <v>10534</v>
      </c>
      <c r="C2364" s="162" t="s">
        <v>2389</v>
      </c>
      <c r="D2364" s="163">
        <v>23</v>
      </c>
      <c r="E2364" s="162" t="s">
        <v>8338</v>
      </c>
      <c r="F2364" s="162" t="s">
        <v>8339</v>
      </c>
      <c r="G2364" s="164">
        <v>43758.19046755787</v>
      </c>
      <c r="H2364" s="162" t="s">
        <v>8388</v>
      </c>
    </row>
    <row r="2365" spans="1:8" ht="15" customHeight="1">
      <c r="A2365" s="161">
        <v>2364</v>
      </c>
      <c r="B2365" s="162" t="s">
        <v>10535</v>
      </c>
      <c r="C2365" s="162" t="s">
        <v>2218</v>
      </c>
      <c r="D2365" s="163">
        <v>4</v>
      </c>
      <c r="E2365" s="162" t="s">
        <v>9279</v>
      </c>
      <c r="F2365" s="162" t="s">
        <v>9280</v>
      </c>
      <c r="G2365" s="164">
        <v>43723.574154363429</v>
      </c>
      <c r="H2365" s="162" t="s">
        <v>5062</v>
      </c>
    </row>
    <row r="2366" spans="1:8" ht="15" customHeight="1">
      <c r="A2366" s="161">
        <v>2365</v>
      </c>
      <c r="B2366" s="162" t="s">
        <v>5008</v>
      </c>
      <c r="C2366" s="162" t="s">
        <v>2218</v>
      </c>
      <c r="D2366" s="163">
        <v>25</v>
      </c>
      <c r="E2366" s="162" t="s">
        <v>10014</v>
      </c>
      <c r="F2366" s="162" t="s">
        <v>10015</v>
      </c>
      <c r="G2366" s="164">
        <v>41004</v>
      </c>
      <c r="H2366" s="162" t="s">
        <v>5059</v>
      </c>
    </row>
    <row r="2367" spans="1:8" ht="15" customHeight="1">
      <c r="A2367" s="161">
        <v>2366</v>
      </c>
      <c r="B2367" s="162" t="s">
        <v>10536</v>
      </c>
      <c r="C2367" s="162" t="s">
        <v>2827</v>
      </c>
      <c r="D2367" s="163">
        <v>24.8</v>
      </c>
      <c r="E2367" s="162" t="s">
        <v>8306</v>
      </c>
      <c r="F2367" s="162" t="s">
        <v>8307</v>
      </c>
      <c r="G2367" s="164">
        <v>43751.170400381947</v>
      </c>
      <c r="H2367" s="162" t="s">
        <v>5059</v>
      </c>
    </row>
    <row r="2368" spans="1:8" ht="15" customHeight="1">
      <c r="A2368" s="161">
        <v>2367</v>
      </c>
      <c r="B2368" s="162" t="s">
        <v>4744</v>
      </c>
      <c r="C2368" s="162" t="s">
        <v>2827</v>
      </c>
      <c r="D2368" s="163">
        <v>25.8</v>
      </c>
      <c r="E2368" s="162" t="s">
        <v>8798</v>
      </c>
      <c r="F2368" s="162" t="s">
        <v>9638</v>
      </c>
      <c r="G2368" s="164">
        <v>42585</v>
      </c>
      <c r="H2368" s="162" t="s">
        <v>5059</v>
      </c>
    </row>
    <row r="2369" spans="1:8" ht="15" customHeight="1">
      <c r="A2369" s="161">
        <v>2368</v>
      </c>
      <c r="B2369" s="162" t="s">
        <v>10537</v>
      </c>
      <c r="C2369" s="162" t="s">
        <v>2429</v>
      </c>
      <c r="D2369" s="163">
        <v>22.3</v>
      </c>
      <c r="E2369" s="162" t="s">
        <v>8294</v>
      </c>
      <c r="F2369" s="162" t="s">
        <v>8295</v>
      </c>
      <c r="G2369" s="164">
        <v>43758.303083530096</v>
      </c>
      <c r="H2369" s="162" t="s">
        <v>5059</v>
      </c>
    </row>
    <row r="2370" spans="1:8" ht="15" customHeight="1">
      <c r="A2370" s="161">
        <v>2369</v>
      </c>
      <c r="B2370" s="162" t="s">
        <v>10538</v>
      </c>
      <c r="C2370" s="162" t="s">
        <v>4334</v>
      </c>
      <c r="D2370" s="163">
        <v>27</v>
      </c>
      <c r="E2370" s="162" t="s">
        <v>8294</v>
      </c>
      <c r="F2370" s="162" t="s">
        <v>8295</v>
      </c>
      <c r="G2370" s="164">
        <v>43758.279722256942</v>
      </c>
      <c r="H2370" s="162" t="s">
        <v>5059</v>
      </c>
    </row>
    <row r="2371" spans="1:8" ht="15" customHeight="1">
      <c r="A2371" s="161">
        <v>2370</v>
      </c>
      <c r="B2371" s="162" t="s">
        <v>10539</v>
      </c>
      <c r="C2371" s="162" t="s">
        <v>4334</v>
      </c>
      <c r="D2371" s="163">
        <v>21</v>
      </c>
      <c r="E2371" s="162" t="s">
        <v>8283</v>
      </c>
      <c r="F2371" s="162" t="s">
        <v>8284</v>
      </c>
      <c r="G2371" s="164">
        <v>43761.853165775465</v>
      </c>
      <c r="H2371" s="162" t="s">
        <v>5059</v>
      </c>
    </row>
    <row r="2372" spans="1:8" ht="15" customHeight="1">
      <c r="A2372" s="161">
        <v>2371</v>
      </c>
      <c r="B2372" s="162" t="s">
        <v>4819</v>
      </c>
      <c r="C2372" s="162" t="s">
        <v>8005</v>
      </c>
      <c r="D2372" s="163">
        <v>28</v>
      </c>
      <c r="E2372" s="162" t="s">
        <v>9067</v>
      </c>
      <c r="F2372" s="162" t="s">
        <v>9068</v>
      </c>
      <c r="G2372" s="164">
        <v>42457</v>
      </c>
      <c r="H2372" s="162" t="s">
        <v>5062</v>
      </c>
    </row>
    <row r="2373" spans="1:8" ht="15" customHeight="1">
      <c r="A2373" s="161">
        <v>2372</v>
      </c>
      <c r="B2373" s="162" t="s">
        <v>10540</v>
      </c>
      <c r="C2373" s="162" t="s">
        <v>5097</v>
      </c>
      <c r="D2373" s="163">
        <v>15.9</v>
      </c>
      <c r="E2373" s="162" t="s">
        <v>8297</v>
      </c>
      <c r="F2373" s="162" t="s">
        <v>8298</v>
      </c>
      <c r="G2373" s="164">
        <v>43757.425929201388</v>
      </c>
      <c r="H2373" s="162" t="s">
        <v>5062</v>
      </c>
    </row>
    <row r="2374" spans="1:8" ht="15" customHeight="1">
      <c r="A2374" s="161">
        <v>2373</v>
      </c>
      <c r="B2374" s="162" t="s">
        <v>10541</v>
      </c>
      <c r="C2374" s="162" t="s">
        <v>2827</v>
      </c>
      <c r="D2374" s="163">
        <v>23.8</v>
      </c>
      <c r="E2374" s="162" t="s">
        <v>8291</v>
      </c>
      <c r="F2374" s="162" t="s">
        <v>8292</v>
      </c>
      <c r="G2374" s="164">
        <v>43754.931223495369</v>
      </c>
      <c r="H2374" s="162" t="s">
        <v>5062</v>
      </c>
    </row>
    <row r="2375" spans="1:8" ht="15" customHeight="1">
      <c r="A2375" s="161">
        <v>2374</v>
      </c>
      <c r="B2375" s="162" t="s">
        <v>10542</v>
      </c>
      <c r="C2375" s="162" t="s">
        <v>2429</v>
      </c>
      <c r="D2375" s="163">
        <v>4</v>
      </c>
      <c r="E2375" s="162" t="s">
        <v>8294</v>
      </c>
      <c r="F2375" s="162" t="s">
        <v>8295</v>
      </c>
      <c r="G2375" s="164">
        <v>43758.154154710646</v>
      </c>
      <c r="H2375" s="162" t="s">
        <v>5062</v>
      </c>
    </row>
    <row r="2376" spans="1:8" ht="15" customHeight="1">
      <c r="A2376" s="161">
        <v>2375</v>
      </c>
      <c r="B2376" s="162" t="s">
        <v>10543</v>
      </c>
      <c r="C2376" s="162" t="s">
        <v>66</v>
      </c>
      <c r="D2376" s="163">
        <v>26.8</v>
      </c>
      <c r="E2376" s="162" t="s">
        <v>9094</v>
      </c>
      <c r="F2376" s="162" t="s">
        <v>9095</v>
      </c>
      <c r="G2376" s="164">
        <v>43755.417143946761</v>
      </c>
      <c r="H2376" s="162" t="s">
        <v>5059</v>
      </c>
    </row>
    <row r="2377" spans="1:8" ht="15" customHeight="1">
      <c r="A2377" s="161">
        <v>2376</v>
      </c>
      <c r="B2377" s="162" t="s">
        <v>10544</v>
      </c>
      <c r="C2377" s="162" t="s">
        <v>2429</v>
      </c>
      <c r="D2377" s="163">
        <v>21.9</v>
      </c>
      <c r="E2377" s="162" t="s">
        <v>8294</v>
      </c>
      <c r="F2377" s="162" t="s">
        <v>8295</v>
      </c>
      <c r="G2377" s="164">
        <v>43758.275492326386</v>
      </c>
      <c r="H2377" s="162" t="s">
        <v>5059</v>
      </c>
    </row>
    <row r="2378" spans="1:8" ht="15" customHeight="1">
      <c r="A2378" s="161">
        <v>2377</v>
      </c>
      <c r="B2378" s="162" t="s">
        <v>10545</v>
      </c>
      <c r="C2378" s="162" t="s">
        <v>2231</v>
      </c>
      <c r="D2378" s="163">
        <v>9.4</v>
      </c>
      <c r="E2378" s="162" t="s">
        <v>9094</v>
      </c>
      <c r="F2378" s="162" t="s">
        <v>9095</v>
      </c>
      <c r="G2378" s="164">
        <v>43755.298958599538</v>
      </c>
      <c r="H2378" s="162" t="s">
        <v>5062</v>
      </c>
    </row>
    <row r="2379" spans="1:8" ht="15" customHeight="1">
      <c r="A2379" s="161">
        <v>2378</v>
      </c>
      <c r="B2379" s="162" t="s">
        <v>10546</v>
      </c>
      <c r="C2379" s="162" t="s">
        <v>2827</v>
      </c>
      <c r="D2379" s="163">
        <v>8.1</v>
      </c>
      <c r="E2379" s="162" t="s">
        <v>8338</v>
      </c>
      <c r="F2379" s="162" t="s">
        <v>8339</v>
      </c>
      <c r="G2379" s="164">
        <v>43758.072942974541</v>
      </c>
      <c r="H2379" s="162" t="s">
        <v>5062</v>
      </c>
    </row>
    <row r="2380" spans="1:8" ht="15" customHeight="1">
      <c r="A2380" s="161">
        <v>2379</v>
      </c>
      <c r="B2380" s="162" t="s">
        <v>3616</v>
      </c>
      <c r="C2380" s="162" t="s">
        <v>6613</v>
      </c>
      <c r="D2380" s="163">
        <v>24</v>
      </c>
      <c r="E2380" s="162" t="s">
        <v>8801</v>
      </c>
      <c r="F2380" s="162" t="s">
        <v>8839</v>
      </c>
      <c r="G2380" s="164">
        <v>43268.725486111114</v>
      </c>
      <c r="H2380" s="162" t="s">
        <v>5062</v>
      </c>
    </row>
    <row r="2381" spans="1:8" ht="15" customHeight="1">
      <c r="A2381" s="161">
        <v>2380</v>
      </c>
      <c r="B2381" s="162" t="s">
        <v>10547</v>
      </c>
      <c r="C2381" s="162" t="s">
        <v>2180</v>
      </c>
      <c r="D2381" s="163">
        <v>4.7</v>
      </c>
      <c r="E2381" s="162" t="s">
        <v>8452</v>
      </c>
      <c r="F2381" s="162" t="s">
        <v>8701</v>
      </c>
      <c r="G2381" s="164">
        <v>43755.371186921293</v>
      </c>
      <c r="H2381" s="162" t="s">
        <v>7267</v>
      </c>
    </row>
    <row r="2382" spans="1:8" ht="15" customHeight="1">
      <c r="A2382" s="161">
        <v>2381</v>
      </c>
      <c r="B2382" s="162" t="s">
        <v>10548</v>
      </c>
      <c r="C2382" s="162" t="s">
        <v>66</v>
      </c>
      <c r="D2382" s="163">
        <v>18.5</v>
      </c>
      <c r="E2382" s="162" t="s">
        <v>8698</v>
      </c>
      <c r="F2382" s="162" t="s">
        <v>8699</v>
      </c>
      <c r="G2382" s="164">
        <v>43762.420597187498</v>
      </c>
      <c r="H2382" s="162" t="s">
        <v>5062</v>
      </c>
    </row>
    <row r="2383" spans="1:8" ht="15" customHeight="1">
      <c r="A2383" s="161">
        <v>2382</v>
      </c>
      <c r="B2383" s="162" t="s">
        <v>3437</v>
      </c>
      <c r="C2383" s="162" t="s">
        <v>2389</v>
      </c>
      <c r="D2383" s="163">
        <v>26</v>
      </c>
      <c r="E2383" s="162" t="s">
        <v>9325</v>
      </c>
      <c r="F2383" s="162" t="s">
        <v>9688</v>
      </c>
      <c r="G2383" s="164">
        <v>43284.958113425928</v>
      </c>
      <c r="H2383" s="162" t="s">
        <v>5062</v>
      </c>
    </row>
    <row r="2384" spans="1:8" ht="15" customHeight="1">
      <c r="A2384" s="161">
        <v>2383</v>
      </c>
      <c r="B2384" s="162" t="s">
        <v>10549</v>
      </c>
      <c r="C2384" s="162" t="s">
        <v>2389</v>
      </c>
      <c r="D2384" s="163">
        <v>9.16</v>
      </c>
      <c r="E2384" s="162" t="s">
        <v>8306</v>
      </c>
      <c r="F2384" s="162" t="s">
        <v>8307</v>
      </c>
      <c r="G2384" s="164">
        <v>43751.093569131946</v>
      </c>
      <c r="H2384" s="162" t="s">
        <v>5062</v>
      </c>
    </row>
    <row r="2385" spans="1:8" ht="15" customHeight="1">
      <c r="A2385" s="161">
        <v>2384</v>
      </c>
      <c r="B2385" s="162" t="s">
        <v>10550</v>
      </c>
      <c r="C2385" s="162" t="s">
        <v>2389</v>
      </c>
      <c r="D2385" s="163">
        <v>7.04</v>
      </c>
      <c r="E2385" s="162" t="s">
        <v>8306</v>
      </c>
      <c r="F2385" s="162" t="s">
        <v>8307</v>
      </c>
      <c r="G2385" s="164">
        <v>43751.109683564813</v>
      </c>
      <c r="H2385" s="162" t="s">
        <v>5062</v>
      </c>
    </row>
    <row r="2386" spans="1:8" ht="15" customHeight="1">
      <c r="A2386" s="161">
        <v>2385</v>
      </c>
      <c r="B2386" s="162" t="s">
        <v>10551</v>
      </c>
      <c r="C2386" s="162" t="s">
        <v>4334</v>
      </c>
      <c r="D2386" s="163">
        <v>19.2</v>
      </c>
      <c r="E2386" s="162" t="s">
        <v>8283</v>
      </c>
      <c r="F2386" s="162" t="s">
        <v>8284</v>
      </c>
      <c r="G2386" s="164">
        <v>43761.634891631948</v>
      </c>
      <c r="H2386" s="162" t="s">
        <v>5059</v>
      </c>
    </row>
    <row r="2387" spans="1:8" ht="15" customHeight="1">
      <c r="A2387" s="161">
        <v>2386</v>
      </c>
      <c r="B2387" s="162" t="s">
        <v>10552</v>
      </c>
      <c r="C2387" s="162" t="s">
        <v>2389</v>
      </c>
      <c r="D2387" s="163">
        <v>6.48</v>
      </c>
      <c r="E2387" s="162" t="s">
        <v>8306</v>
      </c>
      <c r="F2387" s="162" t="s">
        <v>8307</v>
      </c>
      <c r="G2387" s="164">
        <v>43751.022016898147</v>
      </c>
      <c r="H2387" s="162" t="s">
        <v>5062</v>
      </c>
    </row>
    <row r="2388" spans="1:8" ht="15" customHeight="1">
      <c r="A2388" s="161">
        <v>2387</v>
      </c>
      <c r="B2388" s="162" t="s">
        <v>10553</v>
      </c>
      <c r="C2388" s="162" t="s">
        <v>2389</v>
      </c>
      <c r="D2388" s="163">
        <v>13.41</v>
      </c>
      <c r="E2388" s="162" t="s">
        <v>8306</v>
      </c>
      <c r="F2388" s="162" t="s">
        <v>8307</v>
      </c>
      <c r="G2388" s="164">
        <v>43751.165835844906</v>
      </c>
      <c r="H2388" s="162" t="s">
        <v>5062</v>
      </c>
    </row>
    <row r="2389" spans="1:8" ht="15" customHeight="1">
      <c r="A2389" s="161">
        <v>2388</v>
      </c>
      <c r="B2389" s="162" t="s">
        <v>2434</v>
      </c>
      <c r="C2389" s="162" t="s">
        <v>2175</v>
      </c>
      <c r="D2389" s="163">
        <v>7.7</v>
      </c>
      <c r="E2389" s="162" t="s">
        <v>8294</v>
      </c>
      <c r="F2389" s="162" t="s">
        <v>9085</v>
      </c>
      <c r="G2389" s="164">
        <v>43706.904502314814</v>
      </c>
      <c r="H2389" s="162" t="s">
        <v>5062</v>
      </c>
    </row>
    <row r="2390" spans="1:8" ht="15" customHeight="1">
      <c r="A2390" s="161">
        <v>2389</v>
      </c>
      <c r="B2390" s="162" t="s">
        <v>10554</v>
      </c>
      <c r="C2390" s="162" t="s">
        <v>2180</v>
      </c>
      <c r="D2390" s="163">
        <v>4.7</v>
      </c>
      <c r="E2390" s="162" t="s">
        <v>8452</v>
      </c>
      <c r="F2390" s="162" t="s">
        <v>9151</v>
      </c>
      <c r="G2390" s="164">
        <v>43741.330958333332</v>
      </c>
      <c r="H2390" s="162" t="s">
        <v>7267</v>
      </c>
    </row>
    <row r="2391" spans="1:8" ht="15" customHeight="1">
      <c r="A2391" s="161">
        <v>2390</v>
      </c>
      <c r="B2391" s="162" t="s">
        <v>10555</v>
      </c>
      <c r="C2391" s="162" t="s">
        <v>2180</v>
      </c>
      <c r="D2391" s="163">
        <v>4.7</v>
      </c>
      <c r="E2391" s="162" t="s">
        <v>8452</v>
      </c>
      <c r="F2391" s="162" t="s">
        <v>8701</v>
      </c>
      <c r="G2391" s="164">
        <v>43755.398317013889</v>
      </c>
      <c r="H2391" s="162" t="s">
        <v>7267</v>
      </c>
    </row>
    <row r="2392" spans="1:8" ht="15" customHeight="1">
      <c r="A2392" s="161">
        <v>2391</v>
      </c>
      <c r="B2392" s="162" t="s">
        <v>10556</v>
      </c>
      <c r="C2392" s="162" t="s">
        <v>2180</v>
      </c>
      <c r="D2392" s="163">
        <v>4.7</v>
      </c>
      <c r="E2392" s="162" t="s">
        <v>8452</v>
      </c>
      <c r="F2392" s="162" t="s">
        <v>8701</v>
      </c>
      <c r="G2392" s="164">
        <v>43755.518398726854</v>
      </c>
      <c r="H2392" s="162" t="s">
        <v>7267</v>
      </c>
    </row>
    <row r="2393" spans="1:8" ht="15" customHeight="1">
      <c r="A2393" s="161">
        <v>2392</v>
      </c>
      <c r="B2393" s="162" t="s">
        <v>10557</v>
      </c>
      <c r="C2393" s="162" t="s">
        <v>2180</v>
      </c>
      <c r="D2393" s="163">
        <v>4.7</v>
      </c>
      <c r="E2393" s="162" t="s">
        <v>8452</v>
      </c>
      <c r="F2393" s="162" t="s">
        <v>9151</v>
      </c>
      <c r="G2393" s="164">
        <v>43741.276058136573</v>
      </c>
      <c r="H2393" s="162" t="s">
        <v>7267</v>
      </c>
    </row>
    <row r="2394" spans="1:8" ht="15" customHeight="1">
      <c r="A2394" s="161">
        <v>2393</v>
      </c>
      <c r="B2394" s="162" t="s">
        <v>10558</v>
      </c>
      <c r="C2394" s="162" t="s">
        <v>2354</v>
      </c>
      <c r="D2394" s="163">
        <v>27.5</v>
      </c>
      <c r="E2394" s="162" t="s">
        <v>8375</v>
      </c>
      <c r="F2394" s="162" t="s">
        <v>8376</v>
      </c>
      <c r="G2394" s="164">
        <v>43757.512517048614</v>
      </c>
      <c r="H2394" s="162" t="s">
        <v>5062</v>
      </c>
    </row>
    <row r="2395" spans="1:8" ht="15" customHeight="1">
      <c r="A2395" s="161">
        <v>2394</v>
      </c>
      <c r="B2395" s="162" t="s">
        <v>10559</v>
      </c>
      <c r="C2395" s="162" t="s">
        <v>2827</v>
      </c>
      <c r="D2395" s="163">
        <v>26.2</v>
      </c>
      <c r="E2395" s="162" t="s">
        <v>8882</v>
      </c>
      <c r="F2395" s="162" t="s">
        <v>8972</v>
      </c>
      <c r="G2395" s="164">
        <v>43745.947223229166</v>
      </c>
      <c r="H2395" s="162" t="s">
        <v>5062</v>
      </c>
    </row>
    <row r="2396" spans="1:8" ht="15" customHeight="1">
      <c r="A2396" s="161">
        <v>2395</v>
      </c>
      <c r="B2396" s="162" t="s">
        <v>10560</v>
      </c>
      <c r="C2396" s="162" t="s">
        <v>4334</v>
      </c>
      <c r="D2396" s="163">
        <v>22.7</v>
      </c>
      <c r="E2396" s="162" t="s">
        <v>8283</v>
      </c>
      <c r="F2396" s="162" t="s">
        <v>8284</v>
      </c>
      <c r="G2396" s="164">
        <v>43761.863055520836</v>
      </c>
      <c r="H2396" s="162" t="s">
        <v>5059</v>
      </c>
    </row>
    <row r="2397" spans="1:8" ht="15" customHeight="1">
      <c r="A2397" s="161">
        <v>2396</v>
      </c>
      <c r="B2397" s="162" t="s">
        <v>10561</v>
      </c>
      <c r="C2397" s="162" t="s">
        <v>2180</v>
      </c>
      <c r="D2397" s="163">
        <v>10.9</v>
      </c>
      <c r="E2397" s="162" t="s">
        <v>8688</v>
      </c>
      <c r="F2397" s="162" t="s">
        <v>8689</v>
      </c>
      <c r="G2397" s="164">
        <v>43741.42831693287</v>
      </c>
      <c r="H2397" s="162" t="s">
        <v>5062</v>
      </c>
    </row>
    <row r="2398" spans="1:8" ht="15" customHeight="1">
      <c r="A2398" s="161">
        <v>2397</v>
      </c>
      <c r="B2398" s="162" t="s">
        <v>10562</v>
      </c>
      <c r="C2398" s="162" t="s">
        <v>2175</v>
      </c>
      <c r="D2398" s="163">
        <v>5.6</v>
      </c>
      <c r="E2398" s="162" t="s">
        <v>8300</v>
      </c>
      <c r="F2398" s="162" t="s">
        <v>8730</v>
      </c>
      <c r="G2398" s="164">
        <v>43760.571093946761</v>
      </c>
      <c r="H2398" s="162" t="s">
        <v>5062</v>
      </c>
    </row>
    <row r="2399" spans="1:8" ht="15" customHeight="1">
      <c r="A2399" s="161">
        <v>2398</v>
      </c>
      <c r="B2399" s="162" t="s">
        <v>3139</v>
      </c>
      <c r="C2399" s="162" t="s">
        <v>2175</v>
      </c>
      <c r="D2399" s="163">
        <v>28.8</v>
      </c>
      <c r="E2399" s="162" t="s">
        <v>8801</v>
      </c>
      <c r="F2399" s="162" t="s">
        <v>8984</v>
      </c>
      <c r="G2399" s="164">
        <v>43342.978587962964</v>
      </c>
      <c r="H2399" s="162" t="s">
        <v>5062</v>
      </c>
    </row>
    <row r="2400" spans="1:8" ht="15" customHeight="1">
      <c r="A2400" s="161">
        <v>2399</v>
      </c>
      <c r="B2400" s="162" t="s">
        <v>10563</v>
      </c>
      <c r="C2400" s="162" t="s">
        <v>2180</v>
      </c>
      <c r="D2400" s="163">
        <v>4.7</v>
      </c>
      <c r="E2400" s="162" t="s">
        <v>8452</v>
      </c>
      <c r="F2400" s="162" t="s">
        <v>8701</v>
      </c>
      <c r="G2400" s="164">
        <v>43755.326804432872</v>
      </c>
      <c r="H2400" s="162" t="s">
        <v>7267</v>
      </c>
    </row>
    <row r="2401" spans="1:8" ht="15" customHeight="1">
      <c r="A2401" s="161">
        <v>2400</v>
      </c>
      <c r="B2401" s="162" t="s">
        <v>10564</v>
      </c>
      <c r="C2401" s="162" t="s">
        <v>2389</v>
      </c>
      <c r="D2401" s="163">
        <v>4</v>
      </c>
      <c r="E2401" s="162" t="s">
        <v>8306</v>
      </c>
      <c r="F2401" s="162" t="s">
        <v>8307</v>
      </c>
      <c r="G2401" s="164">
        <v>43751.064891203707</v>
      </c>
      <c r="H2401" s="162" t="s">
        <v>8388</v>
      </c>
    </row>
    <row r="2402" spans="1:8" ht="15" customHeight="1">
      <c r="A2402" s="161">
        <v>2401</v>
      </c>
      <c r="B2402" s="162" t="s">
        <v>10565</v>
      </c>
      <c r="C2402" s="162" t="s">
        <v>2212</v>
      </c>
      <c r="D2402" s="163">
        <v>34.799999999999997</v>
      </c>
      <c r="E2402" s="162" t="s">
        <v>8452</v>
      </c>
      <c r="F2402" s="162" t="s">
        <v>9151</v>
      </c>
      <c r="G2402" s="164">
        <v>43741.599523923614</v>
      </c>
      <c r="H2402" s="162" t="s">
        <v>5107</v>
      </c>
    </row>
    <row r="2403" spans="1:8" ht="15" customHeight="1">
      <c r="A2403" s="161">
        <v>2402</v>
      </c>
      <c r="B2403" s="162" t="s">
        <v>10566</v>
      </c>
      <c r="C2403" s="162" t="s">
        <v>2231</v>
      </c>
      <c r="D2403" s="163">
        <v>34.299999999999997</v>
      </c>
      <c r="E2403" s="162" t="s">
        <v>8698</v>
      </c>
      <c r="F2403" s="162" t="s">
        <v>8699</v>
      </c>
      <c r="G2403" s="164">
        <v>43762.447187349535</v>
      </c>
      <c r="H2403" s="162" t="s">
        <v>5107</v>
      </c>
    </row>
    <row r="2404" spans="1:8" ht="15" customHeight="1">
      <c r="A2404" s="161">
        <v>2403</v>
      </c>
      <c r="B2404" s="162" t="s">
        <v>10567</v>
      </c>
      <c r="C2404" s="162" t="s">
        <v>2389</v>
      </c>
      <c r="D2404" s="163">
        <v>5.0199999999999996</v>
      </c>
      <c r="E2404" s="162" t="s">
        <v>8306</v>
      </c>
      <c r="F2404" s="162" t="s">
        <v>8307</v>
      </c>
      <c r="G2404" s="164">
        <v>43751.1705377662</v>
      </c>
      <c r="H2404" s="162" t="s">
        <v>5062</v>
      </c>
    </row>
    <row r="2405" spans="1:8" ht="15" customHeight="1">
      <c r="A2405" s="161">
        <v>2404</v>
      </c>
      <c r="B2405" s="162" t="s">
        <v>10568</v>
      </c>
      <c r="C2405" s="162" t="s">
        <v>79</v>
      </c>
      <c r="D2405" s="163">
        <v>7.7</v>
      </c>
      <c r="E2405" s="162" t="s">
        <v>8558</v>
      </c>
      <c r="F2405" s="162" t="s">
        <v>8559</v>
      </c>
      <c r="G2405" s="164">
        <v>43754.184235219909</v>
      </c>
      <c r="H2405" s="162" t="s">
        <v>5062</v>
      </c>
    </row>
    <row r="2406" spans="1:8" ht="15" customHeight="1">
      <c r="A2406" s="161">
        <v>2405</v>
      </c>
      <c r="B2406" s="162" t="s">
        <v>10569</v>
      </c>
      <c r="C2406" s="162" t="s">
        <v>2354</v>
      </c>
      <c r="D2406" s="163">
        <v>22.1</v>
      </c>
      <c r="E2406" s="162" t="s">
        <v>8375</v>
      </c>
      <c r="F2406" s="162" t="s">
        <v>8376</v>
      </c>
      <c r="G2406" s="164">
        <v>43757.440799421296</v>
      </c>
      <c r="H2406" s="162" t="s">
        <v>5059</v>
      </c>
    </row>
    <row r="2407" spans="1:8" ht="15" customHeight="1">
      <c r="A2407" s="161">
        <v>2406</v>
      </c>
      <c r="B2407" s="162" t="s">
        <v>10570</v>
      </c>
      <c r="C2407" s="162" t="s">
        <v>2354</v>
      </c>
      <c r="D2407" s="163">
        <v>24.1</v>
      </c>
      <c r="E2407" s="162" t="s">
        <v>8375</v>
      </c>
      <c r="F2407" s="162" t="s">
        <v>8376</v>
      </c>
      <c r="G2407" s="164">
        <v>43757.501687152777</v>
      </c>
      <c r="H2407" s="162" t="s">
        <v>5059</v>
      </c>
    </row>
    <row r="2408" spans="1:8" ht="15" customHeight="1">
      <c r="A2408" s="161">
        <v>2407</v>
      </c>
      <c r="B2408" s="162" t="s">
        <v>10571</v>
      </c>
      <c r="C2408" s="162" t="s">
        <v>2354</v>
      </c>
      <c r="D2408" s="163">
        <v>29.2</v>
      </c>
      <c r="E2408" s="162" t="s">
        <v>8375</v>
      </c>
      <c r="F2408" s="162" t="s">
        <v>8376</v>
      </c>
      <c r="G2408" s="164">
        <v>43757.396627546295</v>
      </c>
      <c r="H2408" s="162" t="s">
        <v>5062</v>
      </c>
    </row>
    <row r="2409" spans="1:8" ht="15" customHeight="1">
      <c r="A2409" s="161">
        <v>2408</v>
      </c>
      <c r="B2409" s="162" t="s">
        <v>10572</v>
      </c>
      <c r="C2409" s="162" t="s">
        <v>2354</v>
      </c>
      <c r="D2409" s="163">
        <v>29.2</v>
      </c>
      <c r="E2409" s="162" t="s">
        <v>8375</v>
      </c>
      <c r="F2409" s="162" t="s">
        <v>8376</v>
      </c>
      <c r="G2409" s="164">
        <v>43757.377507407407</v>
      </c>
      <c r="H2409" s="162" t="s">
        <v>5062</v>
      </c>
    </row>
    <row r="2410" spans="1:8" ht="15" customHeight="1">
      <c r="A2410" s="161">
        <v>2409</v>
      </c>
      <c r="B2410" s="162" t="s">
        <v>10573</v>
      </c>
      <c r="C2410" s="162" t="s">
        <v>2354</v>
      </c>
      <c r="D2410" s="163">
        <v>30.4</v>
      </c>
      <c r="E2410" s="162" t="s">
        <v>8375</v>
      </c>
      <c r="F2410" s="162" t="s">
        <v>8376</v>
      </c>
      <c r="G2410" s="164">
        <v>43757.397847604167</v>
      </c>
      <c r="H2410" s="162" t="s">
        <v>5062</v>
      </c>
    </row>
    <row r="2411" spans="1:8" ht="15" customHeight="1">
      <c r="A2411" s="161">
        <v>2410</v>
      </c>
      <c r="B2411" s="162" t="s">
        <v>10574</v>
      </c>
      <c r="C2411" s="162" t="s">
        <v>2354</v>
      </c>
      <c r="D2411" s="163">
        <v>20.5</v>
      </c>
      <c r="E2411" s="162" t="s">
        <v>8375</v>
      </c>
      <c r="F2411" s="162" t="s">
        <v>8376</v>
      </c>
      <c r="G2411" s="164">
        <v>43757.662137766201</v>
      </c>
      <c r="H2411" s="162" t="s">
        <v>5059</v>
      </c>
    </row>
    <row r="2412" spans="1:8" ht="15" customHeight="1">
      <c r="A2412" s="161">
        <v>2411</v>
      </c>
      <c r="B2412" s="162" t="s">
        <v>10575</v>
      </c>
      <c r="C2412" s="162" t="s">
        <v>2354</v>
      </c>
      <c r="D2412" s="163">
        <v>20.5</v>
      </c>
      <c r="E2412" s="162" t="s">
        <v>8375</v>
      </c>
      <c r="F2412" s="162" t="s">
        <v>8376</v>
      </c>
      <c r="G2412" s="164">
        <v>43757.670475150466</v>
      </c>
      <c r="H2412" s="162" t="s">
        <v>5059</v>
      </c>
    </row>
    <row r="2413" spans="1:8" ht="15" customHeight="1">
      <c r="A2413" s="161">
        <v>2412</v>
      </c>
      <c r="B2413" s="162" t="s">
        <v>10576</v>
      </c>
      <c r="C2413" s="162" t="s">
        <v>2354</v>
      </c>
      <c r="D2413" s="163">
        <v>20.5</v>
      </c>
      <c r="E2413" s="162" t="s">
        <v>8375</v>
      </c>
      <c r="F2413" s="162" t="s">
        <v>8376</v>
      </c>
      <c r="G2413" s="164">
        <v>43757.527157291668</v>
      </c>
      <c r="H2413" s="162" t="s">
        <v>5059</v>
      </c>
    </row>
    <row r="2414" spans="1:8" ht="15" customHeight="1">
      <c r="A2414" s="161">
        <v>2413</v>
      </c>
      <c r="B2414" s="162" t="s">
        <v>10577</v>
      </c>
      <c r="C2414" s="162" t="s">
        <v>2354</v>
      </c>
      <c r="D2414" s="163">
        <v>20.2</v>
      </c>
      <c r="E2414" s="162" t="s">
        <v>8375</v>
      </c>
      <c r="F2414" s="162" t="s">
        <v>8376</v>
      </c>
      <c r="G2414" s="164">
        <v>43757.360225497687</v>
      </c>
      <c r="H2414" s="162" t="s">
        <v>5059</v>
      </c>
    </row>
    <row r="2415" spans="1:8" ht="15" customHeight="1">
      <c r="A2415" s="161">
        <v>2414</v>
      </c>
      <c r="B2415" s="162" t="s">
        <v>10578</v>
      </c>
      <c r="C2415" s="162" t="s">
        <v>2354</v>
      </c>
      <c r="D2415" s="163">
        <v>34</v>
      </c>
      <c r="E2415" s="162" t="s">
        <v>8375</v>
      </c>
      <c r="F2415" s="162" t="s">
        <v>8376</v>
      </c>
      <c r="G2415" s="164">
        <v>43757.5155246875</v>
      </c>
      <c r="H2415" s="162" t="s">
        <v>5107</v>
      </c>
    </row>
    <row r="2416" spans="1:8" ht="15" customHeight="1">
      <c r="A2416" s="161">
        <v>2415</v>
      </c>
      <c r="B2416" s="162" t="s">
        <v>10579</v>
      </c>
      <c r="C2416" s="162" t="s">
        <v>2180</v>
      </c>
      <c r="D2416" s="163">
        <v>20.7</v>
      </c>
      <c r="E2416" s="162" t="s">
        <v>8688</v>
      </c>
      <c r="F2416" s="162" t="s">
        <v>8689</v>
      </c>
      <c r="G2416" s="164">
        <v>43741.589948067129</v>
      </c>
      <c r="H2416" s="162" t="s">
        <v>8388</v>
      </c>
    </row>
    <row r="2417" spans="1:8" ht="15" customHeight="1">
      <c r="A2417" s="161">
        <v>2416</v>
      </c>
      <c r="B2417" s="162" t="s">
        <v>10580</v>
      </c>
      <c r="C2417" s="162" t="s">
        <v>2180</v>
      </c>
      <c r="D2417" s="163">
        <v>7.1</v>
      </c>
      <c r="E2417" s="162" t="s">
        <v>8692</v>
      </c>
      <c r="F2417" s="162" t="s">
        <v>8693</v>
      </c>
      <c r="G2417" s="164">
        <v>43745.361242395833</v>
      </c>
      <c r="H2417" s="162" t="s">
        <v>5062</v>
      </c>
    </row>
    <row r="2418" spans="1:8" ht="15" customHeight="1">
      <c r="A2418" s="161">
        <v>2417</v>
      </c>
      <c r="B2418" s="162" t="s">
        <v>10581</v>
      </c>
      <c r="C2418" s="162" t="s">
        <v>2180</v>
      </c>
      <c r="D2418" s="163">
        <v>4.4000000000000004</v>
      </c>
      <c r="E2418" s="162" t="s">
        <v>8688</v>
      </c>
      <c r="F2418" s="162" t="s">
        <v>8689</v>
      </c>
      <c r="G2418" s="164">
        <v>43741.368906284719</v>
      </c>
      <c r="H2418" s="162" t="s">
        <v>5062</v>
      </c>
    </row>
    <row r="2419" spans="1:8" ht="15" customHeight="1">
      <c r="A2419" s="161">
        <v>2418</v>
      </c>
      <c r="B2419" s="162" t="s">
        <v>4172</v>
      </c>
      <c r="C2419" s="162" t="s">
        <v>4167</v>
      </c>
      <c r="D2419" s="163">
        <v>26</v>
      </c>
      <c r="E2419" s="162" t="s">
        <v>9772</v>
      </c>
      <c r="F2419" s="162" t="s">
        <v>10223</v>
      </c>
      <c r="G2419" s="164">
        <v>43199.405462962961</v>
      </c>
      <c r="H2419" s="162" t="s">
        <v>5062</v>
      </c>
    </row>
    <row r="2420" spans="1:8" ht="15" customHeight="1">
      <c r="A2420" s="161">
        <v>2419</v>
      </c>
      <c r="B2420" s="162" t="s">
        <v>4129</v>
      </c>
      <c r="C2420" s="162" t="s">
        <v>4167</v>
      </c>
      <c r="D2420" s="163">
        <v>26</v>
      </c>
      <c r="E2420" s="162" t="s">
        <v>9503</v>
      </c>
      <c r="F2420" s="162" t="s">
        <v>9504</v>
      </c>
      <c r="G2420" s="164">
        <v>43213.404548611114</v>
      </c>
      <c r="H2420" s="162" t="s">
        <v>5062</v>
      </c>
    </row>
    <row r="2421" spans="1:8" ht="15" customHeight="1">
      <c r="A2421" s="161">
        <v>2420</v>
      </c>
      <c r="B2421" s="162" t="s">
        <v>10582</v>
      </c>
      <c r="C2421" s="162" t="s">
        <v>2180</v>
      </c>
      <c r="D2421" s="163">
        <v>9.4</v>
      </c>
      <c r="E2421" s="162" t="s">
        <v>8688</v>
      </c>
      <c r="F2421" s="162" t="s">
        <v>8689</v>
      </c>
      <c r="G2421" s="164">
        <v>43741.413453437497</v>
      </c>
      <c r="H2421" s="162" t="s">
        <v>5138</v>
      </c>
    </row>
    <row r="2422" spans="1:8" ht="15" customHeight="1">
      <c r="A2422" s="161">
        <v>2421</v>
      </c>
      <c r="B2422" s="162" t="s">
        <v>10583</v>
      </c>
      <c r="C2422" s="162" t="s">
        <v>45</v>
      </c>
      <c r="D2422" s="163">
        <v>27.7</v>
      </c>
      <c r="E2422" s="162" t="s">
        <v>8698</v>
      </c>
      <c r="F2422" s="162" t="s">
        <v>8699</v>
      </c>
      <c r="G2422" s="164">
        <v>43762.477209606484</v>
      </c>
      <c r="H2422" s="162" t="s">
        <v>5062</v>
      </c>
    </row>
    <row r="2423" spans="1:8" ht="15" customHeight="1">
      <c r="A2423" s="161">
        <v>2422</v>
      </c>
      <c r="B2423" s="162" t="s">
        <v>10584</v>
      </c>
      <c r="C2423" s="162" t="s">
        <v>45</v>
      </c>
      <c r="D2423" s="163">
        <v>6.2</v>
      </c>
      <c r="E2423" s="162" t="s">
        <v>8452</v>
      </c>
      <c r="F2423" s="162" t="s">
        <v>9151</v>
      </c>
      <c r="G2423" s="164">
        <v>43741.264867129627</v>
      </c>
      <c r="H2423" s="162" t="s">
        <v>5062</v>
      </c>
    </row>
    <row r="2424" spans="1:8" ht="15" customHeight="1">
      <c r="A2424" s="161">
        <v>2423</v>
      </c>
      <c r="B2424" s="162" t="s">
        <v>10585</v>
      </c>
      <c r="C2424" s="162" t="s">
        <v>10057</v>
      </c>
      <c r="D2424" s="163">
        <v>4.2</v>
      </c>
      <c r="E2424" s="162" t="s">
        <v>8452</v>
      </c>
      <c r="F2424" s="162" t="s">
        <v>8701</v>
      </c>
      <c r="G2424" s="164">
        <v>43755.334184259256</v>
      </c>
      <c r="H2424" s="162" t="s">
        <v>5062</v>
      </c>
    </row>
    <row r="2425" spans="1:8" ht="15" customHeight="1">
      <c r="A2425" s="161">
        <v>2424</v>
      </c>
      <c r="B2425" s="162" t="s">
        <v>10586</v>
      </c>
      <c r="C2425" s="162" t="s">
        <v>10057</v>
      </c>
      <c r="D2425" s="163">
        <v>4.2</v>
      </c>
      <c r="E2425" s="162" t="s">
        <v>8452</v>
      </c>
      <c r="F2425" s="162" t="s">
        <v>8701</v>
      </c>
      <c r="G2425" s="164">
        <v>43755.339549340279</v>
      </c>
      <c r="H2425" s="162" t="s">
        <v>5062</v>
      </c>
    </row>
    <row r="2426" spans="1:8" ht="15" customHeight="1">
      <c r="A2426" s="161">
        <v>2425</v>
      </c>
      <c r="B2426" s="162" t="s">
        <v>4010</v>
      </c>
      <c r="C2426" s="162" t="s">
        <v>6613</v>
      </c>
      <c r="D2426" s="163">
        <v>29</v>
      </c>
      <c r="E2426" s="162" t="s">
        <v>8801</v>
      </c>
      <c r="F2426" s="162" t="s">
        <v>9742</v>
      </c>
      <c r="G2426" s="164">
        <v>43231.013148148151</v>
      </c>
      <c r="H2426" s="162" t="s">
        <v>5062</v>
      </c>
    </row>
    <row r="2427" spans="1:8" ht="15" customHeight="1">
      <c r="A2427" s="161">
        <v>2426</v>
      </c>
      <c r="B2427" s="162" t="s">
        <v>10587</v>
      </c>
      <c r="C2427" s="162" t="s">
        <v>2180</v>
      </c>
      <c r="D2427" s="163">
        <v>28.4</v>
      </c>
      <c r="E2427" s="162" t="s">
        <v>8452</v>
      </c>
      <c r="F2427" s="162" t="s">
        <v>8701</v>
      </c>
      <c r="G2427" s="164">
        <v>43755.312366319442</v>
      </c>
      <c r="H2427" s="162" t="s">
        <v>5059</v>
      </c>
    </row>
    <row r="2428" spans="1:8" ht="15" customHeight="1">
      <c r="A2428" s="161">
        <v>2427</v>
      </c>
      <c r="B2428" s="162" t="s">
        <v>10588</v>
      </c>
      <c r="C2428" s="162" t="s">
        <v>2180</v>
      </c>
      <c r="D2428" s="163">
        <v>8.4</v>
      </c>
      <c r="E2428" s="162" t="s">
        <v>8692</v>
      </c>
      <c r="F2428" s="162" t="s">
        <v>8693</v>
      </c>
      <c r="G2428" s="164">
        <v>43745.329389965278</v>
      </c>
      <c r="H2428" s="162" t="s">
        <v>5062</v>
      </c>
    </row>
    <row r="2429" spans="1:8" ht="15" customHeight="1">
      <c r="A2429" s="161">
        <v>2428</v>
      </c>
      <c r="B2429" s="162" t="s">
        <v>2284</v>
      </c>
      <c r="C2429" s="162" t="s">
        <v>2180</v>
      </c>
      <c r="D2429" s="163">
        <v>7.18</v>
      </c>
      <c r="E2429" s="162" t="s">
        <v>8688</v>
      </c>
      <c r="F2429" s="162" t="s">
        <v>9138</v>
      </c>
      <c r="G2429" s="164">
        <v>43717.610254629632</v>
      </c>
      <c r="H2429" s="162" t="s">
        <v>5062</v>
      </c>
    </row>
    <row r="2430" spans="1:8" ht="15" customHeight="1">
      <c r="A2430" s="161">
        <v>2429</v>
      </c>
      <c r="B2430" s="162" t="s">
        <v>10589</v>
      </c>
      <c r="C2430" s="162" t="s">
        <v>2180</v>
      </c>
      <c r="D2430" s="163">
        <v>8</v>
      </c>
      <c r="E2430" s="162" t="s">
        <v>8688</v>
      </c>
      <c r="F2430" s="162" t="s">
        <v>8689</v>
      </c>
      <c r="G2430" s="164">
        <v>43741.417394675926</v>
      </c>
      <c r="H2430" s="162" t="s">
        <v>5062</v>
      </c>
    </row>
    <row r="2431" spans="1:8" ht="15" customHeight="1">
      <c r="A2431" s="161">
        <v>2430</v>
      </c>
      <c r="B2431" s="162" t="s">
        <v>10590</v>
      </c>
      <c r="C2431" s="162" t="s">
        <v>10057</v>
      </c>
      <c r="D2431" s="163">
        <v>4.2</v>
      </c>
      <c r="E2431" s="162" t="s">
        <v>8452</v>
      </c>
      <c r="F2431" s="162" t="s">
        <v>8701</v>
      </c>
      <c r="G2431" s="164">
        <v>43755.374419328706</v>
      </c>
      <c r="H2431" s="162" t="s">
        <v>5062</v>
      </c>
    </row>
    <row r="2432" spans="1:8" ht="15" customHeight="1">
      <c r="A2432" s="161">
        <v>2431</v>
      </c>
      <c r="B2432" s="162" t="s">
        <v>10591</v>
      </c>
      <c r="C2432" s="162" t="s">
        <v>10057</v>
      </c>
      <c r="D2432" s="163">
        <v>4.5</v>
      </c>
      <c r="E2432" s="162" t="s">
        <v>8450</v>
      </c>
      <c r="F2432" s="162" t="s">
        <v>9320</v>
      </c>
      <c r="G2432" s="164">
        <v>43720.576247766207</v>
      </c>
      <c r="H2432" s="162" t="s">
        <v>5062</v>
      </c>
    </row>
    <row r="2433" spans="1:8" ht="15" customHeight="1">
      <c r="A2433" s="161">
        <v>2432</v>
      </c>
      <c r="B2433" s="162" t="s">
        <v>10592</v>
      </c>
      <c r="C2433" s="162" t="s">
        <v>2231</v>
      </c>
      <c r="D2433" s="163">
        <v>18.399999999999999</v>
      </c>
      <c r="E2433" s="162" t="s">
        <v>8698</v>
      </c>
      <c r="F2433" s="162" t="s">
        <v>8699</v>
      </c>
      <c r="G2433" s="164">
        <v>43762.565746215281</v>
      </c>
      <c r="H2433" s="162" t="s">
        <v>5059</v>
      </c>
    </row>
    <row r="2434" spans="1:8" ht="15" customHeight="1">
      <c r="A2434" s="161">
        <v>2433</v>
      </c>
      <c r="B2434" s="162" t="s">
        <v>10593</v>
      </c>
      <c r="C2434" s="162" t="s">
        <v>5323</v>
      </c>
      <c r="D2434" s="163">
        <v>7.2210000000000001</v>
      </c>
      <c r="E2434" s="162" t="s">
        <v>8695</v>
      </c>
      <c r="F2434" s="162" t="s">
        <v>8696</v>
      </c>
      <c r="G2434" s="164">
        <v>43762.329020104167</v>
      </c>
      <c r="H2434" s="162" t="s">
        <v>5059</v>
      </c>
    </row>
    <row r="2435" spans="1:8" ht="15" customHeight="1">
      <c r="A2435" s="161">
        <v>2434</v>
      </c>
      <c r="B2435" s="162" t="s">
        <v>10594</v>
      </c>
      <c r="C2435" s="162" t="s">
        <v>2231</v>
      </c>
      <c r="D2435" s="163">
        <v>13</v>
      </c>
      <c r="E2435" s="162" t="s">
        <v>8286</v>
      </c>
      <c r="F2435" s="162" t="s">
        <v>8287</v>
      </c>
      <c r="G2435" s="164">
        <v>43754.496755821761</v>
      </c>
      <c r="H2435" s="162" t="s">
        <v>5062</v>
      </c>
    </row>
    <row r="2436" spans="1:8" ht="15" customHeight="1">
      <c r="A2436" s="161">
        <v>2435</v>
      </c>
      <c r="B2436" s="162" t="s">
        <v>10595</v>
      </c>
      <c r="C2436" s="162" t="s">
        <v>2202</v>
      </c>
      <c r="D2436" s="163">
        <v>4</v>
      </c>
      <c r="E2436" s="162" t="s">
        <v>8327</v>
      </c>
      <c r="F2436" s="162" t="s">
        <v>8373</v>
      </c>
      <c r="G2436" s="164">
        <v>43747.554849189815</v>
      </c>
      <c r="H2436" s="162" t="s">
        <v>5062</v>
      </c>
    </row>
    <row r="2437" spans="1:8" ht="15" customHeight="1">
      <c r="A2437" s="161">
        <v>2436</v>
      </c>
      <c r="B2437" s="162" t="s">
        <v>10596</v>
      </c>
      <c r="C2437" s="162" t="s">
        <v>4334</v>
      </c>
      <c r="D2437" s="163">
        <v>27</v>
      </c>
      <c r="E2437" s="162" t="s">
        <v>8283</v>
      </c>
      <c r="F2437" s="162" t="s">
        <v>8284</v>
      </c>
      <c r="G2437" s="164">
        <v>43761.659247256946</v>
      </c>
      <c r="H2437" s="162" t="s">
        <v>5062</v>
      </c>
    </row>
    <row r="2438" spans="1:8" ht="15" customHeight="1">
      <c r="A2438" s="161">
        <v>2437</v>
      </c>
      <c r="B2438" s="162" t="s">
        <v>10597</v>
      </c>
      <c r="C2438" s="162" t="s">
        <v>2827</v>
      </c>
      <c r="D2438" s="163">
        <v>23.7</v>
      </c>
      <c r="E2438" s="162" t="s">
        <v>8338</v>
      </c>
      <c r="F2438" s="162" t="s">
        <v>8339</v>
      </c>
      <c r="G2438" s="164">
        <v>43758.214183020835</v>
      </c>
      <c r="H2438" s="162" t="s">
        <v>5059</v>
      </c>
    </row>
    <row r="2439" spans="1:8" ht="15" customHeight="1">
      <c r="A2439" s="161">
        <v>2438</v>
      </c>
      <c r="B2439" s="162" t="s">
        <v>10598</v>
      </c>
      <c r="C2439" s="162" t="s">
        <v>2827</v>
      </c>
      <c r="D2439" s="163">
        <v>22</v>
      </c>
      <c r="E2439" s="162" t="s">
        <v>8338</v>
      </c>
      <c r="F2439" s="162" t="s">
        <v>8339</v>
      </c>
      <c r="G2439" s="164">
        <v>43758.035282789351</v>
      </c>
      <c r="H2439" s="162" t="s">
        <v>5059</v>
      </c>
    </row>
    <row r="2440" spans="1:8" ht="15" customHeight="1">
      <c r="A2440" s="161">
        <v>2439</v>
      </c>
      <c r="B2440" s="162" t="s">
        <v>10599</v>
      </c>
      <c r="C2440" s="162" t="s">
        <v>2175</v>
      </c>
      <c r="D2440" s="163">
        <v>21.3</v>
      </c>
      <c r="E2440" s="162" t="s">
        <v>8300</v>
      </c>
      <c r="F2440" s="162" t="s">
        <v>8730</v>
      </c>
      <c r="G2440" s="164">
        <v>43760.608852627316</v>
      </c>
      <c r="H2440" s="162" t="s">
        <v>5059</v>
      </c>
    </row>
    <row r="2441" spans="1:8" ht="15" customHeight="1">
      <c r="A2441" s="161">
        <v>2440</v>
      </c>
      <c r="B2441" s="162" t="s">
        <v>10600</v>
      </c>
      <c r="C2441" s="162" t="s">
        <v>2231</v>
      </c>
      <c r="D2441" s="163">
        <v>20.5</v>
      </c>
      <c r="E2441" s="162" t="s">
        <v>8698</v>
      </c>
      <c r="F2441" s="162" t="s">
        <v>8699</v>
      </c>
      <c r="G2441" s="164">
        <v>43762.570039351849</v>
      </c>
      <c r="H2441" s="162" t="s">
        <v>5059</v>
      </c>
    </row>
    <row r="2442" spans="1:8" ht="15" customHeight="1">
      <c r="A2442" s="161">
        <v>2441</v>
      </c>
      <c r="B2442" s="162" t="s">
        <v>10601</v>
      </c>
      <c r="C2442" s="162" t="s">
        <v>1028</v>
      </c>
      <c r="D2442" s="163">
        <v>23.3</v>
      </c>
      <c r="E2442" s="162" t="s">
        <v>8286</v>
      </c>
      <c r="F2442" s="162" t="s">
        <v>8287</v>
      </c>
      <c r="G2442" s="164">
        <v>43754.400888229167</v>
      </c>
      <c r="H2442" s="162" t="s">
        <v>5059</v>
      </c>
    </row>
    <row r="2443" spans="1:8" ht="15" customHeight="1">
      <c r="A2443" s="161">
        <v>2442</v>
      </c>
      <c r="B2443" s="162" t="s">
        <v>10602</v>
      </c>
      <c r="C2443" s="162" t="s">
        <v>4334</v>
      </c>
      <c r="D2443" s="163">
        <v>27</v>
      </c>
      <c r="E2443" s="162" t="s">
        <v>8294</v>
      </c>
      <c r="F2443" s="162" t="s">
        <v>8295</v>
      </c>
      <c r="G2443" s="164">
        <v>43758.282986226855</v>
      </c>
      <c r="H2443" s="162" t="s">
        <v>5059</v>
      </c>
    </row>
    <row r="2444" spans="1:8" ht="15" customHeight="1">
      <c r="A2444" s="161">
        <v>2443</v>
      </c>
      <c r="B2444" s="162" t="s">
        <v>3304</v>
      </c>
      <c r="C2444" s="162" t="s">
        <v>2180</v>
      </c>
      <c r="D2444" s="163">
        <v>19.100000000000001</v>
      </c>
      <c r="E2444" s="162" t="s">
        <v>8452</v>
      </c>
      <c r="F2444" s="162" t="s">
        <v>9320</v>
      </c>
      <c r="G2444" s="164">
        <v>43293.726643518516</v>
      </c>
      <c r="H2444" s="162" t="s">
        <v>5062</v>
      </c>
    </row>
    <row r="2445" spans="1:8" ht="15" customHeight="1">
      <c r="A2445" s="161">
        <v>2444</v>
      </c>
      <c r="B2445" s="162" t="s">
        <v>4130</v>
      </c>
      <c r="C2445" s="162" t="s">
        <v>4167</v>
      </c>
      <c r="D2445" s="163">
        <v>26.1</v>
      </c>
      <c r="E2445" s="162" t="s">
        <v>9503</v>
      </c>
      <c r="F2445" s="162" t="s">
        <v>9504</v>
      </c>
      <c r="G2445" s="164">
        <v>43213.344571759262</v>
      </c>
      <c r="H2445" s="162" t="s">
        <v>5062</v>
      </c>
    </row>
    <row r="2446" spans="1:8" ht="15" customHeight="1">
      <c r="A2446" s="161">
        <v>2445</v>
      </c>
      <c r="B2446" s="162" t="s">
        <v>10603</v>
      </c>
      <c r="C2446" s="162" t="s">
        <v>5323</v>
      </c>
      <c r="D2446" s="163">
        <v>14.207000000000001</v>
      </c>
      <c r="E2446" s="162" t="s">
        <v>8695</v>
      </c>
      <c r="F2446" s="162" t="s">
        <v>8696</v>
      </c>
      <c r="G2446" s="164">
        <v>43762.374971562502</v>
      </c>
      <c r="H2446" s="162" t="s">
        <v>5062</v>
      </c>
    </row>
    <row r="2447" spans="1:8" ht="15" customHeight="1">
      <c r="A2447" s="161">
        <v>2446</v>
      </c>
      <c r="B2447" s="162" t="s">
        <v>10604</v>
      </c>
      <c r="C2447" s="162" t="s">
        <v>2218</v>
      </c>
      <c r="D2447" s="163">
        <v>4</v>
      </c>
      <c r="E2447" s="162" t="s">
        <v>9279</v>
      </c>
      <c r="F2447" s="162" t="s">
        <v>9280</v>
      </c>
      <c r="G2447" s="164">
        <v>43723.65652326389</v>
      </c>
      <c r="H2447" s="162" t="s">
        <v>5062</v>
      </c>
    </row>
    <row r="2448" spans="1:8" ht="15" customHeight="1">
      <c r="A2448" s="161">
        <v>2447</v>
      </c>
      <c r="B2448" s="162" t="s">
        <v>10605</v>
      </c>
      <c r="C2448" s="162" t="s">
        <v>2175</v>
      </c>
      <c r="D2448" s="163">
        <v>12.2</v>
      </c>
      <c r="E2448" s="162" t="s">
        <v>8294</v>
      </c>
      <c r="F2448" s="162" t="s">
        <v>8917</v>
      </c>
      <c r="G2448" s="164">
        <v>43744.524851354166</v>
      </c>
      <c r="H2448" s="162" t="s">
        <v>5062</v>
      </c>
    </row>
    <row r="2449" spans="1:8" ht="15" customHeight="1">
      <c r="A2449" s="161">
        <v>2448</v>
      </c>
      <c r="B2449" s="162" t="s">
        <v>10606</v>
      </c>
      <c r="C2449" s="162" t="s">
        <v>2180</v>
      </c>
      <c r="D2449" s="163">
        <v>13.1</v>
      </c>
      <c r="E2449" s="162" t="s">
        <v>8692</v>
      </c>
      <c r="F2449" s="162" t="s">
        <v>8693</v>
      </c>
      <c r="G2449" s="164">
        <v>43745.36660671296</v>
      </c>
      <c r="H2449" s="162" t="s">
        <v>5062</v>
      </c>
    </row>
    <row r="2450" spans="1:8" ht="15" customHeight="1">
      <c r="A2450" s="161">
        <v>2449</v>
      </c>
      <c r="B2450" s="162" t="s">
        <v>10607</v>
      </c>
      <c r="C2450" s="162" t="s">
        <v>66</v>
      </c>
      <c r="D2450" s="163">
        <v>25.7</v>
      </c>
      <c r="E2450" s="162" t="s">
        <v>8283</v>
      </c>
      <c r="F2450" s="162" t="s">
        <v>8284</v>
      </c>
      <c r="G2450" s="164">
        <v>43761.560760798609</v>
      </c>
      <c r="H2450" s="162" t="s">
        <v>5062</v>
      </c>
    </row>
    <row r="2451" spans="1:8" ht="15" customHeight="1">
      <c r="A2451" s="161">
        <v>2450</v>
      </c>
      <c r="B2451" s="162" t="s">
        <v>3719</v>
      </c>
      <c r="C2451" s="162" t="s">
        <v>2175</v>
      </c>
      <c r="D2451" s="163">
        <v>26</v>
      </c>
      <c r="E2451" s="162" t="s">
        <v>8880</v>
      </c>
      <c r="F2451" s="162" t="s">
        <v>9141</v>
      </c>
      <c r="G2451" s="164">
        <v>43262.430115740739</v>
      </c>
      <c r="H2451" s="162" t="s">
        <v>5062</v>
      </c>
    </row>
    <row r="2452" spans="1:8" ht="15" customHeight="1">
      <c r="A2452" s="161">
        <v>2451</v>
      </c>
      <c r="B2452" s="162" t="s">
        <v>10608</v>
      </c>
      <c r="C2452" s="162" t="s">
        <v>2827</v>
      </c>
      <c r="D2452" s="163">
        <v>28.3</v>
      </c>
      <c r="E2452" s="162" t="s">
        <v>8291</v>
      </c>
      <c r="F2452" s="162" t="s">
        <v>8292</v>
      </c>
      <c r="G2452" s="164">
        <v>43755.012496446761</v>
      </c>
      <c r="H2452" s="162" t="s">
        <v>5062</v>
      </c>
    </row>
    <row r="2453" spans="1:8" ht="15" customHeight="1">
      <c r="A2453" s="161">
        <v>2452</v>
      </c>
      <c r="B2453" s="162" t="s">
        <v>10609</v>
      </c>
      <c r="C2453" s="162" t="s">
        <v>2175</v>
      </c>
      <c r="D2453" s="163">
        <v>29.4</v>
      </c>
      <c r="E2453" s="162" t="s">
        <v>8294</v>
      </c>
      <c r="F2453" s="162" t="s">
        <v>8295</v>
      </c>
      <c r="G2453" s="164">
        <v>43758.205842939817</v>
      </c>
      <c r="H2453" s="162" t="s">
        <v>5062</v>
      </c>
    </row>
    <row r="2454" spans="1:8" ht="15" customHeight="1">
      <c r="A2454" s="161">
        <v>2453</v>
      </c>
      <c r="B2454" s="162" t="s">
        <v>10610</v>
      </c>
      <c r="C2454" s="162" t="s">
        <v>2180</v>
      </c>
      <c r="D2454" s="163">
        <v>24.6</v>
      </c>
      <c r="E2454" s="162" t="s">
        <v>8692</v>
      </c>
      <c r="F2454" s="162" t="s">
        <v>8693</v>
      </c>
      <c r="G2454" s="164">
        <v>43745.4748946412</v>
      </c>
      <c r="H2454" s="162" t="s">
        <v>5062</v>
      </c>
    </row>
    <row r="2455" spans="1:8" ht="15" customHeight="1">
      <c r="A2455" s="161">
        <v>2454</v>
      </c>
      <c r="B2455" s="162" t="s">
        <v>4492</v>
      </c>
      <c r="C2455" s="162" t="s">
        <v>4167</v>
      </c>
      <c r="D2455" s="163">
        <v>30</v>
      </c>
      <c r="E2455" s="162" t="s">
        <v>8452</v>
      </c>
      <c r="F2455" s="162" t="s">
        <v>10611</v>
      </c>
      <c r="G2455" s="164">
        <v>43057.156990740739</v>
      </c>
      <c r="H2455" s="162" t="s">
        <v>5062</v>
      </c>
    </row>
    <row r="2456" spans="1:8" ht="15" customHeight="1">
      <c r="A2456" s="161">
        <v>2455</v>
      </c>
      <c r="B2456" s="162" t="s">
        <v>4434</v>
      </c>
      <c r="C2456" s="162" t="s">
        <v>4167</v>
      </c>
      <c r="D2456" s="163">
        <v>6.8949999999999996</v>
      </c>
      <c r="E2456" s="162" t="s">
        <v>10612</v>
      </c>
      <c r="F2456" s="162" t="s">
        <v>10613</v>
      </c>
      <c r="G2456" s="164">
        <v>43085.048425925925</v>
      </c>
      <c r="H2456" s="162" t="s">
        <v>5138</v>
      </c>
    </row>
    <row r="2457" spans="1:8" ht="15" customHeight="1">
      <c r="A2457" s="161">
        <v>2456</v>
      </c>
      <c r="B2457" s="162" t="s">
        <v>10614</v>
      </c>
      <c r="C2457" s="162" t="s">
        <v>2180</v>
      </c>
      <c r="D2457" s="163">
        <v>25.9</v>
      </c>
      <c r="E2457" s="162" t="s">
        <v>8880</v>
      </c>
      <c r="F2457" s="162" t="s">
        <v>8881</v>
      </c>
      <c r="G2457" s="164">
        <v>43752.73578599537</v>
      </c>
      <c r="H2457" s="162" t="s">
        <v>5059</v>
      </c>
    </row>
    <row r="2458" spans="1:8" ht="15" customHeight="1">
      <c r="A2458" s="161">
        <v>2457</v>
      </c>
      <c r="B2458" s="162" t="s">
        <v>10615</v>
      </c>
      <c r="C2458" s="162" t="s">
        <v>10057</v>
      </c>
      <c r="D2458" s="163">
        <v>4.2</v>
      </c>
      <c r="E2458" s="162" t="s">
        <v>8452</v>
      </c>
      <c r="F2458" s="162" t="s">
        <v>8701</v>
      </c>
      <c r="G2458" s="164">
        <v>43755.276172256941</v>
      </c>
      <c r="H2458" s="162" t="s">
        <v>5062</v>
      </c>
    </row>
    <row r="2459" spans="1:8" ht="15" customHeight="1">
      <c r="A2459" s="161">
        <v>2458</v>
      </c>
      <c r="B2459" s="162" t="s">
        <v>5002</v>
      </c>
      <c r="C2459" s="162" t="s">
        <v>2218</v>
      </c>
      <c r="D2459" s="163">
        <v>25</v>
      </c>
      <c r="E2459" s="162" t="s">
        <v>10014</v>
      </c>
      <c r="F2459" s="162" t="s">
        <v>10015</v>
      </c>
      <c r="G2459" s="164">
        <v>41004</v>
      </c>
      <c r="H2459" s="162" t="s">
        <v>5059</v>
      </c>
    </row>
    <row r="2460" spans="1:8" ht="15" customHeight="1">
      <c r="A2460" s="161">
        <v>2459</v>
      </c>
      <c r="B2460" s="162" t="s">
        <v>4777</v>
      </c>
      <c r="C2460" s="162" t="s">
        <v>2218</v>
      </c>
      <c r="D2460" s="163">
        <v>8.6999999999999993</v>
      </c>
      <c r="E2460" s="162" t="s">
        <v>10096</v>
      </c>
      <c r="F2460" s="162" t="s">
        <v>10097</v>
      </c>
      <c r="G2460" s="164">
        <v>42500</v>
      </c>
      <c r="H2460" s="162" t="s">
        <v>5062</v>
      </c>
    </row>
    <row r="2461" spans="1:8" ht="15" customHeight="1">
      <c r="A2461" s="161">
        <v>2460</v>
      </c>
      <c r="B2461" s="162" t="s">
        <v>10616</v>
      </c>
      <c r="C2461" s="162" t="s">
        <v>5323</v>
      </c>
      <c r="D2461" s="163">
        <v>9.3000000000000007</v>
      </c>
      <c r="E2461" s="162" t="s">
        <v>8695</v>
      </c>
      <c r="F2461" s="162" t="s">
        <v>8696</v>
      </c>
      <c r="G2461" s="164">
        <v>43762.344242280094</v>
      </c>
      <c r="H2461" s="162" t="s">
        <v>5062</v>
      </c>
    </row>
    <row r="2462" spans="1:8" ht="15" customHeight="1">
      <c r="A2462" s="161">
        <v>2461</v>
      </c>
      <c r="B2462" s="162" t="s">
        <v>10617</v>
      </c>
      <c r="C2462" s="162" t="s">
        <v>2212</v>
      </c>
      <c r="D2462" s="163">
        <v>34</v>
      </c>
      <c r="E2462" s="162" t="s">
        <v>8452</v>
      </c>
      <c r="F2462" s="162" t="s">
        <v>8701</v>
      </c>
      <c r="G2462" s="164">
        <v>43755.345600034721</v>
      </c>
      <c r="H2462" s="162" t="s">
        <v>5107</v>
      </c>
    </row>
    <row r="2463" spans="1:8" ht="15" customHeight="1">
      <c r="A2463" s="161">
        <v>2462</v>
      </c>
      <c r="B2463" s="162" t="s">
        <v>10618</v>
      </c>
      <c r="C2463" s="162" t="s">
        <v>5323</v>
      </c>
      <c r="D2463" s="163">
        <v>6.3650000000000002</v>
      </c>
      <c r="E2463" s="162" t="s">
        <v>8695</v>
      </c>
      <c r="F2463" s="162" t="s">
        <v>8696</v>
      </c>
      <c r="G2463" s="164">
        <v>43762.420389733794</v>
      </c>
      <c r="H2463" s="162" t="s">
        <v>5062</v>
      </c>
    </row>
    <row r="2464" spans="1:8" ht="15" customHeight="1">
      <c r="A2464" s="161">
        <v>2463</v>
      </c>
      <c r="B2464" s="162" t="s">
        <v>4987</v>
      </c>
      <c r="C2464" s="162" t="s">
        <v>2218</v>
      </c>
      <c r="D2464" s="163">
        <v>25</v>
      </c>
      <c r="E2464" s="162" t="s">
        <v>10014</v>
      </c>
      <c r="F2464" s="162" t="s">
        <v>10015</v>
      </c>
      <c r="G2464" s="164">
        <v>41004</v>
      </c>
      <c r="H2464" s="162" t="s">
        <v>5059</v>
      </c>
    </row>
    <row r="2465" spans="1:8" ht="15" customHeight="1">
      <c r="A2465" s="161">
        <v>2464</v>
      </c>
      <c r="B2465" s="162" t="s">
        <v>10619</v>
      </c>
      <c r="C2465" s="162" t="s">
        <v>5323</v>
      </c>
      <c r="D2465" s="163">
        <v>4.548</v>
      </c>
      <c r="E2465" s="162" t="s">
        <v>8695</v>
      </c>
      <c r="F2465" s="162" t="s">
        <v>8696</v>
      </c>
      <c r="G2465" s="164">
        <v>43762.325667094905</v>
      </c>
      <c r="H2465" s="162" t="s">
        <v>5059</v>
      </c>
    </row>
    <row r="2466" spans="1:8" ht="15" customHeight="1">
      <c r="A2466" s="161">
        <v>2465</v>
      </c>
      <c r="B2466" s="162" t="s">
        <v>4353</v>
      </c>
      <c r="C2466" s="162" t="s">
        <v>2218</v>
      </c>
      <c r="D2466" s="163">
        <v>17.82</v>
      </c>
      <c r="E2466" s="162" t="s">
        <v>8680</v>
      </c>
      <c r="F2466" s="162" t="s">
        <v>9968</v>
      </c>
      <c r="G2466" s="164">
        <v>43110.585462962961</v>
      </c>
      <c r="H2466" s="162" t="s">
        <v>5138</v>
      </c>
    </row>
    <row r="2467" spans="1:8" ht="15" customHeight="1">
      <c r="A2467" s="161">
        <v>2466</v>
      </c>
      <c r="B2467" s="162" t="s">
        <v>10620</v>
      </c>
      <c r="C2467" s="162" t="s">
        <v>2218</v>
      </c>
      <c r="D2467" s="163">
        <v>4</v>
      </c>
      <c r="E2467" s="162" t="s">
        <v>9279</v>
      </c>
      <c r="F2467" s="162" t="s">
        <v>9280</v>
      </c>
      <c r="G2467" s="164">
        <v>43723.520324999998</v>
      </c>
      <c r="H2467" s="162" t="s">
        <v>5062</v>
      </c>
    </row>
    <row r="2468" spans="1:8" ht="15" customHeight="1">
      <c r="A2468" s="161">
        <v>2467</v>
      </c>
      <c r="B2468" s="162" t="s">
        <v>10621</v>
      </c>
      <c r="C2468" s="162" t="s">
        <v>6613</v>
      </c>
      <c r="D2468" s="163">
        <v>11.6</v>
      </c>
      <c r="E2468" s="162" t="s">
        <v>8294</v>
      </c>
      <c r="F2468" s="162" t="s">
        <v>8295</v>
      </c>
      <c r="G2468" s="164">
        <v>43758.33890072917</v>
      </c>
      <c r="H2468" s="162" t="s">
        <v>5062</v>
      </c>
    </row>
    <row r="2469" spans="1:8" ht="15" customHeight="1">
      <c r="A2469" s="161">
        <v>2468</v>
      </c>
      <c r="B2469" s="162" t="s">
        <v>2177</v>
      </c>
      <c r="C2469" s="162" t="s">
        <v>2180</v>
      </c>
      <c r="D2469" s="163">
        <v>10.65</v>
      </c>
      <c r="E2469" s="162" t="s">
        <v>9720</v>
      </c>
      <c r="F2469" s="162" t="s">
        <v>10276</v>
      </c>
      <c r="G2469" s="164">
        <v>43723.981628622685</v>
      </c>
      <c r="H2469" s="162" t="s">
        <v>5062</v>
      </c>
    </row>
    <row r="2470" spans="1:8" ht="15" customHeight="1">
      <c r="A2470" s="161">
        <v>2469</v>
      </c>
      <c r="B2470" s="162" t="s">
        <v>3990</v>
      </c>
      <c r="C2470" s="162" t="s">
        <v>4167</v>
      </c>
      <c r="D2470" s="163">
        <v>23</v>
      </c>
      <c r="E2470" s="162" t="s">
        <v>8320</v>
      </c>
      <c r="F2470" s="162" t="s">
        <v>10124</v>
      </c>
      <c r="G2470" s="164">
        <v>43231.223055555558</v>
      </c>
      <c r="H2470" s="162" t="s">
        <v>5062</v>
      </c>
    </row>
    <row r="2471" spans="1:8" ht="15" customHeight="1">
      <c r="A2471" s="161">
        <v>2470</v>
      </c>
      <c r="B2471" s="162" t="s">
        <v>10622</v>
      </c>
      <c r="C2471" s="162" t="s">
        <v>2180</v>
      </c>
      <c r="D2471" s="163">
        <v>24.1</v>
      </c>
      <c r="E2471" s="162" t="s">
        <v>8880</v>
      </c>
      <c r="F2471" s="162" t="s">
        <v>8881</v>
      </c>
      <c r="G2471" s="164">
        <v>43752.924201504633</v>
      </c>
      <c r="H2471" s="162" t="s">
        <v>5059</v>
      </c>
    </row>
    <row r="2472" spans="1:8" ht="15" customHeight="1">
      <c r="A2472" s="161">
        <v>2471</v>
      </c>
      <c r="B2472" s="162" t="s">
        <v>10623</v>
      </c>
      <c r="C2472" s="162" t="s">
        <v>2180</v>
      </c>
      <c r="D2472" s="163">
        <v>24.2</v>
      </c>
      <c r="E2472" s="162" t="s">
        <v>8341</v>
      </c>
      <c r="F2472" s="162" t="s">
        <v>8342</v>
      </c>
      <c r="G2472" s="164">
        <v>43759.739594907405</v>
      </c>
      <c r="H2472" s="162" t="s">
        <v>5059</v>
      </c>
    </row>
    <row r="2473" spans="1:8" ht="15" customHeight="1">
      <c r="A2473" s="161">
        <v>2472</v>
      </c>
      <c r="B2473" s="162" t="s">
        <v>10624</v>
      </c>
      <c r="C2473" s="162" t="s">
        <v>2180</v>
      </c>
      <c r="D2473" s="163">
        <v>5.6</v>
      </c>
      <c r="E2473" s="162" t="s">
        <v>8692</v>
      </c>
      <c r="F2473" s="162" t="s">
        <v>8693</v>
      </c>
      <c r="G2473" s="164">
        <v>43745.35951952546</v>
      </c>
      <c r="H2473" s="162" t="s">
        <v>5059</v>
      </c>
    </row>
    <row r="2474" spans="1:8" ht="15" customHeight="1">
      <c r="A2474" s="161">
        <v>2473</v>
      </c>
      <c r="B2474" s="162" t="s">
        <v>3895</v>
      </c>
      <c r="C2474" s="162" t="s">
        <v>4334</v>
      </c>
      <c r="D2474" s="163">
        <v>25</v>
      </c>
      <c r="E2474" s="162" t="s">
        <v>8591</v>
      </c>
      <c r="F2474" s="162" t="s">
        <v>9141</v>
      </c>
      <c r="G2474" s="164">
        <v>43243.862557870372</v>
      </c>
      <c r="H2474" s="162" t="s">
        <v>5062</v>
      </c>
    </row>
    <row r="2475" spans="1:8" ht="15" customHeight="1">
      <c r="A2475" s="161">
        <v>2474</v>
      </c>
      <c r="B2475" s="162" t="s">
        <v>10625</v>
      </c>
      <c r="C2475" s="162" t="s">
        <v>4334</v>
      </c>
      <c r="D2475" s="163">
        <v>12</v>
      </c>
      <c r="E2475" s="162" t="s">
        <v>8469</v>
      </c>
      <c r="F2475" s="162" t="s">
        <v>8470</v>
      </c>
      <c r="G2475" s="164">
        <v>43738.861322141202</v>
      </c>
      <c r="H2475" s="162" t="s">
        <v>5062</v>
      </c>
    </row>
    <row r="2476" spans="1:8" ht="15" customHeight="1">
      <c r="A2476" s="161">
        <v>2475</v>
      </c>
      <c r="B2476" s="162" t="s">
        <v>2552</v>
      </c>
      <c r="C2476" s="162" t="s">
        <v>2212</v>
      </c>
      <c r="D2476" s="163">
        <v>2</v>
      </c>
      <c r="E2476" s="162" t="s">
        <v>8413</v>
      </c>
      <c r="F2476" s="162" t="s">
        <v>8414</v>
      </c>
      <c r="G2476" s="164">
        <v>43755.960520833331</v>
      </c>
      <c r="H2476" s="162" t="s">
        <v>5059</v>
      </c>
    </row>
    <row r="2477" spans="1:8" ht="15" customHeight="1">
      <c r="A2477" s="161">
        <v>2476</v>
      </c>
      <c r="B2477" s="162" t="s">
        <v>10626</v>
      </c>
      <c r="C2477" s="162" t="s">
        <v>2389</v>
      </c>
      <c r="D2477" s="163">
        <v>7.57</v>
      </c>
      <c r="E2477" s="162" t="s">
        <v>8306</v>
      </c>
      <c r="F2477" s="162" t="s">
        <v>8307</v>
      </c>
      <c r="G2477" s="164">
        <v>43751.094350462961</v>
      </c>
      <c r="H2477" s="162" t="s">
        <v>5062</v>
      </c>
    </row>
    <row r="2478" spans="1:8" ht="15" customHeight="1">
      <c r="A2478" s="161">
        <v>2477</v>
      </c>
      <c r="B2478" s="162" t="s">
        <v>10627</v>
      </c>
      <c r="C2478" s="162" t="s">
        <v>2389</v>
      </c>
      <c r="D2478" s="163">
        <v>6.77</v>
      </c>
      <c r="E2478" s="162" t="s">
        <v>8306</v>
      </c>
      <c r="F2478" s="162" t="s">
        <v>8307</v>
      </c>
      <c r="G2478" s="164">
        <v>43751.023686805558</v>
      </c>
      <c r="H2478" s="162" t="s">
        <v>5062</v>
      </c>
    </row>
    <row r="2479" spans="1:8" ht="15" customHeight="1">
      <c r="A2479" s="161">
        <v>2478</v>
      </c>
      <c r="B2479" s="162" t="s">
        <v>10628</v>
      </c>
      <c r="C2479" s="162" t="s">
        <v>2389</v>
      </c>
      <c r="D2479" s="163">
        <v>6.64</v>
      </c>
      <c r="E2479" s="162" t="s">
        <v>8306</v>
      </c>
      <c r="F2479" s="162" t="s">
        <v>8307</v>
      </c>
      <c r="G2479" s="164">
        <v>43751.013399571762</v>
      </c>
      <c r="H2479" s="162" t="s">
        <v>5062</v>
      </c>
    </row>
    <row r="2480" spans="1:8" ht="15" customHeight="1">
      <c r="A2480" s="161">
        <v>2479</v>
      </c>
      <c r="B2480" s="162" t="s">
        <v>3505</v>
      </c>
      <c r="C2480" s="162" t="s">
        <v>2389</v>
      </c>
      <c r="D2480" s="163">
        <v>22</v>
      </c>
      <c r="E2480" s="162" t="s">
        <v>9254</v>
      </c>
      <c r="F2480" s="162" t="s">
        <v>9314</v>
      </c>
      <c r="G2480" s="164">
        <v>43277.822916666664</v>
      </c>
      <c r="H2480" s="162" t="s">
        <v>5062</v>
      </c>
    </row>
    <row r="2481" spans="1:8" ht="15" customHeight="1">
      <c r="A2481" s="161">
        <v>2480</v>
      </c>
      <c r="B2481" s="162" t="s">
        <v>3487</v>
      </c>
      <c r="C2481" s="162" t="s">
        <v>2389</v>
      </c>
      <c r="D2481" s="163">
        <v>25</v>
      </c>
      <c r="E2481" s="162" t="s">
        <v>9284</v>
      </c>
      <c r="F2481" s="162" t="s">
        <v>9050</v>
      </c>
      <c r="G2481" s="164">
        <v>43279.652071759258</v>
      </c>
      <c r="H2481" s="162" t="s">
        <v>5062</v>
      </c>
    </row>
    <row r="2482" spans="1:8" ht="15" customHeight="1">
      <c r="A2482" s="161">
        <v>2481</v>
      </c>
      <c r="B2482" s="162" t="s">
        <v>10629</v>
      </c>
      <c r="C2482" s="162" t="s">
        <v>2389</v>
      </c>
      <c r="D2482" s="163">
        <v>26.49</v>
      </c>
      <c r="E2482" s="162" t="s">
        <v>8306</v>
      </c>
      <c r="F2482" s="162" t="s">
        <v>8307</v>
      </c>
      <c r="G2482" s="164">
        <v>43751.13053425926</v>
      </c>
      <c r="H2482" s="162" t="s">
        <v>5062</v>
      </c>
    </row>
    <row r="2483" spans="1:8" ht="15" customHeight="1">
      <c r="A2483" s="161">
        <v>2482</v>
      </c>
      <c r="B2483" s="162" t="s">
        <v>10630</v>
      </c>
      <c r="C2483" s="162" t="s">
        <v>2389</v>
      </c>
      <c r="D2483" s="163">
        <v>9.09</v>
      </c>
      <c r="E2483" s="162" t="s">
        <v>8306</v>
      </c>
      <c r="F2483" s="162" t="s">
        <v>8307</v>
      </c>
      <c r="G2483" s="164">
        <v>43751.090733530094</v>
      </c>
      <c r="H2483" s="162" t="s">
        <v>5062</v>
      </c>
    </row>
    <row r="2484" spans="1:8" ht="15" customHeight="1">
      <c r="A2484" s="161">
        <v>2483</v>
      </c>
      <c r="B2484" s="162" t="s">
        <v>10631</v>
      </c>
      <c r="C2484" s="162" t="s">
        <v>6613</v>
      </c>
      <c r="D2484" s="163">
        <v>22.2</v>
      </c>
      <c r="E2484" s="162" t="s">
        <v>8294</v>
      </c>
      <c r="F2484" s="162" t="s">
        <v>8295</v>
      </c>
      <c r="G2484" s="164">
        <v>43758.310309525463</v>
      </c>
      <c r="H2484" s="162" t="s">
        <v>5059</v>
      </c>
    </row>
    <row r="2485" spans="1:8" ht="15" customHeight="1">
      <c r="A2485" s="161">
        <v>2484</v>
      </c>
      <c r="B2485" s="162" t="s">
        <v>10632</v>
      </c>
      <c r="C2485" s="162" t="s">
        <v>4334</v>
      </c>
      <c r="D2485" s="163">
        <v>27.5</v>
      </c>
      <c r="E2485" s="162" t="s">
        <v>8283</v>
      </c>
      <c r="F2485" s="162" t="s">
        <v>8284</v>
      </c>
      <c r="G2485" s="164">
        <v>43761.759612997688</v>
      </c>
      <c r="H2485" s="162" t="s">
        <v>5059</v>
      </c>
    </row>
    <row r="2486" spans="1:8" ht="15" customHeight="1">
      <c r="A2486" s="161">
        <v>2485</v>
      </c>
      <c r="B2486" s="162" t="s">
        <v>4009</v>
      </c>
      <c r="C2486" s="162" t="s">
        <v>6613</v>
      </c>
      <c r="D2486" s="163">
        <v>26</v>
      </c>
      <c r="E2486" s="162" t="s">
        <v>8801</v>
      </c>
      <c r="F2486" s="162" t="s">
        <v>9742</v>
      </c>
      <c r="G2486" s="164">
        <v>43231.026990740742</v>
      </c>
      <c r="H2486" s="162" t="s">
        <v>5062</v>
      </c>
    </row>
    <row r="2487" spans="1:8" ht="15" customHeight="1">
      <c r="A2487" s="161">
        <v>2486</v>
      </c>
      <c r="B2487" s="162" t="s">
        <v>10633</v>
      </c>
      <c r="C2487" s="162" t="s">
        <v>2180</v>
      </c>
      <c r="D2487" s="163">
        <v>4.7</v>
      </c>
      <c r="E2487" s="162" t="s">
        <v>8452</v>
      </c>
      <c r="F2487" s="162" t="s">
        <v>8701</v>
      </c>
      <c r="G2487" s="164">
        <v>43755.510943252317</v>
      </c>
      <c r="H2487" s="162" t="s">
        <v>7267</v>
      </c>
    </row>
    <row r="2488" spans="1:8" ht="15" customHeight="1">
      <c r="A2488" s="161">
        <v>2487</v>
      </c>
      <c r="B2488" s="162" t="s">
        <v>10634</v>
      </c>
      <c r="C2488" s="162" t="s">
        <v>2175</v>
      </c>
      <c r="D2488" s="163">
        <v>29</v>
      </c>
      <c r="E2488" s="162" t="s">
        <v>8294</v>
      </c>
      <c r="F2488" s="162" t="s">
        <v>8295</v>
      </c>
      <c r="G2488" s="164">
        <v>43758.181543553241</v>
      </c>
      <c r="H2488" s="162" t="s">
        <v>5062</v>
      </c>
    </row>
    <row r="2489" spans="1:8" ht="15" customHeight="1">
      <c r="A2489" s="161">
        <v>2488</v>
      </c>
      <c r="B2489" s="162" t="s">
        <v>2373</v>
      </c>
      <c r="C2489" s="162" t="s">
        <v>2231</v>
      </c>
      <c r="D2489" s="163">
        <v>33.799999999999997</v>
      </c>
      <c r="E2489" s="162" t="s">
        <v>9094</v>
      </c>
      <c r="F2489" s="162" t="s">
        <v>9603</v>
      </c>
      <c r="G2489" s="164">
        <v>43713.288703703707</v>
      </c>
      <c r="H2489" s="162" t="s">
        <v>5107</v>
      </c>
    </row>
    <row r="2490" spans="1:8" ht="15" customHeight="1">
      <c r="A2490" s="161">
        <v>2489</v>
      </c>
      <c r="B2490" s="162" t="s">
        <v>10635</v>
      </c>
      <c r="C2490" s="162" t="s">
        <v>2231</v>
      </c>
      <c r="D2490" s="163">
        <v>27.6</v>
      </c>
      <c r="E2490" s="162" t="s">
        <v>8698</v>
      </c>
      <c r="F2490" s="162" t="s">
        <v>9288</v>
      </c>
      <c r="G2490" s="164">
        <v>43748.838416585648</v>
      </c>
      <c r="H2490" s="162" t="s">
        <v>8388</v>
      </c>
    </row>
    <row r="2491" spans="1:8" ht="15" customHeight="1">
      <c r="A2491" s="161">
        <v>2490</v>
      </c>
      <c r="B2491" s="162" t="s">
        <v>10636</v>
      </c>
      <c r="C2491" s="162" t="s">
        <v>2389</v>
      </c>
      <c r="D2491" s="163">
        <v>6.51</v>
      </c>
      <c r="E2491" s="162" t="s">
        <v>8306</v>
      </c>
      <c r="F2491" s="162" t="s">
        <v>8307</v>
      </c>
      <c r="G2491" s="164">
        <v>43751.007752280093</v>
      </c>
      <c r="H2491" s="162" t="s">
        <v>5062</v>
      </c>
    </row>
    <row r="2492" spans="1:8" ht="15" customHeight="1">
      <c r="A2492" s="161">
        <v>2491</v>
      </c>
      <c r="B2492" s="162" t="s">
        <v>10637</v>
      </c>
      <c r="C2492" s="162" t="s">
        <v>2389</v>
      </c>
      <c r="D2492" s="163">
        <v>7</v>
      </c>
      <c r="E2492" s="162" t="s">
        <v>8306</v>
      </c>
      <c r="F2492" s="162" t="s">
        <v>8307</v>
      </c>
      <c r="G2492" s="164">
        <v>43751.07751304398</v>
      </c>
      <c r="H2492" s="162" t="s">
        <v>5062</v>
      </c>
    </row>
    <row r="2493" spans="1:8" ht="15" customHeight="1">
      <c r="A2493" s="161">
        <v>2492</v>
      </c>
      <c r="B2493" s="162" t="s">
        <v>10638</v>
      </c>
      <c r="C2493" s="162" t="s">
        <v>2389</v>
      </c>
      <c r="D2493" s="163">
        <v>7.85</v>
      </c>
      <c r="E2493" s="162" t="s">
        <v>8306</v>
      </c>
      <c r="F2493" s="162" t="s">
        <v>8307</v>
      </c>
      <c r="G2493" s="164">
        <v>43751.162021840275</v>
      </c>
      <c r="H2493" s="162" t="s">
        <v>5062</v>
      </c>
    </row>
    <row r="2494" spans="1:8" ht="15" customHeight="1">
      <c r="A2494" s="161">
        <v>2493</v>
      </c>
      <c r="B2494" s="162" t="s">
        <v>10639</v>
      </c>
      <c r="C2494" s="162" t="s">
        <v>5323</v>
      </c>
      <c r="D2494" s="163">
        <v>27.65</v>
      </c>
      <c r="E2494" s="162" t="s">
        <v>9812</v>
      </c>
      <c r="F2494" s="162" t="s">
        <v>9813</v>
      </c>
      <c r="G2494" s="164">
        <v>43755.531055520834</v>
      </c>
      <c r="H2494" s="162" t="s">
        <v>5059</v>
      </c>
    </row>
    <row r="2495" spans="1:8" ht="15" customHeight="1">
      <c r="A2495" s="161">
        <v>2494</v>
      </c>
      <c r="B2495" s="162" t="s">
        <v>10640</v>
      </c>
      <c r="C2495" s="162" t="s">
        <v>1028</v>
      </c>
      <c r="D2495" s="163">
        <v>18.3</v>
      </c>
      <c r="E2495" s="162" t="s">
        <v>8283</v>
      </c>
      <c r="F2495" s="162" t="s">
        <v>8284</v>
      </c>
      <c r="G2495" s="164">
        <v>43761.609536574077</v>
      </c>
      <c r="H2495" s="162" t="s">
        <v>5059</v>
      </c>
    </row>
    <row r="2496" spans="1:8" ht="15" customHeight="1">
      <c r="A2496" s="161">
        <v>2495</v>
      </c>
      <c r="B2496" s="162" t="s">
        <v>10641</v>
      </c>
      <c r="C2496" s="162" t="s">
        <v>2180</v>
      </c>
      <c r="D2496" s="163">
        <v>9.8000000000000007</v>
      </c>
      <c r="E2496" s="162" t="s">
        <v>8688</v>
      </c>
      <c r="F2496" s="162" t="s">
        <v>8689</v>
      </c>
      <c r="G2496" s="164">
        <v>43741.506916238424</v>
      </c>
      <c r="H2496" s="162" t="s">
        <v>5062</v>
      </c>
    </row>
    <row r="2497" spans="1:8" ht="15" customHeight="1">
      <c r="A2497" s="161">
        <v>2496</v>
      </c>
      <c r="B2497" s="162" t="s">
        <v>10642</v>
      </c>
      <c r="C2497" s="162" t="s">
        <v>2180</v>
      </c>
      <c r="D2497" s="163">
        <v>5.9</v>
      </c>
      <c r="E2497" s="162" t="s">
        <v>8688</v>
      </c>
      <c r="F2497" s="162" t="s">
        <v>8689</v>
      </c>
      <c r="G2497" s="164">
        <v>43741.373141516204</v>
      </c>
      <c r="H2497" s="162" t="s">
        <v>5062</v>
      </c>
    </row>
    <row r="2498" spans="1:8" ht="15" customHeight="1">
      <c r="A2498" s="161">
        <v>2497</v>
      </c>
      <c r="B2498" s="162" t="s">
        <v>10643</v>
      </c>
      <c r="C2498" s="162" t="s">
        <v>37</v>
      </c>
      <c r="D2498" s="163">
        <v>25.1</v>
      </c>
      <c r="E2498" s="162" t="s">
        <v>8283</v>
      </c>
      <c r="F2498" s="162" t="s">
        <v>8284</v>
      </c>
      <c r="G2498" s="164">
        <v>43761.696703240741</v>
      </c>
      <c r="H2498" s="162" t="s">
        <v>5059</v>
      </c>
    </row>
    <row r="2499" spans="1:8" ht="15" customHeight="1">
      <c r="A2499" s="161">
        <v>2498</v>
      </c>
      <c r="B2499" s="162" t="s">
        <v>10644</v>
      </c>
      <c r="C2499" s="162" t="s">
        <v>2231</v>
      </c>
      <c r="D2499" s="163">
        <v>23.7</v>
      </c>
      <c r="E2499" s="162" t="s">
        <v>8283</v>
      </c>
      <c r="F2499" s="162" t="s">
        <v>8284</v>
      </c>
      <c r="G2499" s="164">
        <v>43761.611535729164</v>
      </c>
      <c r="H2499" s="162" t="s">
        <v>5062</v>
      </c>
    </row>
    <row r="2500" spans="1:8" ht="15" customHeight="1">
      <c r="A2500" s="161">
        <v>2499</v>
      </c>
      <c r="B2500" s="162" t="s">
        <v>10645</v>
      </c>
      <c r="C2500" s="162" t="s">
        <v>2231</v>
      </c>
      <c r="D2500" s="163">
        <v>7.1</v>
      </c>
      <c r="E2500" s="162" t="s">
        <v>8379</v>
      </c>
      <c r="F2500" s="162" t="s">
        <v>8380</v>
      </c>
      <c r="G2500" s="164">
        <v>43746.575682372684</v>
      </c>
      <c r="H2500" s="162" t="s">
        <v>5062</v>
      </c>
    </row>
    <row r="2501" spans="1:8" ht="15" customHeight="1">
      <c r="A2501" s="161">
        <v>2500</v>
      </c>
      <c r="B2501" s="162" t="s">
        <v>10646</v>
      </c>
      <c r="C2501" s="162" t="s">
        <v>2231</v>
      </c>
      <c r="D2501" s="163">
        <v>14.2</v>
      </c>
      <c r="E2501" s="162" t="s">
        <v>8283</v>
      </c>
      <c r="F2501" s="162" t="s">
        <v>8284</v>
      </c>
      <c r="G2501" s="164">
        <v>43761.657531793979</v>
      </c>
      <c r="H2501" s="162" t="s">
        <v>5062</v>
      </c>
    </row>
    <row r="2502" spans="1:8" ht="15" customHeight="1">
      <c r="A2502" s="161">
        <v>2501</v>
      </c>
      <c r="B2502" s="162" t="s">
        <v>10647</v>
      </c>
      <c r="C2502" s="162" t="s">
        <v>2180</v>
      </c>
      <c r="D2502" s="163">
        <v>24.6</v>
      </c>
      <c r="E2502" s="162" t="s">
        <v>8688</v>
      </c>
      <c r="F2502" s="162" t="s">
        <v>8689</v>
      </c>
      <c r="G2502" s="164">
        <v>43741.53580046296</v>
      </c>
      <c r="H2502" s="162" t="s">
        <v>5062</v>
      </c>
    </row>
    <row r="2503" spans="1:8" ht="15" customHeight="1">
      <c r="A2503" s="161">
        <v>2502</v>
      </c>
      <c r="B2503" s="162" t="s">
        <v>10648</v>
      </c>
      <c r="C2503" s="162" t="s">
        <v>2389</v>
      </c>
      <c r="D2503" s="163">
        <v>26.1</v>
      </c>
      <c r="E2503" s="162" t="s">
        <v>9678</v>
      </c>
      <c r="F2503" s="162" t="s">
        <v>9679</v>
      </c>
      <c r="G2503" s="164">
        <v>43739.683807604168</v>
      </c>
      <c r="H2503" s="162" t="s">
        <v>5062</v>
      </c>
    </row>
    <row r="2504" spans="1:8" ht="15" customHeight="1">
      <c r="A2504" s="161">
        <v>2503</v>
      </c>
      <c r="B2504" s="162" t="s">
        <v>10649</v>
      </c>
      <c r="C2504" s="162" t="s">
        <v>2389</v>
      </c>
      <c r="D2504" s="163">
        <v>4.8099999999999996</v>
      </c>
      <c r="E2504" s="162" t="s">
        <v>8306</v>
      </c>
      <c r="F2504" s="162" t="s">
        <v>8307</v>
      </c>
      <c r="G2504" s="164">
        <v>43751.118855636574</v>
      </c>
      <c r="H2504" s="162" t="s">
        <v>5059</v>
      </c>
    </row>
    <row r="2505" spans="1:8" ht="15" customHeight="1">
      <c r="A2505" s="161">
        <v>2504</v>
      </c>
      <c r="B2505" s="162" t="s">
        <v>10650</v>
      </c>
      <c r="C2505" s="162" t="s">
        <v>66</v>
      </c>
      <c r="D2505" s="163">
        <v>34</v>
      </c>
      <c r="E2505" s="162" t="s">
        <v>8698</v>
      </c>
      <c r="F2505" s="162" t="s">
        <v>8699</v>
      </c>
      <c r="G2505" s="164">
        <v>43762.481152430555</v>
      </c>
      <c r="H2505" s="162" t="s">
        <v>5107</v>
      </c>
    </row>
    <row r="2506" spans="1:8" ht="15" customHeight="1">
      <c r="A2506" s="161">
        <v>2505</v>
      </c>
      <c r="B2506" s="162" t="s">
        <v>10651</v>
      </c>
      <c r="C2506" s="162" t="s">
        <v>2202</v>
      </c>
      <c r="D2506" s="163">
        <v>2.2000000000000002</v>
      </c>
      <c r="E2506" s="162" t="s">
        <v>8297</v>
      </c>
      <c r="F2506" s="162" t="s">
        <v>8348</v>
      </c>
      <c r="G2506" s="164">
        <v>43709.025891203702</v>
      </c>
      <c r="H2506" s="162" t="s">
        <v>5059</v>
      </c>
    </row>
    <row r="2507" spans="1:8" ht="15" customHeight="1">
      <c r="A2507" s="161">
        <v>2506</v>
      </c>
      <c r="B2507" s="162" t="s">
        <v>10652</v>
      </c>
      <c r="C2507" s="162" t="s">
        <v>1028</v>
      </c>
      <c r="D2507" s="163">
        <v>20.5</v>
      </c>
      <c r="E2507" s="162" t="s">
        <v>8286</v>
      </c>
      <c r="F2507" s="162" t="s">
        <v>8287</v>
      </c>
      <c r="G2507" s="164">
        <v>43754.295159108799</v>
      </c>
      <c r="H2507" s="162" t="s">
        <v>5059</v>
      </c>
    </row>
    <row r="2508" spans="1:8" ht="15" customHeight="1">
      <c r="A2508" s="161">
        <v>2507</v>
      </c>
      <c r="B2508" s="162" t="s">
        <v>10653</v>
      </c>
      <c r="C2508" s="162" t="s">
        <v>2180</v>
      </c>
      <c r="D2508" s="163">
        <v>3.7</v>
      </c>
      <c r="E2508" s="162" t="s">
        <v>8452</v>
      </c>
      <c r="F2508" s="162" t="s">
        <v>8701</v>
      </c>
      <c r="G2508" s="164">
        <v>43755.296308993056</v>
      </c>
      <c r="H2508" s="162" t="s">
        <v>5138</v>
      </c>
    </row>
    <row r="2509" spans="1:8" ht="15" customHeight="1">
      <c r="A2509" s="161">
        <v>2508</v>
      </c>
      <c r="B2509" s="162" t="s">
        <v>10654</v>
      </c>
      <c r="C2509" s="162" t="s">
        <v>5323</v>
      </c>
      <c r="D2509" s="163">
        <v>20.268000000000001</v>
      </c>
      <c r="E2509" s="162" t="s">
        <v>8695</v>
      </c>
      <c r="F2509" s="162" t="s">
        <v>8696</v>
      </c>
      <c r="G2509" s="164">
        <v>43762.430959293983</v>
      </c>
      <c r="H2509" s="162" t="s">
        <v>5062</v>
      </c>
    </row>
    <row r="2510" spans="1:8" ht="15" customHeight="1">
      <c r="A2510" s="161">
        <v>2509</v>
      </c>
      <c r="B2510" s="162" t="s">
        <v>10655</v>
      </c>
      <c r="C2510" s="162" t="s">
        <v>2231</v>
      </c>
      <c r="D2510" s="163">
        <v>20.7</v>
      </c>
      <c r="E2510" s="162" t="s">
        <v>9094</v>
      </c>
      <c r="F2510" s="162" t="s">
        <v>9095</v>
      </c>
      <c r="G2510" s="164">
        <v>43755.469874340277</v>
      </c>
      <c r="H2510" s="162" t="s">
        <v>5062</v>
      </c>
    </row>
    <row r="2511" spans="1:8" ht="15" customHeight="1">
      <c r="A2511" s="161">
        <v>2510</v>
      </c>
      <c r="B2511" s="162" t="s">
        <v>10656</v>
      </c>
      <c r="C2511" s="162" t="s">
        <v>2180</v>
      </c>
      <c r="D2511" s="163">
        <v>16.8</v>
      </c>
      <c r="E2511" s="162" t="s">
        <v>8452</v>
      </c>
      <c r="F2511" s="162" t="s">
        <v>10027</v>
      </c>
      <c r="G2511" s="164">
        <v>43728.31627797454</v>
      </c>
      <c r="H2511" s="162" t="s">
        <v>5062</v>
      </c>
    </row>
    <row r="2512" spans="1:8" ht="15" customHeight="1">
      <c r="A2512" s="161">
        <v>2511</v>
      </c>
      <c r="B2512" s="162" t="s">
        <v>10657</v>
      </c>
      <c r="C2512" s="162" t="s">
        <v>2180</v>
      </c>
      <c r="D2512" s="163">
        <v>4.7</v>
      </c>
      <c r="E2512" s="162" t="s">
        <v>8452</v>
      </c>
      <c r="F2512" s="162" t="s">
        <v>8701</v>
      </c>
      <c r="G2512" s="164">
        <v>43755.280170138889</v>
      </c>
      <c r="H2512" s="162" t="s">
        <v>7267</v>
      </c>
    </row>
    <row r="2513" spans="1:8" ht="15" customHeight="1">
      <c r="A2513" s="161">
        <v>2512</v>
      </c>
      <c r="B2513" s="162" t="s">
        <v>10658</v>
      </c>
      <c r="C2513" s="162" t="s">
        <v>2180</v>
      </c>
      <c r="D2513" s="163">
        <v>10.7</v>
      </c>
      <c r="E2513" s="162" t="s">
        <v>8688</v>
      </c>
      <c r="F2513" s="162" t="s">
        <v>8689</v>
      </c>
      <c r="G2513" s="164">
        <v>43741.40582954861</v>
      </c>
      <c r="H2513" s="162" t="s">
        <v>5062</v>
      </c>
    </row>
    <row r="2514" spans="1:8" ht="15" customHeight="1">
      <c r="A2514" s="161">
        <v>2513</v>
      </c>
      <c r="B2514" s="162" t="s">
        <v>10659</v>
      </c>
      <c r="C2514" s="162" t="s">
        <v>45</v>
      </c>
      <c r="D2514" s="163">
        <v>9.1</v>
      </c>
      <c r="E2514" s="162" t="s">
        <v>8452</v>
      </c>
      <c r="F2514" s="162" t="s">
        <v>9151</v>
      </c>
      <c r="G2514" s="164">
        <v>43741.263410960652</v>
      </c>
      <c r="H2514" s="162" t="s">
        <v>5062</v>
      </c>
    </row>
    <row r="2515" spans="1:8" ht="15" customHeight="1">
      <c r="A2515" s="161">
        <v>2514</v>
      </c>
      <c r="B2515" s="162" t="s">
        <v>10660</v>
      </c>
      <c r="C2515" s="162" t="s">
        <v>2231</v>
      </c>
      <c r="D2515" s="163">
        <v>29.8</v>
      </c>
      <c r="E2515" s="162" t="s">
        <v>8793</v>
      </c>
      <c r="F2515" s="162" t="s">
        <v>8794</v>
      </c>
      <c r="G2515" s="164">
        <v>43756.421056250001</v>
      </c>
      <c r="H2515" s="162" t="s">
        <v>5062</v>
      </c>
    </row>
    <row r="2516" spans="1:8" ht="15" customHeight="1">
      <c r="A2516" s="161">
        <v>2515</v>
      </c>
      <c r="B2516" s="162" t="s">
        <v>10661</v>
      </c>
      <c r="C2516" s="162" t="s">
        <v>101</v>
      </c>
      <c r="D2516" s="163">
        <v>27.8</v>
      </c>
      <c r="E2516" s="162" t="s">
        <v>8297</v>
      </c>
      <c r="F2516" s="162" t="s">
        <v>8298</v>
      </c>
      <c r="G2516" s="164">
        <v>43757.463194826392</v>
      </c>
      <c r="H2516" s="162" t="s">
        <v>5062</v>
      </c>
    </row>
    <row r="2517" spans="1:8" ht="15" customHeight="1">
      <c r="A2517" s="161">
        <v>2516</v>
      </c>
      <c r="B2517" s="162" t="s">
        <v>2030</v>
      </c>
      <c r="C2517" s="162" t="s">
        <v>2180</v>
      </c>
      <c r="D2517" s="163">
        <v>23.6</v>
      </c>
      <c r="E2517" s="162" t="s">
        <v>8692</v>
      </c>
      <c r="F2517" s="162" t="s">
        <v>10662</v>
      </c>
      <c r="G2517" s="164">
        <v>43661.936597222222</v>
      </c>
      <c r="H2517" s="162" t="s">
        <v>5062</v>
      </c>
    </row>
    <row r="2518" spans="1:8" ht="15" customHeight="1">
      <c r="A2518" s="161">
        <v>2517</v>
      </c>
      <c r="B2518" s="162" t="s">
        <v>10663</v>
      </c>
      <c r="C2518" s="162" t="s">
        <v>2231</v>
      </c>
      <c r="D2518" s="163">
        <v>6.3</v>
      </c>
      <c r="E2518" s="162" t="s">
        <v>8283</v>
      </c>
      <c r="F2518" s="162" t="s">
        <v>8284</v>
      </c>
      <c r="G2518" s="164">
        <v>43761.559188425927</v>
      </c>
      <c r="H2518" s="162" t="s">
        <v>5062</v>
      </c>
    </row>
    <row r="2519" spans="1:8" ht="15" customHeight="1">
      <c r="A2519" s="161">
        <v>2518</v>
      </c>
      <c r="B2519" s="162" t="s">
        <v>3900</v>
      </c>
      <c r="C2519" s="162" t="s">
        <v>7126</v>
      </c>
      <c r="D2519" s="163">
        <v>16</v>
      </c>
      <c r="E2519" s="162" t="s">
        <v>9183</v>
      </c>
      <c r="F2519" s="162" t="s">
        <v>8861</v>
      </c>
      <c r="G2519" s="164">
        <v>43243.853379629632</v>
      </c>
      <c r="H2519" s="162" t="s">
        <v>5062</v>
      </c>
    </row>
    <row r="2520" spans="1:8" ht="15" customHeight="1">
      <c r="A2520" s="161">
        <v>2519</v>
      </c>
      <c r="B2520" s="162" t="s">
        <v>4558</v>
      </c>
      <c r="C2520" s="162" t="s">
        <v>2429</v>
      </c>
      <c r="D2520" s="163">
        <v>30</v>
      </c>
      <c r="E2520" s="162" t="s">
        <v>8469</v>
      </c>
      <c r="F2520" s="162" t="s">
        <v>9506</v>
      </c>
      <c r="G2520" s="164">
        <v>43029.343298611115</v>
      </c>
      <c r="H2520" s="162" t="s">
        <v>5062</v>
      </c>
    </row>
    <row r="2521" spans="1:8" ht="15" customHeight="1">
      <c r="A2521" s="161">
        <v>2520</v>
      </c>
      <c r="B2521" s="162" t="s">
        <v>3721</v>
      </c>
      <c r="C2521" s="162" t="s">
        <v>3850</v>
      </c>
      <c r="D2521" s="163">
        <v>21</v>
      </c>
      <c r="E2521" s="162" t="s">
        <v>8880</v>
      </c>
      <c r="F2521" s="162" t="s">
        <v>9141</v>
      </c>
      <c r="G2521" s="164">
        <v>43262.419618055559</v>
      </c>
      <c r="H2521" s="162" t="s">
        <v>5062</v>
      </c>
    </row>
    <row r="2522" spans="1:8" ht="15" customHeight="1">
      <c r="A2522" s="161">
        <v>2521</v>
      </c>
      <c r="B2522" s="162" t="s">
        <v>4044</v>
      </c>
      <c r="C2522" s="162" t="s">
        <v>2180</v>
      </c>
      <c r="D2522" s="163">
        <v>27</v>
      </c>
      <c r="E2522" s="162" t="s">
        <v>9804</v>
      </c>
      <c r="F2522" s="162" t="s">
        <v>9805</v>
      </c>
      <c r="G2522" s="164">
        <v>43227.30332175926</v>
      </c>
      <c r="H2522" s="162" t="s">
        <v>5062</v>
      </c>
    </row>
    <row r="2523" spans="1:8" ht="15" customHeight="1">
      <c r="A2523" s="161">
        <v>2522</v>
      </c>
      <c r="B2523" s="162" t="s">
        <v>10664</v>
      </c>
      <c r="C2523" s="162" t="s">
        <v>2389</v>
      </c>
      <c r="D2523" s="163">
        <v>7.26</v>
      </c>
      <c r="E2523" s="162" t="s">
        <v>8306</v>
      </c>
      <c r="F2523" s="162" t="s">
        <v>8307</v>
      </c>
      <c r="G2523" s="164">
        <v>43751.088717743056</v>
      </c>
      <c r="H2523" s="162" t="s">
        <v>5062</v>
      </c>
    </row>
    <row r="2524" spans="1:8" ht="15" customHeight="1">
      <c r="A2524" s="161">
        <v>2523</v>
      </c>
      <c r="B2524" s="162" t="s">
        <v>10665</v>
      </c>
      <c r="C2524" s="162" t="s">
        <v>2827</v>
      </c>
      <c r="D2524" s="163">
        <v>13.882</v>
      </c>
      <c r="E2524" s="162" t="s">
        <v>8306</v>
      </c>
      <c r="F2524" s="162" t="s">
        <v>8307</v>
      </c>
      <c r="G2524" s="164">
        <v>43751.041083912038</v>
      </c>
      <c r="H2524" s="162" t="s">
        <v>5062</v>
      </c>
    </row>
    <row r="2525" spans="1:8" ht="15" customHeight="1">
      <c r="A2525" s="161">
        <v>2524</v>
      </c>
      <c r="B2525" s="162" t="s">
        <v>10666</v>
      </c>
      <c r="C2525" s="162" t="s">
        <v>2389</v>
      </c>
      <c r="D2525" s="163">
        <v>20.8</v>
      </c>
      <c r="E2525" s="162" t="s">
        <v>8338</v>
      </c>
      <c r="F2525" s="162" t="s">
        <v>8339</v>
      </c>
      <c r="G2525" s="164">
        <v>43758.040140196761</v>
      </c>
      <c r="H2525" s="162" t="s">
        <v>5059</v>
      </c>
    </row>
    <row r="2526" spans="1:8" ht="15" customHeight="1">
      <c r="A2526" s="161">
        <v>2525</v>
      </c>
      <c r="B2526" s="162" t="s">
        <v>10667</v>
      </c>
      <c r="C2526" s="162" t="s">
        <v>2175</v>
      </c>
      <c r="D2526" s="163">
        <v>28.7</v>
      </c>
      <c r="E2526" s="162" t="s">
        <v>8300</v>
      </c>
      <c r="F2526" s="162" t="s">
        <v>8730</v>
      </c>
      <c r="G2526" s="164">
        <v>43760.531073958336</v>
      </c>
      <c r="H2526" s="162" t="s">
        <v>5107</v>
      </c>
    </row>
    <row r="2527" spans="1:8" ht="15" customHeight="1">
      <c r="A2527" s="161">
        <v>2526</v>
      </c>
      <c r="B2527" s="162" t="s">
        <v>3092</v>
      </c>
      <c r="C2527" s="162" t="s">
        <v>2175</v>
      </c>
      <c r="D2527" s="163">
        <v>30</v>
      </c>
      <c r="E2527" s="162" t="s">
        <v>8801</v>
      </c>
      <c r="F2527" s="162" t="s">
        <v>10668</v>
      </c>
      <c r="G2527" s="164">
        <v>43386.829826388886</v>
      </c>
      <c r="H2527" s="162" t="s">
        <v>5107</v>
      </c>
    </row>
    <row r="2528" spans="1:8" ht="15" customHeight="1">
      <c r="A2528" s="161">
        <v>2527</v>
      </c>
      <c r="B2528" s="162" t="s">
        <v>10669</v>
      </c>
      <c r="C2528" s="162" t="s">
        <v>5323</v>
      </c>
      <c r="D2528" s="163">
        <v>19.289000000000001</v>
      </c>
      <c r="E2528" s="162" t="s">
        <v>8695</v>
      </c>
      <c r="F2528" s="162" t="s">
        <v>8696</v>
      </c>
      <c r="G2528" s="164">
        <v>43762.401892442133</v>
      </c>
      <c r="H2528" s="162" t="s">
        <v>5059</v>
      </c>
    </row>
    <row r="2529" spans="1:8" ht="15" customHeight="1">
      <c r="A2529" s="161">
        <v>2528</v>
      </c>
      <c r="B2529" s="162" t="s">
        <v>10670</v>
      </c>
      <c r="C2529" s="162" t="s">
        <v>2180</v>
      </c>
      <c r="D2529" s="163">
        <v>3.7</v>
      </c>
      <c r="E2529" s="162" t="s">
        <v>8452</v>
      </c>
      <c r="F2529" s="162" t="s">
        <v>8701</v>
      </c>
      <c r="G2529" s="164">
        <v>43755.46010246528</v>
      </c>
      <c r="H2529" s="162" t="s">
        <v>5138</v>
      </c>
    </row>
    <row r="2530" spans="1:8" ht="15" customHeight="1">
      <c r="A2530" s="161">
        <v>2529</v>
      </c>
      <c r="B2530" s="162" t="s">
        <v>10671</v>
      </c>
      <c r="C2530" s="162" t="s">
        <v>2180</v>
      </c>
      <c r="D2530" s="163">
        <v>7.7</v>
      </c>
      <c r="E2530" s="162" t="s">
        <v>8688</v>
      </c>
      <c r="F2530" s="162" t="s">
        <v>8689</v>
      </c>
      <c r="G2530" s="164">
        <v>43741.395627546299</v>
      </c>
      <c r="H2530" s="162" t="s">
        <v>5062</v>
      </c>
    </row>
    <row r="2531" spans="1:8" ht="15" customHeight="1">
      <c r="A2531" s="161">
        <v>2530</v>
      </c>
      <c r="B2531" s="162" t="s">
        <v>10672</v>
      </c>
      <c r="C2531" s="162" t="s">
        <v>2389</v>
      </c>
      <c r="D2531" s="163">
        <v>11.95</v>
      </c>
      <c r="E2531" s="162" t="s">
        <v>8306</v>
      </c>
      <c r="F2531" s="162" t="s">
        <v>8307</v>
      </c>
      <c r="G2531" s="164">
        <v>43751.106190937498</v>
      </c>
      <c r="H2531" s="162" t="s">
        <v>5062</v>
      </c>
    </row>
    <row r="2532" spans="1:8" ht="15" customHeight="1">
      <c r="A2532" s="161">
        <v>2531</v>
      </c>
      <c r="B2532" s="162" t="s">
        <v>10673</v>
      </c>
      <c r="C2532" s="162" t="s">
        <v>2389</v>
      </c>
      <c r="D2532" s="163">
        <v>7.05</v>
      </c>
      <c r="E2532" s="162" t="s">
        <v>8306</v>
      </c>
      <c r="F2532" s="162" t="s">
        <v>8307</v>
      </c>
      <c r="G2532" s="164">
        <v>43751.088922916664</v>
      </c>
      <c r="H2532" s="162" t="s">
        <v>5062</v>
      </c>
    </row>
    <row r="2533" spans="1:8" ht="15" customHeight="1">
      <c r="A2533" s="161">
        <v>2532</v>
      </c>
      <c r="B2533" s="162" t="s">
        <v>3757</v>
      </c>
      <c r="C2533" s="162" t="s">
        <v>2389</v>
      </c>
      <c r="D2533" s="163">
        <v>10.4</v>
      </c>
      <c r="E2533" s="162" t="s">
        <v>9254</v>
      </c>
      <c r="F2533" s="162" t="s">
        <v>10674</v>
      </c>
      <c r="G2533" s="164">
        <v>43257.060729166667</v>
      </c>
      <c r="H2533" s="162" t="s">
        <v>5062</v>
      </c>
    </row>
    <row r="2534" spans="1:8" ht="15" customHeight="1">
      <c r="A2534" s="161">
        <v>2533</v>
      </c>
      <c r="B2534" s="162" t="s">
        <v>10675</v>
      </c>
      <c r="C2534" s="162" t="s">
        <v>2389</v>
      </c>
      <c r="D2534" s="163">
        <v>5.15</v>
      </c>
      <c r="E2534" s="162" t="s">
        <v>8306</v>
      </c>
      <c r="F2534" s="162" t="s">
        <v>8307</v>
      </c>
      <c r="G2534" s="164">
        <v>43751.005671145831</v>
      </c>
      <c r="H2534" s="162" t="s">
        <v>5062</v>
      </c>
    </row>
    <row r="2535" spans="1:8" ht="15" customHeight="1">
      <c r="A2535" s="161">
        <v>2534</v>
      </c>
      <c r="B2535" s="162" t="s">
        <v>10676</v>
      </c>
      <c r="C2535" s="162" t="s">
        <v>2389</v>
      </c>
      <c r="D2535" s="163">
        <v>5.8</v>
      </c>
      <c r="E2535" s="162" t="s">
        <v>8306</v>
      </c>
      <c r="F2535" s="162" t="s">
        <v>8307</v>
      </c>
      <c r="G2535" s="164">
        <v>43751.010171099537</v>
      </c>
      <c r="H2535" s="162" t="s">
        <v>5062</v>
      </c>
    </row>
    <row r="2536" spans="1:8" ht="15" customHeight="1">
      <c r="A2536" s="161">
        <v>2535</v>
      </c>
      <c r="B2536" s="162" t="s">
        <v>10677</v>
      </c>
      <c r="C2536" s="162" t="s">
        <v>2389</v>
      </c>
      <c r="D2536" s="163">
        <v>4.9800000000000004</v>
      </c>
      <c r="E2536" s="162" t="s">
        <v>8306</v>
      </c>
      <c r="F2536" s="162" t="s">
        <v>8307</v>
      </c>
      <c r="G2536" s="164">
        <v>43751.069711493059</v>
      </c>
      <c r="H2536" s="162" t="s">
        <v>5059</v>
      </c>
    </row>
    <row r="2537" spans="1:8" ht="15" customHeight="1">
      <c r="A2537" s="161">
        <v>2536</v>
      </c>
      <c r="B2537" s="162" t="s">
        <v>10678</v>
      </c>
      <c r="C2537" s="162" t="s">
        <v>2354</v>
      </c>
      <c r="D2537" s="163">
        <v>28.2</v>
      </c>
      <c r="E2537" s="162" t="s">
        <v>8375</v>
      </c>
      <c r="F2537" s="162" t="s">
        <v>8376</v>
      </c>
      <c r="G2537" s="164">
        <v>43757.572091585651</v>
      </c>
      <c r="H2537" s="162" t="s">
        <v>5059</v>
      </c>
    </row>
    <row r="2538" spans="1:8" ht="15" customHeight="1">
      <c r="A2538" s="161">
        <v>2537</v>
      </c>
      <c r="B2538" s="162" t="s">
        <v>10679</v>
      </c>
      <c r="C2538" s="162" t="s">
        <v>5323</v>
      </c>
      <c r="D2538" s="163">
        <v>4.0999999999999996</v>
      </c>
      <c r="E2538" s="162" t="s">
        <v>9812</v>
      </c>
      <c r="F2538" s="162" t="s">
        <v>9813</v>
      </c>
      <c r="G2538" s="164">
        <v>43755.516058831017</v>
      </c>
      <c r="H2538" s="162" t="s">
        <v>5059</v>
      </c>
    </row>
    <row r="2539" spans="1:8" ht="15" customHeight="1">
      <c r="A2539" s="161">
        <v>2538</v>
      </c>
      <c r="B2539" s="162" t="s">
        <v>10680</v>
      </c>
      <c r="C2539" s="162" t="s">
        <v>5323</v>
      </c>
      <c r="D2539" s="163">
        <v>5.077</v>
      </c>
      <c r="E2539" s="162" t="s">
        <v>8695</v>
      </c>
      <c r="F2539" s="162" t="s">
        <v>8696</v>
      </c>
      <c r="G2539" s="164">
        <v>43762.394069062502</v>
      </c>
      <c r="H2539" s="162" t="s">
        <v>5059</v>
      </c>
    </row>
    <row r="2540" spans="1:8" ht="15" customHeight="1">
      <c r="A2540" s="161">
        <v>2539</v>
      </c>
      <c r="B2540" s="162" t="s">
        <v>2823</v>
      </c>
      <c r="C2540" s="162" t="s">
        <v>5323</v>
      </c>
      <c r="D2540" s="163">
        <v>18.350000000000001</v>
      </c>
      <c r="E2540" s="162" t="s">
        <v>9861</v>
      </c>
      <c r="F2540" s="162" t="s">
        <v>10145</v>
      </c>
      <c r="G2540" s="164">
        <v>43608.230671296296</v>
      </c>
      <c r="H2540" s="162" t="s">
        <v>5062</v>
      </c>
    </row>
    <row r="2541" spans="1:8" ht="15" customHeight="1">
      <c r="A2541" s="161">
        <v>2540</v>
      </c>
      <c r="B2541" s="162" t="s">
        <v>4156</v>
      </c>
      <c r="C2541" s="162" t="s">
        <v>4167</v>
      </c>
      <c r="D2541" s="163">
        <v>26</v>
      </c>
      <c r="E2541" s="162" t="s">
        <v>9142</v>
      </c>
      <c r="F2541" s="162" t="s">
        <v>9207</v>
      </c>
      <c r="G2541" s="164">
        <v>43206.418541666666</v>
      </c>
      <c r="H2541" s="162" t="s">
        <v>5062</v>
      </c>
    </row>
    <row r="2542" spans="1:8" ht="15" customHeight="1">
      <c r="A2542" s="161">
        <v>2541</v>
      </c>
      <c r="B2542" s="162" t="s">
        <v>10681</v>
      </c>
      <c r="C2542" s="162" t="s">
        <v>2180</v>
      </c>
      <c r="D2542" s="163">
        <v>4.7</v>
      </c>
      <c r="E2542" s="162" t="s">
        <v>8452</v>
      </c>
      <c r="F2542" s="162" t="s">
        <v>8701</v>
      </c>
      <c r="G2542" s="164">
        <v>43755.430511342594</v>
      </c>
      <c r="H2542" s="162" t="s">
        <v>7267</v>
      </c>
    </row>
    <row r="2543" spans="1:8" ht="15" customHeight="1">
      <c r="A2543" s="161">
        <v>2542</v>
      </c>
      <c r="B2543" s="162" t="s">
        <v>10682</v>
      </c>
      <c r="C2543" s="162" t="s">
        <v>2429</v>
      </c>
      <c r="D2543" s="163">
        <v>26</v>
      </c>
      <c r="E2543" s="162" t="s">
        <v>8294</v>
      </c>
      <c r="F2543" s="162" t="s">
        <v>8295</v>
      </c>
      <c r="G2543" s="164">
        <v>43758.274412418985</v>
      </c>
      <c r="H2543" s="162" t="s">
        <v>5062</v>
      </c>
    </row>
    <row r="2544" spans="1:8" ht="15" customHeight="1">
      <c r="A2544" s="161">
        <v>2543</v>
      </c>
      <c r="B2544" s="162" t="s">
        <v>10683</v>
      </c>
      <c r="C2544" s="162" t="s">
        <v>2180</v>
      </c>
      <c r="D2544" s="163">
        <v>6.9</v>
      </c>
      <c r="E2544" s="162" t="s">
        <v>8692</v>
      </c>
      <c r="F2544" s="162" t="s">
        <v>8693</v>
      </c>
      <c r="G2544" s="164">
        <v>43745.3719724537</v>
      </c>
      <c r="H2544" s="162" t="s">
        <v>5062</v>
      </c>
    </row>
    <row r="2545" spans="1:8" ht="15" customHeight="1">
      <c r="A2545" s="161">
        <v>2544</v>
      </c>
      <c r="B2545" s="162" t="s">
        <v>10684</v>
      </c>
      <c r="C2545" s="162" t="s">
        <v>45</v>
      </c>
      <c r="D2545" s="163">
        <v>28.9</v>
      </c>
      <c r="E2545" s="162" t="s">
        <v>8452</v>
      </c>
      <c r="F2545" s="162" t="s">
        <v>8701</v>
      </c>
      <c r="G2545" s="164">
        <v>43755.600579942133</v>
      </c>
      <c r="H2545" s="162" t="s">
        <v>5085</v>
      </c>
    </row>
    <row r="2546" spans="1:8" ht="15" customHeight="1">
      <c r="A2546" s="161">
        <v>2545</v>
      </c>
      <c r="B2546" s="162" t="s">
        <v>10685</v>
      </c>
      <c r="C2546" s="162" t="s">
        <v>2231</v>
      </c>
      <c r="D2546" s="163">
        <v>20.3</v>
      </c>
      <c r="E2546" s="162" t="s">
        <v>8793</v>
      </c>
      <c r="F2546" s="162" t="s">
        <v>8794</v>
      </c>
      <c r="G2546" s="164">
        <v>43756.411150428241</v>
      </c>
      <c r="H2546" s="162" t="s">
        <v>5059</v>
      </c>
    </row>
    <row r="2547" spans="1:8" ht="15" customHeight="1">
      <c r="A2547" s="161">
        <v>2546</v>
      </c>
      <c r="B2547" s="162" t="s">
        <v>10686</v>
      </c>
      <c r="C2547" s="162" t="s">
        <v>2180</v>
      </c>
      <c r="D2547" s="163">
        <v>3.7</v>
      </c>
      <c r="E2547" s="162" t="s">
        <v>8452</v>
      </c>
      <c r="F2547" s="162" t="s">
        <v>8701</v>
      </c>
      <c r="G2547" s="164">
        <v>43755.344132835649</v>
      </c>
      <c r="H2547" s="162" t="s">
        <v>5138</v>
      </c>
    </row>
    <row r="2548" spans="1:8" ht="15" customHeight="1">
      <c r="A2548" s="161">
        <v>2547</v>
      </c>
      <c r="B2548" s="162" t="s">
        <v>10687</v>
      </c>
      <c r="C2548" s="162" t="s">
        <v>2231</v>
      </c>
      <c r="D2548" s="163">
        <v>23.2</v>
      </c>
      <c r="E2548" s="162" t="s">
        <v>8283</v>
      </c>
      <c r="F2548" s="162" t="s">
        <v>8284</v>
      </c>
      <c r="G2548" s="164">
        <v>43761.60793943287</v>
      </c>
      <c r="H2548" s="162" t="s">
        <v>5059</v>
      </c>
    </row>
    <row r="2549" spans="1:8" ht="15" customHeight="1">
      <c r="A2549" s="161">
        <v>2548</v>
      </c>
      <c r="B2549" s="162" t="s">
        <v>4559</v>
      </c>
      <c r="C2549" s="162" t="s">
        <v>2429</v>
      </c>
      <c r="D2549" s="163">
        <v>30</v>
      </c>
      <c r="E2549" s="162" t="s">
        <v>8469</v>
      </c>
      <c r="F2549" s="162" t="s">
        <v>9506</v>
      </c>
      <c r="G2549" s="164">
        <v>43029.331331018519</v>
      </c>
      <c r="H2549" s="162" t="s">
        <v>5062</v>
      </c>
    </row>
    <row r="2550" spans="1:8" ht="15" customHeight="1">
      <c r="A2550" s="161">
        <v>2549</v>
      </c>
      <c r="B2550" s="162" t="s">
        <v>3813</v>
      </c>
      <c r="C2550" s="162" t="s">
        <v>2218</v>
      </c>
      <c r="D2550" s="163">
        <v>20.266999999999999</v>
      </c>
      <c r="E2550" s="162" t="s">
        <v>9183</v>
      </c>
      <c r="F2550" s="162" t="s">
        <v>9184</v>
      </c>
      <c r="G2550" s="164">
        <v>43251.167534722219</v>
      </c>
      <c r="H2550" s="162" t="s">
        <v>5062</v>
      </c>
    </row>
    <row r="2551" spans="1:8" ht="15" customHeight="1">
      <c r="A2551" s="161">
        <v>2550</v>
      </c>
      <c r="B2551" s="162" t="s">
        <v>10688</v>
      </c>
      <c r="C2551" s="162" t="s">
        <v>79</v>
      </c>
      <c r="D2551" s="163">
        <v>29.5</v>
      </c>
      <c r="E2551" s="162" t="s">
        <v>8558</v>
      </c>
      <c r="F2551" s="162" t="s">
        <v>8559</v>
      </c>
      <c r="G2551" s="164">
        <v>43754.212162465279</v>
      </c>
      <c r="H2551" s="162" t="s">
        <v>5062</v>
      </c>
    </row>
    <row r="2552" spans="1:8" ht="15" customHeight="1">
      <c r="A2552" s="161">
        <v>2551</v>
      </c>
      <c r="B2552" s="162" t="s">
        <v>10689</v>
      </c>
      <c r="C2552" s="162" t="s">
        <v>2354</v>
      </c>
      <c r="D2552" s="163">
        <v>29.5</v>
      </c>
      <c r="E2552" s="162" t="s">
        <v>8375</v>
      </c>
      <c r="F2552" s="162" t="s">
        <v>8376</v>
      </c>
      <c r="G2552" s="164">
        <v>43757.466790775463</v>
      </c>
      <c r="H2552" s="162" t="s">
        <v>5062</v>
      </c>
    </row>
    <row r="2553" spans="1:8" ht="15" customHeight="1">
      <c r="A2553" s="161">
        <v>2552</v>
      </c>
      <c r="B2553" s="162" t="s">
        <v>10690</v>
      </c>
      <c r="C2553" s="162" t="s">
        <v>2231</v>
      </c>
      <c r="D2553" s="163">
        <v>18.899999999999999</v>
      </c>
      <c r="E2553" s="162" t="s">
        <v>8698</v>
      </c>
      <c r="F2553" s="162" t="s">
        <v>8699</v>
      </c>
      <c r="G2553" s="164">
        <v>43762.560616284725</v>
      </c>
      <c r="H2553" s="162" t="s">
        <v>5059</v>
      </c>
    </row>
    <row r="2554" spans="1:8" ht="15" customHeight="1">
      <c r="A2554" s="161">
        <v>2553</v>
      </c>
      <c r="B2554" s="162" t="s">
        <v>10691</v>
      </c>
      <c r="C2554" s="162" t="s">
        <v>2231</v>
      </c>
      <c r="D2554" s="163">
        <v>8.1</v>
      </c>
      <c r="E2554" s="162" t="s">
        <v>8283</v>
      </c>
      <c r="F2554" s="162" t="s">
        <v>8284</v>
      </c>
      <c r="G2554" s="164">
        <v>43761.589686539352</v>
      </c>
      <c r="H2554" s="162" t="s">
        <v>5062</v>
      </c>
    </row>
    <row r="2555" spans="1:8" ht="15" customHeight="1">
      <c r="A2555" s="161">
        <v>2554</v>
      </c>
      <c r="B2555" s="162" t="s">
        <v>10692</v>
      </c>
      <c r="C2555" s="162" t="s">
        <v>2231</v>
      </c>
      <c r="D2555" s="163">
        <v>28.7</v>
      </c>
      <c r="E2555" s="162" t="s">
        <v>8283</v>
      </c>
      <c r="F2555" s="162" t="s">
        <v>8284</v>
      </c>
      <c r="G2555" s="164">
        <v>43761.673492708331</v>
      </c>
      <c r="H2555" s="162" t="s">
        <v>5062</v>
      </c>
    </row>
    <row r="2556" spans="1:8" ht="15" customHeight="1">
      <c r="A2556" s="161">
        <v>2555</v>
      </c>
      <c r="B2556" s="162" t="s">
        <v>10693</v>
      </c>
      <c r="C2556" s="162" t="s">
        <v>2231</v>
      </c>
      <c r="D2556" s="163">
        <v>6.4</v>
      </c>
      <c r="E2556" s="162" t="s">
        <v>8286</v>
      </c>
      <c r="F2556" s="162" t="s">
        <v>8287</v>
      </c>
      <c r="G2556" s="164">
        <v>43754.30725489583</v>
      </c>
      <c r="H2556" s="162" t="s">
        <v>5062</v>
      </c>
    </row>
    <row r="2557" spans="1:8" ht="15" customHeight="1">
      <c r="A2557" s="161">
        <v>2556</v>
      </c>
      <c r="B2557" s="162" t="s">
        <v>10694</v>
      </c>
      <c r="C2557" s="162" t="s">
        <v>2827</v>
      </c>
      <c r="D2557" s="163">
        <v>9.8000000000000007</v>
      </c>
      <c r="E2557" s="162" t="s">
        <v>8338</v>
      </c>
      <c r="F2557" s="162" t="s">
        <v>8339</v>
      </c>
      <c r="G2557" s="164">
        <v>43758.042559340276</v>
      </c>
      <c r="H2557" s="162" t="s">
        <v>5062</v>
      </c>
    </row>
    <row r="2558" spans="1:8" ht="15" customHeight="1">
      <c r="A2558" s="161">
        <v>2557</v>
      </c>
      <c r="B2558" s="162" t="s">
        <v>10695</v>
      </c>
      <c r="C2558" s="162" t="s">
        <v>2175</v>
      </c>
      <c r="D2558" s="163">
        <v>30</v>
      </c>
      <c r="E2558" s="162" t="s">
        <v>8300</v>
      </c>
      <c r="F2558" s="162" t="s">
        <v>8730</v>
      </c>
      <c r="G2558" s="164">
        <v>43760.589084606479</v>
      </c>
      <c r="H2558" s="162" t="s">
        <v>5062</v>
      </c>
    </row>
    <row r="2559" spans="1:8" ht="15" customHeight="1">
      <c r="A2559" s="161">
        <v>2558</v>
      </c>
      <c r="B2559" s="162" t="s">
        <v>3379</v>
      </c>
      <c r="C2559" s="162" t="s">
        <v>45</v>
      </c>
      <c r="D2559" s="163">
        <v>23</v>
      </c>
      <c r="E2559" s="162" t="s">
        <v>8935</v>
      </c>
      <c r="F2559" s="162" t="s">
        <v>8936</v>
      </c>
      <c r="G2559" s="164">
        <v>43290.603900462964</v>
      </c>
      <c r="H2559" s="162" t="s">
        <v>5062</v>
      </c>
    </row>
    <row r="2560" spans="1:8" ht="15" customHeight="1">
      <c r="A2560" s="161">
        <v>2559</v>
      </c>
      <c r="B2560" s="162" t="s">
        <v>10696</v>
      </c>
      <c r="C2560" s="162" t="s">
        <v>2827</v>
      </c>
      <c r="D2560" s="163">
        <v>18.600000000000001</v>
      </c>
      <c r="E2560" s="162" t="s">
        <v>8291</v>
      </c>
      <c r="F2560" s="162" t="s">
        <v>8292</v>
      </c>
      <c r="G2560" s="164">
        <v>43754.935505439818</v>
      </c>
      <c r="H2560" s="162" t="s">
        <v>5062</v>
      </c>
    </row>
    <row r="2561" spans="1:8" ht="15" customHeight="1">
      <c r="A2561" s="161">
        <v>2560</v>
      </c>
      <c r="B2561" s="162" t="s">
        <v>4160</v>
      </c>
      <c r="C2561" s="162" t="s">
        <v>2218</v>
      </c>
      <c r="D2561" s="163">
        <v>19.026</v>
      </c>
      <c r="E2561" s="162" t="s">
        <v>9183</v>
      </c>
      <c r="F2561" s="162" t="s">
        <v>10697</v>
      </c>
      <c r="G2561" s="164">
        <v>43201.415243055555</v>
      </c>
      <c r="H2561" s="162" t="s">
        <v>7267</v>
      </c>
    </row>
    <row r="2562" spans="1:8" ht="15" customHeight="1">
      <c r="A2562" s="161">
        <v>2561</v>
      </c>
      <c r="B2562" s="162" t="s">
        <v>10698</v>
      </c>
      <c r="C2562" s="162" t="s">
        <v>4334</v>
      </c>
      <c r="D2562" s="163">
        <v>19.2</v>
      </c>
      <c r="E2562" s="162" t="s">
        <v>8283</v>
      </c>
      <c r="F2562" s="162" t="s">
        <v>8284</v>
      </c>
      <c r="G2562" s="164">
        <v>43761.527486145831</v>
      </c>
      <c r="H2562" s="162" t="s">
        <v>5059</v>
      </c>
    </row>
    <row r="2563" spans="1:8" ht="15" customHeight="1">
      <c r="A2563" s="161">
        <v>2562</v>
      </c>
      <c r="B2563" s="162" t="s">
        <v>10699</v>
      </c>
      <c r="C2563" s="162" t="s">
        <v>4334</v>
      </c>
      <c r="D2563" s="163">
        <v>27</v>
      </c>
      <c r="E2563" s="162" t="s">
        <v>8294</v>
      </c>
      <c r="F2563" s="162" t="s">
        <v>8295</v>
      </c>
      <c r="G2563" s="164">
        <v>43758.305642627318</v>
      </c>
      <c r="H2563" s="162" t="s">
        <v>5059</v>
      </c>
    </row>
    <row r="2564" spans="1:8" ht="15" customHeight="1">
      <c r="A2564" s="161">
        <v>2563</v>
      </c>
      <c r="B2564" s="162" t="s">
        <v>10700</v>
      </c>
      <c r="C2564" s="162" t="s">
        <v>45</v>
      </c>
      <c r="D2564" s="163">
        <v>27.7</v>
      </c>
      <c r="E2564" s="162" t="s">
        <v>8698</v>
      </c>
      <c r="F2564" s="162" t="s">
        <v>8699</v>
      </c>
      <c r="G2564" s="164">
        <v>43762.426527974538</v>
      </c>
      <c r="H2564" s="162" t="s">
        <v>5062</v>
      </c>
    </row>
    <row r="2565" spans="1:8" ht="15" customHeight="1">
      <c r="A2565" s="161">
        <v>2564</v>
      </c>
      <c r="B2565" s="162" t="s">
        <v>3856</v>
      </c>
      <c r="C2565" s="162" t="s">
        <v>3850</v>
      </c>
      <c r="D2565" s="163">
        <v>15</v>
      </c>
      <c r="E2565" s="162" t="s">
        <v>8501</v>
      </c>
      <c r="F2565" s="162" t="s">
        <v>8502</v>
      </c>
      <c r="G2565" s="164">
        <v>43246.075127314813</v>
      </c>
      <c r="H2565" s="162" t="s">
        <v>5062</v>
      </c>
    </row>
    <row r="2566" spans="1:8" ht="15" customHeight="1">
      <c r="A2566" s="161">
        <v>2565</v>
      </c>
      <c r="B2566" s="162" t="s">
        <v>10701</v>
      </c>
      <c r="C2566" s="162" t="s">
        <v>2180</v>
      </c>
      <c r="D2566" s="163">
        <v>22</v>
      </c>
      <c r="E2566" s="162" t="s">
        <v>8880</v>
      </c>
      <c r="F2566" s="162" t="s">
        <v>8881</v>
      </c>
      <c r="G2566" s="164">
        <v>43752.78096246528</v>
      </c>
      <c r="H2566" s="162" t="s">
        <v>5062</v>
      </c>
    </row>
    <row r="2567" spans="1:8" ht="15" customHeight="1">
      <c r="A2567" s="161">
        <v>2566</v>
      </c>
      <c r="B2567" s="162" t="s">
        <v>10702</v>
      </c>
      <c r="C2567" s="162" t="s">
        <v>2180</v>
      </c>
      <c r="D2567" s="163">
        <v>4.7</v>
      </c>
      <c r="E2567" s="162" t="s">
        <v>8452</v>
      </c>
      <c r="F2567" s="162" t="s">
        <v>8701</v>
      </c>
      <c r="G2567" s="164">
        <v>43755.351069247685</v>
      </c>
      <c r="H2567" s="162" t="s">
        <v>7267</v>
      </c>
    </row>
    <row r="2568" spans="1:8" ht="15" customHeight="1">
      <c r="A2568" s="161">
        <v>2567</v>
      </c>
      <c r="B2568" s="162" t="s">
        <v>3138</v>
      </c>
      <c r="C2568" s="162" t="s">
        <v>2175</v>
      </c>
      <c r="D2568" s="163">
        <v>28.8</v>
      </c>
      <c r="E2568" s="162" t="s">
        <v>8801</v>
      </c>
      <c r="F2568" s="162" t="s">
        <v>8984</v>
      </c>
      <c r="G2568" s="164">
        <v>43342.980787037035</v>
      </c>
      <c r="H2568" s="162" t="s">
        <v>5062</v>
      </c>
    </row>
    <row r="2569" spans="1:8" ht="15" customHeight="1">
      <c r="A2569" s="161">
        <v>2568</v>
      </c>
      <c r="B2569" s="162" t="s">
        <v>3276</v>
      </c>
      <c r="C2569" s="162" t="s">
        <v>2175</v>
      </c>
      <c r="D2569" s="163">
        <v>20</v>
      </c>
      <c r="E2569" s="162" t="s">
        <v>8848</v>
      </c>
      <c r="F2569" s="162" t="s">
        <v>9003</v>
      </c>
      <c r="G2569" s="164">
        <v>43305.630011574074</v>
      </c>
      <c r="H2569" s="162" t="s">
        <v>5062</v>
      </c>
    </row>
    <row r="2570" spans="1:8" ht="15" customHeight="1">
      <c r="A2570" s="161">
        <v>2569</v>
      </c>
      <c r="B2570" s="162" t="s">
        <v>10703</v>
      </c>
      <c r="C2570" s="162" t="s">
        <v>2389</v>
      </c>
      <c r="D2570" s="163">
        <v>3</v>
      </c>
      <c r="E2570" s="162" t="s">
        <v>8413</v>
      </c>
      <c r="F2570" s="162" t="s">
        <v>8414</v>
      </c>
      <c r="G2570" s="164">
        <v>43753.699699074074</v>
      </c>
      <c r="H2570" s="162" t="s">
        <v>5085</v>
      </c>
    </row>
    <row r="2571" spans="1:8" ht="15" customHeight="1">
      <c r="A2571" s="161">
        <v>2570</v>
      </c>
      <c r="B2571" s="162" t="s">
        <v>10704</v>
      </c>
      <c r="C2571" s="162" t="s">
        <v>4334</v>
      </c>
      <c r="D2571" s="163">
        <v>22</v>
      </c>
      <c r="E2571" s="162" t="s">
        <v>8294</v>
      </c>
      <c r="F2571" s="162" t="s">
        <v>8295</v>
      </c>
      <c r="G2571" s="164">
        <v>43758.269606793983</v>
      </c>
      <c r="H2571" s="162" t="s">
        <v>5059</v>
      </c>
    </row>
    <row r="2572" spans="1:8" ht="15" customHeight="1">
      <c r="A2572" s="161">
        <v>2571</v>
      </c>
      <c r="B2572" s="162" t="s">
        <v>10705</v>
      </c>
      <c r="C2572" s="162" t="s">
        <v>4334</v>
      </c>
      <c r="D2572" s="163">
        <v>27</v>
      </c>
      <c r="E2572" s="162" t="s">
        <v>8294</v>
      </c>
      <c r="F2572" s="162" t="s">
        <v>8295</v>
      </c>
      <c r="G2572" s="164">
        <v>43758.308068206017</v>
      </c>
      <c r="H2572" s="162" t="s">
        <v>5059</v>
      </c>
    </row>
    <row r="2573" spans="1:8" ht="15" customHeight="1">
      <c r="A2573" s="161">
        <v>2572</v>
      </c>
      <c r="B2573" s="162" t="s">
        <v>10706</v>
      </c>
      <c r="C2573" s="162" t="s">
        <v>2827</v>
      </c>
      <c r="D2573" s="163">
        <v>20.2</v>
      </c>
      <c r="E2573" s="162" t="s">
        <v>8291</v>
      </c>
      <c r="F2573" s="162" t="s">
        <v>8292</v>
      </c>
      <c r="G2573" s="164">
        <v>43755.020942048614</v>
      </c>
      <c r="H2573" s="162" t="s">
        <v>5059</v>
      </c>
    </row>
    <row r="2574" spans="1:8" ht="15" customHeight="1">
      <c r="A2574" s="161">
        <v>2573</v>
      </c>
      <c r="B2574" s="162" t="s">
        <v>10707</v>
      </c>
      <c r="C2574" s="162" t="s">
        <v>2180</v>
      </c>
      <c r="D2574" s="163">
        <v>21.6</v>
      </c>
      <c r="E2574" s="162" t="s">
        <v>8452</v>
      </c>
      <c r="F2574" s="162" t="s">
        <v>9247</v>
      </c>
      <c r="G2574" s="164">
        <v>43760.913263888891</v>
      </c>
      <c r="H2574" s="162" t="s">
        <v>5059</v>
      </c>
    </row>
    <row r="2575" spans="1:8" ht="15" customHeight="1">
      <c r="A2575" s="161">
        <v>2574</v>
      </c>
      <c r="B2575" s="162" t="s">
        <v>10708</v>
      </c>
      <c r="C2575" s="162" t="s">
        <v>2827</v>
      </c>
      <c r="D2575" s="163">
        <v>20.2</v>
      </c>
      <c r="E2575" s="162" t="s">
        <v>8291</v>
      </c>
      <c r="F2575" s="162" t="s">
        <v>8292</v>
      </c>
      <c r="G2575" s="164">
        <v>43754.989827511577</v>
      </c>
      <c r="H2575" s="162" t="s">
        <v>5059</v>
      </c>
    </row>
    <row r="2576" spans="1:8" ht="15" customHeight="1">
      <c r="A2576" s="161">
        <v>2575</v>
      </c>
      <c r="B2576" s="162" t="s">
        <v>10709</v>
      </c>
      <c r="C2576" s="162" t="s">
        <v>5097</v>
      </c>
      <c r="D2576" s="163">
        <v>27.8</v>
      </c>
      <c r="E2576" s="162" t="s">
        <v>8297</v>
      </c>
      <c r="F2576" s="162" t="s">
        <v>8298</v>
      </c>
      <c r="G2576" s="164">
        <v>43757.513257025465</v>
      </c>
      <c r="H2576" s="162" t="s">
        <v>5059</v>
      </c>
    </row>
    <row r="2577" spans="1:8" ht="15" customHeight="1">
      <c r="A2577" s="161">
        <v>2576</v>
      </c>
      <c r="B2577" s="162" t="s">
        <v>10710</v>
      </c>
      <c r="C2577" s="162" t="s">
        <v>2231</v>
      </c>
      <c r="D2577" s="163">
        <v>10.1</v>
      </c>
      <c r="E2577" s="162" t="s">
        <v>8698</v>
      </c>
      <c r="F2577" s="162" t="s">
        <v>8699</v>
      </c>
      <c r="G2577" s="164">
        <v>43762.553705439816</v>
      </c>
      <c r="H2577" s="162" t="s">
        <v>5062</v>
      </c>
    </row>
    <row r="2578" spans="1:8" ht="15" customHeight="1">
      <c r="A2578" s="161">
        <v>2577</v>
      </c>
      <c r="B2578" s="162" t="s">
        <v>4824</v>
      </c>
      <c r="C2578" s="162" t="s">
        <v>8005</v>
      </c>
      <c r="D2578" s="163">
        <v>15.96</v>
      </c>
      <c r="E2578" s="162" t="s">
        <v>9067</v>
      </c>
      <c r="F2578" s="162" t="s">
        <v>9068</v>
      </c>
      <c r="G2578" s="164">
        <v>42457</v>
      </c>
      <c r="H2578" s="162" t="s">
        <v>5062</v>
      </c>
    </row>
    <row r="2579" spans="1:8" ht="15" customHeight="1">
      <c r="A2579" s="161">
        <v>2578</v>
      </c>
      <c r="B2579" s="162" t="s">
        <v>10711</v>
      </c>
      <c r="C2579" s="162" t="s">
        <v>2202</v>
      </c>
      <c r="D2579" s="163">
        <v>4</v>
      </c>
      <c r="E2579" s="162" t="s">
        <v>8327</v>
      </c>
      <c r="F2579" s="162" t="s">
        <v>8583</v>
      </c>
      <c r="G2579" s="164">
        <v>43761.60267403935</v>
      </c>
      <c r="H2579" s="162" t="s">
        <v>5062</v>
      </c>
    </row>
    <row r="2580" spans="1:8" ht="15" customHeight="1">
      <c r="A2580" s="161">
        <v>2579</v>
      </c>
      <c r="B2580" s="162" t="s">
        <v>10712</v>
      </c>
      <c r="C2580" s="162" t="s">
        <v>2827</v>
      </c>
      <c r="D2580" s="163">
        <v>22</v>
      </c>
      <c r="E2580" s="162" t="s">
        <v>8306</v>
      </c>
      <c r="F2580" s="162" t="s">
        <v>8307</v>
      </c>
      <c r="G2580" s="164">
        <v>43751.155902511571</v>
      </c>
      <c r="H2580" s="162" t="s">
        <v>5062</v>
      </c>
    </row>
    <row r="2581" spans="1:8" ht="15" customHeight="1">
      <c r="A2581" s="161">
        <v>2580</v>
      </c>
      <c r="B2581" s="162" t="s">
        <v>10713</v>
      </c>
      <c r="C2581" s="162" t="s">
        <v>10057</v>
      </c>
      <c r="D2581" s="163">
        <v>4.2</v>
      </c>
      <c r="E2581" s="162" t="s">
        <v>8452</v>
      </c>
      <c r="F2581" s="162" t="s">
        <v>8701</v>
      </c>
      <c r="G2581" s="164">
        <v>43755.328630671298</v>
      </c>
      <c r="H2581" s="162" t="s">
        <v>5062</v>
      </c>
    </row>
    <row r="2582" spans="1:8" ht="15" customHeight="1">
      <c r="A2582" s="161">
        <v>2581</v>
      </c>
      <c r="B2582" s="162" t="s">
        <v>10714</v>
      </c>
      <c r="C2582" s="162" t="s">
        <v>2218</v>
      </c>
      <c r="D2582" s="163">
        <v>4</v>
      </c>
      <c r="E2582" s="162" t="s">
        <v>9279</v>
      </c>
      <c r="F2582" s="162" t="s">
        <v>9280</v>
      </c>
      <c r="G2582" s="164">
        <v>43723.612362962966</v>
      </c>
      <c r="H2582" s="162" t="s">
        <v>5062</v>
      </c>
    </row>
    <row r="2583" spans="1:8" ht="15" customHeight="1">
      <c r="A2583" s="161">
        <v>2582</v>
      </c>
      <c r="B2583" s="162" t="s">
        <v>10715</v>
      </c>
      <c r="C2583" s="162" t="s">
        <v>2212</v>
      </c>
      <c r="D2583" s="163">
        <v>19.100000000000001</v>
      </c>
      <c r="E2583" s="162" t="s">
        <v>10178</v>
      </c>
      <c r="F2583" s="162" t="s">
        <v>10179</v>
      </c>
      <c r="G2583" s="164">
        <v>41515</v>
      </c>
      <c r="H2583" s="162" t="s">
        <v>5059</v>
      </c>
    </row>
    <row r="2584" spans="1:8" ht="15" customHeight="1">
      <c r="A2584" s="161">
        <v>2583</v>
      </c>
      <c r="B2584" s="162" t="s">
        <v>10716</v>
      </c>
      <c r="C2584" s="162" t="s">
        <v>66</v>
      </c>
      <c r="D2584" s="163">
        <v>27.3</v>
      </c>
      <c r="E2584" s="162" t="s">
        <v>9094</v>
      </c>
      <c r="F2584" s="162" t="s">
        <v>9095</v>
      </c>
      <c r="G2584" s="164">
        <v>43755.481219247682</v>
      </c>
      <c r="H2584" s="162" t="s">
        <v>5059</v>
      </c>
    </row>
    <row r="2585" spans="1:8" ht="15" customHeight="1">
      <c r="A2585" s="161">
        <v>2584</v>
      </c>
      <c r="B2585" s="162" t="s">
        <v>10717</v>
      </c>
      <c r="C2585" s="162" t="s">
        <v>2212</v>
      </c>
      <c r="D2585" s="163">
        <v>33.799999999999997</v>
      </c>
      <c r="E2585" s="162" t="s">
        <v>8452</v>
      </c>
      <c r="F2585" s="162" t="s">
        <v>8701</v>
      </c>
      <c r="G2585" s="164">
        <v>43755.329949768522</v>
      </c>
      <c r="H2585" s="162" t="s">
        <v>5107</v>
      </c>
    </row>
    <row r="2586" spans="1:8" ht="15" customHeight="1">
      <c r="A2586" s="161">
        <v>2585</v>
      </c>
      <c r="B2586" s="162" t="s">
        <v>10718</v>
      </c>
      <c r="C2586" s="162" t="s">
        <v>4334</v>
      </c>
      <c r="D2586" s="163">
        <v>27</v>
      </c>
      <c r="E2586" s="162" t="s">
        <v>8294</v>
      </c>
      <c r="F2586" s="162" t="s">
        <v>8295</v>
      </c>
      <c r="G2586" s="164">
        <v>43758.309483020836</v>
      </c>
      <c r="H2586" s="162" t="s">
        <v>5059</v>
      </c>
    </row>
    <row r="2587" spans="1:8" ht="15" customHeight="1">
      <c r="A2587" s="161">
        <v>2586</v>
      </c>
      <c r="B2587" s="162" t="s">
        <v>10719</v>
      </c>
      <c r="C2587" s="162" t="s">
        <v>4334</v>
      </c>
      <c r="D2587" s="163">
        <v>9.6</v>
      </c>
      <c r="E2587" s="162" t="s">
        <v>8283</v>
      </c>
      <c r="F2587" s="162" t="s">
        <v>8284</v>
      </c>
      <c r="G2587" s="164">
        <v>43761.728203240738</v>
      </c>
      <c r="H2587" s="162" t="s">
        <v>5059</v>
      </c>
    </row>
    <row r="2588" spans="1:8" ht="15" customHeight="1">
      <c r="A2588" s="161">
        <v>2587</v>
      </c>
      <c r="B2588" s="162" t="s">
        <v>4820</v>
      </c>
      <c r="C2588" s="162" t="s">
        <v>8005</v>
      </c>
      <c r="D2588" s="163">
        <v>15.92</v>
      </c>
      <c r="E2588" s="162" t="s">
        <v>9067</v>
      </c>
      <c r="F2588" s="162" t="s">
        <v>9068</v>
      </c>
      <c r="G2588" s="164">
        <v>42457</v>
      </c>
      <c r="H2588" s="162" t="s">
        <v>5062</v>
      </c>
    </row>
    <row r="2589" spans="1:8" ht="15" customHeight="1">
      <c r="A2589" s="161">
        <v>2588</v>
      </c>
      <c r="B2589" s="162" t="s">
        <v>3451</v>
      </c>
      <c r="C2589" s="162" t="s">
        <v>6613</v>
      </c>
      <c r="D2589" s="163">
        <v>22</v>
      </c>
      <c r="E2589" s="162" t="s">
        <v>8801</v>
      </c>
      <c r="F2589" s="162" t="s">
        <v>9832</v>
      </c>
      <c r="G2589" s="164">
        <v>43283.659166666665</v>
      </c>
      <c r="H2589" s="162" t="s">
        <v>5062</v>
      </c>
    </row>
    <row r="2590" spans="1:8" ht="15" customHeight="1">
      <c r="A2590" s="161">
        <v>2589</v>
      </c>
      <c r="B2590" s="162" t="s">
        <v>10720</v>
      </c>
      <c r="C2590" s="162" t="s">
        <v>2180</v>
      </c>
      <c r="D2590" s="163">
        <v>4.7</v>
      </c>
      <c r="E2590" s="162" t="s">
        <v>8452</v>
      </c>
      <c r="F2590" s="162" t="s">
        <v>9151</v>
      </c>
      <c r="G2590" s="164">
        <v>43741.37066886574</v>
      </c>
      <c r="H2590" s="162" t="s">
        <v>7267</v>
      </c>
    </row>
    <row r="2591" spans="1:8" ht="15" customHeight="1">
      <c r="A2591" s="161">
        <v>2590</v>
      </c>
      <c r="B2591" s="162" t="s">
        <v>10721</v>
      </c>
      <c r="C2591" s="162" t="s">
        <v>2180</v>
      </c>
      <c r="D2591" s="163">
        <v>4.7</v>
      </c>
      <c r="E2591" s="162" t="s">
        <v>8452</v>
      </c>
      <c r="F2591" s="162" t="s">
        <v>8701</v>
      </c>
      <c r="G2591" s="164">
        <v>43755.30890181713</v>
      </c>
      <c r="H2591" s="162" t="s">
        <v>7267</v>
      </c>
    </row>
    <row r="2592" spans="1:8" ht="15" customHeight="1">
      <c r="A2592" s="161">
        <v>2591</v>
      </c>
      <c r="B2592" s="162" t="s">
        <v>10722</v>
      </c>
      <c r="C2592" s="162" t="s">
        <v>2231</v>
      </c>
      <c r="D2592" s="163">
        <v>21.8</v>
      </c>
      <c r="E2592" s="162" t="s">
        <v>8283</v>
      </c>
      <c r="F2592" s="162" t="s">
        <v>8284</v>
      </c>
      <c r="G2592" s="164">
        <v>43761.755176157407</v>
      </c>
      <c r="H2592" s="162" t="s">
        <v>5062</v>
      </c>
    </row>
    <row r="2593" spans="1:8" ht="15" customHeight="1">
      <c r="A2593" s="161">
        <v>2592</v>
      </c>
      <c r="B2593" s="162" t="s">
        <v>10723</v>
      </c>
      <c r="C2593" s="162" t="s">
        <v>2827</v>
      </c>
      <c r="D2593" s="163">
        <v>20</v>
      </c>
      <c r="E2593" s="162" t="s">
        <v>8291</v>
      </c>
      <c r="F2593" s="162" t="s">
        <v>8292</v>
      </c>
      <c r="G2593" s="164">
        <v>43755.025076307873</v>
      </c>
      <c r="H2593" s="162" t="s">
        <v>5059</v>
      </c>
    </row>
    <row r="2594" spans="1:8" ht="15" customHeight="1">
      <c r="A2594" s="161">
        <v>2593</v>
      </c>
      <c r="B2594" s="162" t="s">
        <v>10724</v>
      </c>
      <c r="C2594" s="162" t="s">
        <v>2354</v>
      </c>
      <c r="D2594" s="163">
        <v>23.6</v>
      </c>
      <c r="E2594" s="162" t="s">
        <v>8375</v>
      </c>
      <c r="F2594" s="162" t="s">
        <v>8376</v>
      </c>
      <c r="G2594" s="164">
        <v>43757.426773807871</v>
      </c>
      <c r="H2594" s="162" t="s">
        <v>5059</v>
      </c>
    </row>
    <row r="2595" spans="1:8" ht="15" customHeight="1">
      <c r="A2595" s="161">
        <v>2594</v>
      </c>
      <c r="B2595" s="162" t="s">
        <v>10725</v>
      </c>
      <c r="C2595" s="162" t="s">
        <v>1028</v>
      </c>
      <c r="D2595" s="163">
        <v>7.1</v>
      </c>
      <c r="E2595" s="162" t="s">
        <v>8286</v>
      </c>
      <c r="F2595" s="162" t="s">
        <v>8287</v>
      </c>
      <c r="G2595" s="164">
        <v>43754.16287832176</v>
      </c>
      <c r="H2595" s="162" t="s">
        <v>5062</v>
      </c>
    </row>
    <row r="2596" spans="1:8" ht="15" customHeight="1">
      <c r="A2596" s="161">
        <v>2595</v>
      </c>
      <c r="B2596" s="162" t="s">
        <v>10726</v>
      </c>
      <c r="C2596" s="162" t="s">
        <v>4334</v>
      </c>
      <c r="D2596" s="163">
        <v>21.4</v>
      </c>
      <c r="E2596" s="162" t="s">
        <v>8283</v>
      </c>
      <c r="F2596" s="162" t="s">
        <v>8284</v>
      </c>
      <c r="G2596" s="164">
        <v>43761.578781018521</v>
      </c>
      <c r="H2596" s="162" t="s">
        <v>5062</v>
      </c>
    </row>
    <row r="2597" spans="1:8" ht="15" customHeight="1">
      <c r="A2597" s="161">
        <v>2596</v>
      </c>
      <c r="B2597" s="162" t="s">
        <v>10727</v>
      </c>
      <c r="C2597" s="162" t="s">
        <v>2827</v>
      </c>
      <c r="D2597" s="163">
        <v>11.4</v>
      </c>
      <c r="E2597" s="162" t="s">
        <v>8338</v>
      </c>
      <c r="F2597" s="162" t="s">
        <v>8339</v>
      </c>
      <c r="G2597" s="164">
        <v>43758.064282256943</v>
      </c>
      <c r="H2597" s="162" t="s">
        <v>5062</v>
      </c>
    </row>
    <row r="2598" spans="1:8" ht="15" customHeight="1">
      <c r="A2598" s="161">
        <v>2597</v>
      </c>
      <c r="B2598" s="162" t="s">
        <v>10728</v>
      </c>
      <c r="C2598" s="162" t="s">
        <v>2180</v>
      </c>
      <c r="D2598" s="163">
        <v>4.7</v>
      </c>
      <c r="E2598" s="162" t="s">
        <v>8452</v>
      </c>
      <c r="F2598" s="162" t="s">
        <v>9151</v>
      </c>
      <c r="G2598" s="164">
        <v>43741.592772766206</v>
      </c>
      <c r="H2598" s="162" t="s">
        <v>7267</v>
      </c>
    </row>
    <row r="2599" spans="1:8" ht="15" customHeight="1">
      <c r="A2599" s="161">
        <v>2598</v>
      </c>
      <c r="B2599" s="162" t="s">
        <v>10729</v>
      </c>
      <c r="C2599" s="162" t="s">
        <v>2827</v>
      </c>
      <c r="D2599" s="163">
        <v>7.9</v>
      </c>
      <c r="E2599" s="162" t="s">
        <v>8338</v>
      </c>
      <c r="F2599" s="162" t="s">
        <v>8506</v>
      </c>
      <c r="G2599" s="164">
        <v>43743.715877858798</v>
      </c>
      <c r="H2599" s="162" t="s">
        <v>5062</v>
      </c>
    </row>
    <row r="2600" spans="1:8" ht="15" customHeight="1">
      <c r="A2600" s="161">
        <v>2599</v>
      </c>
      <c r="B2600" s="162" t="s">
        <v>3837</v>
      </c>
      <c r="C2600" s="162" t="s">
        <v>6613</v>
      </c>
      <c r="D2600" s="163">
        <v>23</v>
      </c>
      <c r="E2600" s="162" t="s">
        <v>8880</v>
      </c>
      <c r="F2600" s="162" t="s">
        <v>8734</v>
      </c>
      <c r="G2600" s="164">
        <v>43247.657835648148</v>
      </c>
      <c r="H2600" s="162" t="s">
        <v>5062</v>
      </c>
    </row>
    <row r="2601" spans="1:8" ht="15" customHeight="1">
      <c r="A2601" s="161">
        <v>2600</v>
      </c>
      <c r="B2601" s="162" t="s">
        <v>10730</v>
      </c>
      <c r="C2601" s="162" t="s">
        <v>2180</v>
      </c>
      <c r="D2601" s="163">
        <v>10.9</v>
      </c>
      <c r="E2601" s="162" t="s">
        <v>8688</v>
      </c>
      <c r="F2601" s="162" t="s">
        <v>8689</v>
      </c>
      <c r="G2601" s="164">
        <v>43741.396089085647</v>
      </c>
      <c r="H2601" s="162" t="s">
        <v>5062</v>
      </c>
    </row>
    <row r="2602" spans="1:8" ht="15" customHeight="1">
      <c r="A2602" s="161">
        <v>2601</v>
      </c>
      <c r="B2602" s="162" t="s">
        <v>10731</v>
      </c>
      <c r="C2602" s="162" t="s">
        <v>2354</v>
      </c>
      <c r="D2602" s="163">
        <v>26.5</v>
      </c>
      <c r="E2602" s="162" t="s">
        <v>8375</v>
      </c>
      <c r="F2602" s="162" t="s">
        <v>8376</v>
      </c>
      <c r="G2602" s="164">
        <v>43757.586852280096</v>
      </c>
      <c r="H2602" s="162" t="s">
        <v>5059</v>
      </c>
    </row>
    <row r="2603" spans="1:8" ht="15" customHeight="1">
      <c r="A2603" s="161">
        <v>2602</v>
      </c>
      <c r="B2603" s="162" t="s">
        <v>10732</v>
      </c>
      <c r="C2603" s="162" t="s">
        <v>2827</v>
      </c>
      <c r="D2603" s="163">
        <v>19.399999999999999</v>
      </c>
      <c r="E2603" s="162" t="s">
        <v>8338</v>
      </c>
      <c r="F2603" s="162" t="s">
        <v>8339</v>
      </c>
      <c r="G2603" s="164">
        <v>43758.19355945602</v>
      </c>
      <c r="H2603" s="162" t="s">
        <v>5059</v>
      </c>
    </row>
    <row r="2604" spans="1:8" ht="15" customHeight="1">
      <c r="A2604" s="161">
        <v>2603</v>
      </c>
      <c r="B2604" s="162" t="s">
        <v>10733</v>
      </c>
      <c r="C2604" s="162" t="s">
        <v>2180</v>
      </c>
      <c r="D2604" s="163">
        <v>4.7</v>
      </c>
      <c r="E2604" s="162" t="s">
        <v>8452</v>
      </c>
      <c r="F2604" s="162" t="s">
        <v>8701</v>
      </c>
      <c r="G2604" s="164">
        <v>43755.508148645837</v>
      </c>
      <c r="H2604" s="162" t="s">
        <v>7267</v>
      </c>
    </row>
    <row r="2605" spans="1:8" ht="15" customHeight="1">
      <c r="A2605" s="161">
        <v>2604</v>
      </c>
      <c r="B2605" s="162" t="s">
        <v>10734</v>
      </c>
      <c r="C2605" s="162" t="s">
        <v>2389</v>
      </c>
      <c r="D2605" s="163">
        <v>7.66</v>
      </c>
      <c r="E2605" s="162" t="s">
        <v>8306</v>
      </c>
      <c r="F2605" s="162" t="s">
        <v>8307</v>
      </c>
      <c r="G2605" s="164">
        <v>43751.076373148149</v>
      </c>
      <c r="H2605" s="162" t="s">
        <v>5062</v>
      </c>
    </row>
    <row r="2606" spans="1:8" ht="15" customHeight="1">
      <c r="A2606" s="161">
        <v>2605</v>
      </c>
      <c r="B2606" s="162" t="s">
        <v>10735</v>
      </c>
      <c r="C2606" s="162" t="s">
        <v>2389</v>
      </c>
      <c r="D2606" s="163">
        <v>16</v>
      </c>
      <c r="E2606" s="162" t="s">
        <v>8291</v>
      </c>
      <c r="F2606" s="162" t="s">
        <v>8292</v>
      </c>
      <c r="G2606" s="164">
        <v>43754.949105636573</v>
      </c>
      <c r="H2606" s="162" t="s">
        <v>5059</v>
      </c>
    </row>
    <row r="2607" spans="1:8" ht="15" customHeight="1">
      <c r="A2607" s="161">
        <v>2606</v>
      </c>
      <c r="B2607" s="162" t="s">
        <v>10736</v>
      </c>
      <c r="C2607" s="162" t="s">
        <v>2389</v>
      </c>
      <c r="D2607" s="163">
        <v>30.7</v>
      </c>
      <c r="E2607" s="162" t="s">
        <v>8338</v>
      </c>
      <c r="F2607" s="162" t="s">
        <v>8339</v>
      </c>
      <c r="G2607" s="164">
        <v>43758.052670254627</v>
      </c>
      <c r="H2607" s="162" t="s">
        <v>5107</v>
      </c>
    </row>
    <row r="2608" spans="1:8" ht="15" customHeight="1">
      <c r="A2608" s="161">
        <v>2607</v>
      </c>
      <c r="B2608" s="162" t="s">
        <v>10737</v>
      </c>
      <c r="C2608" s="162" t="s">
        <v>5323</v>
      </c>
      <c r="D2608" s="163">
        <v>8.26</v>
      </c>
      <c r="E2608" s="162" t="s">
        <v>8695</v>
      </c>
      <c r="F2608" s="162" t="s">
        <v>8696</v>
      </c>
      <c r="G2608" s="164">
        <v>43762.332917824075</v>
      </c>
      <c r="H2608" s="162" t="s">
        <v>5062</v>
      </c>
    </row>
    <row r="2609" spans="1:8" ht="15" customHeight="1">
      <c r="A2609" s="161">
        <v>2608</v>
      </c>
      <c r="B2609" s="162" t="s">
        <v>10738</v>
      </c>
      <c r="C2609" s="162" t="s">
        <v>2389</v>
      </c>
      <c r="D2609" s="163">
        <v>18.8</v>
      </c>
      <c r="E2609" s="162" t="s">
        <v>8291</v>
      </c>
      <c r="F2609" s="162" t="s">
        <v>8292</v>
      </c>
      <c r="G2609" s="164">
        <v>43754.964005011578</v>
      </c>
      <c r="H2609" s="162" t="s">
        <v>5059</v>
      </c>
    </row>
    <row r="2610" spans="1:8" ht="15" customHeight="1">
      <c r="A2610" s="161">
        <v>2609</v>
      </c>
      <c r="B2610" s="162" t="s">
        <v>10739</v>
      </c>
      <c r="C2610" s="162" t="s">
        <v>66</v>
      </c>
      <c r="D2610" s="163">
        <v>15.7</v>
      </c>
      <c r="E2610" s="162" t="s">
        <v>9094</v>
      </c>
      <c r="F2610" s="162" t="s">
        <v>9095</v>
      </c>
      <c r="G2610" s="164">
        <v>43755.361458182873</v>
      </c>
      <c r="H2610" s="162" t="s">
        <v>5059</v>
      </c>
    </row>
    <row r="2611" spans="1:8" ht="15" customHeight="1">
      <c r="A2611" s="161">
        <v>2610</v>
      </c>
      <c r="B2611" s="162" t="s">
        <v>10740</v>
      </c>
      <c r="C2611" s="162" t="s">
        <v>2389</v>
      </c>
      <c r="D2611" s="163">
        <v>22.4</v>
      </c>
      <c r="E2611" s="162" t="s">
        <v>8338</v>
      </c>
      <c r="F2611" s="162" t="s">
        <v>8339</v>
      </c>
      <c r="G2611" s="164">
        <v>43758.101239780095</v>
      </c>
      <c r="H2611" s="162" t="s">
        <v>5059</v>
      </c>
    </row>
    <row r="2612" spans="1:8" ht="15" customHeight="1">
      <c r="A2612" s="161">
        <v>2611</v>
      </c>
      <c r="B2612" s="162" t="s">
        <v>10741</v>
      </c>
      <c r="C2612" s="162" t="s">
        <v>2389</v>
      </c>
      <c r="D2612" s="163">
        <v>6.8</v>
      </c>
      <c r="E2612" s="162" t="s">
        <v>8338</v>
      </c>
      <c r="F2612" s="162" t="s">
        <v>8339</v>
      </c>
      <c r="G2612" s="164">
        <v>43758.209956134262</v>
      </c>
      <c r="H2612" s="162" t="s">
        <v>5059</v>
      </c>
    </row>
    <row r="2613" spans="1:8" ht="15" customHeight="1">
      <c r="A2613" s="161">
        <v>2612</v>
      </c>
      <c r="B2613" s="162" t="s">
        <v>2831</v>
      </c>
      <c r="C2613" s="162" t="s">
        <v>2389</v>
      </c>
      <c r="D2613" s="163">
        <v>23.3</v>
      </c>
      <c r="E2613" s="162" t="s">
        <v>9563</v>
      </c>
      <c r="F2613" s="162" t="s">
        <v>9564</v>
      </c>
      <c r="G2613" s="164">
        <v>43602.574224537035</v>
      </c>
      <c r="H2613" s="162" t="s">
        <v>5059</v>
      </c>
    </row>
    <row r="2614" spans="1:8" ht="15" customHeight="1">
      <c r="A2614" s="161">
        <v>2613</v>
      </c>
      <c r="B2614" s="162" t="s">
        <v>10742</v>
      </c>
      <c r="C2614" s="162" t="s">
        <v>2389</v>
      </c>
      <c r="D2614" s="163">
        <v>14.52</v>
      </c>
      <c r="E2614" s="162" t="s">
        <v>8882</v>
      </c>
      <c r="F2614" s="162" t="s">
        <v>8972</v>
      </c>
      <c r="G2614" s="164">
        <v>43745.968787349535</v>
      </c>
      <c r="H2614" s="162" t="s">
        <v>5059</v>
      </c>
    </row>
    <row r="2615" spans="1:8" ht="15" customHeight="1">
      <c r="A2615" s="161">
        <v>2614</v>
      </c>
      <c r="B2615" s="162" t="s">
        <v>2563</v>
      </c>
      <c r="C2615" s="162" t="s">
        <v>66</v>
      </c>
      <c r="D2615" s="163">
        <v>34.6</v>
      </c>
      <c r="E2615" s="162" t="s">
        <v>9094</v>
      </c>
      <c r="F2615" s="162" t="s">
        <v>10743</v>
      </c>
      <c r="G2615" s="164">
        <v>43698.792847222219</v>
      </c>
      <c r="H2615" s="162" t="s">
        <v>5107</v>
      </c>
    </row>
    <row r="2616" spans="1:8" ht="15" customHeight="1">
      <c r="A2616" s="161">
        <v>2615</v>
      </c>
      <c r="B2616" s="162" t="s">
        <v>10744</v>
      </c>
      <c r="C2616" s="162" t="s">
        <v>2180</v>
      </c>
      <c r="D2616" s="163">
        <v>3</v>
      </c>
      <c r="E2616" s="162" t="s">
        <v>8692</v>
      </c>
      <c r="F2616" s="162" t="s">
        <v>8693</v>
      </c>
      <c r="G2616" s="164">
        <v>43745.396839664354</v>
      </c>
      <c r="H2616" s="162" t="s">
        <v>5059</v>
      </c>
    </row>
    <row r="2617" spans="1:8" ht="15" customHeight="1">
      <c r="A2617" s="161">
        <v>2616</v>
      </c>
      <c r="B2617" s="162" t="s">
        <v>10745</v>
      </c>
      <c r="C2617" s="162" t="s">
        <v>1028</v>
      </c>
      <c r="D2617" s="163">
        <v>18.7</v>
      </c>
      <c r="E2617" s="162" t="s">
        <v>8286</v>
      </c>
      <c r="F2617" s="162" t="s">
        <v>8287</v>
      </c>
      <c r="G2617" s="164">
        <v>43754.29293452546</v>
      </c>
      <c r="H2617" s="162" t="s">
        <v>5059</v>
      </c>
    </row>
    <row r="2618" spans="1:8" ht="15" customHeight="1">
      <c r="A2618" s="161">
        <v>2617</v>
      </c>
      <c r="B2618" s="162" t="s">
        <v>10746</v>
      </c>
      <c r="C2618" s="162" t="s">
        <v>2180</v>
      </c>
      <c r="D2618" s="163">
        <v>5.9</v>
      </c>
      <c r="E2618" s="162" t="s">
        <v>8688</v>
      </c>
      <c r="F2618" s="162" t="s">
        <v>8689</v>
      </c>
      <c r="G2618" s="164">
        <v>43741.335135682872</v>
      </c>
      <c r="H2618" s="162" t="s">
        <v>5062</v>
      </c>
    </row>
    <row r="2619" spans="1:8" ht="15" customHeight="1">
      <c r="A2619" s="161">
        <v>2618</v>
      </c>
      <c r="B2619" s="162" t="s">
        <v>10747</v>
      </c>
      <c r="C2619" s="162" t="s">
        <v>2180</v>
      </c>
      <c r="D2619" s="163">
        <v>7.8</v>
      </c>
      <c r="E2619" s="162" t="s">
        <v>8688</v>
      </c>
      <c r="F2619" s="162" t="s">
        <v>8689</v>
      </c>
      <c r="G2619" s="164">
        <v>43741.372033020831</v>
      </c>
      <c r="H2619" s="162" t="s">
        <v>5062</v>
      </c>
    </row>
    <row r="2620" spans="1:8" ht="15" customHeight="1">
      <c r="A2620" s="161">
        <v>2619</v>
      </c>
      <c r="B2620" s="162" t="s">
        <v>10748</v>
      </c>
      <c r="C2620" s="162" t="s">
        <v>2175</v>
      </c>
      <c r="D2620" s="163">
        <v>30.9</v>
      </c>
      <c r="E2620" s="162" t="s">
        <v>8300</v>
      </c>
      <c r="F2620" s="162" t="s">
        <v>8730</v>
      </c>
      <c r="G2620" s="164">
        <v>43760.547927083331</v>
      </c>
      <c r="H2620" s="162" t="s">
        <v>5107</v>
      </c>
    </row>
    <row r="2621" spans="1:8" ht="15" customHeight="1">
      <c r="A2621" s="161">
        <v>2620</v>
      </c>
      <c r="B2621" s="162" t="s">
        <v>10749</v>
      </c>
      <c r="C2621" s="162" t="s">
        <v>2180</v>
      </c>
      <c r="D2621" s="163">
        <v>21.6</v>
      </c>
      <c r="E2621" s="162" t="s">
        <v>8452</v>
      </c>
      <c r="F2621" s="162" t="s">
        <v>9247</v>
      </c>
      <c r="G2621" s="164">
        <v>43760.913263888891</v>
      </c>
      <c r="H2621" s="162" t="s">
        <v>5059</v>
      </c>
    </row>
    <row r="2622" spans="1:8" ht="15" customHeight="1">
      <c r="A2622" s="161">
        <v>2621</v>
      </c>
      <c r="B2622" s="162" t="s">
        <v>10750</v>
      </c>
      <c r="C2622" s="162" t="s">
        <v>2389</v>
      </c>
      <c r="D2622" s="163">
        <v>14.58</v>
      </c>
      <c r="E2622" s="162" t="s">
        <v>8882</v>
      </c>
      <c r="F2622" s="162" t="s">
        <v>8972</v>
      </c>
      <c r="G2622" s="164">
        <v>43745.977250428237</v>
      </c>
      <c r="H2622" s="162" t="s">
        <v>5059</v>
      </c>
    </row>
    <row r="2623" spans="1:8" ht="15" customHeight="1">
      <c r="A2623" s="161">
        <v>2622</v>
      </c>
      <c r="B2623" s="162" t="s">
        <v>10751</v>
      </c>
      <c r="C2623" s="162" t="s">
        <v>2175</v>
      </c>
      <c r="D2623" s="163">
        <v>11.5</v>
      </c>
      <c r="E2623" s="162" t="s">
        <v>8294</v>
      </c>
      <c r="F2623" s="162" t="s">
        <v>8917</v>
      </c>
      <c r="G2623" s="164">
        <v>43744.560768900461</v>
      </c>
      <c r="H2623" s="162" t="s">
        <v>5062</v>
      </c>
    </row>
    <row r="2624" spans="1:8" ht="15" customHeight="1">
      <c r="A2624" s="161">
        <v>2623</v>
      </c>
      <c r="B2624" s="162" t="s">
        <v>3188</v>
      </c>
      <c r="C2624" s="162" t="s">
        <v>2180</v>
      </c>
      <c r="D2624" s="163">
        <v>22</v>
      </c>
      <c r="E2624" s="162" t="s">
        <v>8450</v>
      </c>
      <c r="F2624" s="162" t="s">
        <v>8451</v>
      </c>
      <c r="G2624" s="164">
        <v>43342.732488425929</v>
      </c>
      <c r="H2624" s="162" t="s">
        <v>5062</v>
      </c>
    </row>
    <row r="2625" spans="1:8" ht="15" customHeight="1">
      <c r="A2625" s="161">
        <v>2624</v>
      </c>
      <c r="B2625" s="162" t="s">
        <v>3540</v>
      </c>
      <c r="C2625" s="162" t="s">
        <v>2180</v>
      </c>
      <c r="D2625" s="163">
        <v>28.8</v>
      </c>
      <c r="E2625" s="162" t="s">
        <v>8450</v>
      </c>
      <c r="F2625" s="162" t="s">
        <v>9086</v>
      </c>
      <c r="G2625" s="164">
        <v>43272.523368055554</v>
      </c>
      <c r="H2625" s="162" t="s">
        <v>5062</v>
      </c>
    </row>
    <row r="2626" spans="1:8" ht="15" customHeight="1">
      <c r="A2626" s="161">
        <v>2625</v>
      </c>
      <c r="B2626" s="162" t="s">
        <v>3593</v>
      </c>
      <c r="C2626" s="162" t="s">
        <v>2180</v>
      </c>
      <c r="D2626" s="163">
        <v>26</v>
      </c>
      <c r="E2626" s="162" t="s">
        <v>8450</v>
      </c>
      <c r="F2626" s="162" t="s">
        <v>9086</v>
      </c>
      <c r="G2626" s="164">
        <v>43272.099629629629</v>
      </c>
      <c r="H2626" s="162" t="s">
        <v>5062</v>
      </c>
    </row>
    <row r="2627" spans="1:8" ht="15" customHeight="1">
      <c r="A2627" s="161">
        <v>2626</v>
      </c>
      <c r="B2627" s="162" t="s">
        <v>3586</v>
      </c>
      <c r="C2627" s="162" t="s">
        <v>2180</v>
      </c>
      <c r="D2627" s="163">
        <v>28</v>
      </c>
      <c r="E2627" s="162" t="s">
        <v>8450</v>
      </c>
      <c r="F2627" s="162" t="s">
        <v>9086</v>
      </c>
      <c r="G2627" s="164">
        <v>43272.137175925927</v>
      </c>
      <c r="H2627" s="162" t="s">
        <v>5062</v>
      </c>
    </row>
    <row r="2628" spans="1:8" ht="15" customHeight="1">
      <c r="A2628" s="161">
        <v>2627</v>
      </c>
      <c r="B2628" s="162" t="s">
        <v>10752</v>
      </c>
      <c r="C2628" s="162" t="s">
        <v>2180</v>
      </c>
      <c r="D2628" s="163">
        <v>21.6</v>
      </c>
      <c r="E2628" s="162" t="s">
        <v>8452</v>
      </c>
      <c r="F2628" s="162" t="s">
        <v>9247</v>
      </c>
      <c r="G2628" s="164">
        <v>43761.490624999999</v>
      </c>
      <c r="H2628" s="162" t="s">
        <v>5059</v>
      </c>
    </row>
    <row r="2629" spans="1:8" ht="15" customHeight="1">
      <c r="A2629" s="161">
        <v>2628</v>
      </c>
      <c r="B2629" s="162" t="s">
        <v>10753</v>
      </c>
      <c r="C2629" s="162" t="s">
        <v>2389</v>
      </c>
      <c r="D2629" s="163">
        <v>12.42</v>
      </c>
      <c r="E2629" s="162" t="s">
        <v>8306</v>
      </c>
      <c r="F2629" s="162" t="s">
        <v>8307</v>
      </c>
      <c r="G2629" s="164">
        <v>43751.104326469911</v>
      </c>
      <c r="H2629" s="162" t="s">
        <v>5062</v>
      </c>
    </row>
    <row r="2630" spans="1:8" ht="15" customHeight="1">
      <c r="A2630" s="161">
        <v>2629</v>
      </c>
      <c r="B2630" s="162" t="s">
        <v>10754</v>
      </c>
      <c r="C2630" s="162" t="s">
        <v>2389</v>
      </c>
      <c r="D2630" s="163">
        <v>7.79</v>
      </c>
      <c r="E2630" s="162" t="s">
        <v>8306</v>
      </c>
      <c r="F2630" s="162" t="s">
        <v>8307</v>
      </c>
      <c r="G2630" s="164">
        <v>43751.09098912037</v>
      </c>
      <c r="H2630" s="162" t="s">
        <v>5062</v>
      </c>
    </row>
    <row r="2631" spans="1:8" ht="15" customHeight="1">
      <c r="A2631" s="161">
        <v>2630</v>
      </c>
      <c r="B2631" s="162" t="s">
        <v>10755</v>
      </c>
      <c r="C2631" s="162" t="s">
        <v>2389</v>
      </c>
      <c r="D2631" s="163">
        <v>7.84</v>
      </c>
      <c r="E2631" s="162" t="s">
        <v>8306</v>
      </c>
      <c r="F2631" s="162" t="s">
        <v>8307</v>
      </c>
      <c r="G2631" s="164">
        <v>43751.019071643517</v>
      </c>
      <c r="H2631" s="162" t="s">
        <v>5062</v>
      </c>
    </row>
    <row r="2632" spans="1:8" ht="15" customHeight="1">
      <c r="A2632" s="161">
        <v>2631</v>
      </c>
      <c r="B2632" s="162" t="s">
        <v>10756</v>
      </c>
      <c r="C2632" s="162" t="s">
        <v>2389</v>
      </c>
      <c r="D2632" s="163">
        <v>8.32</v>
      </c>
      <c r="E2632" s="162" t="s">
        <v>8306</v>
      </c>
      <c r="F2632" s="162" t="s">
        <v>8307</v>
      </c>
      <c r="G2632" s="164">
        <v>43751.099977164355</v>
      </c>
      <c r="H2632" s="162" t="s">
        <v>5062</v>
      </c>
    </row>
    <row r="2633" spans="1:8" ht="15" customHeight="1">
      <c r="A2633" s="161">
        <v>2632</v>
      </c>
      <c r="B2633" s="162" t="s">
        <v>10757</v>
      </c>
      <c r="C2633" s="162" t="s">
        <v>2389</v>
      </c>
      <c r="D2633" s="163">
        <v>23.1</v>
      </c>
      <c r="E2633" s="162" t="s">
        <v>8338</v>
      </c>
      <c r="F2633" s="162" t="s">
        <v>8339</v>
      </c>
      <c r="G2633" s="164">
        <v>43758.038513854168</v>
      </c>
      <c r="H2633" s="162" t="s">
        <v>5059</v>
      </c>
    </row>
    <row r="2634" spans="1:8" ht="15" customHeight="1">
      <c r="A2634" s="161">
        <v>2633</v>
      </c>
      <c r="B2634" s="162" t="s">
        <v>10758</v>
      </c>
      <c r="C2634" s="162" t="s">
        <v>2389</v>
      </c>
      <c r="D2634" s="163">
        <v>13.56</v>
      </c>
      <c r="E2634" s="162" t="s">
        <v>8882</v>
      </c>
      <c r="F2634" s="162" t="s">
        <v>10759</v>
      </c>
      <c r="G2634" s="164">
        <v>43729.453565277778</v>
      </c>
      <c r="H2634" s="162" t="s">
        <v>5059</v>
      </c>
    </row>
    <row r="2635" spans="1:8" ht="15" customHeight="1">
      <c r="A2635" s="161">
        <v>2634</v>
      </c>
      <c r="B2635" s="162" t="s">
        <v>3751</v>
      </c>
      <c r="C2635" s="162" t="s">
        <v>2389</v>
      </c>
      <c r="D2635" s="163">
        <v>3.2</v>
      </c>
      <c r="E2635" s="162" t="s">
        <v>9254</v>
      </c>
      <c r="F2635" s="162" t="s">
        <v>10674</v>
      </c>
      <c r="G2635" s="164">
        <v>43257.140659722223</v>
      </c>
      <c r="H2635" s="162" t="s">
        <v>5059</v>
      </c>
    </row>
    <row r="2636" spans="1:8" ht="15" customHeight="1">
      <c r="A2636" s="161">
        <v>2635</v>
      </c>
      <c r="B2636" s="162" t="s">
        <v>10760</v>
      </c>
      <c r="C2636" s="162" t="s">
        <v>2389</v>
      </c>
      <c r="D2636" s="163">
        <v>20.8</v>
      </c>
      <c r="E2636" s="162" t="s">
        <v>8338</v>
      </c>
      <c r="F2636" s="162" t="s">
        <v>8339</v>
      </c>
      <c r="G2636" s="164">
        <v>43758.039221874998</v>
      </c>
      <c r="H2636" s="162" t="s">
        <v>5059</v>
      </c>
    </row>
    <row r="2637" spans="1:8" ht="15" customHeight="1">
      <c r="A2637" s="161">
        <v>2636</v>
      </c>
      <c r="B2637" s="162" t="s">
        <v>10761</v>
      </c>
      <c r="C2637" s="162" t="s">
        <v>2389</v>
      </c>
      <c r="D2637" s="163">
        <v>20.8</v>
      </c>
      <c r="E2637" s="162" t="s">
        <v>8338</v>
      </c>
      <c r="F2637" s="162" t="s">
        <v>8339</v>
      </c>
      <c r="G2637" s="164">
        <v>43758.040795486108</v>
      </c>
      <c r="H2637" s="162" t="s">
        <v>5059</v>
      </c>
    </row>
    <row r="2638" spans="1:8" ht="15" customHeight="1">
      <c r="A2638" s="161">
        <v>2637</v>
      </c>
      <c r="B2638" s="162" t="s">
        <v>10762</v>
      </c>
      <c r="C2638" s="162" t="s">
        <v>2389</v>
      </c>
      <c r="D2638" s="163">
        <v>30.5</v>
      </c>
      <c r="E2638" s="162" t="s">
        <v>8338</v>
      </c>
      <c r="F2638" s="162" t="s">
        <v>8339</v>
      </c>
      <c r="G2638" s="164">
        <v>43758.064645520833</v>
      </c>
      <c r="H2638" s="162" t="s">
        <v>5107</v>
      </c>
    </row>
    <row r="2639" spans="1:8" ht="15" customHeight="1">
      <c r="A2639" s="161">
        <v>2638</v>
      </c>
      <c r="B2639" s="162" t="s">
        <v>10763</v>
      </c>
      <c r="C2639" s="162" t="s">
        <v>2180</v>
      </c>
      <c r="D2639" s="163">
        <v>7.9</v>
      </c>
      <c r="E2639" s="162" t="s">
        <v>8688</v>
      </c>
      <c r="F2639" s="162" t="s">
        <v>8689</v>
      </c>
      <c r="G2639" s="164">
        <v>43741.370819293981</v>
      </c>
      <c r="H2639" s="162" t="s">
        <v>5062</v>
      </c>
    </row>
    <row r="2640" spans="1:8" ht="15" customHeight="1">
      <c r="A2640" s="161">
        <v>2639</v>
      </c>
      <c r="B2640" s="162" t="s">
        <v>10764</v>
      </c>
      <c r="C2640" s="162" t="s">
        <v>2354</v>
      </c>
      <c r="D2640" s="163">
        <v>21.8</v>
      </c>
      <c r="E2640" s="162" t="s">
        <v>8375</v>
      </c>
      <c r="F2640" s="162" t="s">
        <v>8376</v>
      </c>
      <c r="G2640" s="164">
        <v>43757.414931284722</v>
      </c>
      <c r="H2640" s="162" t="s">
        <v>5059</v>
      </c>
    </row>
    <row r="2641" spans="1:8" ht="15" customHeight="1">
      <c r="A2641" s="161">
        <v>2640</v>
      </c>
      <c r="B2641" s="162" t="s">
        <v>10765</v>
      </c>
      <c r="C2641" s="162" t="s">
        <v>4334</v>
      </c>
      <c r="D2641" s="163">
        <v>27.6</v>
      </c>
      <c r="E2641" s="162" t="s">
        <v>8283</v>
      </c>
      <c r="F2641" s="162" t="s">
        <v>8284</v>
      </c>
      <c r="G2641" s="164">
        <v>43761.716965046297</v>
      </c>
      <c r="H2641" s="162" t="s">
        <v>5059</v>
      </c>
    </row>
    <row r="2642" spans="1:8" ht="15" customHeight="1">
      <c r="A2642" s="161">
        <v>2641</v>
      </c>
      <c r="B2642" s="162" t="s">
        <v>10766</v>
      </c>
      <c r="C2642" s="162" t="s">
        <v>45</v>
      </c>
      <c r="D2642" s="163">
        <v>31.9</v>
      </c>
      <c r="E2642" s="162" t="s">
        <v>8452</v>
      </c>
      <c r="F2642" s="162" t="s">
        <v>8701</v>
      </c>
      <c r="G2642" s="164">
        <v>43755.547772569444</v>
      </c>
      <c r="H2642" s="162" t="s">
        <v>5062</v>
      </c>
    </row>
    <row r="2643" spans="1:8" ht="15" customHeight="1">
      <c r="A2643" s="161">
        <v>2642</v>
      </c>
      <c r="B2643" s="162" t="s">
        <v>3199</v>
      </c>
      <c r="C2643" s="162" t="s">
        <v>2180</v>
      </c>
      <c r="D2643" s="163">
        <v>28</v>
      </c>
      <c r="E2643" s="162" t="s">
        <v>8450</v>
      </c>
      <c r="F2643" s="162" t="s">
        <v>8451</v>
      </c>
      <c r="G2643" s="164">
        <v>43342.683240740742</v>
      </c>
      <c r="H2643" s="162" t="s">
        <v>5062</v>
      </c>
    </row>
    <row r="2644" spans="1:8" ht="15" customHeight="1">
      <c r="A2644" s="161">
        <v>2643</v>
      </c>
      <c r="B2644" s="162" t="s">
        <v>4846</v>
      </c>
      <c r="C2644" s="162" t="s">
        <v>8063</v>
      </c>
      <c r="D2644" s="163">
        <v>29.7</v>
      </c>
      <c r="E2644" s="162" t="s">
        <v>8331</v>
      </c>
      <c r="F2644" s="162" t="s">
        <v>9637</v>
      </c>
      <c r="G2644" s="164">
        <v>42258</v>
      </c>
      <c r="H2644" s="162" t="s">
        <v>5062</v>
      </c>
    </row>
    <row r="2645" spans="1:8" ht="15" customHeight="1">
      <c r="A2645" s="161">
        <v>2644</v>
      </c>
      <c r="B2645" s="162" t="s">
        <v>3233</v>
      </c>
      <c r="C2645" s="162" t="s">
        <v>2180</v>
      </c>
      <c r="D2645" s="163">
        <v>25</v>
      </c>
      <c r="E2645" s="162" t="s">
        <v>9572</v>
      </c>
      <c r="F2645" s="162" t="s">
        <v>9573</v>
      </c>
      <c r="G2645" s="164">
        <v>43320.776400462964</v>
      </c>
      <c r="H2645" s="162" t="s">
        <v>5062</v>
      </c>
    </row>
    <row r="2646" spans="1:8" ht="15" customHeight="1">
      <c r="A2646" s="161">
        <v>2645</v>
      </c>
      <c r="B2646" s="162" t="s">
        <v>10767</v>
      </c>
      <c r="C2646" s="162" t="s">
        <v>2180</v>
      </c>
      <c r="D2646" s="163">
        <v>4.7</v>
      </c>
      <c r="E2646" s="162" t="s">
        <v>8692</v>
      </c>
      <c r="F2646" s="162" t="s">
        <v>8693</v>
      </c>
      <c r="G2646" s="164">
        <v>43745.32796736111</v>
      </c>
      <c r="H2646" s="162" t="s">
        <v>5062</v>
      </c>
    </row>
    <row r="2647" spans="1:8" ht="15" customHeight="1">
      <c r="A2647" s="161">
        <v>2646</v>
      </c>
      <c r="B2647" s="162" t="s">
        <v>3340</v>
      </c>
      <c r="C2647" s="162" t="s">
        <v>45</v>
      </c>
      <c r="D2647" s="163">
        <v>23</v>
      </c>
      <c r="E2647" s="162" t="s">
        <v>8935</v>
      </c>
      <c r="F2647" s="162" t="s">
        <v>8936</v>
      </c>
      <c r="G2647" s="164">
        <v>43290.776597222219</v>
      </c>
      <c r="H2647" s="162" t="s">
        <v>5062</v>
      </c>
    </row>
    <row r="2648" spans="1:8" ht="15" customHeight="1">
      <c r="A2648" s="161">
        <v>2647</v>
      </c>
      <c r="B2648" s="162" t="s">
        <v>10768</v>
      </c>
      <c r="C2648" s="162" t="s">
        <v>6613</v>
      </c>
      <c r="D2648" s="163">
        <v>7.9</v>
      </c>
      <c r="E2648" s="162" t="s">
        <v>8469</v>
      </c>
      <c r="F2648" s="162" t="s">
        <v>8470</v>
      </c>
      <c r="G2648" s="164">
        <v>43738.929230289352</v>
      </c>
      <c r="H2648" s="162" t="s">
        <v>5062</v>
      </c>
    </row>
    <row r="2649" spans="1:8" ht="15" customHeight="1">
      <c r="A2649" s="161">
        <v>2648</v>
      </c>
      <c r="B2649" s="162" t="s">
        <v>2899</v>
      </c>
      <c r="C2649" s="162" t="s">
        <v>66</v>
      </c>
      <c r="D2649" s="163">
        <v>23</v>
      </c>
      <c r="E2649" s="162" t="s">
        <v>9254</v>
      </c>
      <c r="F2649" s="162" t="s">
        <v>9255</v>
      </c>
      <c r="G2649" s="164">
        <v>43557.236261574071</v>
      </c>
      <c r="H2649" s="162" t="s">
        <v>5062</v>
      </c>
    </row>
    <row r="2650" spans="1:8" ht="15" customHeight="1">
      <c r="A2650" s="161">
        <v>2649</v>
      </c>
      <c r="B2650" s="162" t="s">
        <v>10769</v>
      </c>
      <c r="C2650" s="162" t="s">
        <v>2389</v>
      </c>
      <c r="D2650" s="163">
        <v>9.8699999999999992</v>
      </c>
      <c r="E2650" s="162" t="s">
        <v>8306</v>
      </c>
      <c r="F2650" s="162" t="s">
        <v>8307</v>
      </c>
      <c r="G2650" s="164">
        <v>43751.06100671296</v>
      </c>
      <c r="H2650" s="162" t="s">
        <v>5062</v>
      </c>
    </row>
    <row r="2651" spans="1:8" ht="15" customHeight="1">
      <c r="A2651" s="161">
        <v>2650</v>
      </c>
      <c r="B2651" s="162" t="s">
        <v>3025</v>
      </c>
      <c r="C2651" s="162" t="s">
        <v>2175</v>
      </c>
      <c r="D2651" s="163">
        <v>30</v>
      </c>
      <c r="E2651" s="162" t="s">
        <v>8327</v>
      </c>
      <c r="F2651" s="162" t="s">
        <v>10770</v>
      </c>
      <c r="G2651" s="164">
        <v>43473.799363425926</v>
      </c>
      <c r="H2651" s="162" t="s">
        <v>5107</v>
      </c>
    </row>
    <row r="2652" spans="1:8" ht="15" customHeight="1">
      <c r="A2652" s="161">
        <v>2651</v>
      </c>
      <c r="B2652" s="162" t="s">
        <v>3476</v>
      </c>
      <c r="C2652" s="162" t="s">
        <v>45</v>
      </c>
      <c r="D2652" s="163">
        <v>15</v>
      </c>
      <c r="E2652" s="162" t="s">
        <v>8452</v>
      </c>
      <c r="F2652" s="162" t="s">
        <v>9233</v>
      </c>
      <c r="G2652" s="164">
        <v>43279.783055555556</v>
      </c>
      <c r="H2652" s="162" t="s">
        <v>5062</v>
      </c>
    </row>
    <row r="2653" spans="1:8" ht="15" customHeight="1">
      <c r="A2653" s="161">
        <v>2652</v>
      </c>
      <c r="B2653" s="162" t="s">
        <v>2439</v>
      </c>
      <c r="C2653" s="162" t="s">
        <v>2175</v>
      </c>
      <c r="D2653" s="163">
        <v>12.2</v>
      </c>
      <c r="E2653" s="162" t="s">
        <v>8294</v>
      </c>
      <c r="F2653" s="162" t="s">
        <v>9085</v>
      </c>
      <c r="G2653" s="164">
        <v>43706.919571759259</v>
      </c>
      <c r="H2653" s="162" t="s">
        <v>5062</v>
      </c>
    </row>
    <row r="2654" spans="1:8" ht="15" customHeight="1">
      <c r="A2654" s="161">
        <v>2653</v>
      </c>
      <c r="B2654" s="162" t="s">
        <v>10771</v>
      </c>
      <c r="C2654" s="162" t="s">
        <v>2175</v>
      </c>
      <c r="D2654" s="163">
        <v>31</v>
      </c>
      <c r="E2654" s="162" t="s">
        <v>8300</v>
      </c>
      <c r="F2654" s="162" t="s">
        <v>8730</v>
      </c>
      <c r="G2654" s="164">
        <v>43760.590456134261</v>
      </c>
      <c r="H2654" s="162" t="s">
        <v>5062</v>
      </c>
    </row>
    <row r="2655" spans="1:8" ht="15" customHeight="1">
      <c r="A2655" s="161">
        <v>2654</v>
      </c>
      <c r="B2655" s="162" t="s">
        <v>10772</v>
      </c>
      <c r="C2655" s="162" t="s">
        <v>5323</v>
      </c>
      <c r="D2655" s="163">
        <v>12.868</v>
      </c>
      <c r="E2655" s="162" t="s">
        <v>8695</v>
      </c>
      <c r="F2655" s="162" t="s">
        <v>8696</v>
      </c>
      <c r="G2655" s="164">
        <v>43762.394312615739</v>
      </c>
      <c r="H2655" s="162" t="s">
        <v>5062</v>
      </c>
    </row>
    <row r="2656" spans="1:8" ht="15" customHeight="1">
      <c r="A2656" s="161">
        <v>2655</v>
      </c>
      <c r="B2656" s="162" t="s">
        <v>10773</v>
      </c>
      <c r="C2656" s="162" t="s">
        <v>2180</v>
      </c>
      <c r="D2656" s="163">
        <v>28.7</v>
      </c>
      <c r="E2656" s="162" t="s">
        <v>8450</v>
      </c>
      <c r="F2656" s="162" t="s">
        <v>8458</v>
      </c>
      <c r="G2656" s="164">
        <v>43748.650867673612</v>
      </c>
      <c r="H2656" s="162" t="s">
        <v>5138</v>
      </c>
    </row>
    <row r="2657" spans="1:8" ht="15" customHeight="1">
      <c r="A2657" s="161">
        <v>2656</v>
      </c>
      <c r="B2657" s="162" t="s">
        <v>10774</v>
      </c>
      <c r="C2657" s="162" t="s">
        <v>2180</v>
      </c>
      <c r="D2657" s="163">
        <v>28.7</v>
      </c>
      <c r="E2657" s="162" t="s">
        <v>8450</v>
      </c>
      <c r="F2657" s="162" t="s">
        <v>8458</v>
      </c>
      <c r="G2657" s="164">
        <v>43748.607691087964</v>
      </c>
      <c r="H2657" s="162" t="s">
        <v>5138</v>
      </c>
    </row>
    <row r="2658" spans="1:8" ht="15" customHeight="1">
      <c r="A2658" s="161">
        <v>2657</v>
      </c>
      <c r="B2658" s="162" t="s">
        <v>10775</v>
      </c>
      <c r="C2658" s="162" t="s">
        <v>2180</v>
      </c>
      <c r="D2658" s="163">
        <v>7.4</v>
      </c>
      <c r="E2658" s="162" t="s">
        <v>8688</v>
      </c>
      <c r="F2658" s="162" t="s">
        <v>8689</v>
      </c>
      <c r="G2658" s="164">
        <v>43741.398769479165</v>
      </c>
      <c r="H2658" s="162" t="s">
        <v>5062</v>
      </c>
    </row>
    <row r="2659" spans="1:8" ht="15" customHeight="1">
      <c r="A2659" s="161">
        <v>2658</v>
      </c>
      <c r="B2659" s="162" t="s">
        <v>10776</v>
      </c>
      <c r="C2659" s="162" t="s">
        <v>2231</v>
      </c>
      <c r="D2659" s="163">
        <v>30.3</v>
      </c>
      <c r="E2659" s="162" t="s">
        <v>8793</v>
      </c>
      <c r="F2659" s="162" t="s">
        <v>8794</v>
      </c>
      <c r="G2659" s="164">
        <v>43756.424715243054</v>
      </c>
      <c r="H2659" s="162" t="s">
        <v>5062</v>
      </c>
    </row>
    <row r="2660" spans="1:8" ht="15" customHeight="1">
      <c r="A2660" s="161">
        <v>2659</v>
      </c>
      <c r="B2660" s="162" t="s">
        <v>10777</v>
      </c>
      <c r="C2660" s="162" t="s">
        <v>2180</v>
      </c>
      <c r="D2660" s="163">
        <v>10.8</v>
      </c>
      <c r="E2660" s="162" t="s">
        <v>8692</v>
      </c>
      <c r="F2660" s="162" t="s">
        <v>8693</v>
      </c>
      <c r="G2660" s="164">
        <v>43745.351207488427</v>
      </c>
      <c r="H2660" s="162" t="s">
        <v>5062</v>
      </c>
    </row>
    <row r="2661" spans="1:8" ht="15" customHeight="1">
      <c r="A2661" s="161">
        <v>2660</v>
      </c>
      <c r="B2661" s="162" t="s">
        <v>2587</v>
      </c>
      <c r="C2661" s="162" t="s">
        <v>2180</v>
      </c>
      <c r="D2661" s="163">
        <v>7.55</v>
      </c>
      <c r="E2661" s="162" t="s">
        <v>9720</v>
      </c>
      <c r="F2661" s="162" t="s">
        <v>8689</v>
      </c>
      <c r="G2661" s="164">
        <v>43696.815081018518</v>
      </c>
      <c r="H2661" s="162" t="s">
        <v>5062</v>
      </c>
    </row>
    <row r="2662" spans="1:8" ht="15" customHeight="1">
      <c r="A2662" s="161">
        <v>2661</v>
      </c>
      <c r="B2662" s="162" t="s">
        <v>10778</v>
      </c>
      <c r="C2662" s="162" t="s">
        <v>2231</v>
      </c>
      <c r="D2662" s="163">
        <v>13.2</v>
      </c>
      <c r="E2662" s="162" t="s">
        <v>8283</v>
      </c>
      <c r="F2662" s="162" t="s">
        <v>8284</v>
      </c>
      <c r="G2662" s="164">
        <v>43761.511898726851</v>
      </c>
      <c r="H2662" s="162" t="s">
        <v>5062</v>
      </c>
    </row>
    <row r="2663" spans="1:8" ht="15" customHeight="1">
      <c r="A2663" s="161">
        <v>2662</v>
      </c>
      <c r="B2663" s="162" t="s">
        <v>10779</v>
      </c>
      <c r="C2663" s="162" t="s">
        <v>2231</v>
      </c>
      <c r="D2663" s="163">
        <v>11.5</v>
      </c>
      <c r="E2663" s="162" t="s">
        <v>8283</v>
      </c>
      <c r="F2663" s="162" t="s">
        <v>8284</v>
      </c>
      <c r="G2663" s="164">
        <v>43761.575351817133</v>
      </c>
      <c r="H2663" s="162" t="s">
        <v>5062</v>
      </c>
    </row>
    <row r="2664" spans="1:8" ht="15" customHeight="1">
      <c r="A2664" s="161">
        <v>2663</v>
      </c>
      <c r="B2664" s="162" t="s">
        <v>3121</v>
      </c>
      <c r="C2664" s="162" t="s">
        <v>2175</v>
      </c>
      <c r="D2664" s="163">
        <v>28.8</v>
      </c>
      <c r="E2664" s="162" t="s">
        <v>8801</v>
      </c>
      <c r="F2664" s="162" t="s">
        <v>8984</v>
      </c>
      <c r="G2664" s="164">
        <v>43343.052465277775</v>
      </c>
      <c r="H2664" s="162" t="s">
        <v>5062</v>
      </c>
    </row>
    <row r="2665" spans="1:8" ht="15" customHeight="1">
      <c r="A2665" s="161">
        <v>2664</v>
      </c>
      <c r="B2665" s="162" t="s">
        <v>10780</v>
      </c>
      <c r="C2665" s="162" t="s">
        <v>66</v>
      </c>
      <c r="D2665" s="163">
        <v>8.8000000000000007</v>
      </c>
      <c r="E2665" s="162" t="s">
        <v>8283</v>
      </c>
      <c r="F2665" s="162" t="s">
        <v>8284</v>
      </c>
      <c r="G2665" s="164">
        <v>43761.513270601848</v>
      </c>
      <c r="H2665" s="162" t="s">
        <v>5062</v>
      </c>
    </row>
    <row r="2666" spans="1:8" ht="15" customHeight="1">
      <c r="A2666" s="161">
        <v>2665</v>
      </c>
      <c r="B2666" s="162" t="s">
        <v>10781</v>
      </c>
      <c r="C2666" s="162" t="s">
        <v>2231</v>
      </c>
      <c r="D2666" s="163">
        <v>12.9</v>
      </c>
      <c r="E2666" s="162" t="s">
        <v>8793</v>
      </c>
      <c r="F2666" s="162" t="s">
        <v>8794</v>
      </c>
      <c r="G2666" s="164">
        <v>43756.384928506945</v>
      </c>
      <c r="H2666" s="162" t="s">
        <v>5062</v>
      </c>
    </row>
    <row r="2667" spans="1:8" ht="15" customHeight="1">
      <c r="A2667" s="161">
        <v>2666</v>
      </c>
      <c r="B2667" s="162" t="s">
        <v>10782</v>
      </c>
      <c r="C2667" s="162" t="s">
        <v>2231</v>
      </c>
      <c r="D2667" s="163">
        <v>7.7</v>
      </c>
      <c r="E2667" s="162" t="s">
        <v>8286</v>
      </c>
      <c r="F2667" s="162" t="s">
        <v>8287</v>
      </c>
      <c r="G2667" s="164">
        <v>43754.258508449071</v>
      </c>
      <c r="H2667" s="162" t="s">
        <v>5062</v>
      </c>
    </row>
    <row r="2668" spans="1:8" ht="15" customHeight="1">
      <c r="A2668" s="161">
        <v>2667</v>
      </c>
      <c r="B2668" s="162" t="s">
        <v>10783</v>
      </c>
      <c r="C2668" s="162" t="s">
        <v>2389</v>
      </c>
      <c r="D2668" s="163">
        <v>6.4</v>
      </c>
      <c r="E2668" s="162" t="s">
        <v>8306</v>
      </c>
      <c r="F2668" s="162" t="s">
        <v>8307</v>
      </c>
      <c r="G2668" s="164">
        <v>43751.009424537035</v>
      </c>
      <c r="H2668" s="162" t="s">
        <v>5062</v>
      </c>
    </row>
    <row r="2669" spans="1:8" ht="15" customHeight="1">
      <c r="A2669" s="161">
        <v>2668</v>
      </c>
      <c r="B2669" s="162" t="s">
        <v>10784</v>
      </c>
      <c r="C2669" s="162" t="s">
        <v>2389</v>
      </c>
      <c r="D2669" s="163">
        <v>6.18</v>
      </c>
      <c r="E2669" s="162" t="s">
        <v>8306</v>
      </c>
      <c r="F2669" s="162" t="s">
        <v>8307</v>
      </c>
      <c r="G2669" s="164">
        <v>43751.072995138886</v>
      </c>
      <c r="H2669" s="162" t="s">
        <v>5062</v>
      </c>
    </row>
    <row r="2670" spans="1:8" ht="15" customHeight="1">
      <c r="A2670" s="161">
        <v>2669</v>
      </c>
      <c r="B2670" s="162" t="s">
        <v>3758</v>
      </c>
      <c r="C2670" s="162" t="s">
        <v>2389</v>
      </c>
      <c r="D2670" s="163">
        <v>10.4</v>
      </c>
      <c r="E2670" s="162" t="s">
        <v>9254</v>
      </c>
      <c r="F2670" s="162" t="s">
        <v>10674</v>
      </c>
      <c r="G2670" s="164">
        <v>43257.058009259257</v>
      </c>
      <c r="H2670" s="162" t="s">
        <v>5062</v>
      </c>
    </row>
    <row r="2671" spans="1:8" ht="15" customHeight="1">
      <c r="A2671" s="161">
        <v>2670</v>
      </c>
      <c r="B2671" s="162" t="s">
        <v>10785</v>
      </c>
      <c r="C2671" s="162" t="s">
        <v>2389</v>
      </c>
      <c r="D2671" s="163">
        <v>8.32</v>
      </c>
      <c r="E2671" s="162" t="s">
        <v>8306</v>
      </c>
      <c r="F2671" s="162" t="s">
        <v>8307</v>
      </c>
      <c r="G2671" s="164">
        <v>43751.097089201387</v>
      </c>
      <c r="H2671" s="162" t="s">
        <v>5062</v>
      </c>
    </row>
    <row r="2672" spans="1:8" ht="15" customHeight="1">
      <c r="A2672" s="161">
        <v>2671</v>
      </c>
      <c r="B2672" s="162" t="s">
        <v>10786</v>
      </c>
      <c r="C2672" s="162" t="s">
        <v>2389</v>
      </c>
      <c r="D2672" s="163">
        <v>5.14</v>
      </c>
      <c r="E2672" s="162" t="s">
        <v>8306</v>
      </c>
      <c r="F2672" s="162" t="s">
        <v>8307</v>
      </c>
      <c r="G2672" s="164">
        <v>43751.083377511575</v>
      </c>
      <c r="H2672" s="162" t="s">
        <v>5062</v>
      </c>
    </row>
    <row r="2673" spans="1:8" ht="15" customHeight="1">
      <c r="A2673" s="161">
        <v>2672</v>
      </c>
      <c r="B2673" s="162" t="s">
        <v>10787</v>
      </c>
      <c r="C2673" s="162" t="s">
        <v>2389</v>
      </c>
      <c r="D2673" s="163">
        <v>7.8</v>
      </c>
      <c r="E2673" s="162" t="s">
        <v>8338</v>
      </c>
      <c r="F2673" s="162" t="s">
        <v>8339</v>
      </c>
      <c r="G2673" s="164">
        <v>43758.030231828707</v>
      </c>
      <c r="H2673" s="162" t="s">
        <v>5062</v>
      </c>
    </row>
    <row r="2674" spans="1:8" ht="15" customHeight="1">
      <c r="A2674" s="161">
        <v>2673</v>
      </c>
      <c r="B2674" s="162" t="s">
        <v>10788</v>
      </c>
      <c r="C2674" s="162" t="s">
        <v>2231</v>
      </c>
      <c r="D2674" s="163">
        <v>33</v>
      </c>
      <c r="E2674" s="162" t="s">
        <v>8698</v>
      </c>
      <c r="F2674" s="162" t="s">
        <v>9288</v>
      </c>
      <c r="G2674" s="164">
        <v>43748.592070370367</v>
      </c>
      <c r="H2674" s="162" t="s">
        <v>5107</v>
      </c>
    </row>
    <row r="2675" spans="1:8" ht="15" customHeight="1">
      <c r="A2675" s="161">
        <v>2674</v>
      </c>
      <c r="B2675" s="162" t="s">
        <v>2236</v>
      </c>
      <c r="C2675" s="162" t="s">
        <v>2231</v>
      </c>
      <c r="D2675" s="163">
        <v>34.299999999999997</v>
      </c>
      <c r="E2675" s="162" t="s">
        <v>8698</v>
      </c>
      <c r="F2675" s="162" t="s">
        <v>10001</v>
      </c>
      <c r="G2675" s="164">
        <v>43719.820137349539</v>
      </c>
      <c r="H2675" s="162" t="s">
        <v>5107</v>
      </c>
    </row>
    <row r="2676" spans="1:8" ht="15" customHeight="1">
      <c r="A2676" s="161">
        <v>2675</v>
      </c>
      <c r="B2676" s="162" t="s">
        <v>10789</v>
      </c>
      <c r="C2676" s="162" t="s">
        <v>2180</v>
      </c>
      <c r="D2676" s="163">
        <v>21.6</v>
      </c>
      <c r="E2676" s="162" t="s">
        <v>8452</v>
      </c>
      <c r="F2676" s="162" t="s">
        <v>9247</v>
      </c>
      <c r="G2676" s="164">
        <v>43760.913263888891</v>
      </c>
      <c r="H2676" s="162" t="s">
        <v>5059</v>
      </c>
    </row>
    <row r="2677" spans="1:8" ht="15" customHeight="1">
      <c r="A2677" s="161">
        <v>2676</v>
      </c>
      <c r="B2677" s="162" t="s">
        <v>10790</v>
      </c>
      <c r="C2677" s="162" t="s">
        <v>5323</v>
      </c>
      <c r="D2677" s="163">
        <v>5.4109999999999996</v>
      </c>
      <c r="E2677" s="162" t="s">
        <v>8695</v>
      </c>
      <c r="F2677" s="162" t="s">
        <v>8696</v>
      </c>
      <c r="G2677" s="164">
        <v>43762.356380752317</v>
      </c>
      <c r="H2677" s="162" t="s">
        <v>5062</v>
      </c>
    </row>
    <row r="2678" spans="1:8" ht="15" customHeight="1">
      <c r="A2678" s="161">
        <v>2677</v>
      </c>
      <c r="B2678" s="162" t="s">
        <v>10791</v>
      </c>
      <c r="C2678" s="162" t="s">
        <v>2180</v>
      </c>
      <c r="D2678" s="163">
        <v>29.8</v>
      </c>
      <c r="E2678" s="162" t="s">
        <v>8880</v>
      </c>
      <c r="F2678" s="162" t="s">
        <v>8881</v>
      </c>
      <c r="G2678" s="164">
        <v>43752.687970868057</v>
      </c>
      <c r="H2678" s="162" t="s">
        <v>5107</v>
      </c>
    </row>
    <row r="2679" spans="1:8" ht="15" customHeight="1">
      <c r="A2679" s="161">
        <v>2678</v>
      </c>
      <c r="B2679" s="162" t="s">
        <v>10792</v>
      </c>
      <c r="C2679" s="162" t="s">
        <v>2231</v>
      </c>
      <c r="D2679" s="163">
        <v>34.5</v>
      </c>
      <c r="E2679" s="162" t="s">
        <v>8698</v>
      </c>
      <c r="F2679" s="162" t="s">
        <v>8699</v>
      </c>
      <c r="G2679" s="164">
        <v>43762.437877164353</v>
      </c>
      <c r="H2679" s="162" t="s">
        <v>5107</v>
      </c>
    </row>
    <row r="2680" spans="1:8" ht="15" customHeight="1">
      <c r="A2680" s="161">
        <v>2679</v>
      </c>
      <c r="B2680" s="162" t="s">
        <v>10793</v>
      </c>
      <c r="C2680" s="162" t="s">
        <v>2180</v>
      </c>
      <c r="D2680" s="163">
        <v>24.2</v>
      </c>
      <c r="E2680" s="162" t="s">
        <v>8341</v>
      </c>
      <c r="F2680" s="162" t="s">
        <v>8342</v>
      </c>
      <c r="G2680" s="164">
        <v>43760.749282407407</v>
      </c>
      <c r="H2680" s="162" t="s">
        <v>5059</v>
      </c>
    </row>
    <row r="2681" spans="1:8" ht="15" customHeight="1">
      <c r="A2681" s="161">
        <v>2680</v>
      </c>
      <c r="B2681" s="162" t="s">
        <v>4642</v>
      </c>
      <c r="C2681" s="162" t="s">
        <v>2175</v>
      </c>
      <c r="D2681" s="163">
        <v>32.700000000000003</v>
      </c>
      <c r="E2681" s="162" t="s">
        <v>10794</v>
      </c>
      <c r="F2681" s="162" t="s">
        <v>10795</v>
      </c>
      <c r="G2681" s="164">
        <v>42928</v>
      </c>
      <c r="H2681" s="162" t="s">
        <v>5107</v>
      </c>
    </row>
    <row r="2682" spans="1:8" ht="15" customHeight="1">
      <c r="A2682" s="161">
        <v>2681</v>
      </c>
      <c r="B2682" s="162" t="s">
        <v>10796</v>
      </c>
      <c r="C2682" s="162" t="s">
        <v>2180</v>
      </c>
      <c r="D2682" s="163">
        <v>32.5</v>
      </c>
      <c r="E2682" s="162" t="s">
        <v>8303</v>
      </c>
      <c r="F2682" s="162" t="s">
        <v>9797</v>
      </c>
      <c r="G2682" s="164">
        <v>43736.660855127317</v>
      </c>
      <c r="H2682" s="162" t="s">
        <v>5107</v>
      </c>
    </row>
    <row r="2683" spans="1:8" ht="15" customHeight="1">
      <c r="A2683" s="161">
        <v>2682</v>
      </c>
      <c r="B2683" s="162" t="s">
        <v>10797</v>
      </c>
      <c r="C2683" s="162" t="s">
        <v>2354</v>
      </c>
      <c r="D2683" s="163">
        <v>29.1</v>
      </c>
      <c r="E2683" s="162" t="s">
        <v>8375</v>
      </c>
      <c r="F2683" s="162" t="s">
        <v>8376</v>
      </c>
      <c r="G2683" s="164">
        <v>43757.360087071756</v>
      </c>
      <c r="H2683" s="162" t="s">
        <v>5062</v>
      </c>
    </row>
    <row r="2684" spans="1:8" ht="15" customHeight="1">
      <c r="A2684" s="161">
        <v>2683</v>
      </c>
      <c r="B2684" s="162" t="s">
        <v>10798</v>
      </c>
      <c r="C2684" s="162" t="s">
        <v>2180</v>
      </c>
      <c r="D2684" s="163">
        <v>7.1</v>
      </c>
      <c r="E2684" s="162" t="s">
        <v>8692</v>
      </c>
      <c r="F2684" s="162" t="s">
        <v>8693</v>
      </c>
      <c r="G2684" s="164">
        <v>43745.351123032407</v>
      </c>
      <c r="H2684" s="162" t="s">
        <v>5062</v>
      </c>
    </row>
    <row r="2685" spans="1:8" ht="15" customHeight="1">
      <c r="A2685" s="161">
        <v>2684</v>
      </c>
      <c r="B2685" s="162" t="s">
        <v>10799</v>
      </c>
      <c r="C2685" s="162" t="s">
        <v>2389</v>
      </c>
      <c r="D2685" s="163">
        <v>10.36</v>
      </c>
      <c r="E2685" s="162" t="s">
        <v>8306</v>
      </c>
      <c r="F2685" s="162" t="s">
        <v>8307</v>
      </c>
      <c r="G2685" s="164">
        <v>43751.078457951386</v>
      </c>
      <c r="H2685" s="162" t="s">
        <v>5062</v>
      </c>
    </row>
    <row r="2686" spans="1:8" ht="15" customHeight="1">
      <c r="A2686" s="161">
        <v>2685</v>
      </c>
      <c r="B2686" s="162" t="s">
        <v>10800</v>
      </c>
      <c r="C2686" s="162" t="s">
        <v>2180</v>
      </c>
      <c r="D2686" s="163">
        <v>28.8</v>
      </c>
      <c r="E2686" s="162" t="s">
        <v>8450</v>
      </c>
      <c r="F2686" s="162" t="s">
        <v>8458</v>
      </c>
      <c r="G2686" s="164">
        <v>43748.604109918982</v>
      </c>
      <c r="H2686" s="162" t="s">
        <v>5138</v>
      </c>
    </row>
    <row r="2687" spans="1:8" ht="15" customHeight="1">
      <c r="A2687" s="161">
        <v>2686</v>
      </c>
      <c r="B2687" s="162" t="s">
        <v>10801</v>
      </c>
      <c r="C2687" s="162" t="s">
        <v>6613</v>
      </c>
      <c r="D2687" s="163">
        <v>21.8</v>
      </c>
      <c r="E2687" s="162" t="s">
        <v>8294</v>
      </c>
      <c r="F2687" s="162" t="s">
        <v>8295</v>
      </c>
      <c r="G2687" s="164">
        <v>43758.387535567126</v>
      </c>
      <c r="H2687" s="162" t="s">
        <v>5059</v>
      </c>
    </row>
    <row r="2688" spans="1:8" ht="15" customHeight="1">
      <c r="A2688" s="161">
        <v>2687</v>
      </c>
      <c r="B2688" s="162" t="s">
        <v>10802</v>
      </c>
      <c r="C2688" s="162" t="s">
        <v>2202</v>
      </c>
      <c r="D2688" s="163">
        <v>18</v>
      </c>
      <c r="E2688" s="162" t="s">
        <v>8327</v>
      </c>
      <c r="F2688" s="162" t="s">
        <v>8583</v>
      </c>
      <c r="G2688" s="164">
        <v>43761.7221440625</v>
      </c>
      <c r="H2688" s="162" t="s">
        <v>5059</v>
      </c>
    </row>
    <row r="2689" spans="1:8" ht="15" customHeight="1">
      <c r="A2689" s="161">
        <v>2688</v>
      </c>
      <c r="B2689" s="162" t="s">
        <v>4602</v>
      </c>
      <c r="C2689" s="162" t="s">
        <v>4167</v>
      </c>
      <c r="D2689" s="163">
        <v>4</v>
      </c>
      <c r="E2689" s="162" t="s">
        <v>9503</v>
      </c>
      <c r="F2689" s="162" t="s">
        <v>10803</v>
      </c>
      <c r="G2689" s="164">
        <v>42975.528912037036</v>
      </c>
      <c r="H2689" s="162" t="s">
        <v>5059</v>
      </c>
    </row>
    <row r="2690" spans="1:8" ht="15" customHeight="1">
      <c r="A2690" s="161">
        <v>2689</v>
      </c>
      <c r="B2690" s="162" t="s">
        <v>3863</v>
      </c>
      <c r="C2690" s="162" t="s">
        <v>3850</v>
      </c>
      <c r="D2690" s="163">
        <v>23</v>
      </c>
      <c r="E2690" s="162" t="s">
        <v>8501</v>
      </c>
      <c r="F2690" s="162" t="s">
        <v>8502</v>
      </c>
      <c r="G2690" s="164">
        <v>43246.029236111113</v>
      </c>
      <c r="H2690" s="162" t="s">
        <v>5062</v>
      </c>
    </row>
    <row r="2691" spans="1:8" ht="15" customHeight="1">
      <c r="A2691" s="161">
        <v>2690</v>
      </c>
      <c r="B2691" s="162" t="s">
        <v>10804</v>
      </c>
      <c r="C2691" s="162" t="s">
        <v>66</v>
      </c>
      <c r="D2691" s="163">
        <v>11.4</v>
      </c>
      <c r="E2691" s="162" t="s">
        <v>9033</v>
      </c>
      <c r="F2691" s="162" t="s">
        <v>9034</v>
      </c>
      <c r="G2691" s="164">
        <v>43746.682713425929</v>
      </c>
      <c r="H2691" s="162" t="s">
        <v>5062</v>
      </c>
    </row>
    <row r="2692" spans="1:8" ht="15" customHeight="1">
      <c r="A2692" s="161">
        <v>2691</v>
      </c>
      <c r="B2692" s="162" t="s">
        <v>2586</v>
      </c>
      <c r="C2692" s="162" t="s">
        <v>2180</v>
      </c>
      <c r="D2692" s="163">
        <v>7.39</v>
      </c>
      <c r="E2692" s="162" t="s">
        <v>9720</v>
      </c>
      <c r="F2692" s="162" t="s">
        <v>8689</v>
      </c>
      <c r="G2692" s="164">
        <v>43696.798993055556</v>
      </c>
      <c r="H2692" s="162" t="s">
        <v>5062</v>
      </c>
    </row>
    <row r="2693" spans="1:8" ht="15" customHeight="1">
      <c r="A2693" s="161">
        <v>2692</v>
      </c>
      <c r="B2693" s="162" t="s">
        <v>10805</v>
      </c>
      <c r="C2693" s="162" t="s">
        <v>2180</v>
      </c>
      <c r="D2693" s="163">
        <v>6.1</v>
      </c>
      <c r="E2693" s="162" t="s">
        <v>8692</v>
      </c>
      <c r="F2693" s="162" t="s">
        <v>9007</v>
      </c>
      <c r="G2693" s="164">
        <v>43724.76162769676</v>
      </c>
      <c r="H2693" s="162" t="s">
        <v>5062</v>
      </c>
    </row>
    <row r="2694" spans="1:8" ht="15" customHeight="1">
      <c r="A2694" s="161">
        <v>2693</v>
      </c>
      <c r="B2694" s="162" t="s">
        <v>10806</v>
      </c>
      <c r="C2694" s="162" t="s">
        <v>2231</v>
      </c>
      <c r="D2694" s="163">
        <v>6.9</v>
      </c>
      <c r="E2694" s="162" t="s">
        <v>8286</v>
      </c>
      <c r="F2694" s="162" t="s">
        <v>8287</v>
      </c>
      <c r="G2694" s="164">
        <v>43754.315776932868</v>
      </c>
      <c r="H2694" s="162" t="s">
        <v>5062</v>
      </c>
    </row>
    <row r="2695" spans="1:8" ht="15" customHeight="1">
      <c r="A2695" s="161">
        <v>2694</v>
      </c>
      <c r="B2695" s="162" t="s">
        <v>3203</v>
      </c>
      <c r="C2695" s="162" t="s">
        <v>2180</v>
      </c>
      <c r="D2695" s="163">
        <v>24</v>
      </c>
      <c r="E2695" s="162" t="s">
        <v>8450</v>
      </c>
      <c r="F2695" s="162" t="s">
        <v>8451</v>
      </c>
      <c r="G2695" s="164">
        <v>43342.664594907408</v>
      </c>
      <c r="H2695" s="162" t="s">
        <v>5062</v>
      </c>
    </row>
    <row r="2696" spans="1:8" ht="15" customHeight="1">
      <c r="A2696" s="161">
        <v>2695</v>
      </c>
      <c r="B2696" s="162" t="s">
        <v>3746</v>
      </c>
      <c r="C2696" s="162" t="s">
        <v>45</v>
      </c>
      <c r="D2696" s="163">
        <v>27</v>
      </c>
      <c r="E2696" s="162" t="s">
        <v>8320</v>
      </c>
      <c r="F2696" s="162" t="s">
        <v>10807</v>
      </c>
      <c r="G2696" s="164">
        <v>43258.313078703701</v>
      </c>
      <c r="H2696" s="162" t="s">
        <v>5062</v>
      </c>
    </row>
    <row r="2697" spans="1:8" ht="15" customHeight="1">
      <c r="A2697" s="161">
        <v>2696</v>
      </c>
      <c r="B2697" s="162" t="s">
        <v>10808</v>
      </c>
      <c r="C2697" s="162" t="s">
        <v>66</v>
      </c>
      <c r="D2697" s="163">
        <v>34</v>
      </c>
      <c r="E2697" s="162" t="s">
        <v>8698</v>
      </c>
      <c r="F2697" s="162" t="s">
        <v>8699</v>
      </c>
      <c r="G2697" s="164">
        <v>43762.439424571756</v>
      </c>
      <c r="H2697" s="162" t="s">
        <v>5107</v>
      </c>
    </row>
    <row r="2698" spans="1:8" ht="15" customHeight="1">
      <c r="A2698" s="161">
        <v>2697</v>
      </c>
      <c r="B2698" s="162" t="s">
        <v>10809</v>
      </c>
      <c r="C2698" s="162" t="s">
        <v>2175</v>
      </c>
      <c r="D2698" s="163">
        <v>14.4</v>
      </c>
      <c r="E2698" s="162" t="s">
        <v>8469</v>
      </c>
      <c r="F2698" s="162" t="s">
        <v>8470</v>
      </c>
      <c r="G2698" s="164">
        <v>43738.838717708335</v>
      </c>
      <c r="H2698" s="162" t="s">
        <v>5062</v>
      </c>
    </row>
    <row r="2699" spans="1:8" ht="15" customHeight="1">
      <c r="A2699" s="161">
        <v>2698</v>
      </c>
      <c r="B2699" s="162" t="s">
        <v>10810</v>
      </c>
      <c r="C2699" s="162" t="s">
        <v>2175</v>
      </c>
      <c r="D2699" s="163">
        <v>23.1</v>
      </c>
      <c r="E2699" s="162" t="s">
        <v>8300</v>
      </c>
      <c r="F2699" s="162" t="s">
        <v>8730</v>
      </c>
      <c r="G2699" s="164">
        <v>43760.606968321757</v>
      </c>
      <c r="H2699" s="162" t="s">
        <v>5059</v>
      </c>
    </row>
    <row r="2700" spans="1:8" ht="15" customHeight="1">
      <c r="A2700" s="161">
        <v>2699</v>
      </c>
      <c r="B2700" s="162" t="s">
        <v>10811</v>
      </c>
      <c r="C2700" s="162" t="s">
        <v>2827</v>
      </c>
      <c r="D2700" s="163">
        <v>19.399999999999999</v>
      </c>
      <c r="E2700" s="162" t="s">
        <v>8338</v>
      </c>
      <c r="F2700" s="162" t="s">
        <v>8339</v>
      </c>
      <c r="G2700" s="164">
        <v>43758.219574618059</v>
      </c>
      <c r="H2700" s="162" t="s">
        <v>5059</v>
      </c>
    </row>
    <row r="2701" spans="1:8" ht="15" customHeight="1">
      <c r="A2701" s="161">
        <v>2700</v>
      </c>
      <c r="B2701" s="162" t="s">
        <v>10812</v>
      </c>
      <c r="C2701" s="162" t="s">
        <v>5323</v>
      </c>
      <c r="D2701" s="163">
        <v>12.198</v>
      </c>
      <c r="E2701" s="162" t="s">
        <v>8695</v>
      </c>
      <c r="F2701" s="162" t="s">
        <v>8696</v>
      </c>
      <c r="G2701" s="164">
        <v>43762.339079664351</v>
      </c>
      <c r="H2701" s="162" t="s">
        <v>5062</v>
      </c>
    </row>
    <row r="2702" spans="1:8" ht="15" customHeight="1">
      <c r="A2702" s="161">
        <v>2701</v>
      </c>
      <c r="B2702" s="162" t="s">
        <v>10813</v>
      </c>
      <c r="C2702" s="162" t="s">
        <v>2175</v>
      </c>
      <c r="D2702" s="163">
        <v>28.9</v>
      </c>
      <c r="E2702" s="162" t="s">
        <v>8294</v>
      </c>
      <c r="F2702" s="162" t="s">
        <v>8295</v>
      </c>
      <c r="G2702" s="164">
        <v>43758.229982638892</v>
      </c>
      <c r="H2702" s="162" t="s">
        <v>5138</v>
      </c>
    </row>
    <row r="2703" spans="1:8" ht="15" customHeight="1">
      <c r="A2703" s="161">
        <v>2702</v>
      </c>
      <c r="B2703" s="162" t="s">
        <v>2971</v>
      </c>
      <c r="C2703" s="162" t="s">
        <v>2175</v>
      </c>
      <c r="D2703" s="163">
        <v>31</v>
      </c>
      <c r="E2703" s="162" t="s">
        <v>8327</v>
      </c>
      <c r="F2703" s="162" t="s">
        <v>10814</v>
      </c>
      <c r="G2703" s="164">
        <v>43515.11614583333</v>
      </c>
      <c r="H2703" s="162" t="s">
        <v>5107</v>
      </c>
    </row>
    <row r="2704" spans="1:8" ht="15" customHeight="1">
      <c r="A2704" s="161">
        <v>2703</v>
      </c>
      <c r="B2704" s="162" t="s">
        <v>3007</v>
      </c>
      <c r="C2704" s="162" t="s">
        <v>2175</v>
      </c>
      <c r="D2704" s="163">
        <v>31</v>
      </c>
      <c r="E2704" s="162" t="s">
        <v>8300</v>
      </c>
      <c r="F2704" s="162" t="s">
        <v>10815</v>
      </c>
      <c r="G2704" s="164">
        <v>43494.603888888887</v>
      </c>
      <c r="H2704" s="162" t="s">
        <v>5107</v>
      </c>
    </row>
    <row r="2705" spans="1:8" ht="15" customHeight="1">
      <c r="A2705" s="161">
        <v>2704</v>
      </c>
      <c r="B2705" s="162" t="s">
        <v>10816</v>
      </c>
      <c r="C2705" s="162" t="s">
        <v>2175</v>
      </c>
      <c r="D2705" s="163">
        <v>31</v>
      </c>
      <c r="E2705" s="162" t="s">
        <v>8300</v>
      </c>
      <c r="F2705" s="162" t="s">
        <v>8730</v>
      </c>
      <c r="G2705" s="164">
        <v>43760.538709293978</v>
      </c>
      <c r="H2705" s="162" t="s">
        <v>5107</v>
      </c>
    </row>
    <row r="2706" spans="1:8" ht="15" customHeight="1">
      <c r="A2706" s="161">
        <v>2705</v>
      </c>
      <c r="B2706" s="162" t="s">
        <v>10817</v>
      </c>
      <c r="C2706" s="162" t="s">
        <v>2175</v>
      </c>
      <c r="D2706" s="163">
        <v>30.8</v>
      </c>
      <c r="E2706" s="162" t="s">
        <v>8300</v>
      </c>
      <c r="F2706" s="162" t="s">
        <v>8730</v>
      </c>
      <c r="G2706" s="164">
        <v>43760.548757789351</v>
      </c>
      <c r="H2706" s="162" t="s">
        <v>5107</v>
      </c>
    </row>
    <row r="2707" spans="1:8" ht="15" customHeight="1">
      <c r="A2707" s="161">
        <v>2706</v>
      </c>
      <c r="B2707" s="162" t="s">
        <v>4589</v>
      </c>
      <c r="C2707" s="162" t="s">
        <v>2175</v>
      </c>
      <c r="D2707" s="163">
        <v>24</v>
      </c>
      <c r="E2707" s="162" t="s">
        <v>10818</v>
      </c>
      <c r="F2707" s="162" t="s">
        <v>10276</v>
      </c>
      <c r="G2707" s="164">
        <v>42976.635879629626</v>
      </c>
      <c r="H2707" s="162" t="s">
        <v>5062</v>
      </c>
    </row>
    <row r="2708" spans="1:8" ht="15" customHeight="1">
      <c r="A2708" s="161">
        <v>2707</v>
      </c>
      <c r="B2708" s="162" t="s">
        <v>3864</v>
      </c>
      <c r="C2708" s="162" t="s">
        <v>2175</v>
      </c>
      <c r="D2708" s="163">
        <v>26</v>
      </c>
      <c r="E2708" s="162" t="s">
        <v>8848</v>
      </c>
      <c r="F2708" s="162" t="s">
        <v>8839</v>
      </c>
      <c r="G2708" s="164">
        <v>43245.696851851855</v>
      </c>
      <c r="H2708" s="162" t="s">
        <v>5062</v>
      </c>
    </row>
    <row r="2709" spans="1:8" ht="15" customHeight="1">
      <c r="A2709" s="161">
        <v>2708</v>
      </c>
      <c r="B2709" s="162" t="s">
        <v>4212</v>
      </c>
      <c r="C2709" s="162" t="s">
        <v>2175</v>
      </c>
      <c r="D2709" s="163">
        <v>24</v>
      </c>
      <c r="E2709" s="162" t="s">
        <v>8801</v>
      </c>
      <c r="F2709" s="162" t="s">
        <v>9138</v>
      </c>
      <c r="G2709" s="164">
        <v>43168.034629629627</v>
      </c>
      <c r="H2709" s="162" t="s">
        <v>7267</v>
      </c>
    </row>
    <row r="2710" spans="1:8" ht="15" customHeight="1">
      <c r="A2710" s="161">
        <v>2709</v>
      </c>
      <c r="B2710" s="162" t="s">
        <v>10819</v>
      </c>
      <c r="C2710" s="162" t="s">
        <v>2175</v>
      </c>
      <c r="D2710" s="163">
        <v>3</v>
      </c>
      <c r="E2710" s="162" t="s">
        <v>8413</v>
      </c>
      <c r="F2710" s="162" t="s">
        <v>8414</v>
      </c>
      <c r="G2710" s="164">
        <v>43725.955439814818</v>
      </c>
      <c r="H2710" s="162" t="s">
        <v>5085</v>
      </c>
    </row>
    <row r="2711" spans="1:8" ht="15" customHeight="1">
      <c r="A2711" s="161">
        <v>2710</v>
      </c>
      <c r="B2711" s="162" t="s">
        <v>10820</v>
      </c>
      <c r="C2711" s="162" t="s">
        <v>2231</v>
      </c>
      <c r="D2711" s="163">
        <v>23</v>
      </c>
      <c r="E2711" s="162" t="s">
        <v>8698</v>
      </c>
      <c r="F2711" s="162" t="s">
        <v>8699</v>
      </c>
      <c r="G2711" s="164">
        <v>43762.57693758102</v>
      </c>
      <c r="H2711" s="162" t="s">
        <v>5059</v>
      </c>
    </row>
    <row r="2712" spans="1:8" ht="15" customHeight="1">
      <c r="A2712" s="161">
        <v>2711</v>
      </c>
      <c r="B2712" s="162" t="s">
        <v>10821</v>
      </c>
      <c r="C2712" s="162" t="s">
        <v>2180</v>
      </c>
      <c r="D2712" s="163">
        <v>3.8</v>
      </c>
      <c r="E2712" s="162" t="s">
        <v>8452</v>
      </c>
      <c r="F2712" s="162" t="s">
        <v>8701</v>
      </c>
      <c r="G2712" s="164">
        <v>43755.334188738423</v>
      </c>
      <c r="H2712" s="162" t="s">
        <v>5138</v>
      </c>
    </row>
    <row r="2713" spans="1:8" ht="15" customHeight="1">
      <c r="A2713" s="161">
        <v>2712</v>
      </c>
      <c r="B2713" s="162" t="s">
        <v>2345</v>
      </c>
      <c r="C2713" s="162" t="s">
        <v>3850</v>
      </c>
      <c r="D2713" s="163">
        <v>24.4</v>
      </c>
      <c r="E2713" s="162" t="s">
        <v>8297</v>
      </c>
      <c r="F2713" s="162" t="s">
        <v>10822</v>
      </c>
      <c r="G2713" s="164">
        <v>43716.676168981481</v>
      </c>
      <c r="H2713" s="162" t="s">
        <v>5138</v>
      </c>
    </row>
    <row r="2714" spans="1:8" ht="15" customHeight="1">
      <c r="A2714" s="161">
        <v>2713</v>
      </c>
      <c r="B2714" s="162" t="s">
        <v>3861</v>
      </c>
      <c r="C2714" s="162" t="s">
        <v>3850</v>
      </c>
      <c r="D2714" s="163">
        <v>30</v>
      </c>
      <c r="E2714" s="162" t="s">
        <v>8501</v>
      </c>
      <c r="F2714" s="162" t="s">
        <v>8502</v>
      </c>
      <c r="G2714" s="164">
        <v>43246.048495370371</v>
      </c>
      <c r="H2714" s="162" t="s">
        <v>5062</v>
      </c>
    </row>
    <row r="2715" spans="1:8" ht="15" customHeight="1">
      <c r="A2715" s="161">
        <v>2714</v>
      </c>
      <c r="B2715" s="162" t="s">
        <v>10823</v>
      </c>
      <c r="C2715" s="162" t="s">
        <v>5126</v>
      </c>
      <c r="D2715" s="163">
        <v>34</v>
      </c>
      <c r="E2715" s="162" t="s">
        <v>8450</v>
      </c>
      <c r="F2715" s="162" t="s">
        <v>10292</v>
      </c>
      <c r="G2715" s="164">
        <v>43734.641309722225</v>
      </c>
      <c r="H2715" s="162" t="s">
        <v>5107</v>
      </c>
    </row>
    <row r="2716" spans="1:8" ht="15" customHeight="1">
      <c r="A2716" s="161">
        <v>2715</v>
      </c>
      <c r="B2716" s="162" t="s">
        <v>10824</v>
      </c>
      <c r="C2716" s="162" t="s">
        <v>2827</v>
      </c>
      <c r="D2716" s="163">
        <v>18.600000000000001</v>
      </c>
      <c r="E2716" s="162" t="s">
        <v>8291</v>
      </c>
      <c r="F2716" s="162" t="s">
        <v>8292</v>
      </c>
      <c r="G2716" s="164">
        <v>43754.936627743053</v>
      </c>
      <c r="H2716" s="162" t="s">
        <v>5062</v>
      </c>
    </row>
    <row r="2717" spans="1:8" ht="15" customHeight="1">
      <c r="A2717" s="161">
        <v>2716</v>
      </c>
      <c r="B2717" s="162" t="s">
        <v>10825</v>
      </c>
      <c r="C2717" s="162" t="s">
        <v>3850</v>
      </c>
      <c r="D2717" s="163">
        <v>5.8</v>
      </c>
      <c r="E2717" s="162" t="s">
        <v>8294</v>
      </c>
      <c r="F2717" s="162" t="s">
        <v>8825</v>
      </c>
      <c r="G2717" s="164">
        <v>43730.302085729163</v>
      </c>
      <c r="H2717" s="162" t="s">
        <v>5062</v>
      </c>
    </row>
    <row r="2718" spans="1:8" ht="15" customHeight="1">
      <c r="A2718" s="161">
        <v>2717</v>
      </c>
      <c r="B2718" s="162" t="s">
        <v>10826</v>
      </c>
      <c r="C2718" s="162" t="s">
        <v>79</v>
      </c>
      <c r="D2718" s="163">
        <v>19.600000000000001</v>
      </c>
      <c r="E2718" s="162" t="s">
        <v>8558</v>
      </c>
      <c r="F2718" s="162" t="s">
        <v>8559</v>
      </c>
      <c r="G2718" s="164">
        <v>43754.180416550924</v>
      </c>
      <c r="H2718" s="162" t="s">
        <v>5062</v>
      </c>
    </row>
    <row r="2719" spans="1:8" ht="15" customHeight="1">
      <c r="A2719" s="161">
        <v>2718</v>
      </c>
      <c r="B2719" s="162" t="s">
        <v>10827</v>
      </c>
      <c r="C2719" s="162" t="s">
        <v>2231</v>
      </c>
      <c r="D2719" s="163">
        <v>7</v>
      </c>
      <c r="E2719" s="162" t="s">
        <v>8283</v>
      </c>
      <c r="F2719" s="162" t="s">
        <v>8284</v>
      </c>
      <c r="G2719" s="164">
        <v>43761.565592395833</v>
      </c>
      <c r="H2719" s="162" t="s">
        <v>5062</v>
      </c>
    </row>
    <row r="2720" spans="1:8" ht="15" customHeight="1">
      <c r="A2720" s="161">
        <v>2719</v>
      </c>
      <c r="B2720" s="162" t="s">
        <v>10828</v>
      </c>
      <c r="C2720" s="162" t="s">
        <v>2231</v>
      </c>
      <c r="D2720" s="163">
        <v>17.5</v>
      </c>
      <c r="E2720" s="162" t="s">
        <v>8283</v>
      </c>
      <c r="F2720" s="162" t="s">
        <v>8284</v>
      </c>
      <c r="G2720" s="164">
        <v>43761.519754745372</v>
      </c>
      <c r="H2720" s="162" t="s">
        <v>5059</v>
      </c>
    </row>
    <row r="2721" spans="1:8" ht="15" customHeight="1">
      <c r="A2721" s="161">
        <v>2720</v>
      </c>
      <c r="B2721" s="162" t="s">
        <v>4825</v>
      </c>
      <c r="C2721" s="162" t="s">
        <v>8005</v>
      </c>
      <c r="D2721" s="163">
        <v>17.02</v>
      </c>
      <c r="E2721" s="162" t="s">
        <v>9067</v>
      </c>
      <c r="F2721" s="162" t="s">
        <v>9068</v>
      </c>
      <c r="G2721" s="164">
        <v>42457</v>
      </c>
      <c r="H2721" s="162" t="s">
        <v>5062</v>
      </c>
    </row>
    <row r="2722" spans="1:8" ht="15" customHeight="1">
      <c r="A2722" s="161">
        <v>2721</v>
      </c>
      <c r="B2722" s="162" t="s">
        <v>10829</v>
      </c>
      <c r="C2722" s="162" t="s">
        <v>2429</v>
      </c>
      <c r="D2722" s="163">
        <v>3.9</v>
      </c>
      <c r="E2722" s="162" t="s">
        <v>8294</v>
      </c>
      <c r="F2722" s="162" t="s">
        <v>8295</v>
      </c>
      <c r="G2722" s="164">
        <v>43758.152387812501</v>
      </c>
      <c r="H2722" s="162" t="s">
        <v>5062</v>
      </c>
    </row>
    <row r="2723" spans="1:8" ht="15" customHeight="1">
      <c r="A2723" s="161">
        <v>2722</v>
      </c>
      <c r="B2723" s="162" t="s">
        <v>10830</v>
      </c>
      <c r="C2723" s="162" t="s">
        <v>2389</v>
      </c>
      <c r="D2723" s="163">
        <v>7.04</v>
      </c>
      <c r="E2723" s="162" t="s">
        <v>8306</v>
      </c>
      <c r="F2723" s="162" t="s">
        <v>8307</v>
      </c>
      <c r="G2723" s="164">
        <v>43751.011719942129</v>
      </c>
      <c r="H2723" s="162" t="s">
        <v>5062</v>
      </c>
    </row>
    <row r="2724" spans="1:8" ht="15" customHeight="1">
      <c r="A2724" s="161">
        <v>2723</v>
      </c>
      <c r="B2724" s="162" t="s">
        <v>10831</v>
      </c>
      <c r="C2724" s="162" t="s">
        <v>2354</v>
      </c>
      <c r="D2724" s="163">
        <v>28.3</v>
      </c>
      <c r="E2724" s="162" t="s">
        <v>8375</v>
      </c>
      <c r="F2724" s="162" t="s">
        <v>8376</v>
      </c>
      <c r="G2724" s="164">
        <v>43757.594668287034</v>
      </c>
      <c r="H2724" s="162" t="s">
        <v>5062</v>
      </c>
    </row>
    <row r="2725" spans="1:8" ht="15" customHeight="1">
      <c r="A2725" s="161">
        <v>2724</v>
      </c>
      <c r="B2725" s="162" t="s">
        <v>10832</v>
      </c>
      <c r="C2725" s="162" t="s">
        <v>2175</v>
      </c>
      <c r="D2725" s="163">
        <v>22.1</v>
      </c>
      <c r="E2725" s="162" t="s">
        <v>8294</v>
      </c>
      <c r="F2725" s="162" t="s">
        <v>8295</v>
      </c>
      <c r="G2725" s="164">
        <v>43758.221773877318</v>
      </c>
      <c r="H2725" s="162" t="s">
        <v>5059</v>
      </c>
    </row>
    <row r="2726" spans="1:8" ht="15" customHeight="1">
      <c r="A2726" s="161">
        <v>2725</v>
      </c>
      <c r="B2726" s="162" t="s">
        <v>10833</v>
      </c>
      <c r="C2726" s="162" t="s">
        <v>5323</v>
      </c>
      <c r="D2726" s="163">
        <v>22.117000000000001</v>
      </c>
      <c r="E2726" s="162" t="s">
        <v>8695</v>
      </c>
      <c r="F2726" s="162" t="s">
        <v>8696</v>
      </c>
      <c r="G2726" s="164">
        <v>43762.414556365744</v>
      </c>
      <c r="H2726" s="162" t="s">
        <v>5059</v>
      </c>
    </row>
    <row r="2727" spans="1:8" ht="15" customHeight="1">
      <c r="A2727" s="161">
        <v>2726</v>
      </c>
      <c r="B2727" s="162" t="s">
        <v>10834</v>
      </c>
      <c r="C2727" s="162" t="s">
        <v>2180</v>
      </c>
      <c r="D2727" s="163">
        <v>21.6</v>
      </c>
      <c r="E2727" s="162" t="s">
        <v>8452</v>
      </c>
      <c r="F2727" s="162" t="s">
        <v>9247</v>
      </c>
      <c r="G2727" s="164">
        <v>43760.913263888891</v>
      </c>
      <c r="H2727" s="162" t="s">
        <v>5059</v>
      </c>
    </row>
    <row r="2728" spans="1:8" ht="15" customHeight="1">
      <c r="A2728" s="161">
        <v>2727</v>
      </c>
      <c r="B2728" s="162" t="s">
        <v>10835</v>
      </c>
      <c r="C2728" s="162" t="s">
        <v>5323</v>
      </c>
      <c r="D2728" s="163">
        <v>7.665</v>
      </c>
      <c r="E2728" s="162" t="s">
        <v>8695</v>
      </c>
      <c r="F2728" s="162" t="s">
        <v>8696</v>
      </c>
      <c r="G2728" s="164">
        <v>43762.380440011577</v>
      </c>
      <c r="H2728" s="162" t="s">
        <v>5062</v>
      </c>
    </row>
    <row r="2729" spans="1:8" ht="15" customHeight="1">
      <c r="A2729" s="161">
        <v>2728</v>
      </c>
      <c r="B2729" s="162" t="s">
        <v>10836</v>
      </c>
      <c r="C2729" s="162" t="s">
        <v>2218</v>
      </c>
      <c r="D2729" s="163">
        <v>4</v>
      </c>
      <c r="E2729" s="162" t="s">
        <v>9279</v>
      </c>
      <c r="F2729" s="162" t="s">
        <v>9280</v>
      </c>
      <c r="G2729" s="164">
        <v>43723.600930821762</v>
      </c>
      <c r="H2729" s="162" t="s">
        <v>5062</v>
      </c>
    </row>
    <row r="2730" spans="1:8" ht="15" customHeight="1">
      <c r="A2730" s="161">
        <v>2729</v>
      </c>
      <c r="B2730" s="162" t="s">
        <v>10837</v>
      </c>
      <c r="C2730" s="162" t="s">
        <v>2180</v>
      </c>
      <c r="D2730" s="163">
        <v>6.9</v>
      </c>
      <c r="E2730" s="162" t="s">
        <v>8692</v>
      </c>
      <c r="F2730" s="162" t="s">
        <v>9007</v>
      </c>
      <c r="G2730" s="164">
        <v>43724.771057951388</v>
      </c>
      <c r="H2730" s="162" t="s">
        <v>5062</v>
      </c>
    </row>
    <row r="2731" spans="1:8" ht="15" customHeight="1">
      <c r="A2731" s="161">
        <v>2730</v>
      </c>
      <c r="B2731" s="162" t="s">
        <v>10838</v>
      </c>
      <c r="C2731" s="162" t="s">
        <v>1028</v>
      </c>
      <c r="D2731" s="163">
        <v>27.9</v>
      </c>
      <c r="E2731" s="162" t="s">
        <v>8283</v>
      </c>
      <c r="F2731" s="162" t="s">
        <v>8284</v>
      </c>
      <c r="G2731" s="164">
        <v>43761.674754131942</v>
      </c>
      <c r="H2731" s="162" t="s">
        <v>5062</v>
      </c>
    </row>
    <row r="2732" spans="1:8" ht="15" customHeight="1">
      <c r="A2732" s="161">
        <v>2731</v>
      </c>
      <c r="B2732" s="162" t="s">
        <v>4011</v>
      </c>
      <c r="C2732" s="162" t="s">
        <v>4167</v>
      </c>
      <c r="D2732" s="163">
        <v>11</v>
      </c>
      <c r="E2732" s="162" t="s">
        <v>8320</v>
      </c>
      <c r="F2732" s="162" t="s">
        <v>10124</v>
      </c>
      <c r="G2732" s="164">
        <v>43231.009155092594</v>
      </c>
      <c r="H2732" s="162" t="s">
        <v>5062</v>
      </c>
    </row>
    <row r="2733" spans="1:8" ht="15" customHeight="1">
      <c r="A2733" s="161">
        <v>2732</v>
      </c>
      <c r="B2733" s="162" t="s">
        <v>10839</v>
      </c>
      <c r="C2733" s="162" t="s">
        <v>2231</v>
      </c>
      <c r="D2733" s="163">
        <v>7</v>
      </c>
      <c r="E2733" s="162" t="s">
        <v>8793</v>
      </c>
      <c r="F2733" s="162" t="s">
        <v>9330</v>
      </c>
      <c r="G2733" s="164">
        <v>43749.667966863424</v>
      </c>
      <c r="H2733" s="162" t="s">
        <v>5062</v>
      </c>
    </row>
    <row r="2734" spans="1:8" ht="15" customHeight="1">
      <c r="A2734" s="161">
        <v>2733</v>
      </c>
      <c r="B2734" s="162" t="s">
        <v>10840</v>
      </c>
      <c r="C2734" s="162" t="s">
        <v>2175</v>
      </c>
      <c r="D2734" s="163">
        <v>28.7</v>
      </c>
      <c r="E2734" s="162" t="s">
        <v>8294</v>
      </c>
      <c r="F2734" s="162" t="s">
        <v>8295</v>
      </c>
      <c r="G2734" s="164">
        <v>43758.292694756943</v>
      </c>
      <c r="H2734" s="162" t="s">
        <v>5062</v>
      </c>
    </row>
    <row r="2735" spans="1:8" ht="15" customHeight="1">
      <c r="A2735" s="161">
        <v>2734</v>
      </c>
      <c r="B2735" s="162" t="s">
        <v>10841</v>
      </c>
      <c r="C2735" s="162" t="s">
        <v>45</v>
      </c>
      <c r="D2735" s="163">
        <v>31.8</v>
      </c>
      <c r="E2735" s="162" t="s">
        <v>8452</v>
      </c>
      <c r="F2735" s="162" t="s">
        <v>8701</v>
      </c>
      <c r="G2735" s="164">
        <v>43755.572014317127</v>
      </c>
      <c r="H2735" s="162" t="s">
        <v>5062</v>
      </c>
    </row>
    <row r="2736" spans="1:8" ht="15" customHeight="1">
      <c r="A2736" s="161">
        <v>2735</v>
      </c>
      <c r="B2736" s="162" t="s">
        <v>10842</v>
      </c>
      <c r="C2736" s="162" t="s">
        <v>2827</v>
      </c>
      <c r="D2736" s="163">
        <v>7.56</v>
      </c>
      <c r="E2736" s="162" t="s">
        <v>8306</v>
      </c>
      <c r="F2736" s="162" t="s">
        <v>8307</v>
      </c>
      <c r="G2736" s="164">
        <v>43751.016966203701</v>
      </c>
      <c r="H2736" s="162" t="s">
        <v>5062</v>
      </c>
    </row>
    <row r="2737" spans="1:8" ht="15" customHeight="1">
      <c r="A2737" s="161">
        <v>2736</v>
      </c>
      <c r="B2737" s="162" t="s">
        <v>2996</v>
      </c>
      <c r="C2737" s="162" t="s">
        <v>4334</v>
      </c>
      <c r="D2737" s="163">
        <v>27.38</v>
      </c>
      <c r="E2737" s="162" t="s">
        <v>9284</v>
      </c>
      <c r="F2737" s="162" t="s">
        <v>8987</v>
      </c>
      <c r="G2737" s="164">
        <v>43505.137141203704</v>
      </c>
      <c r="H2737" s="162" t="s">
        <v>5062</v>
      </c>
    </row>
    <row r="2738" spans="1:8" ht="15" customHeight="1">
      <c r="A2738" s="161">
        <v>2737</v>
      </c>
      <c r="B2738" s="162" t="s">
        <v>10843</v>
      </c>
      <c r="C2738" s="162" t="s">
        <v>66</v>
      </c>
      <c r="D2738" s="163">
        <v>12.3</v>
      </c>
      <c r="E2738" s="162" t="s">
        <v>9033</v>
      </c>
      <c r="F2738" s="162" t="s">
        <v>9034</v>
      </c>
      <c r="G2738" s="164">
        <v>43746.735684027779</v>
      </c>
      <c r="H2738" s="162" t="s">
        <v>5062</v>
      </c>
    </row>
    <row r="2739" spans="1:8" ht="15" customHeight="1">
      <c r="A2739" s="161">
        <v>2738</v>
      </c>
      <c r="B2739" s="162" t="s">
        <v>10844</v>
      </c>
      <c r="C2739" s="162" t="s">
        <v>66</v>
      </c>
      <c r="D2739" s="163">
        <v>22.1</v>
      </c>
      <c r="E2739" s="162" t="s">
        <v>8283</v>
      </c>
      <c r="F2739" s="162" t="s">
        <v>8284</v>
      </c>
      <c r="G2739" s="164">
        <v>43761.535496875003</v>
      </c>
      <c r="H2739" s="162" t="s">
        <v>5062</v>
      </c>
    </row>
    <row r="2740" spans="1:8" ht="15" customHeight="1">
      <c r="A2740" s="161">
        <v>2739</v>
      </c>
      <c r="B2740" s="162" t="s">
        <v>10845</v>
      </c>
      <c r="C2740" s="162" t="s">
        <v>5126</v>
      </c>
      <c r="D2740" s="163">
        <v>34</v>
      </c>
      <c r="E2740" s="162" t="s">
        <v>8450</v>
      </c>
      <c r="F2740" s="162" t="s">
        <v>8458</v>
      </c>
      <c r="G2740" s="164">
        <v>43748.537171180556</v>
      </c>
      <c r="H2740" s="162" t="s">
        <v>5107</v>
      </c>
    </row>
    <row r="2741" spans="1:8" ht="15" customHeight="1">
      <c r="A2741" s="161">
        <v>2740</v>
      </c>
      <c r="B2741" s="162" t="s">
        <v>10846</v>
      </c>
      <c r="C2741" s="162" t="s">
        <v>2231</v>
      </c>
      <c r="D2741" s="163">
        <v>33.9</v>
      </c>
      <c r="E2741" s="162" t="s">
        <v>8698</v>
      </c>
      <c r="F2741" s="162" t="s">
        <v>9410</v>
      </c>
      <c r="G2741" s="164">
        <v>43734.664557141201</v>
      </c>
      <c r="H2741" s="162" t="s">
        <v>5107</v>
      </c>
    </row>
    <row r="2742" spans="1:8" ht="15" customHeight="1">
      <c r="A2742" s="161">
        <v>2741</v>
      </c>
      <c r="B2742" s="162" t="s">
        <v>10847</v>
      </c>
      <c r="C2742" s="162" t="s">
        <v>2389</v>
      </c>
      <c r="D2742" s="163">
        <v>7.79</v>
      </c>
      <c r="E2742" s="162" t="s">
        <v>8306</v>
      </c>
      <c r="F2742" s="162" t="s">
        <v>8307</v>
      </c>
      <c r="G2742" s="164">
        <v>43751.075769212963</v>
      </c>
      <c r="H2742" s="162" t="s">
        <v>5062</v>
      </c>
    </row>
    <row r="2743" spans="1:8" ht="15" customHeight="1">
      <c r="A2743" s="161">
        <v>2742</v>
      </c>
      <c r="B2743" s="162" t="s">
        <v>10848</v>
      </c>
      <c r="C2743" s="162" t="s">
        <v>2389</v>
      </c>
      <c r="D2743" s="163">
        <v>5.68</v>
      </c>
      <c r="E2743" s="162" t="s">
        <v>8306</v>
      </c>
      <c r="F2743" s="162" t="s">
        <v>8307</v>
      </c>
      <c r="G2743" s="164">
        <v>43751.074803321761</v>
      </c>
      <c r="H2743" s="162" t="s">
        <v>5062</v>
      </c>
    </row>
    <row r="2744" spans="1:8" ht="15" customHeight="1">
      <c r="A2744" s="161">
        <v>2743</v>
      </c>
      <c r="B2744" s="162" t="s">
        <v>10849</v>
      </c>
      <c r="C2744" s="162" t="s">
        <v>2354</v>
      </c>
      <c r="D2744" s="163">
        <v>28.6</v>
      </c>
      <c r="E2744" s="162" t="s">
        <v>8375</v>
      </c>
      <c r="F2744" s="162" t="s">
        <v>8376</v>
      </c>
      <c r="G2744" s="164">
        <v>43757.433319016207</v>
      </c>
      <c r="H2744" s="162" t="s">
        <v>5062</v>
      </c>
    </row>
    <row r="2745" spans="1:8" ht="15" customHeight="1">
      <c r="A2745" s="161">
        <v>2744</v>
      </c>
      <c r="B2745" s="162" t="s">
        <v>10850</v>
      </c>
      <c r="C2745" s="162" t="s">
        <v>2180</v>
      </c>
      <c r="D2745" s="163">
        <v>3.5</v>
      </c>
      <c r="E2745" s="162" t="s">
        <v>8452</v>
      </c>
      <c r="F2745" s="162" t="s">
        <v>9151</v>
      </c>
      <c r="G2745" s="164">
        <v>43741.44590914352</v>
      </c>
      <c r="H2745" s="162" t="s">
        <v>7267</v>
      </c>
    </row>
    <row r="2746" spans="1:8" ht="15" customHeight="1">
      <c r="A2746" s="161">
        <v>2745</v>
      </c>
      <c r="B2746" s="162" t="s">
        <v>10851</v>
      </c>
      <c r="C2746" s="162" t="s">
        <v>2231</v>
      </c>
      <c r="D2746" s="163">
        <v>10.5</v>
      </c>
      <c r="E2746" s="162" t="s">
        <v>8283</v>
      </c>
      <c r="F2746" s="162" t="s">
        <v>8284</v>
      </c>
      <c r="G2746" s="164">
        <v>43761.624472685187</v>
      </c>
      <c r="H2746" s="162" t="s">
        <v>5062</v>
      </c>
    </row>
    <row r="2747" spans="1:8" ht="15" customHeight="1">
      <c r="A2747" s="161">
        <v>2746</v>
      </c>
      <c r="B2747" s="162" t="s">
        <v>10852</v>
      </c>
      <c r="C2747" s="162" t="s">
        <v>2180</v>
      </c>
      <c r="D2747" s="163">
        <v>7.2</v>
      </c>
      <c r="E2747" s="162" t="s">
        <v>8688</v>
      </c>
      <c r="F2747" s="162" t="s">
        <v>8689</v>
      </c>
      <c r="G2747" s="164">
        <v>43741.403069409724</v>
      </c>
      <c r="H2747" s="162" t="s">
        <v>5062</v>
      </c>
    </row>
    <row r="2748" spans="1:8" ht="15" customHeight="1">
      <c r="A2748" s="161">
        <v>2747</v>
      </c>
      <c r="B2748" s="162" t="s">
        <v>10853</v>
      </c>
      <c r="C2748" s="162" t="s">
        <v>2354</v>
      </c>
      <c r="D2748" s="163">
        <v>28.4</v>
      </c>
      <c r="E2748" s="162" t="s">
        <v>8375</v>
      </c>
      <c r="F2748" s="162" t="s">
        <v>8376</v>
      </c>
      <c r="G2748" s="164">
        <v>43757.585827280091</v>
      </c>
      <c r="H2748" s="162" t="s">
        <v>5062</v>
      </c>
    </row>
    <row r="2749" spans="1:8" ht="15" customHeight="1">
      <c r="A2749" s="161">
        <v>2748</v>
      </c>
      <c r="B2749" s="162" t="s">
        <v>10854</v>
      </c>
      <c r="C2749" s="162" t="s">
        <v>2180</v>
      </c>
      <c r="D2749" s="163">
        <v>6.8</v>
      </c>
      <c r="E2749" s="162" t="s">
        <v>8692</v>
      </c>
      <c r="F2749" s="162" t="s">
        <v>9007</v>
      </c>
      <c r="G2749" s="164">
        <v>43724.889743599539</v>
      </c>
      <c r="H2749" s="162" t="s">
        <v>5062</v>
      </c>
    </row>
    <row r="2750" spans="1:8" ht="15" customHeight="1">
      <c r="A2750" s="161">
        <v>2749</v>
      </c>
      <c r="B2750" s="162" t="s">
        <v>4457</v>
      </c>
      <c r="C2750" s="162" t="s">
        <v>2175</v>
      </c>
      <c r="D2750" s="163">
        <v>18</v>
      </c>
      <c r="E2750" s="162" t="s">
        <v>9260</v>
      </c>
      <c r="F2750" s="162" t="s">
        <v>9261</v>
      </c>
      <c r="G2750" s="164">
        <v>43072.591724537036</v>
      </c>
      <c r="H2750" s="162" t="s">
        <v>5062</v>
      </c>
    </row>
    <row r="2751" spans="1:8" ht="15" customHeight="1">
      <c r="A2751" s="161">
        <v>2750</v>
      </c>
      <c r="B2751" s="162" t="s">
        <v>10855</v>
      </c>
      <c r="C2751" s="162" t="s">
        <v>2180</v>
      </c>
      <c r="D2751" s="163">
        <v>7.1</v>
      </c>
      <c r="E2751" s="162" t="s">
        <v>8692</v>
      </c>
      <c r="F2751" s="162" t="s">
        <v>9007</v>
      </c>
      <c r="G2751" s="164">
        <v>43724.894987500003</v>
      </c>
      <c r="H2751" s="162" t="s">
        <v>5062</v>
      </c>
    </row>
    <row r="2752" spans="1:8" ht="15" customHeight="1">
      <c r="A2752" s="161">
        <v>2751</v>
      </c>
      <c r="B2752" s="162" t="s">
        <v>10856</v>
      </c>
      <c r="C2752" s="162" t="s">
        <v>2231</v>
      </c>
      <c r="D2752" s="163">
        <v>28.9</v>
      </c>
      <c r="E2752" s="162" t="s">
        <v>8698</v>
      </c>
      <c r="F2752" s="162" t="s">
        <v>8699</v>
      </c>
      <c r="G2752" s="164">
        <v>43762.464158182869</v>
      </c>
      <c r="H2752" s="162" t="s">
        <v>5062</v>
      </c>
    </row>
    <row r="2753" spans="1:8" ht="15" customHeight="1">
      <c r="A2753" s="161">
        <v>2752</v>
      </c>
      <c r="B2753" s="162" t="s">
        <v>3567</v>
      </c>
      <c r="C2753" s="162" t="s">
        <v>2180</v>
      </c>
      <c r="D2753" s="163">
        <v>25</v>
      </c>
      <c r="E2753" s="162" t="s">
        <v>8450</v>
      </c>
      <c r="F2753" s="162" t="s">
        <v>9086</v>
      </c>
      <c r="G2753" s="164">
        <v>43272.193854166668</v>
      </c>
      <c r="H2753" s="162" t="s">
        <v>5062</v>
      </c>
    </row>
    <row r="2754" spans="1:8" ht="15" customHeight="1">
      <c r="A2754" s="161">
        <v>2753</v>
      </c>
      <c r="B2754" s="162" t="s">
        <v>10857</v>
      </c>
      <c r="C2754" s="162" t="s">
        <v>2180</v>
      </c>
      <c r="D2754" s="163">
        <v>28.3</v>
      </c>
      <c r="E2754" s="162" t="s">
        <v>8452</v>
      </c>
      <c r="F2754" s="162" t="s">
        <v>8701</v>
      </c>
      <c r="G2754" s="164">
        <v>43755.31877179398</v>
      </c>
      <c r="H2754" s="162" t="s">
        <v>5059</v>
      </c>
    </row>
    <row r="2755" spans="1:8" ht="15" customHeight="1">
      <c r="A2755" s="161">
        <v>2754</v>
      </c>
      <c r="B2755" s="162" t="s">
        <v>10858</v>
      </c>
      <c r="C2755" s="162" t="s">
        <v>2354</v>
      </c>
      <c r="D2755" s="163">
        <v>26.6</v>
      </c>
      <c r="E2755" s="162" t="s">
        <v>8375</v>
      </c>
      <c r="F2755" s="162" t="s">
        <v>8376</v>
      </c>
      <c r="G2755" s="164">
        <v>43757.671444594911</v>
      </c>
      <c r="H2755" s="162" t="s">
        <v>5059</v>
      </c>
    </row>
    <row r="2756" spans="1:8" ht="15" customHeight="1">
      <c r="A2756" s="161">
        <v>2755</v>
      </c>
      <c r="B2756" s="162" t="s">
        <v>2123</v>
      </c>
      <c r="C2756" s="162" t="s">
        <v>2180</v>
      </c>
      <c r="D2756" s="163">
        <v>16.8</v>
      </c>
      <c r="E2756" s="162" t="s">
        <v>8452</v>
      </c>
      <c r="F2756" s="162" t="s">
        <v>10859</v>
      </c>
      <c r="G2756" s="164">
        <v>43643.266469907408</v>
      </c>
      <c r="H2756" s="162" t="s">
        <v>5059</v>
      </c>
    </row>
    <row r="2757" spans="1:8" ht="15" customHeight="1">
      <c r="A2757" s="161">
        <v>2756</v>
      </c>
      <c r="B2757" s="162" t="s">
        <v>10860</v>
      </c>
      <c r="C2757" s="162" t="s">
        <v>1028</v>
      </c>
      <c r="D2757" s="163">
        <v>18.100000000000001</v>
      </c>
      <c r="E2757" s="162" t="s">
        <v>8286</v>
      </c>
      <c r="F2757" s="162" t="s">
        <v>8287</v>
      </c>
      <c r="G2757" s="164">
        <v>43754.431340474533</v>
      </c>
      <c r="H2757" s="162" t="s">
        <v>5059</v>
      </c>
    </row>
    <row r="2758" spans="1:8" ht="15" customHeight="1">
      <c r="A2758" s="161">
        <v>2757</v>
      </c>
      <c r="B2758" s="162" t="s">
        <v>4131</v>
      </c>
      <c r="C2758" s="162" t="s">
        <v>4167</v>
      </c>
      <c r="D2758" s="163">
        <v>26.6</v>
      </c>
      <c r="E2758" s="162" t="s">
        <v>9503</v>
      </c>
      <c r="F2758" s="162" t="s">
        <v>9504</v>
      </c>
      <c r="G2758" s="164">
        <v>43213.229756944442</v>
      </c>
      <c r="H2758" s="162" t="s">
        <v>5062</v>
      </c>
    </row>
    <row r="2759" spans="1:8" ht="15" customHeight="1">
      <c r="A2759" s="161">
        <v>2758</v>
      </c>
      <c r="B2759" s="162" t="s">
        <v>4388</v>
      </c>
      <c r="C2759" s="162" t="s">
        <v>2218</v>
      </c>
      <c r="D2759" s="163">
        <v>24.6</v>
      </c>
      <c r="E2759" s="162" t="s">
        <v>10861</v>
      </c>
      <c r="F2759" s="162" t="s">
        <v>9102</v>
      </c>
      <c r="G2759" s="164">
        <v>43098.387361111112</v>
      </c>
      <c r="H2759" s="162" t="s">
        <v>5059</v>
      </c>
    </row>
    <row r="2760" spans="1:8" ht="15" customHeight="1">
      <c r="A2760" s="161">
        <v>2759</v>
      </c>
      <c r="B2760" s="162" t="s">
        <v>10862</v>
      </c>
      <c r="C2760" s="162" t="s">
        <v>2202</v>
      </c>
      <c r="D2760" s="163">
        <v>2</v>
      </c>
      <c r="E2760" s="162" t="s">
        <v>8327</v>
      </c>
      <c r="F2760" s="162" t="s">
        <v>8583</v>
      </c>
      <c r="G2760" s="164">
        <v>43761.622173761571</v>
      </c>
      <c r="H2760" s="162" t="s">
        <v>5059</v>
      </c>
    </row>
    <row r="2761" spans="1:8" ht="15" customHeight="1">
      <c r="A2761" s="161">
        <v>2760</v>
      </c>
      <c r="B2761" s="162" t="s">
        <v>10863</v>
      </c>
      <c r="C2761" s="162" t="s">
        <v>2202</v>
      </c>
      <c r="D2761" s="163">
        <v>2</v>
      </c>
      <c r="E2761" s="162" t="s">
        <v>8494</v>
      </c>
      <c r="F2761" s="162" t="s">
        <v>8495</v>
      </c>
      <c r="G2761" s="164">
        <v>43759.761624502316</v>
      </c>
      <c r="H2761" s="162" t="s">
        <v>5059</v>
      </c>
    </row>
    <row r="2762" spans="1:8" ht="15" customHeight="1">
      <c r="A2762" s="161">
        <v>2761</v>
      </c>
      <c r="B2762" s="162" t="s">
        <v>10864</v>
      </c>
      <c r="C2762" s="162" t="s">
        <v>2202</v>
      </c>
      <c r="D2762" s="163">
        <v>2</v>
      </c>
      <c r="E2762" s="162" t="s">
        <v>8413</v>
      </c>
      <c r="F2762" s="162" t="s">
        <v>8414</v>
      </c>
      <c r="G2762" s="164">
        <v>43749.461759259262</v>
      </c>
      <c r="H2762" s="162" t="s">
        <v>5059</v>
      </c>
    </row>
    <row r="2763" spans="1:8" ht="15" customHeight="1">
      <c r="A2763" s="161">
        <v>2762</v>
      </c>
      <c r="B2763" s="162" t="s">
        <v>10865</v>
      </c>
      <c r="C2763" s="162" t="s">
        <v>2202</v>
      </c>
      <c r="D2763" s="163">
        <v>2.2000000000000002</v>
      </c>
      <c r="E2763" s="162" t="s">
        <v>8297</v>
      </c>
      <c r="F2763" s="162" t="s">
        <v>8348</v>
      </c>
      <c r="G2763" s="164">
        <v>43709.351817129631</v>
      </c>
      <c r="H2763" s="162" t="s">
        <v>5059</v>
      </c>
    </row>
    <row r="2764" spans="1:8" ht="15" customHeight="1">
      <c r="A2764" s="161">
        <v>2763</v>
      </c>
      <c r="B2764" s="162" t="s">
        <v>10866</v>
      </c>
      <c r="C2764" s="162" t="s">
        <v>5323</v>
      </c>
      <c r="D2764" s="163">
        <v>13.407999999999999</v>
      </c>
      <c r="E2764" s="162" t="s">
        <v>8695</v>
      </c>
      <c r="F2764" s="162" t="s">
        <v>8696</v>
      </c>
      <c r="G2764" s="164">
        <v>43762.322154050926</v>
      </c>
      <c r="H2764" s="162" t="s">
        <v>5062</v>
      </c>
    </row>
    <row r="2765" spans="1:8" ht="15" customHeight="1">
      <c r="A2765" s="161">
        <v>2764</v>
      </c>
      <c r="B2765" s="162" t="s">
        <v>10867</v>
      </c>
      <c r="C2765" s="162" t="s">
        <v>5323</v>
      </c>
      <c r="D2765" s="163">
        <v>9.2200000000000006</v>
      </c>
      <c r="E2765" s="162" t="s">
        <v>8695</v>
      </c>
      <c r="F2765" s="162" t="s">
        <v>8696</v>
      </c>
      <c r="G2765" s="164">
        <v>43762.327366585647</v>
      </c>
      <c r="H2765" s="162" t="s">
        <v>5062</v>
      </c>
    </row>
    <row r="2766" spans="1:8" ht="15" customHeight="1">
      <c r="A2766" s="161">
        <v>2765</v>
      </c>
      <c r="B2766" s="162" t="s">
        <v>2474</v>
      </c>
      <c r="C2766" s="162" t="s">
        <v>2231</v>
      </c>
      <c r="D2766" s="163">
        <v>33.700000000000003</v>
      </c>
      <c r="E2766" s="162" t="s">
        <v>8698</v>
      </c>
      <c r="F2766" s="162" t="s">
        <v>9312</v>
      </c>
      <c r="G2766" s="164">
        <v>43705.830405092594</v>
      </c>
      <c r="H2766" s="162" t="s">
        <v>5107</v>
      </c>
    </row>
    <row r="2767" spans="1:8" ht="15" customHeight="1">
      <c r="A2767" s="161">
        <v>2766</v>
      </c>
      <c r="B2767" s="162" t="s">
        <v>10868</v>
      </c>
      <c r="C2767" s="162" t="s">
        <v>2202</v>
      </c>
      <c r="D2767" s="163">
        <v>2</v>
      </c>
      <c r="E2767" s="162" t="s">
        <v>8413</v>
      </c>
      <c r="F2767" s="162" t="s">
        <v>8414</v>
      </c>
      <c r="G2767" s="164">
        <v>43724.504780092589</v>
      </c>
      <c r="H2767" s="162" t="s">
        <v>5059</v>
      </c>
    </row>
    <row r="2768" spans="1:8" ht="15" customHeight="1">
      <c r="A2768" s="161">
        <v>2767</v>
      </c>
      <c r="B2768" s="162" t="s">
        <v>10869</v>
      </c>
      <c r="C2768" s="162" t="s">
        <v>45</v>
      </c>
      <c r="D2768" s="163">
        <v>28.9</v>
      </c>
      <c r="E2768" s="162" t="s">
        <v>8452</v>
      </c>
      <c r="F2768" s="162" t="s">
        <v>8701</v>
      </c>
      <c r="G2768" s="164">
        <v>43755.607414155093</v>
      </c>
      <c r="H2768" s="162" t="s">
        <v>5062</v>
      </c>
    </row>
    <row r="2769" spans="1:8" ht="15" customHeight="1">
      <c r="A2769" s="161">
        <v>2768</v>
      </c>
      <c r="B2769" s="162" t="s">
        <v>10870</v>
      </c>
      <c r="C2769" s="162" t="s">
        <v>2231</v>
      </c>
      <c r="D2769" s="163">
        <v>10.9</v>
      </c>
      <c r="E2769" s="162" t="s">
        <v>8698</v>
      </c>
      <c r="F2769" s="162" t="s">
        <v>8699</v>
      </c>
      <c r="G2769" s="164">
        <v>43762.419601041664</v>
      </c>
      <c r="H2769" s="162" t="s">
        <v>5062</v>
      </c>
    </row>
    <row r="2770" spans="1:8" ht="15" customHeight="1">
      <c r="A2770" s="161">
        <v>2769</v>
      </c>
      <c r="B2770" s="162" t="s">
        <v>2967</v>
      </c>
      <c r="C2770" s="162" t="s">
        <v>2231</v>
      </c>
      <c r="D2770" s="163">
        <v>30</v>
      </c>
      <c r="E2770" s="162" t="s">
        <v>9254</v>
      </c>
      <c r="F2770" s="162" t="s">
        <v>10871</v>
      </c>
      <c r="G2770" s="164">
        <v>43515.274953703702</v>
      </c>
      <c r="H2770" s="162" t="s">
        <v>5062</v>
      </c>
    </row>
    <row r="2771" spans="1:8" ht="15" customHeight="1">
      <c r="A2771" s="161">
        <v>2770</v>
      </c>
      <c r="B2771" s="162" t="s">
        <v>4871</v>
      </c>
      <c r="C2771" s="162" t="s">
        <v>2175</v>
      </c>
      <c r="D2771" s="163">
        <v>26</v>
      </c>
      <c r="E2771" s="162" t="s">
        <v>9229</v>
      </c>
      <c r="F2771" s="162" t="s">
        <v>10872</v>
      </c>
      <c r="G2771" s="164">
        <v>42196</v>
      </c>
      <c r="H2771" s="162" t="s">
        <v>5062</v>
      </c>
    </row>
    <row r="2772" spans="1:8" ht="15" customHeight="1">
      <c r="A2772" s="161">
        <v>2771</v>
      </c>
      <c r="B2772" s="162" t="s">
        <v>10873</v>
      </c>
      <c r="C2772" s="162" t="s">
        <v>2218</v>
      </c>
      <c r="D2772" s="163">
        <v>4</v>
      </c>
      <c r="E2772" s="162" t="s">
        <v>9279</v>
      </c>
      <c r="F2772" s="162" t="s">
        <v>9280</v>
      </c>
      <c r="G2772" s="164">
        <v>43723.609255520831</v>
      </c>
      <c r="H2772" s="162" t="s">
        <v>5062</v>
      </c>
    </row>
    <row r="2773" spans="1:8" ht="15" customHeight="1">
      <c r="A2773" s="161">
        <v>2772</v>
      </c>
      <c r="B2773" s="162" t="s">
        <v>4469</v>
      </c>
      <c r="C2773" s="162" t="s">
        <v>4167</v>
      </c>
      <c r="D2773" s="163">
        <v>25</v>
      </c>
      <c r="E2773" s="162" t="s">
        <v>10612</v>
      </c>
      <c r="F2773" s="162" t="s">
        <v>10874</v>
      </c>
      <c r="G2773" s="164">
        <v>43070.194884259261</v>
      </c>
      <c r="H2773" s="162" t="s">
        <v>5062</v>
      </c>
    </row>
    <row r="2774" spans="1:8" ht="15" customHeight="1">
      <c r="A2774" s="161">
        <v>2773</v>
      </c>
      <c r="B2774" s="162" t="s">
        <v>10875</v>
      </c>
      <c r="C2774" s="162" t="s">
        <v>2231</v>
      </c>
      <c r="D2774" s="163">
        <v>26.6</v>
      </c>
      <c r="E2774" s="162" t="s">
        <v>9033</v>
      </c>
      <c r="F2774" s="162" t="s">
        <v>9034</v>
      </c>
      <c r="G2774" s="164">
        <v>43746.769922719905</v>
      </c>
      <c r="H2774" s="162" t="s">
        <v>5062</v>
      </c>
    </row>
    <row r="2775" spans="1:8" ht="15" customHeight="1">
      <c r="A2775" s="161">
        <v>2774</v>
      </c>
      <c r="B2775" s="162" t="s">
        <v>10876</v>
      </c>
      <c r="C2775" s="162" t="s">
        <v>2231</v>
      </c>
      <c r="D2775" s="163">
        <v>28.3</v>
      </c>
      <c r="E2775" s="162" t="s">
        <v>8283</v>
      </c>
      <c r="F2775" s="162" t="s">
        <v>8284</v>
      </c>
      <c r="G2775" s="164">
        <v>43761.663269293982</v>
      </c>
      <c r="H2775" s="162" t="s">
        <v>5062</v>
      </c>
    </row>
    <row r="2776" spans="1:8" ht="15" customHeight="1">
      <c r="A2776" s="161">
        <v>2775</v>
      </c>
      <c r="B2776" s="162" t="s">
        <v>10877</v>
      </c>
      <c r="C2776" s="162" t="s">
        <v>2827</v>
      </c>
      <c r="D2776" s="163">
        <v>24</v>
      </c>
      <c r="E2776" s="162" t="s">
        <v>8291</v>
      </c>
      <c r="F2776" s="162" t="s">
        <v>8292</v>
      </c>
      <c r="G2776" s="164">
        <v>43755.053952233793</v>
      </c>
      <c r="H2776" s="162" t="s">
        <v>5062</v>
      </c>
    </row>
    <row r="2777" spans="1:8" ht="15" customHeight="1">
      <c r="A2777" s="161">
        <v>2776</v>
      </c>
      <c r="B2777" s="162" t="s">
        <v>4656</v>
      </c>
      <c r="C2777" s="162" t="s">
        <v>37</v>
      </c>
      <c r="D2777" s="163">
        <v>14</v>
      </c>
      <c r="E2777" s="162" t="s">
        <v>10878</v>
      </c>
      <c r="F2777" s="162" t="s">
        <v>10879</v>
      </c>
      <c r="G2777" s="164">
        <v>42900</v>
      </c>
      <c r="H2777" s="162" t="s">
        <v>5062</v>
      </c>
    </row>
    <row r="2778" spans="1:8" ht="15" customHeight="1">
      <c r="A2778" s="161">
        <v>2777</v>
      </c>
      <c r="B2778" s="162" t="s">
        <v>4537</v>
      </c>
      <c r="C2778" s="162" t="s">
        <v>2429</v>
      </c>
      <c r="D2778" s="163">
        <v>31</v>
      </c>
      <c r="E2778" s="162" t="s">
        <v>8880</v>
      </c>
      <c r="F2778" s="162" t="s">
        <v>8886</v>
      </c>
      <c r="G2778" s="164">
        <v>43039.808298611111</v>
      </c>
      <c r="H2778" s="162" t="s">
        <v>5062</v>
      </c>
    </row>
    <row r="2779" spans="1:8" ht="15" customHeight="1">
      <c r="A2779" s="161">
        <v>2778</v>
      </c>
      <c r="B2779" s="162" t="s">
        <v>10880</v>
      </c>
      <c r="C2779" s="162" t="s">
        <v>101</v>
      </c>
      <c r="D2779" s="163">
        <v>28.3</v>
      </c>
      <c r="E2779" s="162" t="s">
        <v>8297</v>
      </c>
      <c r="F2779" s="162" t="s">
        <v>8298</v>
      </c>
      <c r="G2779" s="164">
        <v>43757.566028090281</v>
      </c>
      <c r="H2779" s="162" t="s">
        <v>5062</v>
      </c>
    </row>
    <row r="2780" spans="1:8" ht="15" customHeight="1">
      <c r="A2780" s="161">
        <v>2779</v>
      </c>
      <c r="B2780" s="162" t="s">
        <v>10881</v>
      </c>
      <c r="C2780" s="162" t="s">
        <v>2180</v>
      </c>
      <c r="D2780" s="163">
        <v>8.5</v>
      </c>
      <c r="E2780" s="162" t="s">
        <v>8692</v>
      </c>
      <c r="F2780" s="162" t="s">
        <v>9007</v>
      </c>
      <c r="G2780" s="164">
        <v>43724.88381334491</v>
      </c>
      <c r="H2780" s="162" t="s">
        <v>5062</v>
      </c>
    </row>
    <row r="2781" spans="1:8" ht="15" customHeight="1">
      <c r="A2781" s="161">
        <v>2780</v>
      </c>
      <c r="B2781" s="162" t="s">
        <v>10882</v>
      </c>
      <c r="C2781" s="162" t="s">
        <v>5323</v>
      </c>
      <c r="D2781" s="163">
        <v>9.2899999999999991</v>
      </c>
      <c r="E2781" s="162" t="s">
        <v>8695</v>
      </c>
      <c r="F2781" s="162" t="s">
        <v>8696</v>
      </c>
      <c r="G2781" s="164">
        <v>43762.371509687502</v>
      </c>
      <c r="H2781" s="162" t="s">
        <v>5062</v>
      </c>
    </row>
    <row r="2782" spans="1:8" ht="15" customHeight="1">
      <c r="A2782" s="161">
        <v>2781</v>
      </c>
      <c r="B2782" s="162" t="s">
        <v>10883</v>
      </c>
      <c r="C2782" s="162" t="s">
        <v>2827</v>
      </c>
      <c r="D2782" s="163">
        <v>14.8</v>
      </c>
      <c r="E2782" s="162" t="s">
        <v>8291</v>
      </c>
      <c r="F2782" s="162" t="s">
        <v>8292</v>
      </c>
      <c r="G2782" s="164">
        <v>43755.066338194447</v>
      </c>
      <c r="H2782" s="162" t="s">
        <v>5059</v>
      </c>
    </row>
    <row r="2783" spans="1:8" ht="15" customHeight="1">
      <c r="A2783" s="161">
        <v>2782</v>
      </c>
      <c r="B2783" s="162" t="s">
        <v>10884</v>
      </c>
      <c r="C2783" s="162" t="s">
        <v>5097</v>
      </c>
      <c r="D2783" s="163">
        <v>29.1</v>
      </c>
      <c r="E2783" s="162" t="s">
        <v>8297</v>
      </c>
      <c r="F2783" s="162" t="s">
        <v>8298</v>
      </c>
      <c r="G2783" s="164">
        <v>43757.571752974538</v>
      </c>
      <c r="H2783" s="162" t="s">
        <v>5059</v>
      </c>
    </row>
    <row r="2784" spans="1:8" ht="15" customHeight="1">
      <c r="A2784" s="161">
        <v>2783</v>
      </c>
      <c r="B2784" s="162" t="s">
        <v>10885</v>
      </c>
      <c r="C2784" s="162" t="s">
        <v>66</v>
      </c>
      <c r="D2784" s="163">
        <v>7</v>
      </c>
      <c r="E2784" s="162" t="s">
        <v>8283</v>
      </c>
      <c r="F2784" s="162" t="s">
        <v>8284</v>
      </c>
      <c r="G2784" s="164">
        <v>43761.524552002316</v>
      </c>
      <c r="H2784" s="162" t="s">
        <v>5062</v>
      </c>
    </row>
    <row r="2785" spans="1:8" ht="15" customHeight="1">
      <c r="A2785" s="161">
        <v>2784</v>
      </c>
      <c r="B2785" s="162" t="s">
        <v>10886</v>
      </c>
      <c r="C2785" s="162" t="s">
        <v>5323</v>
      </c>
      <c r="D2785" s="163">
        <v>27.876000000000001</v>
      </c>
      <c r="E2785" s="162" t="s">
        <v>8695</v>
      </c>
      <c r="F2785" s="162" t="s">
        <v>8696</v>
      </c>
      <c r="G2785" s="164">
        <v>43762.389867094906</v>
      </c>
      <c r="H2785" s="162" t="s">
        <v>5062</v>
      </c>
    </row>
    <row r="2786" spans="1:8" ht="15" customHeight="1">
      <c r="A2786" s="161">
        <v>2785</v>
      </c>
      <c r="B2786" s="162" t="s">
        <v>10887</v>
      </c>
      <c r="C2786" s="162" t="s">
        <v>2389</v>
      </c>
      <c r="D2786" s="163">
        <v>4.3</v>
      </c>
      <c r="E2786" s="162" t="s">
        <v>8338</v>
      </c>
      <c r="F2786" s="162" t="s">
        <v>8339</v>
      </c>
      <c r="G2786" s="164">
        <v>43758.049036192133</v>
      </c>
      <c r="H2786" s="162" t="s">
        <v>5059</v>
      </c>
    </row>
    <row r="2787" spans="1:8" ht="15" customHeight="1">
      <c r="A2787" s="161">
        <v>2786</v>
      </c>
      <c r="B2787" s="162" t="s">
        <v>10888</v>
      </c>
      <c r="C2787" s="162" t="s">
        <v>2175</v>
      </c>
      <c r="D2787" s="163">
        <v>29.5</v>
      </c>
      <c r="E2787" s="162" t="s">
        <v>8294</v>
      </c>
      <c r="F2787" s="162" t="s">
        <v>8295</v>
      </c>
      <c r="G2787" s="164">
        <v>43758.207080590277</v>
      </c>
      <c r="H2787" s="162" t="s">
        <v>5138</v>
      </c>
    </row>
    <row r="2788" spans="1:8" ht="15" customHeight="1">
      <c r="A2788" s="161">
        <v>2787</v>
      </c>
      <c r="B2788" s="162" t="s">
        <v>10889</v>
      </c>
      <c r="C2788" s="162" t="s">
        <v>2180</v>
      </c>
      <c r="D2788" s="163">
        <v>10.3</v>
      </c>
      <c r="E2788" s="162" t="s">
        <v>8692</v>
      </c>
      <c r="F2788" s="162" t="s">
        <v>8693</v>
      </c>
      <c r="G2788" s="164">
        <v>43745.340638622685</v>
      </c>
      <c r="H2788" s="162" t="s">
        <v>5062</v>
      </c>
    </row>
    <row r="2789" spans="1:8" ht="15" customHeight="1">
      <c r="A2789" s="161">
        <v>2788</v>
      </c>
      <c r="B2789" s="162" t="s">
        <v>10890</v>
      </c>
      <c r="C2789" s="162" t="s">
        <v>2202</v>
      </c>
      <c r="D2789" s="163">
        <v>2</v>
      </c>
      <c r="E2789" s="162" t="s">
        <v>8494</v>
      </c>
      <c r="F2789" s="162" t="s">
        <v>8495</v>
      </c>
      <c r="G2789" s="164">
        <v>43759.76003946759</v>
      </c>
      <c r="H2789" s="162" t="s">
        <v>5059</v>
      </c>
    </row>
    <row r="2790" spans="1:8" ht="15" customHeight="1">
      <c r="A2790" s="161">
        <v>2789</v>
      </c>
      <c r="B2790" s="162" t="s">
        <v>10891</v>
      </c>
      <c r="C2790" s="162" t="s">
        <v>2180</v>
      </c>
      <c r="D2790" s="163">
        <v>10.6</v>
      </c>
      <c r="E2790" s="162" t="s">
        <v>8688</v>
      </c>
      <c r="F2790" s="162" t="s">
        <v>8689</v>
      </c>
      <c r="G2790" s="164">
        <v>43741.50865462963</v>
      </c>
      <c r="H2790" s="162" t="s">
        <v>5062</v>
      </c>
    </row>
    <row r="2791" spans="1:8" ht="15" customHeight="1">
      <c r="A2791" s="161">
        <v>2790</v>
      </c>
      <c r="B2791" s="162" t="s">
        <v>10892</v>
      </c>
      <c r="C2791" s="162" t="s">
        <v>2231</v>
      </c>
      <c r="D2791" s="163">
        <v>10.1</v>
      </c>
      <c r="E2791" s="162" t="s">
        <v>8283</v>
      </c>
      <c r="F2791" s="162" t="s">
        <v>8284</v>
      </c>
      <c r="G2791" s="164">
        <v>43761.576029201387</v>
      </c>
      <c r="H2791" s="162" t="s">
        <v>5062</v>
      </c>
    </row>
    <row r="2792" spans="1:8" ht="15" customHeight="1">
      <c r="A2792" s="161">
        <v>2791</v>
      </c>
      <c r="B2792" s="162" t="s">
        <v>4169</v>
      </c>
      <c r="C2792" s="162" t="s">
        <v>4167</v>
      </c>
      <c r="D2792" s="163">
        <v>26.1</v>
      </c>
      <c r="E2792" s="162" t="s">
        <v>9772</v>
      </c>
      <c r="F2792" s="162" t="s">
        <v>10223</v>
      </c>
      <c r="G2792" s="164">
        <v>43199.513402777775</v>
      </c>
      <c r="H2792" s="162" t="s">
        <v>5062</v>
      </c>
    </row>
    <row r="2793" spans="1:8" ht="15" customHeight="1">
      <c r="A2793" s="161">
        <v>2792</v>
      </c>
      <c r="B2793" s="162" t="s">
        <v>3242</v>
      </c>
      <c r="C2793" s="162" t="s">
        <v>2180</v>
      </c>
      <c r="D2793" s="163">
        <v>26</v>
      </c>
      <c r="E2793" s="162" t="s">
        <v>9572</v>
      </c>
      <c r="F2793" s="162" t="s">
        <v>9573</v>
      </c>
      <c r="G2793" s="164">
        <v>43320.613425925927</v>
      </c>
      <c r="H2793" s="162" t="s">
        <v>5062</v>
      </c>
    </row>
    <row r="2794" spans="1:8" ht="15" customHeight="1">
      <c r="A2794" s="161">
        <v>2793</v>
      </c>
      <c r="B2794" s="162" t="s">
        <v>10893</v>
      </c>
      <c r="C2794" s="162" t="s">
        <v>2202</v>
      </c>
      <c r="D2794" s="163">
        <v>4</v>
      </c>
      <c r="E2794" s="162" t="s">
        <v>8327</v>
      </c>
      <c r="F2794" s="162" t="s">
        <v>8583</v>
      </c>
      <c r="G2794" s="164">
        <v>43761.63161971065</v>
      </c>
      <c r="H2794" s="162" t="s">
        <v>5062</v>
      </c>
    </row>
    <row r="2795" spans="1:8" ht="15" customHeight="1">
      <c r="A2795" s="161">
        <v>2794</v>
      </c>
      <c r="B2795" s="162" t="s">
        <v>3187</v>
      </c>
      <c r="C2795" s="162" t="s">
        <v>2180</v>
      </c>
      <c r="D2795" s="163">
        <v>21</v>
      </c>
      <c r="E2795" s="162" t="s">
        <v>8450</v>
      </c>
      <c r="F2795" s="162" t="s">
        <v>8451</v>
      </c>
      <c r="G2795" s="164">
        <v>43342.733240740738</v>
      </c>
      <c r="H2795" s="162" t="s">
        <v>5062</v>
      </c>
    </row>
    <row r="2796" spans="1:8" ht="15" customHeight="1">
      <c r="A2796" s="161">
        <v>2795</v>
      </c>
      <c r="B2796" s="162" t="s">
        <v>3479</v>
      </c>
      <c r="C2796" s="162" t="s">
        <v>45</v>
      </c>
      <c r="D2796" s="163">
        <v>23</v>
      </c>
      <c r="E2796" s="162" t="s">
        <v>8452</v>
      </c>
      <c r="F2796" s="162" t="s">
        <v>9233</v>
      </c>
      <c r="G2796" s="164">
        <v>43279.774699074071</v>
      </c>
      <c r="H2796" s="162" t="s">
        <v>5062</v>
      </c>
    </row>
    <row r="2797" spans="1:8" ht="15" customHeight="1">
      <c r="A2797" s="161">
        <v>2796</v>
      </c>
      <c r="B2797" s="162" t="s">
        <v>10894</v>
      </c>
      <c r="C2797" s="162" t="s">
        <v>3850</v>
      </c>
      <c r="D2797" s="163">
        <v>22.8</v>
      </c>
      <c r="E2797" s="162" t="s">
        <v>8327</v>
      </c>
      <c r="F2797" s="162" t="s">
        <v>8449</v>
      </c>
      <c r="G2797" s="164">
        <v>43753.146508530095</v>
      </c>
      <c r="H2797" s="162" t="s">
        <v>5062</v>
      </c>
    </row>
    <row r="2798" spans="1:8" ht="15" customHeight="1">
      <c r="A2798" s="161">
        <v>2797</v>
      </c>
      <c r="B2798" s="162" t="s">
        <v>10895</v>
      </c>
      <c r="C2798" s="162" t="s">
        <v>4334</v>
      </c>
      <c r="D2798" s="163">
        <v>21</v>
      </c>
      <c r="E2798" s="162" t="s">
        <v>8283</v>
      </c>
      <c r="F2798" s="162" t="s">
        <v>8284</v>
      </c>
      <c r="G2798" s="164">
        <v>43761.863580983794</v>
      </c>
      <c r="H2798" s="162" t="s">
        <v>5059</v>
      </c>
    </row>
    <row r="2799" spans="1:8" ht="15" customHeight="1">
      <c r="A2799" s="161">
        <v>2798</v>
      </c>
      <c r="B2799" s="162" t="s">
        <v>10896</v>
      </c>
      <c r="C2799" s="162" t="s">
        <v>2827</v>
      </c>
      <c r="D2799" s="163">
        <v>20.3</v>
      </c>
      <c r="E2799" s="162" t="s">
        <v>8338</v>
      </c>
      <c r="F2799" s="162" t="s">
        <v>8506</v>
      </c>
      <c r="G2799" s="164">
        <v>43743.736697835651</v>
      </c>
      <c r="H2799" s="162" t="s">
        <v>5059</v>
      </c>
    </row>
    <row r="2800" spans="1:8" ht="15" customHeight="1">
      <c r="A2800" s="161">
        <v>2799</v>
      </c>
      <c r="B2800" s="162" t="s">
        <v>10897</v>
      </c>
      <c r="C2800" s="162" t="s">
        <v>2354</v>
      </c>
      <c r="D2800" s="163">
        <v>5.7</v>
      </c>
      <c r="E2800" s="162" t="s">
        <v>8375</v>
      </c>
      <c r="F2800" s="162" t="s">
        <v>8376</v>
      </c>
      <c r="G2800" s="164">
        <v>43757.420869756941</v>
      </c>
      <c r="H2800" s="162" t="s">
        <v>5059</v>
      </c>
    </row>
    <row r="2801" spans="1:8" ht="15" customHeight="1">
      <c r="A2801" s="161">
        <v>2800</v>
      </c>
      <c r="B2801" s="162" t="s">
        <v>4882</v>
      </c>
      <c r="C2801" s="162" t="s">
        <v>4167</v>
      </c>
      <c r="D2801" s="163">
        <v>13.9</v>
      </c>
      <c r="E2801" s="162" t="s">
        <v>10898</v>
      </c>
      <c r="F2801" s="162" t="s">
        <v>10899</v>
      </c>
      <c r="G2801" s="164">
        <v>42180</v>
      </c>
      <c r="H2801" s="162" t="s">
        <v>5062</v>
      </c>
    </row>
    <row r="2802" spans="1:8" ht="15" customHeight="1">
      <c r="A2802" s="161">
        <v>2801</v>
      </c>
      <c r="B2802" s="162" t="s">
        <v>2182</v>
      </c>
      <c r="C2802" s="162" t="s">
        <v>2180</v>
      </c>
      <c r="D2802" s="163">
        <v>5.98</v>
      </c>
      <c r="E2802" s="162" t="s">
        <v>9720</v>
      </c>
      <c r="F2802" s="162" t="s">
        <v>10276</v>
      </c>
      <c r="G2802" s="164">
        <v>43723.91051415509</v>
      </c>
      <c r="H2802" s="162" t="s">
        <v>5062</v>
      </c>
    </row>
    <row r="2803" spans="1:8" ht="15" customHeight="1">
      <c r="A2803" s="161">
        <v>2802</v>
      </c>
      <c r="B2803" s="162" t="s">
        <v>10900</v>
      </c>
      <c r="C2803" s="162" t="s">
        <v>2231</v>
      </c>
      <c r="D2803" s="163">
        <v>8.1999999999999993</v>
      </c>
      <c r="E2803" s="162" t="s">
        <v>8698</v>
      </c>
      <c r="F2803" s="162" t="s">
        <v>8699</v>
      </c>
      <c r="G2803" s="164">
        <v>43762.596232094904</v>
      </c>
      <c r="H2803" s="162" t="s">
        <v>5059</v>
      </c>
    </row>
    <row r="2804" spans="1:8" ht="15" customHeight="1">
      <c r="A2804" s="161">
        <v>2803</v>
      </c>
      <c r="B2804" s="162" t="s">
        <v>10901</v>
      </c>
      <c r="C2804" s="162" t="s">
        <v>2180</v>
      </c>
      <c r="D2804" s="163">
        <v>4.5999999999999996</v>
      </c>
      <c r="E2804" s="162" t="s">
        <v>8452</v>
      </c>
      <c r="F2804" s="162" t="s">
        <v>9151</v>
      </c>
      <c r="G2804" s="164">
        <v>43741.33304193287</v>
      </c>
      <c r="H2804" s="162" t="s">
        <v>7267</v>
      </c>
    </row>
    <row r="2805" spans="1:8" ht="15" customHeight="1">
      <c r="A2805" s="161">
        <v>2804</v>
      </c>
      <c r="B2805" s="162" t="s">
        <v>10902</v>
      </c>
      <c r="C2805" s="162" t="s">
        <v>7887</v>
      </c>
      <c r="D2805" s="163">
        <v>2</v>
      </c>
      <c r="E2805" s="162" t="s">
        <v>8327</v>
      </c>
      <c r="F2805" s="162" t="s">
        <v>8410</v>
      </c>
      <c r="G2805" s="164">
        <v>43719.701071678239</v>
      </c>
      <c r="H2805" s="162" t="s">
        <v>5059</v>
      </c>
    </row>
    <row r="2806" spans="1:8" ht="15" customHeight="1">
      <c r="A2806" s="161">
        <v>2805</v>
      </c>
      <c r="B2806" s="162" t="s">
        <v>10903</v>
      </c>
      <c r="C2806" s="162" t="s">
        <v>7887</v>
      </c>
      <c r="D2806" s="163">
        <v>2</v>
      </c>
      <c r="E2806" s="162" t="s">
        <v>8413</v>
      </c>
      <c r="F2806" s="162" t="s">
        <v>8414</v>
      </c>
      <c r="G2806" s="164">
        <v>43720.470509259256</v>
      </c>
      <c r="H2806" s="162" t="s">
        <v>5059</v>
      </c>
    </row>
    <row r="2807" spans="1:8" ht="15" customHeight="1">
      <c r="A2807" s="161">
        <v>2806</v>
      </c>
      <c r="B2807" s="162" t="s">
        <v>10904</v>
      </c>
      <c r="C2807" s="162" t="s">
        <v>66</v>
      </c>
      <c r="D2807" s="163">
        <v>32.9</v>
      </c>
      <c r="E2807" s="162" t="s">
        <v>9094</v>
      </c>
      <c r="F2807" s="162" t="s">
        <v>9095</v>
      </c>
      <c r="G2807" s="164">
        <v>43755.374455324076</v>
      </c>
      <c r="H2807" s="162" t="s">
        <v>5107</v>
      </c>
    </row>
    <row r="2808" spans="1:8" ht="15" customHeight="1">
      <c r="A2808" s="161">
        <v>2807</v>
      </c>
      <c r="B2808" s="162" t="s">
        <v>10905</v>
      </c>
      <c r="C2808" s="162" t="s">
        <v>10057</v>
      </c>
      <c r="D2808" s="163">
        <v>4.2</v>
      </c>
      <c r="E2808" s="162" t="s">
        <v>8452</v>
      </c>
      <c r="F2808" s="162" t="s">
        <v>8701</v>
      </c>
      <c r="G2808" s="164">
        <v>43755.269620752311</v>
      </c>
      <c r="H2808" s="162" t="s">
        <v>5062</v>
      </c>
    </row>
    <row r="2809" spans="1:8" ht="15" customHeight="1">
      <c r="A2809" s="161">
        <v>2808</v>
      </c>
      <c r="B2809" s="162" t="s">
        <v>10906</v>
      </c>
      <c r="C2809" s="162" t="s">
        <v>10057</v>
      </c>
      <c r="D2809" s="163">
        <v>4.2</v>
      </c>
      <c r="E2809" s="162" t="s">
        <v>8452</v>
      </c>
      <c r="F2809" s="162" t="s">
        <v>8701</v>
      </c>
      <c r="G2809" s="164">
        <v>43755.328355011574</v>
      </c>
      <c r="H2809" s="162" t="s">
        <v>5062</v>
      </c>
    </row>
    <row r="2810" spans="1:8" ht="15" customHeight="1">
      <c r="A2810" s="161">
        <v>2809</v>
      </c>
      <c r="B2810" s="162" t="s">
        <v>2548</v>
      </c>
      <c r="C2810" s="162" t="s">
        <v>5323</v>
      </c>
      <c r="D2810" s="163">
        <v>17.206</v>
      </c>
      <c r="E2810" s="162" t="s">
        <v>9317</v>
      </c>
      <c r="F2810" s="162" t="s">
        <v>10197</v>
      </c>
      <c r="G2810" s="164">
        <v>43699.355868055558</v>
      </c>
      <c r="H2810" s="162" t="s">
        <v>5062</v>
      </c>
    </row>
    <row r="2811" spans="1:8" ht="15" customHeight="1">
      <c r="A2811" s="161">
        <v>2810</v>
      </c>
      <c r="B2811" s="162" t="s">
        <v>10907</v>
      </c>
      <c r="C2811" s="162" t="s">
        <v>2180</v>
      </c>
      <c r="D2811" s="163">
        <v>17</v>
      </c>
      <c r="E2811" s="162" t="s">
        <v>8297</v>
      </c>
      <c r="F2811" s="162" t="s">
        <v>8869</v>
      </c>
      <c r="G2811" s="164">
        <v>43744.318331331022</v>
      </c>
      <c r="H2811" s="162" t="s">
        <v>5062</v>
      </c>
    </row>
    <row r="2812" spans="1:8" ht="15" customHeight="1">
      <c r="A2812" s="161">
        <v>2811</v>
      </c>
      <c r="B2812" s="162" t="s">
        <v>10908</v>
      </c>
      <c r="C2812" s="162" t="s">
        <v>2231</v>
      </c>
      <c r="D2812" s="163">
        <v>29.9</v>
      </c>
      <c r="E2812" s="162" t="s">
        <v>9094</v>
      </c>
      <c r="F2812" s="162" t="s">
        <v>9095</v>
      </c>
      <c r="G2812" s="164">
        <v>43755.273260613423</v>
      </c>
      <c r="H2812" s="162" t="s">
        <v>5062</v>
      </c>
    </row>
    <row r="2813" spans="1:8" ht="15" customHeight="1">
      <c r="A2813" s="161">
        <v>2812</v>
      </c>
      <c r="B2813" s="162" t="s">
        <v>10909</v>
      </c>
      <c r="C2813" s="162" t="s">
        <v>2231</v>
      </c>
      <c r="D2813" s="163">
        <v>10.5</v>
      </c>
      <c r="E2813" s="162" t="s">
        <v>8283</v>
      </c>
      <c r="F2813" s="162" t="s">
        <v>8284</v>
      </c>
      <c r="G2813" s="164">
        <v>43761.672613043978</v>
      </c>
      <c r="H2813" s="162" t="s">
        <v>5062</v>
      </c>
    </row>
    <row r="2814" spans="1:8" ht="15" customHeight="1">
      <c r="A2814" s="161">
        <v>2813</v>
      </c>
      <c r="B2814" s="162" t="s">
        <v>3431</v>
      </c>
      <c r="C2814" s="162" t="s">
        <v>2389</v>
      </c>
      <c r="D2814" s="163">
        <v>22</v>
      </c>
      <c r="E2814" s="162" t="s">
        <v>9325</v>
      </c>
      <c r="F2814" s="162" t="s">
        <v>9688</v>
      </c>
      <c r="G2814" s="164">
        <v>43284.959872685184</v>
      </c>
      <c r="H2814" s="162" t="s">
        <v>5062</v>
      </c>
    </row>
    <row r="2815" spans="1:8" ht="15" customHeight="1">
      <c r="A2815" s="161">
        <v>2814</v>
      </c>
      <c r="B2815" s="162" t="s">
        <v>10910</v>
      </c>
      <c r="C2815" s="162" t="s">
        <v>2180</v>
      </c>
      <c r="D2815" s="163">
        <v>5.5</v>
      </c>
      <c r="E2815" s="162" t="s">
        <v>8692</v>
      </c>
      <c r="F2815" s="162" t="s">
        <v>9007</v>
      </c>
      <c r="G2815" s="164">
        <v>43724.839941284721</v>
      </c>
      <c r="H2815" s="162" t="s">
        <v>5062</v>
      </c>
    </row>
    <row r="2816" spans="1:8" ht="15" customHeight="1">
      <c r="A2816" s="161">
        <v>2815</v>
      </c>
      <c r="B2816" s="162" t="s">
        <v>4852</v>
      </c>
      <c r="C2816" s="162" t="s">
        <v>8063</v>
      </c>
      <c r="D2816" s="163">
        <v>29</v>
      </c>
      <c r="E2816" s="162" t="s">
        <v>8331</v>
      </c>
      <c r="F2816" s="162" t="s">
        <v>9637</v>
      </c>
      <c r="G2816" s="164">
        <v>42258</v>
      </c>
      <c r="H2816" s="162" t="s">
        <v>5062</v>
      </c>
    </row>
    <row r="2817" spans="1:8" ht="15" customHeight="1">
      <c r="A2817" s="161">
        <v>2816</v>
      </c>
      <c r="B2817" s="162" t="s">
        <v>10911</v>
      </c>
      <c r="C2817" s="162" t="s">
        <v>2180</v>
      </c>
      <c r="D2817" s="163">
        <v>25</v>
      </c>
      <c r="E2817" s="162" t="s">
        <v>8880</v>
      </c>
      <c r="F2817" s="162" t="s">
        <v>8881</v>
      </c>
      <c r="G2817" s="164">
        <v>43752.792468402775</v>
      </c>
      <c r="H2817" s="162" t="s">
        <v>5062</v>
      </c>
    </row>
    <row r="2818" spans="1:8" ht="15" customHeight="1">
      <c r="A2818" s="161">
        <v>2817</v>
      </c>
      <c r="B2818" s="162" t="s">
        <v>10912</v>
      </c>
      <c r="C2818" s="162" t="s">
        <v>2180</v>
      </c>
      <c r="D2818" s="163">
        <v>10.6</v>
      </c>
      <c r="E2818" s="162" t="s">
        <v>8688</v>
      </c>
      <c r="F2818" s="162" t="s">
        <v>8689</v>
      </c>
      <c r="G2818" s="164">
        <v>43741.417515891204</v>
      </c>
      <c r="H2818" s="162" t="s">
        <v>5062</v>
      </c>
    </row>
    <row r="2819" spans="1:8" ht="15" customHeight="1">
      <c r="A2819" s="161">
        <v>2818</v>
      </c>
      <c r="B2819" s="162" t="s">
        <v>10913</v>
      </c>
      <c r="C2819" s="162" t="s">
        <v>2180</v>
      </c>
      <c r="D2819" s="163">
        <v>6.1</v>
      </c>
      <c r="E2819" s="162" t="s">
        <v>8692</v>
      </c>
      <c r="F2819" s="162" t="s">
        <v>9007</v>
      </c>
      <c r="G2819" s="164">
        <v>43724.857204282409</v>
      </c>
      <c r="H2819" s="162" t="s">
        <v>5062</v>
      </c>
    </row>
    <row r="2820" spans="1:8" ht="15" customHeight="1">
      <c r="A2820" s="161">
        <v>2819</v>
      </c>
      <c r="B2820" s="162" t="s">
        <v>3573</v>
      </c>
      <c r="C2820" s="162" t="s">
        <v>2180</v>
      </c>
      <c r="D2820" s="163">
        <v>26</v>
      </c>
      <c r="E2820" s="162" t="s">
        <v>8450</v>
      </c>
      <c r="F2820" s="162" t="s">
        <v>9086</v>
      </c>
      <c r="G2820" s="164">
        <v>43272.170081018521</v>
      </c>
      <c r="H2820" s="162" t="s">
        <v>5062</v>
      </c>
    </row>
    <row r="2821" spans="1:8" ht="15" customHeight="1">
      <c r="A2821" s="161">
        <v>2820</v>
      </c>
      <c r="B2821" s="162" t="s">
        <v>10914</v>
      </c>
      <c r="C2821" s="162" t="s">
        <v>2180</v>
      </c>
      <c r="D2821" s="163">
        <v>25</v>
      </c>
      <c r="E2821" s="162" t="s">
        <v>8880</v>
      </c>
      <c r="F2821" s="162" t="s">
        <v>8881</v>
      </c>
      <c r="G2821" s="164">
        <v>43752.735558796296</v>
      </c>
      <c r="H2821" s="162" t="s">
        <v>5062</v>
      </c>
    </row>
    <row r="2822" spans="1:8" ht="15" customHeight="1">
      <c r="A2822" s="161">
        <v>2821</v>
      </c>
      <c r="B2822" s="162" t="s">
        <v>10915</v>
      </c>
      <c r="C2822" s="162" t="s">
        <v>2180</v>
      </c>
      <c r="D2822" s="163">
        <v>28.7</v>
      </c>
      <c r="E2822" s="162" t="s">
        <v>8450</v>
      </c>
      <c r="F2822" s="162" t="s">
        <v>8458</v>
      </c>
      <c r="G2822" s="164">
        <v>43748.588991863428</v>
      </c>
      <c r="H2822" s="162" t="s">
        <v>5138</v>
      </c>
    </row>
    <row r="2823" spans="1:8" ht="15" customHeight="1">
      <c r="A2823" s="161">
        <v>2822</v>
      </c>
      <c r="B2823" s="162" t="s">
        <v>10916</v>
      </c>
      <c r="C2823" s="162" t="s">
        <v>2180</v>
      </c>
      <c r="D2823" s="163">
        <v>28.7</v>
      </c>
      <c r="E2823" s="162" t="s">
        <v>8450</v>
      </c>
      <c r="F2823" s="162" t="s">
        <v>8458</v>
      </c>
      <c r="G2823" s="164">
        <v>43748.62693619213</v>
      </c>
      <c r="H2823" s="162" t="s">
        <v>5138</v>
      </c>
    </row>
    <row r="2824" spans="1:8" ht="15" customHeight="1">
      <c r="A2824" s="161">
        <v>2823</v>
      </c>
      <c r="B2824" s="162" t="s">
        <v>10917</v>
      </c>
      <c r="C2824" s="162" t="s">
        <v>2354</v>
      </c>
      <c r="D2824" s="163">
        <v>26.4</v>
      </c>
      <c r="E2824" s="162" t="s">
        <v>8375</v>
      </c>
      <c r="F2824" s="162" t="s">
        <v>8376</v>
      </c>
      <c r="G2824" s="164">
        <v>43757.65615563657</v>
      </c>
      <c r="H2824" s="162" t="s">
        <v>5059</v>
      </c>
    </row>
    <row r="2825" spans="1:8" ht="15" customHeight="1">
      <c r="A2825" s="161">
        <v>2824</v>
      </c>
      <c r="B2825" s="162" t="s">
        <v>10918</v>
      </c>
      <c r="C2825" s="162" t="s">
        <v>2180</v>
      </c>
      <c r="D2825" s="163">
        <v>24.2</v>
      </c>
      <c r="E2825" s="162" t="s">
        <v>8341</v>
      </c>
      <c r="F2825" s="162" t="s">
        <v>8342</v>
      </c>
      <c r="G2825" s="164">
        <v>43760.748854166668</v>
      </c>
      <c r="H2825" s="162" t="s">
        <v>5059</v>
      </c>
    </row>
    <row r="2826" spans="1:8" ht="15" customHeight="1">
      <c r="A2826" s="161">
        <v>2825</v>
      </c>
      <c r="B2826" s="162" t="s">
        <v>10919</v>
      </c>
      <c r="C2826" s="162" t="s">
        <v>1028</v>
      </c>
      <c r="D2826" s="163">
        <v>27.9</v>
      </c>
      <c r="E2826" s="162" t="s">
        <v>8283</v>
      </c>
      <c r="F2826" s="162" t="s">
        <v>8284</v>
      </c>
      <c r="G2826" s="164">
        <v>43761.719420335648</v>
      </c>
      <c r="H2826" s="162" t="s">
        <v>5059</v>
      </c>
    </row>
    <row r="2827" spans="1:8" ht="15" customHeight="1">
      <c r="A2827" s="161">
        <v>2826</v>
      </c>
      <c r="B2827" s="162" t="s">
        <v>10920</v>
      </c>
      <c r="C2827" s="162" t="s">
        <v>7887</v>
      </c>
      <c r="D2827" s="163">
        <v>14</v>
      </c>
      <c r="E2827" s="162" t="s">
        <v>8286</v>
      </c>
      <c r="F2827" s="162" t="s">
        <v>8287</v>
      </c>
      <c r="G2827" s="164">
        <v>43754.311213310182</v>
      </c>
      <c r="H2827" s="162" t="s">
        <v>5085</v>
      </c>
    </row>
    <row r="2828" spans="1:8" ht="15" customHeight="1">
      <c r="A2828" s="161">
        <v>2827</v>
      </c>
      <c r="B2828" s="162" t="s">
        <v>10921</v>
      </c>
      <c r="C2828" s="162" t="s">
        <v>5126</v>
      </c>
      <c r="D2828" s="163">
        <v>34</v>
      </c>
      <c r="E2828" s="162" t="s">
        <v>8450</v>
      </c>
      <c r="F2828" s="162" t="s">
        <v>10292</v>
      </c>
      <c r="G2828" s="164">
        <v>43734.567540937504</v>
      </c>
      <c r="H2828" s="162" t="s">
        <v>5107</v>
      </c>
    </row>
    <row r="2829" spans="1:8" ht="15" customHeight="1">
      <c r="A2829" s="161">
        <v>2828</v>
      </c>
      <c r="B2829" s="162" t="s">
        <v>10922</v>
      </c>
      <c r="C2829" s="162" t="s">
        <v>2180</v>
      </c>
      <c r="D2829" s="163">
        <v>7.1</v>
      </c>
      <c r="E2829" s="162" t="s">
        <v>8692</v>
      </c>
      <c r="F2829" s="162" t="s">
        <v>8693</v>
      </c>
      <c r="G2829" s="164">
        <v>43745.324786261575</v>
      </c>
      <c r="H2829" s="162" t="s">
        <v>5062</v>
      </c>
    </row>
    <row r="2830" spans="1:8" ht="15" customHeight="1">
      <c r="A2830" s="161">
        <v>2829</v>
      </c>
      <c r="B2830" s="162" t="s">
        <v>4146</v>
      </c>
      <c r="C2830" s="162" t="s">
        <v>2180</v>
      </c>
      <c r="D2830" s="163">
        <v>26</v>
      </c>
      <c r="E2830" s="162" t="s">
        <v>9142</v>
      </c>
      <c r="F2830" s="162" t="s">
        <v>9207</v>
      </c>
      <c r="G2830" s="164">
        <v>43206.573518518519</v>
      </c>
      <c r="H2830" s="162" t="s">
        <v>5062</v>
      </c>
    </row>
    <row r="2831" spans="1:8" ht="15" customHeight="1">
      <c r="A2831" s="161">
        <v>2830</v>
      </c>
      <c r="B2831" s="162" t="s">
        <v>10923</v>
      </c>
      <c r="C2831" s="162" t="s">
        <v>2180</v>
      </c>
      <c r="D2831" s="163">
        <v>8.3000000000000007</v>
      </c>
      <c r="E2831" s="162" t="s">
        <v>8688</v>
      </c>
      <c r="F2831" s="162" t="s">
        <v>8689</v>
      </c>
      <c r="G2831" s="164">
        <v>43741.388571261574</v>
      </c>
      <c r="H2831" s="162" t="s">
        <v>5062</v>
      </c>
    </row>
    <row r="2832" spans="1:8" ht="15" customHeight="1">
      <c r="A2832" s="161">
        <v>2831</v>
      </c>
      <c r="B2832" s="162" t="s">
        <v>10924</v>
      </c>
      <c r="C2832" s="162" t="s">
        <v>2180</v>
      </c>
      <c r="D2832" s="163">
        <v>4.7</v>
      </c>
      <c r="E2832" s="162" t="s">
        <v>8452</v>
      </c>
      <c r="F2832" s="162" t="s">
        <v>9151</v>
      </c>
      <c r="G2832" s="164">
        <v>43741.5159599537</v>
      </c>
      <c r="H2832" s="162" t="s">
        <v>7267</v>
      </c>
    </row>
    <row r="2833" spans="1:8" ht="15" customHeight="1">
      <c r="A2833" s="161">
        <v>2832</v>
      </c>
      <c r="B2833" s="162" t="s">
        <v>10925</v>
      </c>
      <c r="C2833" s="162" t="s">
        <v>2180</v>
      </c>
      <c r="D2833" s="163">
        <v>6.7</v>
      </c>
      <c r="E2833" s="162" t="s">
        <v>8688</v>
      </c>
      <c r="F2833" s="162" t="s">
        <v>8689</v>
      </c>
      <c r="G2833" s="164">
        <v>43741.333208599535</v>
      </c>
      <c r="H2833" s="162" t="s">
        <v>5062</v>
      </c>
    </row>
    <row r="2834" spans="1:8" ht="15" customHeight="1">
      <c r="A2834" s="161">
        <v>2833</v>
      </c>
      <c r="B2834" s="162" t="s">
        <v>3175</v>
      </c>
      <c r="C2834" s="162" t="s">
        <v>2180</v>
      </c>
      <c r="D2834" s="163">
        <v>24</v>
      </c>
      <c r="E2834" s="162" t="s">
        <v>8450</v>
      </c>
      <c r="F2834" s="162" t="s">
        <v>8451</v>
      </c>
      <c r="G2834" s="164">
        <v>43342.804270833331</v>
      </c>
      <c r="H2834" s="162" t="s">
        <v>5062</v>
      </c>
    </row>
    <row r="2835" spans="1:8" ht="15" customHeight="1">
      <c r="A2835" s="161">
        <v>2834</v>
      </c>
      <c r="B2835" s="162" t="s">
        <v>10926</v>
      </c>
      <c r="C2835" s="162" t="s">
        <v>2231</v>
      </c>
      <c r="D2835" s="163">
        <v>28.9</v>
      </c>
      <c r="E2835" s="162" t="s">
        <v>8793</v>
      </c>
      <c r="F2835" s="162" t="s">
        <v>8794</v>
      </c>
      <c r="G2835" s="164">
        <v>43756.414764502311</v>
      </c>
      <c r="H2835" s="162" t="s">
        <v>5138</v>
      </c>
    </row>
    <row r="2836" spans="1:8" ht="15" customHeight="1">
      <c r="A2836" s="161">
        <v>2835</v>
      </c>
      <c r="B2836" s="162" t="s">
        <v>10927</v>
      </c>
      <c r="C2836" s="162" t="s">
        <v>2180</v>
      </c>
      <c r="D2836" s="163">
        <v>10.5</v>
      </c>
      <c r="E2836" s="162" t="s">
        <v>8880</v>
      </c>
      <c r="F2836" s="162" t="s">
        <v>8881</v>
      </c>
      <c r="G2836" s="164">
        <v>43752.804968750002</v>
      </c>
      <c r="H2836" s="162" t="s">
        <v>5062</v>
      </c>
    </row>
    <row r="2837" spans="1:8" ht="15" customHeight="1">
      <c r="A2837" s="161">
        <v>2836</v>
      </c>
      <c r="B2837" s="162" t="s">
        <v>10928</v>
      </c>
      <c r="C2837" s="162" t="s">
        <v>2231</v>
      </c>
      <c r="D2837" s="163">
        <v>6.6</v>
      </c>
      <c r="E2837" s="162" t="s">
        <v>8283</v>
      </c>
      <c r="F2837" s="162" t="s">
        <v>8284</v>
      </c>
      <c r="G2837" s="164">
        <v>43761.602318900463</v>
      </c>
      <c r="H2837" s="162" t="s">
        <v>5062</v>
      </c>
    </row>
    <row r="2838" spans="1:8" ht="15" customHeight="1">
      <c r="A2838" s="161">
        <v>2837</v>
      </c>
      <c r="B2838" s="162" t="s">
        <v>10929</v>
      </c>
      <c r="C2838" s="162" t="s">
        <v>2180</v>
      </c>
      <c r="D2838" s="163">
        <v>8</v>
      </c>
      <c r="E2838" s="162" t="s">
        <v>8692</v>
      </c>
      <c r="F2838" s="162" t="s">
        <v>9007</v>
      </c>
      <c r="G2838" s="164">
        <v>43724.907970914355</v>
      </c>
      <c r="H2838" s="162" t="s">
        <v>5062</v>
      </c>
    </row>
    <row r="2839" spans="1:8" ht="15" customHeight="1">
      <c r="A2839" s="161">
        <v>2838</v>
      </c>
      <c r="B2839" s="162" t="s">
        <v>10930</v>
      </c>
      <c r="C2839" s="162" t="s">
        <v>2180</v>
      </c>
      <c r="D2839" s="163">
        <v>14.7</v>
      </c>
      <c r="E2839" s="162" t="s">
        <v>8692</v>
      </c>
      <c r="F2839" s="162" t="s">
        <v>8693</v>
      </c>
      <c r="G2839" s="164">
        <v>43745.359448877316</v>
      </c>
      <c r="H2839" s="162" t="s">
        <v>5062</v>
      </c>
    </row>
    <row r="2840" spans="1:8" ht="15" customHeight="1">
      <c r="A2840" s="161">
        <v>2839</v>
      </c>
      <c r="B2840" s="162" t="s">
        <v>10931</v>
      </c>
      <c r="C2840" s="162" t="s">
        <v>2175</v>
      </c>
      <c r="D2840" s="163">
        <v>10.9</v>
      </c>
      <c r="E2840" s="162" t="s">
        <v>8294</v>
      </c>
      <c r="F2840" s="162" t="s">
        <v>8917</v>
      </c>
      <c r="G2840" s="164">
        <v>43744.531502048609</v>
      </c>
      <c r="H2840" s="162" t="s">
        <v>5062</v>
      </c>
    </row>
    <row r="2841" spans="1:8" ht="15" customHeight="1">
      <c r="A2841" s="161">
        <v>2840</v>
      </c>
      <c r="B2841" s="162" t="s">
        <v>4106</v>
      </c>
      <c r="C2841" s="162" t="s">
        <v>45</v>
      </c>
      <c r="D2841" s="163">
        <v>22</v>
      </c>
      <c r="E2841" s="162" t="s">
        <v>8320</v>
      </c>
      <c r="F2841" s="162" t="s">
        <v>8836</v>
      </c>
      <c r="G2841" s="164">
        <v>43217.340219907404</v>
      </c>
      <c r="H2841" s="162" t="s">
        <v>5062</v>
      </c>
    </row>
    <row r="2842" spans="1:8" ht="15" customHeight="1">
      <c r="A2842" s="161">
        <v>2841</v>
      </c>
      <c r="B2842" s="162" t="s">
        <v>10932</v>
      </c>
      <c r="C2842" s="162" t="s">
        <v>2827</v>
      </c>
      <c r="D2842" s="163">
        <v>14.7</v>
      </c>
      <c r="E2842" s="162" t="s">
        <v>8291</v>
      </c>
      <c r="F2842" s="162" t="s">
        <v>8292</v>
      </c>
      <c r="G2842" s="164">
        <v>43754.914033645837</v>
      </c>
      <c r="H2842" s="162" t="s">
        <v>5062</v>
      </c>
    </row>
    <row r="2843" spans="1:8" ht="15" customHeight="1">
      <c r="A2843" s="161">
        <v>2842</v>
      </c>
      <c r="B2843" s="162" t="s">
        <v>10933</v>
      </c>
      <c r="C2843" s="162" t="s">
        <v>2180</v>
      </c>
      <c r="D2843" s="163">
        <v>8.34</v>
      </c>
      <c r="E2843" s="162" t="s">
        <v>8880</v>
      </c>
      <c r="F2843" s="162" t="s">
        <v>8881</v>
      </c>
      <c r="G2843" s="164">
        <v>43752.805754166664</v>
      </c>
      <c r="H2843" s="162" t="s">
        <v>5062</v>
      </c>
    </row>
    <row r="2844" spans="1:8" ht="15" customHeight="1">
      <c r="A2844" s="161">
        <v>2843</v>
      </c>
      <c r="B2844" s="162" t="s">
        <v>10934</v>
      </c>
      <c r="C2844" s="162" t="s">
        <v>6613</v>
      </c>
      <c r="D2844" s="163">
        <v>7.8</v>
      </c>
      <c r="E2844" s="162" t="s">
        <v>8469</v>
      </c>
      <c r="F2844" s="162" t="s">
        <v>8470</v>
      </c>
      <c r="G2844" s="164">
        <v>43738.933069328705</v>
      </c>
      <c r="H2844" s="162" t="s">
        <v>5062</v>
      </c>
    </row>
    <row r="2845" spans="1:8" ht="15" customHeight="1">
      <c r="A2845" s="161">
        <v>2844</v>
      </c>
      <c r="B2845" s="162" t="s">
        <v>10935</v>
      </c>
      <c r="C2845" s="162" t="s">
        <v>2180</v>
      </c>
      <c r="D2845" s="163">
        <v>18</v>
      </c>
      <c r="E2845" s="162" t="s">
        <v>8297</v>
      </c>
      <c r="F2845" s="162" t="s">
        <v>8869</v>
      </c>
      <c r="G2845" s="164">
        <v>43744.321928437501</v>
      </c>
      <c r="H2845" s="162" t="s">
        <v>5062</v>
      </c>
    </row>
    <row r="2846" spans="1:8" ht="15" customHeight="1">
      <c r="A2846" s="161">
        <v>2845</v>
      </c>
      <c r="B2846" s="162" t="s">
        <v>10936</v>
      </c>
      <c r="C2846" s="162" t="s">
        <v>2827</v>
      </c>
      <c r="D2846" s="163">
        <v>26.2</v>
      </c>
      <c r="E2846" s="162" t="s">
        <v>8882</v>
      </c>
      <c r="F2846" s="162" t="s">
        <v>8972</v>
      </c>
      <c r="G2846" s="164">
        <v>43745.944317627313</v>
      </c>
      <c r="H2846" s="162" t="s">
        <v>5062</v>
      </c>
    </row>
    <row r="2847" spans="1:8" ht="15" customHeight="1">
      <c r="A2847" s="161">
        <v>2846</v>
      </c>
      <c r="B2847" s="162" t="s">
        <v>10937</v>
      </c>
      <c r="C2847" s="162" t="s">
        <v>2354</v>
      </c>
      <c r="D2847" s="163">
        <v>30.7</v>
      </c>
      <c r="E2847" s="162" t="s">
        <v>8375</v>
      </c>
      <c r="F2847" s="162" t="s">
        <v>8376</v>
      </c>
      <c r="G2847" s="164">
        <v>43757.539560960649</v>
      </c>
      <c r="H2847" s="162" t="s">
        <v>5062</v>
      </c>
    </row>
    <row r="2848" spans="1:8" ht="15" customHeight="1">
      <c r="A2848" s="161">
        <v>2847</v>
      </c>
      <c r="B2848" s="162" t="s">
        <v>3202</v>
      </c>
      <c r="C2848" s="162" t="s">
        <v>2180</v>
      </c>
      <c r="D2848" s="163">
        <v>25</v>
      </c>
      <c r="E2848" s="162" t="s">
        <v>8450</v>
      </c>
      <c r="F2848" s="162" t="s">
        <v>8451</v>
      </c>
      <c r="G2848" s="164">
        <v>43342.672893518517</v>
      </c>
      <c r="H2848" s="162" t="s">
        <v>5062</v>
      </c>
    </row>
    <row r="2849" spans="1:8" ht="15" customHeight="1">
      <c r="A2849" s="161">
        <v>2848</v>
      </c>
      <c r="B2849" s="162" t="s">
        <v>2375</v>
      </c>
      <c r="C2849" s="162" t="s">
        <v>5126</v>
      </c>
      <c r="D2849" s="163">
        <v>33.9</v>
      </c>
      <c r="E2849" s="162" t="s">
        <v>8452</v>
      </c>
      <c r="F2849" s="162" t="s">
        <v>10938</v>
      </c>
      <c r="G2849" s="164">
        <v>43713.370347222219</v>
      </c>
      <c r="H2849" s="162" t="s">
        <v>5107</v>
      </c>
    </row>
    <row r="2850" spans="1:8" ht="15" customHeight="1">
      <c r="A2850" s="161">
        <v>2849</v>
      </c>
      <c r="B2850" s="162" t="s">
        <v>10939</v>
      </c>
      <c r="C2850" s="162" t="s">
        <v>5126</v>
      </c>
      <c r="D2850" s="163">
        <v>34</v>
      </c>
      <c r="E2850" s="162" t="s">
        <v>8450</v>
      </c>
      <c r="F2850" s="162" t="s">
        <v>10292</v>
      </c>
      <c r="G2850" s="164">
        <v>43734.604757905094</v>
      </c>
      <c r="H2850" s="162" t="s">
        <v>5107</v>
      </c>
    </row>
    <row r="2851" spans="1:8" ht="15" customHeight="1">
      <c r="A2851" s="161">
        <v>2850</v>
      </c>
      <c r="B2851" s="162" t="s">
        <v>10940</v>
      </c>
      <c r="C2851" s="162" t="s">
        <v>2389</v>
      </c>
      <c r="D2851" s="163">
        <v>18.8</v>
      </c>
      <c r="E2851" s="162" t="s">
        <v>8291</v>
      </c>
      <c r="F2851" s="162" t="s">
        <v>8292</v>
      </c>
      <c r="G2851" s="164">
        <v>43755.061120023151</v>
      </c>
      <c r="H2851" s="162" t="s">
        <v>5059</v>
      </c>
    </row>
    <row r="2852" spans="1:8" ht="15" customHeight="1">
      <c r="A2852" s="161">
        <v>2851</v>
      </c>
      <c r="B2852" s="162" t="s">
        <v>10941</v>
      </c>
      <c r="C2852" s="162" t="s">
        <v>2827</v>
      </c>
      <c r="D2852" s="163">
        <v>24.8</v>
      </c>
      <c r="E2852" s="162" t="s">
        <v>8306</v>
      </c>
      <c r="F2852" s="162" t="s">
        <v>8307</v>
      </c>
      <c r="G2852" s="164">
        <v>43751.183554629628</v>
      </c>
      <c r="H2852" s="162" t="s">
        <v>5059</v>
      </c>
    </row>
    <row r="2853" spans="1:8" ht="15" customHeight="1">
      <c r="A2853" s="161">
        <v>2852</v>
      </c>
      <c r="B2853" s="162" t="s">
        <v>10942</v>
      </c>
      <c r="C2853" s="162" t="s">
        <v>5323</v>
      </c>
      <c r="D2853" s="163">
        <v>15.509</v>
      </c>
      <c r="E2853" s="162" t="s">
        <v>8695</v>
      </c>
      <c r="F2853" s="162" t="s">
        <v>10044</v>
      </c>
      <c r="G2853" s="164">
        <v>43734.344959722221</v>
      </c>
      <c r="H2853" s="162" t="s">
        <v>5062</v>
      </c>
    </row>
    <row r="2854" spans="1:8" ht="15" customHeight="1">
      <c r="A2854" s="161">
        <v>2853</v>
      </c>
      <c r="B2854" s="162" t="s">
        <v>10943</v>
      </c>
      <c r="C2854" s="162" t="s">
        <v>2218</v>
      </c>
      <c r="D2854" s="163">
        <v>4</v>
      </c>
      <c r="E2854" s="162" t="s">
        <v>9279</v>
      </c>
      <c r="F2854" s="162" t="s">
        <v>9280</v>
      </c>
      <c r="G2854" s="164">
        <v>43723.689943865742</v>
      </c>
      <c r="H2854" s="162" t="s">
        <v>5062</v>
      </c>
    </row>
    <row r="2855" spans="1:8" ht="15" customHeight="1">
      <c r="A2855" s="161">
        <v>2854</v>
      </c>
      <c r="B2855" s="162" t="s">
        <v>10944</v>
      </c>
      <c r="C2855" s="162" t="s">
        <v>5126</v>
      </c>
      <c r="D2855" s="163">
        <v>34.1</v>
      </c>
      <c r="E2855" s="162" t="s">
        <v>8450</v>
      </c>
      <c r="F2855" s="162" t="s">
        <v>8458</v>
      </c>
      <c r="G2855" s="164">
        <v>43748.571837152776</v>
      </c>
      <c r="H2855" s="162" t="s">
        <v>5107</v>
      </c>
    </row>
    <row r="2856" spans="1:8" ht="15" customHeight="1">
      <c r="A2856" s="161">
        <v>2855</v>
      </c>
      <c r="B2856" s="162" t="s">
        <v>10945</v>
      </c>
      <c r="C2856" s="162" t="s">
        <v>2231</v>
      </c>
      <c r="D2856" s="163">
        <v>22.6</v>
      </c>
      <c r="E2856" s="162" t="s">
        <v>8283</v>
      </c>
      <c r="F2856" s="162" t="s">
        <v>8284</v>
      </c>
      <c r="G2856" s="164">
        <v>43761.815261111115</v>
      </c>
      <c r="H2856" s="162" t="s">
        <v>5059</v>
      </c>
    </row>
    <row r="2857" spans="1:8" ht="15" customHeight="1">
      <c r="A2857" s="161">
        <v>2856</v>
      </c>
      <c r="B2857" s="162" t="s">
        <v>10946</v>
      </c>
      <c r="C2857" s="162" t="s">
        <v>2180</v>
      </c>
      <c r="D2857" s="163">
        <v>4.7</v>
      </c>
      <c r="E2857" s="162" t="s">
        <v>8452</v>
      </c>
      <c r="F2857" s="162" t="s">
        <v>8701</v>
      </c>
      <c r="G2857" s="164">
        <v>43755.282276504629</v>
      </c>
      <c r="H2857" s="162" t="s">
        <v>7267</v>
      </c>
    </row>
    <row r="2858" spans="1:8" ht="15" customHeight="1">
      <c r="A2858" s="161">
        <v>2857</v>
      </c>
      <c r="B2858" s="162" t="s">
        <v>10947</v>
      </c>
      <c r="C2858" s="162" t="s">
        <v>2231</v>
      </c>
      <c r="D2858" s="163">
        <v>21</v>
      </c>
      <c r="E2858" s="162" t="s">
        <v>8698</v>
      </c>
      <c r="F2858" s="162" t="s">
        <v>8699</v>
      </c>
      <c r="G2858" s="164">
        <v>43762.452136030093</v>
      </c>
      <c r="H2858" s="162" t="s">
        <v>5059</v>
      </c>
    </row>
    <row r="2859" spans="1:8" ht="15" customHeight="1">
      <c r="A2859" s="161">
        <v>2858</v>
      </c>
      <c r="B2859" s="162" t="s">
        <v>10948</v>
      </c>
      <c r="C2859" s="162" t="s">
        <v>2180</v>
      </c>
      <c r="D2859" s="163">
        <v>4.9000000000000004</v>
      </c>
      <c r="E2859" s="162" t="s">
        <v>8692</v>
      </c>
      <c r="F2859" s="162" t="s">
        <v>9007</v>
      </c>
      <c r="G2859" s="164">
        <v>43724.845348460651</v>
      </c>
      <c r="H2859" s="162" t="s">
        <v>5062</v>
      </c>
    </row>
    <row r="2860" spans="1:8" ht="15" customHeight="1">
      <c r="A2860" s="161">
        <v>2859</v>
      </c>
      <c r="B2860" s="162" t="s">
        <v>10949</v>
      </c>
      <c r="C2860" s="162" t="s">
        <v>2175</v>
      </c>
      <c r="D2860" s="163">
        <v>32</v>
      </c>
      <c r="E2860" s="162" t="s">
        <v>8300</v>
      </c>
      <c r="F2860" s="162" t="s">
        <v>8730</v>
      </c>
      <c r="G2860" s="164">
        <v>43760.571501273145</v>
      </c>
      <c r="H2860" s="162" t="s">
        <v>5062</v>
      </c>
    </row>
    <row r="2861" spans="1:8" ht="15" customHeight="1">
      <c r="A2861" s="161">
        <v>2860</v>
      </c>
      <c r="B2861" s="162" t="s">
        <v>4224</v>
      </c>
      <c r="C2861" s="162" t="s">
        <v>66</v>
      </c>
      <c r="D2861" s="163">
        <v>24</v>
      </c>
      <c r="E2861" s="162" t="s">
        <v>8558</v>
      </c>
      <c r="F2861" s="162" t="s">
        <v>9671</v>
      </c>
      <c r="G2861" s="164">
        <v>43165.83935185185</v>
      </c>
      <c r="H2861" s="162" t="s">
        <v>5062</v>
      </c>
    </row>
    <row r="2862" spans="1:8" ht="15" customHeight="1">
      <c r="A2862" s="161">
        <v>2861</v>
      </c>
      <c r="B2862" s="162" t="s">
        <v>10950</v>
      </c>
      <c r="C2862" s="162" t="s">
        <v>66</v>
      </c>
      <c r="D2862" s="163">
        <v>12.9</v>
      </c>
      <c r="E2862" s="162" t="s">
        <v>9033</v>
      </c>
      <c r="F2862" s="162" t="s">
        <v>9034</v>
      </c>
      <c r="G2862" s="164">
        <v>43746.765859918982</v>
      </c>
      <c r="H2862" s="162" t="s">
        <v>5062</v>
      </c>
    </row>
    <row r="2863" spans="1:8" ht="15" customHeight="1">
      <c r="A2863" s="161">
        <v>2862</v>
      </c>
      <c r="B2863" s="162" t="s">
        <v>10951</v>
      </c>
      <c r="C2863" s="162" t="s">
        <v>66</v>
      </c>
      <c r="D2863" s="163">
        <v>23</v>
      </c>
      <c r="E2863" s="162" t="s">
        <v>8286</v>
      </c>
      <c r="F2863" s="162" t="s">
        <v>8287</v>
      </c>
      <c r="G2863" s="164">
        <v>43754.37666947917</v>
      </c>
      <c r="H2863" s="162" t="s">
        <v>5059</v>
      </c>
    </row>
    <row r="2864" spans="1:8" ht="15" customHeight="1">
      <c r="A2864" s="161">
        <v>2863</v>
      </c>
      <c r="B2864" s="162" t="s">
        <v>10952</v>
      </c>
      <c r="C2864" s="162" t="s">
        <v>66</v>
      </c>
      <c r="D2864" s="163">
        <v>22.9</v>
      </c>
      <c r="E2864" s="162" t="s">
        <v>8698</v>
      </c>
      <c r="F2864" s="162" t="s">
        <v>9288</v>
      </c>
      <c r="G2864" s="164">
        <v>43748.669595023151</v>
      </c>
      <c r="H2864" s="162" t="s">
        <v>5059</v>
      </c>
    </row>
    <row r="2865" spans="1:8" ht="15" customHeight="1">
      <c r="A2865" s="161">
        <v>2864</v>
      </c>
      <c r="B2865" s="162" t="s">
        <v>10953</v>
      </c>
      <c r="C2865" s="162" t="s">
        <v>66</v>
      </c>
      <c r="D2865" s="163">
        <v>6.3</v>
      </c>
      <c r="E2865" s="162" t="s">
        <v>8283</v>
      </c>
      <c r="F2865" s="162" t="s">
        <v>8284</v>
      </c>
      <c r="G2865" s="164">
        <v>43761.563217511575</v>
      </c>
      <c r="H2865" s="162" t="s">
        <v>5059</v>
      </c>
    </row>
    <row r="2866" spans="1:8" ht="15" customHeight="1">
      <c r="A2866" s="161">
        <v>2865</v>
      </c>
      <c r="B2866" s="162" t="s">
        <v>10954</v>
      </c>
      <c r="C2866" s="162" t="s">
        <v>2180</v>
      </c>
      <c r="D2866" s="163">
        <v>3.8</v>
      </c>
      <c r="E2866" s="162" t="s">
        <v>8452</v>
      </c>
      <c r="F2866" s="162" t="s">
        <v>8701</v>
      </c>
      <c r="G2866" s="164">
        <v>43755.346371412037</v>
      </c>
      <c r="H2866" s="162" t="s">
        <v>5138</v>
      </c>
    </row>
    <row r="2867" spans="1:8" ht="15" customHeight="1">
      <c r="A2867" s="161">
        <v>2866</v>
      </c>
      <c r="B2867" s="162" t="s">
        <v>10955</v>
      </c>
      <c r="C2867" s="162" t="s">
        <v>2180</v>
      </c>
      <c r="D2867" s="163">
        <v>23.7</v>
      </c>
      <c r="E2867" s="162" t="s">
        <v>8297</v>
      </c>
      <c r="F2867" s="162" t="s">
        <v>8298</v>
      </c>
      <c r="G2867" s="164">
        <v>43757.452796296297</v>
      </c>
      <c r="H2867" s="162" t="s">
        <v>5062</v>
      </c>
    </row>
    <row r="2868" spans="1:8" ht="15" customHeight="1">
      <c r="A2868" s="161">
        <v>2867</v>
      </c>
      <c r="B2868" s="162" t="s">
        <v>10956</v>
      </c>
      <c r="C2868" s="162" t="s">
        <v>2180</v>
      </c>
      <c r="D2868" s="163">
        <v>24.2</v>
      </c>
      <c r="E2868" s="162" t="s">
        <v>8341</v>
      </c>
      <c r="F2868" s="162" t="s">
        <v>8342</v>
      </c>
      <c r="G2868" s="164">
        <v>43760.748854166668</v>
      </c>
      <c r="H2868" s="162" t="s">
        <v>5059</v>
      </c>
    </row>
    <row r="2869" spans="1:8" ht="15" customHeight="1">
      <c r="A2869" s="161">
        <v>2868</v>
      </c>
      <c r="B2869" s="162" t="s">
        <v>10957</v>
      </c>
      <c r="C2869" s="162" t="s">
        <v>2175</v>
      </c>
      <c r="D2869" s="163">
        <v>27.3</v>
      </c>
      <c r="E2869" s="162" t="s">
        <v>8300</v>
      </c>
      <c r="F2869" s="162" t="s">
        <v>8730</v>
      </c>
      <c r="G2869" s="164">
        <v>43760.564850034723</v>
      </c>
      <c r="H2869" s="162" t="s">
        <v>5062</v>
      </c>
    </row>
    <row r="2870" spans="1:8" ht="15" customHeight="1">
      <c r="A2870" s="161">
        <v>2869</v>
      </c>
      <c r="B2870" s="162" t="s">
        <v>10958</v>
      </c>
      <c r="C2870" s="162" t="s">
        <v>5323</v>
      </c>
      <c r="D2870" s="163">
        <v>20.555</v>
      </c>
      <c r="E2870" s="162" t="s">
        <v>9013</v>
      </c>
      <c r="F2870" s="162" t="s">
        <v>9893</v>
      </c>
      <c r="G2870" s="164">
        <v>43727.625938344907</v>
      </c>
      <c r="H2870" s="162" t="s">
        <v>5168</v>
      </c>
    </row>
    <row r="2871" spans="1:8" ht="15" customHeight="1">
      <c r="A2871" s="161">
        <v>2870</v>
      </c>
      <c r="B2871" s="162" t="s">
        <v>2878</v>
      </c>
      <c r="C2871" s="162" t="s">
        <v>37</v>
      </c>
      <c r="D2871" s="163">
        <v>5.6</v>
      </c>
      <c r="E2871" s="162" t="s">
        <v>8698</v>
      </c>
      <c r="F2871" s="162" t="s">
        <v>10959</v>
      </c>
      <c r="G2871" s="164">
        <v>43566.055752314816</v>
      </c>
      <c r="H2871" s="162" t="s">
        <v>5062</v>
      </c>
    </row>
    <row r="2872" spans="1:8" ht="15" customHeight="1">
      <c r="A2872" s="161">
        <v>2871</v>
      </c>
      <c r="B2872" s="162" t="s">
        <v>10960</v>
      </c>
      <c r="C2872" s="162" t="s">
        <v>2180</v>
      </c>
      <c r="D2872" s="163">
        <v>3.8</v>
      </c>
      <c r="E2872" s="162" t="s">
        <v>8452</v>
      </c>
      <c r="F2872" s="162" t="s">
        <v>8701</v>
      </c>
      <c r="G2872" s="164">
        <v>43755.589888657407</v>
      </c>
      <c r="H2872" s="162" t="s">
        <v>5138</v>
      </c>
    </row>
    <row r="2873" spans="1:8" ht="15" customHeight="1">
      <c r="A2873" s="161">
        <v>2872</v>
      </c>
      <c r="B2873" s="162" t="s">
        <v>10961</v>
      </c>
      <c r="C2873" s="162" t="s">
        <v>2180</v>
      </c>
      <c r="D2873" s="163">
        <v>28.7</v>
      </c>
      <c r="E2873" s="162" t="s">
        <v>8450</v>
      </c>
      <c r="F2873" s="162" t="s">
        <v>8458</v>
      </c>
      <c r="G2873" s="164">
        <v>43748.632241203704</v>
      </c>
      <c r="H2873" s="162" t="s">
        <v>5138</v>
      </c>
    </row>
    <row r="2874" spans="1:8" ht="15" customHeight="1">
      <c r="A2874" s="161">
        <v>2873</v>
      </c>
      <c r="B2874" s="162" t="s">
        <v>10962</v>
      </c>
      <c r="C2874" s="162" t="s">
        <v>2180</v>
      </c>
      <c r="D2874" s="163">
        <v>8.1</v>
      </c>
      <c r="E2874" s="162" t="s">
        <v>8688</v>
      </c>
      <c r="F2874" s="162" t="s">
        <v>8689</v>
      </c>
      <c r="G2874" s="164">
        <v>43741.432670219911</v>
      </c>
      <c r="H2874" s="162" t="s">
        <v>5138</v>
      </c>
    </row>
    <row r="2875" spans="1:8" ht="15" customHeight="1">
      <c r="A2875" s="161">
        <v>2874</v>
      </c>
      <c r="B2875" s="162" t="s">
        <v>10963</v>
      </c>
      <c r="C2875" s="162" t="s">
        <v>2180</v>
      </c>
      <c r="D2875" s="163">
        <v>8.1999999999999993</v>
      </c>
      <c r="E2875" s="162" t="s">
        <v>8450</v>
      </c>
      <c r="F2875" s="162" t="s">
        <v>8458</v>
      </c>
      <c r="G2875" s="164">
        <v>43748.618099768515</v>
      </c>
      <c r="H2875" s="162" t="s">
        <v>5138</v>
      </c>
    </row>
    <row r="2876" spans="1:8" ht="15" customHeight="1">
      <c r="A2876" s="161">
        <v>2875</v>
      </c>
      <c r="B2876" s="162" t="s">
        <v>10964</v>
      </c>
      <c r="C2876" s="162" t="s">
        <v>5323</v>
      </c>
      <c r="D2876" s="163">
        <v>6.7679999999999998</v>
      </c>
      <c r="E2876" s="162" t="s">
        <v>8695</v>
      </c>
      <c r="F2876" s="162" t="s">
        <v>8696</v>
      </c>
      <c r="G2876" s="164">
        <v>43762.384609340275</v>
      </c>
      <c r="H2876" s="162" t="s">
        <v>5138</v>
      </c>
    </row>
    <row r="2877" spans="1:8" ht="15" customHeight="1">
      <c r="A2877" s="161">
        <v>2876</v>
      </c>
      <c r="B2877" s="162" t="s">
        <v>10965</v>
      </c>
      <c r="C2877" s="162" t="s">
        <v>5323</v>
      </c>
      <c r="D2877" s="163">
        <v>13.044</v>
      </c>
      <c r="E2877" s="162" t="s">
        <v>8695</v>
      </c>
      <c r="F2877" s="162" t="s">
        <v>8696</v>
      </c>
      <c r="G2877" s="164">
        <v>43762.369075312497</v>
      </c>
      <c r="H2877" s="162" t="s">
        <v>5062</v>
      </c>
    </row>
    <row r="2878" spans="1:8" ht="15" customHeight="1">
      <c r="A2878" s="161">
        <v>2877</v>
      </c>
      <c r="B2878" s="162" t="s">
        <v>10966</v>
      </c>
      <c r="C2878" s="162" t="s">
        <v>5323</v>
      </c>
      <c r="D2878" s="163">
        <v>11.757999999999999</v>
      </c>
      <c r="E2878" s="162" t="s">
        <v>8695</v>
      </c>
      <c r="F2878" s="162" t="s">
        <v>8696</v>
      </c>
      <c r="G2878" s="164">
        <v>43762.406364733797</v>
      </c>
      <c r="H2878" s="162" t="s">
        <v>5062</v>
      </c>
    </row>
    <row r="2879" spans="1:8" ht="15" customHeight="1">
      <c r="A2879" s="161">
        <v>2878</v>
      </c>
      <c r="B2879" s="162" t="s">
        <v>10967</v>
      </c>
      <c r="C2879" s="162" t="s">
        <v>2231</v>
      </c>
      <c r="D2879" s="163">
        <v>11.9</v>
      </c>
      <c r="E2879" s="162" t="s">
        <v>8379</v>
      </c>
      <c r="F2879" s="162" t="s">
        <v>8380</v>
      </c>
      <c r="G2879" s="164">
        <v>43746.837612384261</v>
      </c>
      <c r="H2879" s="162" t="s">
        <v>5062</v>
      </c>
    </row>
    <row r="2880" spans="1:8" ht="15" customHeight="1">
      <c r="A2880" s="161">
        <v>2879</v>
      </c>
      <c r="B2880" s="162" t="s">
        <v>10968</v>
      </c>
      <c r="C2880" s="162" t="s">
        <v>2180</v>
      </c>
      <c r="D2880" s="163">
        <v>7.3</v>
      </c>
      <c r="E2880" s="162" t="s">
        <v>8688</v>
      </c>
      <c r="F2880" s="162" t="s">
        <v>8689</v>
      </c>
      <c r="G2880" s="164">
        <v>43741.375804432872</v>
      </c>
      <c r="H2880" s="162" t="s">
        <v>5062</v>
      </c>
    </row>
    <row r="2881" spans="1:8" ht="15" customHeight="1">
      <c r="A2881" s="161">
        <v>2880</v>
      </c>
      <c r="B2881" s="162" t="s">
        <v>10969</v>
      </c>
      <c r="C2881" s="162" t="s">
        <v>2389</v>
      </c>
      <c r="D2881" s="163">
        <v>7.05</v>
      </c>
      <c r="E2881" s="162" t="s">
        <v>8306</v>
      </c>
      <c r="F2881" s="162" t="s">
        <v>8307</v>
      </c>
      <c r="G2881" s="164">
        <v>43751.080661111111</v>
      </c>
      <c r="H2881" s="162" t="s">
        <v>5062</v>
      </c>
    </row>
    <row r="2882" spans="1:8" ht="15" customHeight="1">
      <c r="A2882" s="161">
        <v>2881</v>
      </c>
      <c r="B2882" s="162" t="s">
        <v>4685</v>
      </c>
      <c r="C2882" s="162" t="s">
        <v>2175</v>
      </c>
      <c r="D2882" s="163">
        <v>24</v>
      </c>
      <c r="E2882" s="162" t="s">
        <v>8880</v>
      </c>
      <c r="F2882" s="162" t="s">
        <v>10970</v>
      </c>
      <c r="G2882" s="164">
        <v>42862</v>
      </c>
      <c r="H2882" s="162" t="s">
        <v>5062</v>
      </c>
    </row>
    <row r="2883" spans="1:8" ht="15" customHeight="1">
      <c r="A2883" s="161">
        <v>2882</v>
      </c>
      <c r="B2883" s="162" t="s">
        <v>10971</v>
      </c>
      <c r="C2883" s="162" t="s">
        <v>2231</v>
      </c>
      <c r="D2883" s="163">
        <v>28.7</v>
      </c>
      <c r="E2883" s="162" t="s">
        <v>8283</v>
      </c>
      <c r="F2883" s="162" t="s">
        <v>8284</v>
      </c>
      <c r="G2883" s="164">
        <v>43761.671535185182</v>
      </c>
      <c r="H2883" s="162" t="s">
        <v>5062</v>
      </c>
    </row>
    <row r="2884" spans="1:8" ht="15" customHeight="1">
      <c r="A2884" s="161">
        <v>2883</v>
      </c>
      <c r="B2884" s="162" t="s">
        <v>2635</v>
      </c>
      <c r="C2884" s="162" t="s">
        <v>2180</v>
      </c>
      <c r="D2884" s="163">
        <v>7.46</v>
      </c>
      <c r="E2884" s="162" t="s">
        <v>9720</v>
      </c>
      <c r="F2884" s="162" t="s">
        <v>8689</v>
      </c>
      <c r="G2884" s="164">
        <v>43696.79241898148</v>
      </c>
      <c r="H2884" s="162" t="s">
        <v>5062</v>
      </c>
    </row>
    <row r="2885" spans="1:8" ht="15" customHeight="1">
      <c r="A2885" s="161">
        <v>2884</v>
      </c>
      <c r="B2885" s="162" t="s">
        <v>3997</v>
      </c>
      <c r="C2885" s="162" t="s">
        <v>6613</v>
      </c>
      <c r="D2885" s="163">
        <v>29</v>
      </c>
      <c r="E2885" s="162" t="s">
        <v>8801</v>
      </c>
      <c r="F2885" s="162" t="s">
        <v>9742</v>
      </c>
      <c r="G2885" s="164">
        <v>43231.147870370369</v>
      </c>
      <c r="H2885" s="162" t="s">
        <v>5062</v>
      </c>
    </row>
    <row r="2886" spans="1:8" ht="15" customHeight="1">
      <c r="A2886" s="161">
        <v>2885</v>
      </c>
      <c r="B2886" s="162" t="s">
        <v>10972</v>
      </c>
      <c r="C2886" s="162" t="s">
        <v>4334</v>
      </c>
      <c r="D2886" s="163">
        <v>19.2</v>
      </c>
      <c r="E2886" s="162" t="s">
        <v>8283</v>
      </c>
      <c r="F2886" s="162" t="s">
        <v>8284</v>
      </c>
      <c r="G2886" s="164">
        <v>43761.776681134259</v>
      </c>
      <c r="H2886" s="162" t="s">
        <v>5059</v>
      </c>
    </row>
    <row r="2887" spans="1:8" ht="15" customHeight="1">
      <c r="A2887" s="161">
        <v>2886</v>
      </c>
      <c r="B2887" s="162" t="s">
        <v>10973</v>
      </c>
      <c r="C2887" s="162" t="s">
        <v>2231</v>
      </c>
      <c r="D2887" s="163">
        <v>28.7</v>
      </c>
      <c r="E2887" s="162" t="s">
        <v>8379</v>
      </c>
      <c r="F2887" s="162" t="s">
        <v>8380</v>
      </c>
      <c r="G2887" s="164">
        <v>43746.870617627312</v>
      </c>
      <c r="H2887" s="162" t="s">
        <v>5059</v>
      </c>
    </row>
    <row r="2888" spans="1:8" ht="15" customHeight="1">
      <c r="A2888" s="161">
        <v>2887</v>
      </c>
      <c r="B2888" s="162" t="s">
        <v>10974</v>
      </c>
      <c r="C2888" s="162" t="s">
        <v>2827</v>
      </c>
      <c r="D2888" s="163">
        <v>19.399999999999999</v>
      </c>
      <c r="E2888" s="162" t="s">
        <v>8338</v>
      </c>
      <c r="F2888" s="162" t="s">
        <v>8339</v>
      </c>
      <c r="G2888" s="164">
        <v>43758.224131099538</v>
      </c>
      <c r="H2888" s="162" t="s">
        <v>5059</v>
      </c>
    </row>
    <row r="2889" spans="1:8" ht="15" customHeight="1">
      <c r="A2889" s="161">
        <v>2888</v>
      </c>
      <c r="B2889" s="162" t="s">
        <v>2013</v>
      </c>
      <c r="C2889" s="162" t="s">
        <v>2231</v>
      </c>
      <c r="D2889" s="163">
        <v>31.8</v>
      </c>
      <c r="E2889" s="162" t="s">
        <v>8698</v>
      </c>
      <c r="F2889" s="162" t="s">
        <v>10975</v>
      </c>
      <c r="G2889" s="164">
        <v>43663.842094907406</v>
      </c>
      <c r="H2889" s="162" t="s">
        <v>5062</v>
      </c>
    </row>
    <row r="2890" spans="1:8" ht="15" customHeight="1">
      <c r="A2890" s="161">
        <v>2889</v>
      </c>
      <c r="B2890" s="162" t="s">
        <v>10976</v>
      </c>
      <c r="C2890" s="162" t="s">
        <v>2231</v>
      </c>
      <c r="D2890" s="163">
        <v>12.5</v>
      </c>
      <c r="E2890" s="162" t="s">
        <v>8793</v>
      </c>
      <c r="F2890" s="162" t="s">
        <v>8794</v>
      </c>
      <c r="G2890" s="164">
        <v>43756.41068040509</v>
      </c>
      <c r="H2890" s="162" t="s">
        <v>5062</v>
      </c>
    </row>
    <row r="2891" spans="1:8" ht="15" customHeight="1">
      <c r="A2891" s="161">
        <v>2890</v>
      </c>
      <c r="B2891" s="162" t="s">
        <v>10977</v>
      </c>
      <c r="C2891" s="162" t="s">
        <v>2180</v>
      </c>
      <c r="D2891" s="163">
        <v>8.1999999999999993</v>
      </c>
      <c r="E2891" s="162" t="s">
        <v>8692</v>
      </c>
      <c r="F2891" s="162" t="s">
        <v>8693</v>
      </c>
      <c r="G2891" s="164">
        <v>43745.339799108799</v>
      </c>
      <c r="H2891" s="162" t="s">
        <v>5062</v>
      </c>
    </row>
    <row r="2892" spans="1:8" ht="15" customHeight="1">
      <c r="A2892" s="161">
        <v>2891</v>
      </c>
      <c r="B2892" s="162" t="s">
        <v>10978</v>
      </c>
      <c r="C2892" s="162" t="s">
        <v>66</v>
      </c>
      <c r="D2892" s="163">
        <v>25.7</v>
      </c>
      <c r="E2892" s="162" t="s">
        <v>8698</v>
      </c>
      <c r="F2892" s="162" t="s">
        <v>8699</v>
      </c>
      <c r="G2892" s="164">
        <v>43762.562535381941</v>
      </c>
      <c r="H2892" s="162" t="s">
        <v>5059</v>
      </c>
    </row>
    <row r="2893" spans="1:8" ht="15" customHeight="1">
      <c r="A2893" s="161">
        <v>2892</v>
      </c>
      <c r="B2893" s="162" t="s">
        <v>10979</v>
      </c>
      <c r="C2893" s="162" t="s">
        <v>2180</v>
      </c>
      <c r="D2893" s="163">
        <v>29</v>
      </c>
      <c r="E2893" s="162" t="s">
        <v>8692</v>
      </c>
      <c r="F2893" s="162" t="s">
        <v>8693</v>
      </c>
      <c r="G2893" s="164">
        <v>43745.470788692131</v>
      </c>
      <c r="H2893" s="162" t="s">
        <v>5059</v>
      </c>
    </row>
    <row r="2894" spans="1:8" ht="15" customHeight="1">
      <c r="A2894" s="161">
        <v>2893</v>
      </c>
      <c r="B2894" s="162" t="s">
        <v>10980</v>
      </c>
      <c r="C2894" s="162" t="s">
        <v>2175</v>
      </c>
      <c r="D2894" s="163">
        <v>28.3</v>
      </c>
      <c r="E2894" s="162" t="s">
        <v>8294</v>
      </c>
      <c r="F2894" s="162" t="s">
        <v>8295</v>
      </c>
      <c r="G2894" s="164">
        <v>43758.19325084491</v>
      </c>
      <c r="H2894" s="162" t="s">
        <v>5138</v>
      </c>
    </row>
    <row r="2895" spans="1:8" ht="15" customHeight="1">
      <c r="A2895" s="161">
        <v>2894</v>
      </c>
      <c r="B2895" s="162" t="s">
        <v>10981</v>
      </c>
      <c r="C2895" s="162" t="s">
        <v>2175</v>
      </c>
      <c r="D2895" s="163">
        <v>11.8</v>
      </c>
      <c r="E2895" s="162" t="s">
        <v>8469</v>
      </c>
      <c r="F2895" s="162" t="s">
        <v>8470</v>
      </c>
      <c r="G2895" s="164">
        <v>43738.834008368052</v>
      </c>
      <c r="H2895" s="162" t="s">
        <v>5062</v>
      </c>
    </row>
    <row r="2896" spans="1:8" ht="15" customHeight="1">
      <c r="A2896" s="161">
        <v>2895</v>
      </c>
      <c r="B2896" s="162" t="s">
        <v>10982</v>
      </c>
      <c r="C2896" s="162" t="s">
        <v>101</v>
      </c>
      <c r="D2896" s="163">
        <v>3</v>
      </c>
      <c r="E2896" s="162" t="s">
        <v>8413</v>
      </c>
      <c r="F2896" s="162" t="s">
        <v>8414</v>
      </c>
      <c r="G2896" s="164">
        <v>43720.862557870372</v>
      </c>
      <c r="H2896" s="162" t="s">
        <v>5085</v>
      </c>
    </row>
    <row r="2897" spans="1:8" ht="15" customHeight="1">
      <c r="A2897" s="161">
        <v>2896</v>
      </c>
      <c r="B2897" s="162" t="s">
        <v>10983</v>
      </c>
      <c r="C2897" s="162" t="s">
        <v>2180</v>
      </c>
      <c r="D2897" s="163">
        <v>3.8</v>
      </c>
      <c r="E2897" s="162" t="s">
        <v>8452</v>
      </c>
      <c r="F2897" s="162" t="s">
        <v>8701</v>
      </c>
      <c r="G2897" s="164">
        <v>43755.34337534722</v>
      </c>
      <c r="H2897" s="162" t="s">
        <v>7267</v>
      </c>
    </row>
    <row r="2898" spans="1:8" ht="15" customHeight="1">
      <c r="A2898" s="161">
        <v>2897</v>
      </c>
      <c r="B2898" s="162" t="s">
        <v>10984</v>
      </c>
      <c r="C2898" s="162" t="s">
        <v>2231</v>
      </c>
      <c r="D2898" s="163">
        <v>33</v>
      </c>
      <c r="E2898" s="162" t="s">
        <v>9094</v>
      </c>
      <c r="F2898" s="162" t="s">
        <v>9095</v>
      </c>
      <c r="G2898" s="164">
        <v>43755.326772187502</v>
      </c>
      <c r="H2898" s="162" t="s">
        <v>5062</v>
      </c>
    </row>
    <row r="2899" spans="1:8" ht="15" customHeight="1">
      <c r="A2899" s="161">
        <v>2898</v>
      </c>
      <c r="B2899" s="162" t="s">
        <v>3441</v>
      </c>
      <c r="C2899" s="162" t="s">
        <v>66</v>
      </c>
      <c r="D2899" s="163">
        <v>25</v>
      </c>
      <c r="E2899" s="162" t="s">
        <v>9033</v>
      </c>
      <c r="F2899" s="162" t="s">
        <v>10985</v>
      </c>
      <c r="G2899" s="164">
        <v>43284.886689814812</v>
      </c>
      <c r="H2899" s="162" t="s">
        <v>5062</v>
      </c>
    </row>
    <row r="2900" spans="1:8" ht="15" customHeight="1">
      <c r="A2900" s="161">
        <v>2899</v>
      </c>
      <c r="B2900" s="162" t="s">
        <v>10986</v>
      </c>
      <c r="C2900" s="162" t="s">
        <v>2175</v>
      </c>
      <c r="D2900" s="163">
        <v>28.8</v>
      </c>
      <c r="E2900" s="162" t="s">
        <v>8300</v>
      </c>
      <c r="F2900" s="162" t="s">
        <v>8730</v>
      </c>
      <c r="G2900" s="164">
        <v>43760.556870057873</v>
      </c>
      <c r="H2900" s="162" t="s">
        <v>5062</v>
      </c>
    </row>
    <row r="2901" spans="1:8" ht="15" customHeight="1">
      <c r="A2901" s="161">
        <v>2900</v>
      </c>
      <c r="B2901" s="162" t="s">
        <v>10987</v>
      </c>
      <c r="C2901" s="162" t="s">
        <v>2389</v>
      </c>
      <c r="D2901" s="163">
        <v>7.47</v>
      </c>
      <c r="E2901" s="162" t="s">
        <v>8306</v>
      </c>
      <c r="F2901" s="162" t="s">
        <v>8307</v>
      </c>
      <c r="G2901" s="164">
        <v>43751.081307141205</v>
      </c>
      <c r="H2901" s="162" t="s">
        <v>5062</v>
      </c>
    </row>
    <row r="2902" spans="1:8" ht="15" customHeight="1">
      <c r="A2902" s="161">
        <v>2901</v>
      </c>
      <c r="B2902" s="162" t="s">
        <v>10988</v>
      </c>
      <c r="C2902" s="162" t="s">
        <v>2231</v>
      </c>
      <c r="D2902" s="163">
        <v>25.4</v>
      </c>
      <c r="E2902" s="162" t="s">
        <v>8283</v>
      </c>
      <c r="F2902" s="162" t="s">
        <v>8284</v>
      </c>
      <c r="G2902" s="164">
        <v>43761.631328738426</v>
      </c>
      <c r="H2902" s="162" t="s">
        <v>5059</v>
      </c>
    </row>
    <row r="2903" spans="1:8" ht="15" customHeight="1">
      <c r="A2903" s="161">
        <v>2902</v>
      </c>
      <c r="B2903" s="162" t="s">
        <v>10989</v>
      </c>
      <c r="C2903" s="162" t="s">
        <v>2827</v>
      </c>
      <c r="D2903" s="163">
        <v>20.3</v>
      </c>
      <c r="E2903" s="162" t="s">
        <v>8338</v>
      </c>
      <c r="F2903" s="162" t="s">
        <v>8506</v>
      </c>
      <c r="G2903" s="164">
        <v>43743.819413541663</v>
      </c>
      <c r="H2903" s="162" t="s">
        <v>5059</v>
      </c>
    </row>
    <row r="2904" spans="1:8" ht="15" customHeight="1">
      <c r="A2904" s="161">
        <v>2903</v>
      </c>
      <c r="B2904" s="162" t="s">
        <v>3690</v>
      </c>
      <c r="C2904" s="162" t="s">
        <v>2175</v>
      </c>
      <c r="D2904" s="163">
        <v>22</v>
      </c>
      <c r="E2904" s="162" t="s">
        <v>8880</v>
      </c>
      <c r="F2904" s="162" t="s">
        <v>9141</v>
      </c>
      <c r="G2904" s="164">
        <v>43262.584479166668</v>
      </c>
      <c r="H2904" s="162" t="s">
        <v>5062</v>
      </c>
    </row>
    <row r="2905" spans="1:8" ht="15" customHeight="1">
      <c r="A2905" s="161">
        <v>2904</v>
      </c>
      <c r="B2905" s="162" t="s">
        <v>10990</v>
      </c>
      <c r="C2905" s="162" t="s">
        <v>2175</v>
      </c>
      <c r="D2905" s="163">
        <v>13.8</v>
      </c>
      <c r="E2905" s="162" t="s">
        <v>8469</v>
      </c>
      <c r="F2905" s="162" t="s">
        <v>8470</v>
      </c>
      <c r="G2905" s="164">
        <v>43738.868083368056</v>
      </c>
      <c r="H2905" s="162" t="s">
        <v>5062</v>
      </c>
    </row>
    <row r="2906" spans="1:8" ht="15" customHeight="1">
      <c r="A2906" s="161">
        <v>2905</v>
      </c>
      <c r="B2906" s="162" t="s">
        <v>3234</v>
      </c>
      <c r="C2906" s="162" t="s">
        <v>2180</v>
      </c>
      <c r="D2906" s="163">
        <v>26</v>
      </c>
      <c r="E2906" s="162" t="s">
        <v>9572</v>
      </c>
      <c r="F2906" s="162" t="s">
        <v>9573</v>
      </c>
      <c r="G2906" s="164">
        <v>43320.717557870368</v>
      </c>
      <c r="H2906" s="162" t="s">
        <v>5062</v>
      </c>
    </row>
    <row r="2907" spans="1:8" ht="15" customHeight="1">
      <c r="A2907" s="161">
        <v>2906</v>
      </c>
      <c r="B2907" s="162" t="s">
        <v>2292</v>
      </c>
      <c r="C2907" s="162" t="s">
        <v>2180</v>
      </c>
      <c r="D2907" s="163">
        <v>21.78</v>
      </c>
      <c r="E2907" s="162" t="s">
        <v>8688</v>
      </c>
      <c r="F2907" s="162" t="s">
        <v>9138</v>
      </c>
      <c r="G2907" s="164">
        <v>43717.812624537037</v>
      </c>
      <c r="H2907" s="162" t="s">
        <v>5062</v>
      </c>
    </row>
    <row r="2908" spans="1:8" ht="15" customHeight="1">
      <c r="A2908" s="161">
        <v>2907</v>
      </c>
      <c r="B2908" s="162" t="s">
        <v>10991</v>
      </c>
      <c r="C2908" s="162" t="s">
        <v>5126</v>
      </c>
      <c r="D2908" s="163">
        <v>34</v>
      </c>
      <c r="E2908" s="162" t="s">
        <v>8452</v>
      </c>
      <c r="F2908" s="162" t="s">
        <v>8701</v>
      </c>
      <c r="G2908" s="164">
        <v>43755.340341354167</v>
      </c>
      <c r="H2908" s="162" t="s">
        <v>5107</v>
      </c>
    </row>
    <row r="2909" spans="1:8" ht="15" customHeight="1">
      <c r="A2909" s="161">
        <v>2908</v>
      </c>
      <c r="B2909" s="162" t="s">
        <v>4035</v>
      </c>
      <c r="C2909" s="162" t="s">
        <v>79</v>
      </c>
      <c r="D2909" s="163">
        <v>16</v>
      </c>
      <c r="E2909" s="162" t="s">
        <v>8558</v>
      </c>
      <c r="F2909" s="162" t="s">
        <v>9468</v>
      </c>
      <c r="G2909" s="164">
        <v>43229.170844907407</v>
      </c>
      <c r="H2909" s="162" t="s">
        <v>5062</v>
      </c>
    </row>
    <row r="2910" spans="1:8" ht="15" customHeight="1">
      <c r="A2910" s="161">
        <v>2909</v>
      </c>
      <c r="B2910" s="162" t="s">
        <v>10992</v>
      </c>
      <c r="C2910" s="162" t="s">
        <v>2180</v>
      </c>
      <c r="D2910" s="163">
        <v>24.4</v>
      </c>
      <c r="E2910" s="162" t="s">
        <v>8880</v>
      </c>
      <c r="F2910" s="162" t="s">
        <v>8881</v>
      </c>
      <c r="G2910" s="164">
        <v>43752.933797453705</v>
      </c>
      <c r="H2910" s="162" t="s">
        <v>5059</v>
      </c>
    </row>
    <row r="2911" spans="1:8" ht="15" customHeight="1">
      <c r="A2911" s="161">
        <v>2910</v>
      </c>
      <c r="B2911" s="162" t="s">
        <v>10993</v>
      </c>
      <c r="C2911" s="162" t="s">
        <v>2180</v>
      </c>
      <c r="D2911" s="163">
        <v>6.89</v>
      </c>
      <c r="E2911" s="162" t="s">
        <v>8880</v>
      </c>
      <c r="F2911" s="162" t="s">
        <v>8881</v>
      </c>
      <c r="G2911" s="164">
        <v>43752.960905983797</v>
      </c>
      <c r="H2911" s="162" t="s">
        <v>5062</v>
      </c>
    </row>
    <row r="2912" spans="1:8" ht="15" customHeight="1">
      <c r="A2912" s="161">
        <v>2911</v>
      </c>
      <c r="B2912" s="162" t="s">
        <v>10994</v>
      </c>
      <c r="C2912" s="162" t="s">
        <v>3850</v>
      </c>
      <c r="D2912" s="163">
        <v>25.6</v>
      </c>
      <c r="E2912" s="162" t="s">
        <v>8327</v>
      </c>
      <c r="F2912" s="162" t="s">
        <v>8449</v>
      </c>
      <c r="G2912" s="164">
        <v>43753.123356678239</v>
      </c>
      <c r="H2912" s="162" t="s">
        <v>5062</v>
      </c>
    </row>
    <row r="2913" spans="1:8" ht="15" customHeight="1">
      <c r="A2913" s="161">
        <v>2912</v>
      </c>
      <c r="B2913" s="162" t="s">
        <v>10995</v>
      </c>
      <c r="C2913" s="162" t="s">
        <v>2354</v>
      </c>
      <c r="D2913" s="163">
        <v>29.5</v>
      </c>
      <c r="E2913" s="162" t="s">
        <v>8375</v>
      </c>
      <c r="F2913" s="162" t="s">
        <v>8376</v>
      </c>
      <c r="G2913" s="164">
        <v>43757.468893437501</v>
      </c>
      <c r="H2913" s="162" t="s">
        <v>5062</v>
      </c>
    </row>
    <row r="2914" spans="1:8" ht="15" customHeight="1">
      <c r="A2914" s="161">
        <v>2913</v>
      </c>
      <c r="B2914" s="162" t="s">
        <v>10996</v>
      </c>
      <c r="C2914" s="162" t="s">
        <v>5323</v>
      </c>
      <c r="D2914" s="163">
        <v>16.728000000000002</v>
      </c>
      <c r="E2914" s="162" t="s">
        <v>8695</v>
      </c>
      <c r="F2914" s="162" t="s">
        <v>8696</v>
      </c>
      <c r="G2914" s="164">
        <v>43762.435099803239</v>
      </c>
      <c r="H2914" s="162" t="s">
        <v>5062</v>
      </c>
    </row>
    <row r="2915" spans="1:8" ht="15" customHeight="1">
      <c r="A2915" s="161">
        <v>2914</v>
      </c>
      <c r="B2915" s="162" t="s">
        <v>10997</v>
      </c>
      <c r="C2915" s="162" t="s">
        <v>2180</v>
      </c>
      <c r="D2915" s="163">
        <v>8.8000000000000007</v>
      </c>
      <c r="E2915" s="162" t="s">
        <v>8692</v>
      </c>
      <c r="F2915" s="162" t="s">
        <v>9007</v>
      </c>
      <c r="G2915" s="164">
        <v>43725.069316666668</v>
      </c>
      <c r="H2915" s="162" t="s">
        <v>5062</v>
      </c>
    </row>
    <row r="2916" spans="1:8" ht="15" customHeight="1">
      <c r="A2916" s="161">
        <v>2915</v>
      </c>
      <c r="B2916" s="162" t="s">
        <v>10998</v>
      </c>
      <c r="C2916" s="162" t="s">
        <v>2231</v>
      </c>
      <c r="D2916" s="163">
        <v>6.6</v>
      </c>
      <c r="E2916" s="162" t="s">
        <v>8379</v>
      </c>
      <c r="F2916" s="162" t="s">
        <v>8380</v>
      </c>
      <c r="G2916" s="164">
        <v>43746.601818136573</v>
      </c>
      <c r="H2916" s="162" t="s">
        <v>5062</v>
      </c>
    </row>
    <row r="2917" spans="1:8" ht="15" customHeight="1">
      <c r="A2917" s="161">
        <v>2916</v>
      </c>
      <c r="B2917" s="162" t="s">
        <v>10999</v>
      </c>
      <c r="C2917" s="162" t="s">
        <v>2231</v>
      </c>
      <c r="D2917" s="163">
        <v>11.3</v>
      </c>
      <c r="E2917" s="162" t="s">
        <v>8283</v>
      </c>
      <c r="F2917" s="162" t="s">
        <v>8284</v>
      </c>
      <c r="G2917" s="164">
        <v>43761.623247337964</v>
      </c>
      <c r="H2917" s="162" t="s">
        <v>5062</v>
      </c>
    </row>
    <row r="2918" spans="1:8" ht="15" customHeight="1">
      <c r="A2918" s="161">
        <v>2917</v>
      </c>
      <c r="B2918" s="162" t="s">
        <v>3189</v>
      </c>
      <c r="C2918" s="162" t="s">
        <v>2180</v>
      </c>
      <c r="D2918" s="163">
        <v>26</v>
      </c>
      <c r="E2918" s="162" t="s">
        <v>8450</v>
      </c>
      <c r="F2918" s="162" t="s">
        <v>8451</v>
      </c>
      <c r="G2918" s="164">
        <v>43342.711481481485</v>
      </c>
      <c r="H2918" s="162" t="s">
        <v>5062</v>
      </c>
    </row>
    <row r="2919" spans="1:8" ht="15" customHeight="1">
      <c r="A2919" s="161">
        <v>2918</v>
      </c>
      <c r="B2919" s="162" t="s">
        <v>11000</v>
      </c>
      <c r="C2919" s="162" t="s">
        <v>2231</v>
      </c>
      <c r="D2919" s="163">
        <v>4</v>
      </c>
      <c r="E2919" s="162" t="s">
        <v>8286</v>
      </c>
      <c r="F2919" s="162" t="s">
        <v>8287</v>
      </c>
      <c r="G2919" s="164">
        <v>43754.309028321761</v>
      </c>
      <c r="H2919" s="162" t="s">
        <v>5059</v>
      </c>
    </row>
    <row r="2920" spans="1:8" ht="15" customHeight="1">
      <c r="A2920" s="161">
        <v>2919</v>
      </c>
      <c r="B2920" s="162" t="s">
        <v>11001</v>
      </c>
      <c r="C2920" s="162" t="s">
        <v>2175</v>
      </c>
      <c r="D2920" s="163">
        <v>20.8</v>
      </c>
      <c r="E2920" s="162" t="s">
        <v>8300</v>
      </c>
      <c r="F2920" s="162" t="s">
        <v>8730</v>
      </c>
      <c r="G2920" s="164">
        <v>43760.533294363428</v>
      </c>
      <c r="H2920" s="162" t="s">
        <v>5062</v>
      </c>
    </row>
    <row r="2921" spans="1:8" ht="15" customHeight="1">
      <c r="A2921" s="161">
        <v>2920</v>
      </c>
      <c r="B2921" s="162" t="s">
        <v>11002</v>
      </c>
      <c r="C2921" s="162" t="s">
        <v>2180</v>
      </c>
      <c r="D2921" s="163">
        <v>12.6</v>
      </c>
      <c r="E2921" s="162" t="s">
        <v>8688</v>
      </c>
      <c r="F2921" s="162" t="s">
        <v>8689</v>
      </c>
      <c r="G2921" s="164">
        <v>43741.412793750002</v>
      </c>
      <c r="H2921" s="162" t="s">
        <v>5062</v>
      </c>
    </row>
    <row r="2922" spans="1:8" ht="15" customHeight="1">
      <c r="A2922" s="161">
        <v>2921</v>
      </c>
      <c r="B2922" s="162" t="s">
        <v>4239</v>
      </c>
      <c r="C2922" s="162" t="s">
        <v>2175</v>
      </c>
      <c r="D2922" s="163">
        <v>23</v>
      </c>
      <c r="E2922" s="162" t="s">
        <v>8880</v>
      </c>
      <c r="F2922" s="162" t="s">
        <v>11003</v>
      </c>
      <c r="G2922" s="164">
        <v>43157.411041666666</v>
      </c>
      <c r="H2922" s="162" t="s">
        <v>5062</v>
      </c>
    </row>
    <row r="2923" spans="1:8" ht="15" customHeight="1">
      <c r="A2923" s="161">
        <v>2922</v>
      </c>
      <c r="B2923" s="162" t="s">
        <v>4538</v>
      </c>
      <c r="C2923" s="162" t="s">
        <v>2429</v>
      </c>
      <c r="D2923" s="163">
        <v>32</v>
      </c>
      <c r="E2923" s="162" t="s">
        <v>8880</v>
      </c>
      <c r="F2923" s="162" t="s">
        <v>8886</v>
      </c>
      <c r="G2923" s="164">
        <v>43039.809421296297</v>
      </c>
      <c r="H2923" s="162" t="s">
        <v>5062</v>
      </c>
    </row>
    <row r="2924" spans="1:8" ht="15" customHeight="1">
      <c r="A2924" s="161">
        <v>2923</v>
      </c>
      <c r="B2924" s="162" t="s">
        <v>11004</v>
      </c>
      <c r="C2924" s="162" t="s">
        <v>2429</v>
      </c>
      <c r="D2924" s="163">
        <v>3.9</v>
      </c>
      <c r="E2924" s="162" t="s">
        <v>8294</v>
      </c>
      <c r="F2924" s="162" t="s">
        <v>8295</v>
      </c>
      <c r="G2924" s="164">
        <v>43758.172844756948</v>
      </c>
      <c r="H2924" s="162" t="s">
        <v>5062</v>
      </c>
    </row>
    <row r="2925" spans="1:8" ht="15" customHeight="1">
      <c r="A2925" s="161">
        <v>2924</v>
      </c>
      <c r="B2925" s="162" t="s">
        <v>11005</v>
      </c>
      <c r="C2925" s="162" t="s">
        <v>2429</v>
      </c>
      <c r="D2925" s="163">
        <v>3.9</v>
      </c>
      <c r="E2925" s="162" t="s">
        <v>8294</v>
      </c>
      <c r="F2925" s="162" t="s">
        <v>8917</v>
      </c>
      <c r="G2925" s="164">
        <v>43744.55086408565</v>
      </c>
      <c r="H2925" s="162" t="s">
        <v>5062</v>
      </c>
    </row>
    <row r="2926" spans="1:8" ht="15" customHeight="1">
      <c r="A2926" s="161">
        <v>2925</v>
      </c>
      <c r="B2926" s="162" t="s">
        <v>3153</v>
      </c>
      <c r="C2926" s="162" t="s">
        <v>2180</v>
      </c>
      <c r="D2926" s="163">
        <v>23</v>
      </c>
      <c r="E2926" s="162" t="s">
        <v>8450</v>
      </c>
      <c r="F2926" s="162" t="s">
        <v>8451</v>
      </c>
      <c r="G2926" s="164">
        <v>43342.877789351849</v>
      </c>
      <c r="H2926" s="162" t="s">
        <v>5062</v>
      </c>
    </row>
    <row r="2927" spans="1:8" ht="15" customHeight="1">
      <c r="A2927" s="161">
        <v>2926</v>
      </c>
      <c r="B2927" s="162" t="s">
        <v>5045</v>
      </c>
      <c r="C2927" s="162" t="s">
        <v>5048</v>
      </c>
      <c r="D2927" s="163">
        <v>15</v>
      </c>
      <c r="E2927" s="162" t="s">
        <v>11006</v>
      </c>
      <c r="F2927" s="162" t="s">
        <v>11007</v>
      </c>
      <c r="G2927" s="164">
        <v>40288</v>
      </c>
      <c r="H2927" s="162" t="s">
        <v>5062</v>
      </c>
    </row>
    <row r="2928" spans="1:8" ht="15" customHeight="1">
      <c r="A2928" s="161">
        <v>2927</v>
      </c>
      <c r="B2928" s="162" t="s">
        <v>11008</v>
      </c>
      <c r="C2928" s="162" t="s">
        <v>2827</v>
      </c>
      <c r="D2928" s="163">
        <v>10.23</v>
      </c>
      <c r="E2928" s="162" t="s">
        <v>8306</v>
      </c>
      <c r="F2928" s="162" t="s">
        <v>8307</v>
      </c>
      <c r="G2928" s="164">
        <v>43751.156601423609</v>
      </c>
      <c r="H2928" s="162" t="s">
        <v>5062</v>
      </c>
    </row>
    <row r="2929" spans="1:8" ht="15" customHeight="1">
      <c r="A2929" s="161">
        <v>2928</v>
      </c>
      <c r="B2929" s="162" t="s">
        <v>11009</v>
      </c>
      <c r="C2929" s="162" t="s">
        <v>66</v>
      </c>
      <c r="D2929" s="163">
        <v>26.5</v>
      </c>
      <c r="E2929" s="162" t="s">
        <v>9094</v>
      </c>
      <c r="F2929" s="162" t="s">
        <v>9095</v>
      </c>
      <c r="G2929" s="164">
        <v>43755.387114467594</v>
      </c>
      <c r="H2929" s="162" t="s">
        <v>5059</v>
      </c>
    </row>
    <row r="2930" spans="1:8" ht="15" customHeight="1">
      <c r="A2930" s="161">
        <v>2929</v>
      </c>
      <c r="B2930" s="162" t="s">
        <v>11010</v>
      </c>
      <c r="C2930" s="162" t="s">
        <v>2827</v>
      </c>
      <c r="D2930" s="163">
        <v>22.3</v>
      </c>
      <c r="E2930" s="162" t="s">
        <v>8291</v>
      </c>
      <c r="F2930" s="162" t="s">
        <v>8292</v>
      </c>
      <c r="G2930" s="164">
        <v>43754.980099537039</v>
      </c>
      <c r="H2930" s="162" t="s">
        <v>5059</v>
      </c>
    </row>
    <row r="2931" spans="1:8" ht="15" customHeight="1">
      <c r="A2931" s="161">
        <v>2930</v>
      </c>
      <c r="B2931" s="162" t="s">
        <v>11011</v>
      </c>
      <c r="C2931" s="162" t="s">
        <v>5097</v>
      </c>
      <c r="D2931" s="163">
        <v>27.3</v>
      </c>
      <c r="E2931" s="162" t="s">
        <v>8297</v>
      </c>
      <c r="F2931" s="162" t="s">
        <v>8298</v>
      </c>
      <c r="G2931" s="164">
        <v>43757.569721377316</v>
      </c>
      <c r="H2931" s="162" t="s">
        <v>5059</v>
      </c>
    </row>
    <row r="2932" spans="1:8" ht="15" customHeight="1">
      <c r="A2932" s="161">
        <v>2931</v>
      </c>
      <c r="B2932" s="162" t="s">
        <v>11012</v>
      </c>
      <c r="C2932" s="162" t="s">
        <v>1028</v>
      </c>
      <c r="D2932" s="163">
        <v>7.6</v>
      </c>
      <c r="E2932" s="162" t="s">
        <v>8286</v>
      </c>
      <c r="F2932" s="162" t="s">
        <v>8287</v>
      </c>
      <c r="G2932" s="164">
        <v>43754.152485648148</v>
      </c>
      <c r="H2932" s="162" t="s">
        <v>5062</v>
      </c>
    </row>
    <row r="2933" spans="1:8" ht="15" customHeight="1">
      <c r="A2933" s="161">
        <v>2932</v>
      </c>
      <c r="B2933" s="162" t="s">
        <v>3477</v>
      </c>
      <c r="C2933" s="162" t="s">
        <v>45</v>
      </c>
      <c r="D2933" s="163">
        <v>24</v>
      </c>
      <c r="E2933" s="162" t="s">
        <v>8452</v>
      </c>
      <c r="F2933" s="162" t="s">
        <v>9233</v>
      </c>
      <c r="G2933" s="164">
        <v>43279.780231481483</v>
      </c>
      <c r="H2933" s="162" t="s">
        <v>5062</v>
      </c>
    </row>
    <row r="2934" spans="1:8" ht="15" customHeight="1">
      <c r="A2934" s="161">
        <v>2933</v>
      </c>
      <c r="B2934" s="162" t="s">
        <v>11013</v>
      </c>
      <c r="C2934" s="162" t="s">
        <v>2180</v>
      </c>
      <c r="D2934" s="163">
        <v>13.7</v>
      </c>
      <c r="E2934" s="162" t="s">
        <v>8880</v>
      </c>
      <c r="F2934" s="162" t="s">
        <v>8685</v>
      </c>
      <c r="G2934" s="164">
        <v>43731.460744178243</v>
      </c>
      <c r="H2934" s="162" t="s">
        <v>5062</v>
      </c>
    </row>
    <row r="2935" spans="1:8" ht="15" customHeight="1">
      <c r="A2935" s="161">
        <v>2934</v>
      </c>
      <c r="B2935" s="162" t="s">
        <v>4780</v>
      </c>
      <c r="C2935" s="162" t="s">
        <v>4334</v>
      </c>
      <c r="D2935" s="163">
        <v>16</v>
      </c>
      <c r="E2935" s="162" t="s">
        <v>8854</v>
      </c>
      <c r="F2935" s="162" t="s">
        <v>11014</v>
      </c>
      <c r="G2935" s="164">
        <v>42478</v>
      </c>
      <c r="H2935" s="162" t="s">
        <v>5062</v>
      </c>
    </row>
    <row r="2936" spans="1:8" ht="15" customHeight="1">
      <c r="A2936" s="161">
        <v>2935</v>
      </c>
      <c r="B2936" s="162" t="s">
        <v>11015</v>
      </c>
      <c r="C2936" s="162" t="s">
        <v>2180</v>
      </c>
      <c r="D2936" s="163">
        <v>4.7</v>
      </c>
      <c r="E2936" s="162" t="s">
        <v>8452</v>
      </c>
      <c r="F2936" s="162" t="s">
        <v>8701</v>
      </c>
      <c r="G2936" s="164">
        <v>43755.529490011577</v>
      </c>
      <c r="H2936" s="162" t="s">
        <v>7267</v>
      </c>
    </row>
    <row r="2937" spans="1:8" ht="15" customHeight="1">
      <c r="A2937" s="161">
        <v>2936</v>
      </c>
      <c r="B2937" s="162" t="s">
        <v>11016</v>
      </c>
      <c r="C2937" s="162" t="s">
        <v>101</v>
      </c>
      <c r="D2937" s="163">
        <v>29.1</v>
      </c>
      <c r="E2937" s="162" t="s">
        <v>8297</v>
      </c>
      <c r="F2937" s="162" t="s">
        <v>8298</v>
      </c>
      <c r="G2937" s="164">
        <v>43757.572794872685</v>
      </c>
      <c r="H2937" s="162" t="s">
        <v>5062</v>
      </c>
    </row>
    <row r="2938" spans="1:8" ht="15" customHeight="1">
      <c r="A2938" s="161">
        <v>2937</v>
      </c>
      <c r="B2938" s="162" t="s">
        <v>11017</v>
      </c>
      <c r="C2938" s="162" t="s">
        <v>10063</v>
      </c>
      <c r="D2938" s="163">
        <v>9.4</v>
      </c>
      <c r="E2938" s="162" t="s">
        <v>8294</v>
      </c>
      <c r="F2938" s="162" t="s">
        <v>8295</v>
      </c>
      <c r="G2938" s="164">
        <v>43758.233525000003</v>
      </c>
      <c r="H2938" s="162" t="s">
        <v>5062</v>
      </c>
    </row>
    <row r="2939" spans="1:8" ht="15" customHeight="1">
      <c r="A2939" s="161">
        <v>2938</v>
      </c>
      <c r="B2939" s="162" t="s">
        <v>11018</v>
      </c>
      <c r="C2939" s="162" t="s">
        <v>2202</v>
      </c>
      <c r="D2939" s="163">
        <v>2</v>
      </c>
      <c r="E2939" s="162" t="s">
        <v>8327</v>
      </c>
      <c r="F2939" s="162" t="s">
        <v>8373</v>
      </c>
      <c r="G2939" s="164">
        <v>43747.611243715277</v>
      </c>
      <c r="H2939" s="162" t="s">
        <v>5059</v>
      </c>
    </row>
    <row r="2940" spans="1:8" ht="15" customHeight="1">
      <c r="A2940" s="161">
        <v>2939</v>
      </c>
      <c r="B2940" s="162" t="s">
        <v>11019</v>
      </c>
      <c r="C2940" s="162" t="s">
        <v>2202</v>
      </c>
      <c r="D2940" s="163">
        <v>2.2999999999999998</v>
      </c>
      <c r="E2940" s="162" t="s">
        <v>8303</v>
      </c>
      <c r="F2940" s="162" t="s">
        <v>11020</v>
      </c>
      <c r="G2940" s="164">
        <v>43575.693912037037</v>
      </c>
      <c r="H2940" s="162" t="s">
        <v>5059</v>
      </c>
    </row>
    <row r="2941" spans="1:8" ht="15" customHeight="1">
      <c r="A2941" s="161">
        <v>2940</v>
      </c>
      <c r="B2941" s="162" t="s">
        <v>11021</v>
      </c>
      <c r="C2941" s="162" t="s">
        <v>2202</v>
      </c>
      <c r="D2941" s="163">
        <v>2.2999999999999998</v>
      </c>
      <c r="E2941" s="162" t="s">
        <v>8297</v>
      </c>
      <c r="F2941" s="162" t="s">
        <v>8348</v>
      </c>
      <c r="G2941" s="164">
        <v>43709.087245370371</v>
      </c>
      <c r="H2941" s="162" t="s">
        <v>5059</v>
      </c>
    </row>
    <row r="2942" spans="1:8" ht="15" customHeight="1">
      <c r="A2942" s="161">
        <v>2941</v>
      </c>
      <c r="B2942" s="162" t="s">
        <v>11022</v>
      </c>
      <c r="C2942" s="162" t="s">
        <v>2202</v>
      </c>
      <c r="D2942" s="163">
        <v>2.2999999999999998</v>
      </c>
      <c r="E2942" s="162" t="s">
        <v>8303</v>
      </c>
      <c r="F2942" s="162" t="s">
        <v>8311</v>
      </c>
      <c r="G2942" s="164">
        <v>43673.943854166668</v>
      </c>
      <c r="H2942" s="162" t="s">
        <v>5059</v>
      </c>
    </row>
    <row r="2943" spans="1:8" ht="15" customHeight="1">
      <c r="A2943" s="161">
        <v>2942</v>
      </c>
      <c r="B2943" s="162" t="s">
        <v>11023</v>
      </c>
      <c r="C2943" s="162" t="s">
        <v>2202</v>
      </c>
      <c r="D2943" s="163">
        <v>2.2999999999999998</v>
      </c>
      <c r="E2943" s="162" t="s">
        <v>8297</v>
      </c>
      <c r="F2943" s="162" t="s">
        <v>8477</v>
      </c>
      <c r="G2943" s="164">
        <v>43752.334193206021</v>
      </c>
      <c r="H2943" s="162" t="s">
        <v>5059</v>
      </c>
    </row>
    <row r="2944" spans="1:8" ht="15" customHeight="1">
      <c r="A2944" s="161">
        <v>2943</v>
      </c>
      <c r="B2944" s="162" t="s">
        <v>11024</v>
      </c>
      <c r="C2944" s="162" t="s">
        <v>2202</v>
      </c>
      <c r="D2944" s="163">
        <v>2.2999999999999998</v>
      </c>
      <c r="E2944" s="162" t="s">
        <v>8303</v>
      </c>
      <c r="F2944" s="162" t="s">
        <v>8304</v>
      </c>
      <c r="G2944" s="164">
        <v>43729.971674456021</v>
      </c>
      <c r="H2944" s="162" t="s">
        <v>5059</v>
      </c>
    </row>
    <row r="2945" spans="1:8" ht="15" customHeight="1">
      <c r="A2945" s="161">
        <v>2944</v>
      </c>
      <c r="B2945" s="162" t="s">
        <v>11025</v>
      </c>
      <c r="C2945" s="162" t="s">
        <v>2202</v>
      </c>
      <c r="D2945" s="163">
        <v>2.2999999999999998</v>
      </c>
      <c r="E2945" s="162" t="s">
        <v>8303</v>
      </c>
      <c r="F2945" s="162" t="s">
        <v>8311</v>
      </c>
      <c r="G2945" s="164">
        <v>43674.139328703706</v>
      </c>
      <c r="H2945" s="162" t="s">
        <v>5059</v>
      </c>
    </row>
    <row r="2946" spans="1:8" ht="15" customHeight="1">
      <c r="A2946" s="161">
        <v>2945</v>
      </c>
      <c r="B2946" s="162" t="s">
        <v>11026</v>
      </c>
      <c r="C2946" s="162" t="s">
        <v>2202</v>
      </c>
      <c r="D2946" s="163">
        <v>2.2999999999999998</v>
      </c>
      <c r="E2946" s="162" t="s">
        <v>8297</v>
      </c>
      <c r="F2946" s="162" t="s">
        <v>8477</v>
      </c>
      <c r="G2946" s="164">
        <v>43752.266221446756</v>
      </c>
      <c r="H2946" s="162" t="s">
        <v>5059</v>
      </c>
    </row>
    <row r="2947" spans="1:8" ht="15" customHeight="1">
      <c r="A2947" s="161">
        <v>2946</v>
      </c>
      <c r="B2947" s="162" t="s">
        <v>2438</v>
      </c>
      <c r="C2947" s="162" t="s">
        <v>2175</v>
      </c>
      <c r="D2947" s="163">
        <v>13.1</v>
      </c>
      <c r="E2947" s="162" t="s">
        <v>8294</v>
      </c>
      <c r="F2947" s="162" t="s">
        <v>9085</v>
      </c>
      <c r="G2947" s="164">
        <v>43706.91065972222</v>
      </c>
      <c r="H2947" s="162" t="s">
        <v>5062</v>
      </c>
    </row>
    <row r="2948" spans="1:8" ht="15" customHeight="1">
      <c r="A2948" s="161">
        <v>2947</v>
      </c>
      <c r="B2948" s="162" t="s">
        <v>3509</v>
      </c>
      <c r="C2948" s="162" t="s">
        <v>2175</v>
      </c>
      <c r="D2948" s="163">
        <v>25.4</v>
      </c>
      <c r="E2948" s="162" t="s">
        <v>8733</v>
      </c>
      <c r="F2948" s="162" t="s">
        <v>8734</v>
      </c>
      <c r="G2948" s="164">
        <v>43274.956655092596</v>
      </c>
      <c r="H2948" s="162" t="s">
        <v>5062</v>
      </c>
    </row>
    <row r="2949" spans="1:8" ht="15" customHeight="1">
      <c r="A2949" s="161">
        <v>2948</v>
      </c>
      <c r="B2949" s="162" t="s">
        <v>11027</v>
      </c>
      <c r="C2949" s="162" t="s">
        <v>2202</v>
      </c>
      <c r="D2949" s="163">
        <v>4</v>
      </c>
      <c r="E2949" s="162" t="s">
        <v>8327</v>
      </c>
      <c r="F2949" s="162" t="s">
        <v>8583</v>
      </c>
      <c r="G2949" s="164">
        <v>43761.598360335651</v>
      </c>
      <c r="H2949" s="162" t="s">
        <v>5062</v>
      </c>
    </row>
    <row r="2950" spans="1:8" ht="15" customHeight="1">
      <c r="A2950" s="161">
        <v>2949</v>
      </c>
      <c r="B2950" s="162" t="s">
        <v>11028</v>
      </c>
      <c r="C2950" s="162" t="s">
        <v>2389</v>
      </c>
      <c r="D2950" s="163">
        <v>11.89</v>
      </c>
      <c r="E2950" s="162" t="s">
        <v>8306</v>
      </c>
      <c r="F2950" s="162" t="s">
        <v>8307</v>
      </c>
      <c r="G2950" s="164">
        <v>43751.10819791667</v>
      </c>
      <c r="H2950" s="162" t="s">
        <v>5062</v>
      </c>
    </row>
    <row r="2951" spans="1:8" ht="15" customHeight="1">
      <c r="A2951" s="161">
        <v>2950</v>
      </c>
      <c r="B2951" s="162" t="s">
        <v>11029</v>
      </c>
      <c r="C2951" s="162" t="s">
        <v>2827</v>
      </c>
      <c r="D2951" s="163">
        <v>28.4</v>
      </c>
      <c r="E2951" s="162" t="s">
        <v>8338</v>
      </c>
      <c r="F2951" s="162" t="s">
        <v>8339</v>
      </c>
      <c r="G2951" s="164">
        <v>43758.178595798614</v>
      </c>
      <c r="H2951" s="162" t="s">
        <v>5062</v>
      </c>
    </row>
    <row r="2952" spans="1:8" ht="15" customHeight="1">
      <c r="A2952" s="161">
        <v>2951</v>
      </c>
      <c r="B2952" s="162" t="s">
        <v>11030</v>
      </c>
      <c r="C2952" s="162" t="s">
        <v>2389</v>
      </c>
      <c r="D2952" s="163">
        <v>5.64</v>
      </c>
      <c r="E2952" s="162" t="s">
        <v>8306</v>
      </c>
      <c r="F2952" s="162" t="s">
        <v>8307</v>
      </c>
      <c r="G2952" s="164">
        <v>43751.054529131943</v>
      </c>
      <c r="H2952" s="162" t="s">
        <v>5062</v>
      </c>
    </row>
    <row r="2953" spans="1:8" ht="15" customHeight="1">
      <c r="A2953" s="161">
        <v>2952</v>
      </c>
      <c r="B2953" s="162" t="s">
        <v>11031</v>
      </c>
      <c r="C2953" s="162" t="s">
        <v>2827</v>
      </c>
      <c r="D2953" s="163">
        <v>22.4</v>
      </c>
      <c r="E2953" s="162" t="s">
        <v>8338</v>
      </c>
      <c r="F2953" s="162" t="s">
        <v>8339</v>
      </c>
      <c r="G2953" s="164">
        <v>43758.0409196412</v>
      </c>
      <c r="H2953" s="162" t="s">
        <v>5059</v>
      </c>
    </row>
    <row r="2954" spans="1:8" ht="15" customHeight="1">
      <c r="A2954" s="161">
        <v>2953</v>
      </c>
      <c r="B2954" s="162" t="s">
        <v>2929</v>
      </c>
      <c r="C2954" s="162" t="s">
        <v>2231</v>
      </c>
      <c r="D2954" s="163">
        <v>20</v>
      </c>
      <c r="E2954" s="162" t="s">
        <v>9325</v>
      </c>
      <c r="F2954" s="162" t="s">
        <v>9058</v>
      </c>
      <c r="G2954" s="164">
        <v>43550.873807870368</v>
      </c>
      <c r="H2954" s="162" t="s">
        <v>5059</v>
      </c>
    </row>
    <row r="2955" spans="1:8" ht="15" customHeight="1">
      <c r="A2955" s="161">
        <v>2954</v>
      </c>
      <c r="B2955" s="162" t="s">
        <v>11032</v>
      </c>
      <c r="C2955" s="162" t="s">
        <v>2180</v>
      </c>
      <c r="D2955" s="163">
        <v>24.3</v>
      </c>
      <c r="E2955" s="162" t="s">
        <v>8880</v>
      </c>
      <c r="F2955" s="162" t="s">
        <v>8881</v>
      </c>
      <c r="G2955" s="164">
        <v>43752.926590127317</v>
      </c>
      <c r="H2955" s="162" t="s">
        <v>5059</v>
      </c>
    </row>
    <row r="2956" spans="1:8" ht="15" customHeight="1">
      <c r="A2956" s="161">
        <v>2955</v>
      </c>
      <c r="B2956" s="162" t="s">
        <v>11033</v>
      </c>
      <c r="C2956" s="162" t="s">
        <v>2180</v>
      </c>
      <c r="D2956" s="163">
        <v>8.3000000000000007</v>
      </c>
      <c r="E2956" s="162" t="s">
        <v>8692</v>
      </c>
      <c r="F2956" s="162" t="s">
        <v>8693</v>
      </c>
      <c r="G2956" s="164">
        <v>43745.32044452546</v>
      </c>
      <c r="H2956" s="162" t="s">
        <v>5062</v>
      </c>
    </row>
    <row r="2957" spans="1:8" ht="15" customHeight="1">
      <c r="A2957" s="161">
        <v>2956</v>
      </c>
      <c r="B2957" s="162" t="s">
        <v>11034</v>
      </c>
      <c r="C2957" s="162" t="s">
        <v>2389</v>
      </c>
      <c r="D2957" s="163">
        <v>6.3</v>
      </c>
      <c r="E2957" s="162" t="s">
        <v>8338</v>
      </c>
      <c r="F2957" s="162" t="s">
        <v>8339</v>
      </c>
      <c r="G2957" s="164">
        <v>43758.129954548611</v>
      </c>
      <c r="H2957" s="162" t="s">
        <v>5138</v>
      </c>
    </row>
    <row r="2958" spans="1:8" ht="15" customHeight="1">
      <c r="A2958" s="161">
        <v>2957</v>
      </c>
      <c r="B2958" s="162" t="s">
        <v>5012</v>
      </c>
      <c r="C2958" s="162" t="s">
        <v>2218</v>
      </c>
      <c r="D2958" s="163">
        <v>26</v>
      </c>
      <c r="E2958" s="162" t="s">
        <v>10014</v>
      </c>
      <c r="F2958" s="162" t="s">
        <v>10015</v>
      </c>
      <c r="G2958" s="164">
        <v>41004</v>
      </c>
      <c r="H2958" s="162" t="s">
        <v>5059</v>
      </c>
    </row>
    <row r="2959" spans="1:8" ht="15" customHeight="1">
      <c r="A2959" s="161">
        <v>2958</v>
      </c>
      <c r="B2959" s="162" t="s">
        <v>11035</v>
      </c>
      <c r="C2959" s="162" t="s">
        <v>2180</v>
      </c>
      <c r="D2959" s="163">
        <v>28.7</v>
      </c>
      <c r="E2959" s="162" t="s">
        <v>8450</v>
      </c>
      <c r="F2959" s="162" t="s">
        <v>8458</v>
      </c>
      <c r="G2959" s="164">
        <v>43748.621782372684</v>
      </c>
      <c r="H2959" s="162" t="s">
        <v>5138</v>
      </c>
    </row>
    <row r="2960" spans="1:8" ht="15" customHeight="1">
      <c r="A2960" s="161">
        <v>2959</v>
      </c>
      <c r="B2960" s="162" t="s">
        <v>11036</v>
      </c>
      <c r="C2960" s="162" t="s">
        <v>2202</v>
      </c>
      <c r="D2960" s="163">
        <v>2</v>
      </c>
      <c r="E2960" s="162" t="s">
        <v>8300</v>
      </c>
      <c r="F2960" s="162" t="s">
        <v>8436</v>
      </c>
      <c r="G2960" s="164">
        <v>43713.180949074071</v>
      </c>
      <c r="H2960" s="162" t="s">
        <v>5059</v>
      </c>
    </row>
    <row r="2961" spans="1:8" ht="15" customHeight="1">
      <c r="A2961" s="161">
        <v>2960</v>
      </c>
      <c r="B2961" s="162" t="s">
        <v>11037</v>
      </c>
      <c r="C2961" s="162" t="s">
        <v>2202</v>
      </c>
      <c r="D2961" s="163">
        <v>2</v>
      </c>
      <c r="E2961" s="162" t="s">
        <v>8327</v>
      </c>
      <c r="F2961" s="162" t="s">
        <v>8583</v>
      </c>
      <c r="G2961" s="164">
        <v>43761.642962071761</v>
      </c>
      <c r="H2961" s="162" t="s">
        <v>5059</v>
      </c>
    </row>
    <row r="2962" spans="1:8" ht="15" customHeight="1">
      <c r="A2962" s="161">
        <v>2961</v>
      </c>
      <c r="B2962" s="162" t="s">
        <v>11038</v>
      </c>
      <c r="C2962" s="162" t="s">
        <v>2202</v>
      </c>
      <c r="D2962" s="163">
        <v>2</v>
      </c>
      <c r="E2962" s="162" t="s">
        <v>8327</v>
      </c>
      <c r="F2962" s="162" t="s">
        <v>8371</v>
      </c>
      <c r="G2962" s="164">
        <v>43733.765953240742</v>
      </c>
      <c r="H2962" s="162" t="s">
        <v>5059</v>
      </c>
    </row>
    <row r="2963" spans="1:8" ht="15" customHeight="1">
      <c r="A2963" s="161">
        <v>2962</v>
      </c>
      <c r="B2963" s="162" t="s">
        <v>11039</v>
      </c>
      <c r="C2963" s="162" t="s">
        <v>2202</v>
      </c>
      <c r="D2963" s="163">
        <v>2</v>
      </c>
      <c r="E2963" s="162" t="s">
        <v>8327</v>
      </c>
      <c r="F2963" s="162" t="s">
        <v>8373</v>
      </c>
      <c r="G2963" s="164">
        <v>43747.597932789351</v>
      </c>
      <c r="H2963" s="162" t="s">
        <v>5059</v>
      </c>
    </row>
    <row r="2964" spans="1:8" ht="15" customHeight="1">
      <c r="A2964" s="161">
        <v>2963</v>
      </c>
      <c r="B2964" s="162" t="s">
        <v>11040</v>
      </c>
      <c r="C2964" s="162" t="s">
        <v>2202</v>
      </c>
      <c r="D2964" s="163">
        <v>2</v>
      </c>
      <c r="E2964" s="162" t="s">
        <v>8327</v>
      </c>
      <c r="F2964" s="162" t="s">
        <v>8373</v>
      </c>
      <c r="G2964" s="164">
        <v>43747.630985995369</v>
      </c>
      <c r="H2964" s="162" t="s">
        <v>5059</v>
      </c>
    </row>
    <row r="2965" spans="1:8" ht="15" customHeight="1">
      <c r="A2965" s="161">
        <v>2964</v>
      </c>
      <c r="B2965" s="162" t="s">
        <v>11041</v>
      </c>
      <c r="C2965" s="162" t="s">
        <v>2202</v>
      </c>
      <c r="D2965" s="163">
        <v>26</v>
      </c>
      <c r="E2965" s="162" t="s">
        <v>8327</v>
      </c>
      <c r="F2965" s="162" t="s">
        <v>8583</v>
      </c>
      <c r="G2965" s="164">
        <v>43761.726360451386</v>
      </c>
      <c r="H2965" s="162" t="s">
        <v>5059</v>
      </c>
    </row>
    <row r="2966" spans="1:8" ht="15" customHeight="1">
      <c r="A2966" s="161">
        <v>2965</v>
      </c>
      <c r="B2966" s="162" t="s">
        <v>11042</v>
      </c>
      <c r="C2966" s="162" t="s">
        <v>2180</v>
      </c>
      <c r="D2966" s="163">
        <v>20.3</v>
      </c>
      <c r="E2966" s="162" t="s">
        <v>8692</v>
      </c>
      <c r="F2966" s="162" t="s">
        <v>9007</v>
      </c>
      <c r="G2966" s="164">
        <v>43725.116155405092</v>
      </c>
      <c r="H2966" s="162" t="s">
        <v>5062</v>
      </c>
    </row>
    <row r="2967" spans="1:8" ht="15" customHeight="1">
      <c r="A2967" s="161">
        <v>2966</v>
      </c>
      <c r="B2967" s="162" t="s">
        <v>11043</v>
      </c>
      <c r="C2967" s="162" t="s">
        <v>2231</v>
      </c>
      <c r="D2967" s="163">
        <v>9.1999999999999993</v>
      </c>
      <c r="E2967" s="162" t="s">
        <v>8698</v>
      </c>
      <c r="F2967" s="162" t="s">
        <v>8699</v>
      </c>
      <c r="G2967" s="164">
        <v>43762.434211192129</v>
      </c>
      <c r="H2967" s="162" t="s">
        <v>5062</v>
      </c>
    </row>
    <row r="2968" spans="1:8" ht="15" customHeight="1">
      <c r="A2968" s="161">
        <v>2967</v>
      </c>
      <c r="B2968" s="162" t="s">
        <v>3562</v>
      </c>
      <c r="C2968" s="162" t="s">
        <v>2180</v>
      </c>
      <c r="D2968" s="163">
        <v>28.5</v>
      </c>
      <c r="E2968" s="162" t="s">
        <v>8450</v>
      </c>
      <c r="F2968" s="162" t="s">
        <v>9086</v>
      </c>
      <c r="G2968" s="164">
        <v>43272.206909722219</v>
      </c>
      <c r="H2968" s="162" t="s">
        <v>5062</v>
      </c>
    </row>
    <row r="2969" spans="1:8" ht="15" customHeight="1">
      <c r="A2969" s="161">
        <v>2968</v>
      </c>
      <c r="B2969" s="162" t="s">
        <v>4002</v>
      </c>
      <c r="C2969" s="162" t="s">
        <v>6613</v>
      </c>
      <c r="D2969" s="163">
        <v>29</v>
      </c>
      <c r="E2969" s="162" t="s">
        <v>8801</v>
      </c>
      <c r="F2969" s="162" t="s">
        <v>9742</v>
      </c>
      <c r="G2969" s="164">
        <v>43231.05736111111</v>
      </c>
      <c r="H2969" s="162" t="s">
        <v>5062</v>
      </c>
    </row>
    <row r="2970" spans="1:8" ht="15" customHeight="1">
      <c r="A2970" s="161">
        <v>2969</v>
      </c>
      <c r="B2970" s="162" t="s">
        <v>11044</v>
      </c>
      <c r="C2970" s="162" t="s">
        <v>2231</v>
      </c>
      <c r="D2970" s="163">
        <v>6</v>
      </c>
      <c r="E2970" s="162" t="s">
        <v>8286</v>
      </c>
      <c r="F2970" s="162" t="s">
        <v>8287</v>
      </c>
      <c r="G2970" s="164">
        <v>43754.324167592589</v>
      </c>
      <c r="H2970" s="162" t="s">
        <v>5062</v>
      </c>
    </row>
    <row r="2971" spans="1:8" ht="15" customHeight="1">
      <c r="A2971" s="161">
        <v>2970</v>
      </c>
      <c r="B2971" s="162" t="s">
        <v>11045</v>
      </c>
      <c r="C2971" s="162" t="s">
        <v>2180</v>
      </c>
      <c r="D2971" s="163">
        <v>6.7</v>
      </c>
      <c r="E2971" s="162" t="s">
        <v>8692</v>
      </c>
      <c r="F2971" s="162" t="s">
        <v>9007</v>
      </c>
      <c r="G2971" s="164">
        <v>43724.764126504633</v>
      </c>
      <c r="H2971" s="162" t="s">
        <v>5062</v>
      </c>
    </row>
    <row r="2972" spans="1:8" ht="15" customHeight="1">
      <c r="A2972" s="161">
        <v>2971</v>
      </c>
      <c r="B2972" s="162" t="s">
        <v>11046</v>
      </c>
      <c r="C2972" s="162" t="s">
        <v>2231</v>
      </c>
      <c r="D2972" s="163">
        <v>21.1</v>
      </c>
      <c r="E2972" s="162" t="s">
        <v>8283</v>
      </c>
      <c r="F2972" s="162" t="s">
        <v>8284</v>
      </c>
      <c r="G2972" s="164">
        <v>43761.775880590278</v>
      </c>
      <c r="H2972" s="162" t="s">
        <v>5062</v>
      </c>
    </row>
    <row r="2973" spans="1:8" ht="15" customHeight="1">
      <c r="A2973" s="161">
        <v>2972</v>
      </c>
      <c r="B2973" s="162" t="s">
        <v>11047</v>
      </c>
      <c r="C2973" s="162" t="s">
        <v>2827</v>
      </c>
      <c r="D2973" s="163">
        <v>23</v>
      </c>
      <c r="E2973" s="162" t="s">
        <v>8291</v>
      </c>
      <c r="F2973" s="162" t="s">
        <v>8292</v>
      </c>
      <c r="G2973" s="164">
        <v>43754.928540891204</v>
      </c>
      <c r="H2973" s="162" t="s">
        <v>5062</v>
      </c>
    </row>
    <row r="2974" spans="1:8" ht="15" customHeight="1">
      <c r="A2974" s="161">
        <v>2973</v>
      </c>
      <c r="B2974" s="162" t="s">
        <v>11048</v>
      </c>
      <c r="C2974" s="162" t="s">
        <v>2231</v>
      </c>
      <c r="D2974" s="163">
        <v>6.7</v>
      </c>
      <c r="E2974" s="162" t="s">
        <v>8379</v>
      </c>
      <c r="F2974" s="162" t="s">
        <v>8380</v>
      </c>
      <c r="G2974" s="164">
        <v>43746.574070289353</v>
      </c>
      <c r="H2974" s="162" t="s">
        <v>5062</v>
      </c>
    </row>
    <row r="2975" spans="1:8" ht="15" customHeight="1">
      <c r="A2975" s="161">
        <v>2974</v>
      </c>
      <c r="B2975" s="162" t="s">
        <v>2795</v>
      </c>
      <c r="C2975" s="162" t="s">
        <v>79</v>
      </c>
      <c r="D2975" s="163">
        <v>25.9</v>
      </c>
      <c r="E2975" s="162" t="s">
        <v>8558</v>
      </c>
      <c r="F2975" s="162" t="s">
        <v>8380</v>
      </c>
      <c r="G2975" s="164">
        <v>43672.002685185187</v>
      </c>
      <c r="H2975" s="162" t="s">
        <v>5059</v>
      </c>
    </row>
    <row r="2976" spans="1:8" ht="15" customHeight="1">
      <c r="A2976" s="161">
        <v>2975</v>
      </c>
      <c r="B2976" s="162" t="s">
        <v>11049</v>
      </c>
      <c r="C2976" s="162" t="s">
        <v>2180</v>
      </c>
      <c r="D2976" s="163">
        <v>24.6</v>
      </c>
      <c r="E2976" s="162" t="s">
        <v>8880</v>
      </c>
      <c r="F2976" s="162" t="s">
        <v>8881</v>
      </c>
      <c r="G2976" s="164">
        <v>43752.935196331018</v>
      </c>
      <c r="H2976" s="162" t="s">
        <v>5059</v>
      </c>
    </row>
    <row r="2977" spans="1:8" ht="15" customHeight="1">
      <c r="A2977" s="161">
        <v>2976</v>
      </c>
      <c r="B2977" s="162" t="s">
        <v>11050</v>
      </c>
      <c r="C2977" s="162" t="s">
        <v>5323</v>
      </c>
      <c r="D2977" s="163">
        <v>27.72</v>
      </c>
      <c r="E2977" s="162" t="s">
        <v>9812</v>
      </c>
      <c r="F2977" s="162" t="s">
        <v>9813</v>
      </c>
      <c r="G2977" s="164">
        <v>43755.527728587964</v>
      </c>
      <c r="H2977" s="162" t="s">
        <v>5059</v>
      </c>
    </row>
    <row r="2978" spans="1:8" ht="15" customHeight="1">
      <c r="A2978" s="161">
        <v>2977</v>
      </c>
      <c r="B2978" s="162" t="s">
        <v>11051</v>
      </c>
      <c r="C2978" s="162" t="s">
        <v>45</v>
      </c>
      <c r="D2978" s="163">
        <v>19.5</v>
      </c>
      <c r="E2978" s="162" t="s">
        <v>8450</v>
      </c>
      <c r="F2978" s="162" t="s">
        <v>8458</v>
      </c>
      <c r="G2978" s="164">
        <v>43748.685416053238</v>
      </c>
      <c r="H2978" s="162" t="s">
        <v>5059</v>
      </c>
    </row>
    <row r="2979" spans="1:8" ht="15" customHeight="1">
      <c r="A2979" s="161">
        <v>2978</v>
      </c>
      <c r="B2979" s="162" t="s">
        <v>11052</v>
      </c>
      <c r="C2979" s="162" t="s">
        <v>2389</v>
      </c>
      <c r="D2979" s="163">
        <v>9.08</v>
      </c>
      <c r="E2979" s="162" t="s">
        <v>8306</v>
      </c>
      <c r="F2979" s="162" t="s">
        <v>8307</v>
      </c>
      <c r="G2979" s="164">
        <v>43751.026326886575</v>
      </c>
      <c r="H2979" s="162" t="s">
        <v>5062</v>
      </c>
    </row>
    <row r="2980" spans="1:8" ht="15" customHeight="1">
      <c r="A2980" s="161">
        <v>2979</v>
      </c>
      <c r="B2980" s="162" t="s">
        <v>11053</v>
      </c>
      <c r="C2980" s="162" t="s">
        <v>2180</v>
      </c>
      <c r="D2980" s="163">
        <v>7.7</v>
      </c>
      <c r="E2980" s="162" t="s">
        <v>8692</v>
      </c>
      <c r="F2980" s="162" t="s">
        <v>9007</v>
      </c>
      <c r="G2980" s="164">
        <v>43724.854078506942</v>
      </c>
      <c r="H2980" s="162" t="s">
        <v>5062</v>
      </c>
    </row>
    <row r="2981" spans="1:8" ht="15" customHeight="1">
      <c r="A2981" s="161">
        <v>2980</v>
      </c>
      <c r="B2981" s="162" t="s">
        <v>11054</v>
      </c>
      <c r="C2981" s="162" t="s">
        <v>2180</v>
      </c>
      <c r="D2981" s="163">
        <v>7.8</v>
      </c>
      <c r="E2981" s="162" t="s">
        <v>8692</v>
      </c>
      <c r="F2981" s="162" t="s">
        <v>8693</v>
      </c>
      <c r="G2981" s="164">
        <v>43745.318043402774</v>
      </c>
      <c r="H2981" s="162" t="s">
        <v>5062</v>
      </c>
    </row>
    <row r="2982" spans="1:8" ht="15" customHeight="1">
      <c r="A2982" s="161">
        <v>2981</v>
      </c>
      <c r="B2982" s="162" t="s">
        <v>11055</v>
      </c>
      <c r="C2982" s="162" t="s">
        <v>1028</v>
      </c>
      <c r="D2982" s="163">
        <v>16.5</v>
      </c>
      <c r="E2982" s="162" t="s">
        <v>8283</v>
      </c>
      <c r="F2982" s="162" t="s">
        <v>8284</v>
      </c>
      <c r="G2982" s="164">
        <v>43761.568127546299</v>
      </c>
      <c r="H2982" s="162" t="s">
        <v>5062</v>
      </c>
    </row>
    <row r="2983" spans="1:8" ht="15" customHeight="1">
      <c r="A2983" s="161">
        <v>2982</v>
      </c>
      <c r="B2983" s="162" t="s">
        <v>11056</v>
      </c>
      <c r="C2983" s="162" t="s">
        <v>5323</v>
      </c>
      <c r="D2983" s="163">
        <v>12.802</v>
      </c>
      <c r="E2983" s="162" t="s">
        <v>8695</v>
      </c>
      <c r="F2983" s="162" t="s">
        <v>10044</v>
      </c>
      <c r="G2983" s="164">
        <v>43734.312445405092</v>
      </c>
      <c r="H2983" s="162" t="s">
        <v>5062</v>
      </c>
    </row>
    <row r="2984" spans="1:8" ht="15" customHeight="1">
      <c r="A2984" s="161">
        <v>2983</v>
      </c>
      <c r="B2984" s="162" t="s">
        <v>2287</v>
      </c>
      <c r="C2984" s="162" t="s">
        <v>2180</v>
      </c>
      <c r="D2984" s="163">
        <v>15.48</v>
      </c>
      <c r="E2984" s="162" t="s">
        <v>8688</v>
      </c>
      <c r="F2984" s="162" t="s">
        <v>9138</v>
      </c>
      <c r="G2984" s="164">
        <v>43717.690393518518</v>
      </c>
      <c r="H2984" s="162" t="s">
        <v>5062</v>
      </c>
    </row>
    <row r="2985" spans="1:8" ht="15" customHeight="1">
      <c r="A2985" s="161">
        <v>2984</v>
      </c>
      <c r="B2985" s="162" t="s">
        <v>11057</v>
      </c>
      <c r="C2985" s="162" t="s">
        <v>66</v>
      </c>
      <c r="D2985" s="163">
        <v>13.1</v>
      </c>
      <c r="E2985" s="162" t="s">
        <v>8558</v>
      </c>
      <c r="F2985" s="162" t="s">
        <v>8559</v>
      </c>
      <c r="G2985" s="164">
        <v>43754.197900578707</v>
      </c>
      <c r="H2985" s="162" t="s">
        <v>5062</v>
      </c>
    </row>
    <row r="2986" spans="1:8" ht="15" customHeight="1">
      <c r="A2986" s="161">
        <v>2985</v>
      </c>
      <c r="B2986" s="162" t="s">
        <v>11058</v>
      </c>
      <c r="C2986" s="162" t="s">
        <v>2175</v>
      </c>
      <c r="D2986" s="163">
        <v>21.4</v>
      </c>
      <c r="E2986" s="162" t="s">
        <v>8294</v>
      </c>
      <c r="F2986" s="162" t="s">
        <v>8295</v>
      </c>
      <c r="G2986" s="164">
        <v>43758.381985729167</v>
      </c>
      <c r="H2986" s="162" t="s">
        <v>5059</v>
      </c>
    </row>
    <row r="2987" spans="1:8" ht="15" customHeight="1">
      <c r="A2987" s="161">
        <v>2986</v>
      </c>
      <c r="B2987" s="162" t="s">
        <v>11059</v>
      </c>
      <c r="C2987" s="162" t="s">
        <v>1028</v>
      </c>
      <c r="D2987" s="163">
        <v>19</v>
      </c>
      <c r="E2987" s="162" t="s">
        <v>8283</v>
      </c>
      <c r="F2987" s="162" t="s">
        <v>8284</v>
      </c>
      <c r="G2987" s="164">
        <v>43761.552273263886</v>
      </c>
      <c r="H2987" s="162" t="s">
        <v>5062</v>
      </c>
    </row>
    <row r="2988" spans="1:8" ht="15" customHeight="1">
      <c r="A2988" s="161">
        <v>2987</v>
      </c>
      <c r="B2988" s="162" t="s">
        <v>11060</v>
      </c>
      <c r="C2988" s="162" t="s">
        <v>5323</v>
      </c>
      <c r="D2988" s="163">
        <v>8.2780000000000005</v>
      </c>
      <c r="E2988" s="162" t="s">
        <v>8695</v>
      </c>
      <c r="F2988" s="162" t="s">
        <v>8696</v>
      </c>
      <c r="G2988" s="164">
        <v>43762.385953784724</v>
      </c>
      <c r="H2988" s="162" t="s">
        <v>5062</v>
      </c>
    </row>
    <row r="2989" spans="1:8" ht="15" customHeight="1">
      <c r="A2989" s="161">
        <v>2988</v>
      </c>
      <c r="B2989" s="162" t="s">
        <v>11061</v>
      </c>
      <c r="C2989" s="162" t="s">
        <v>2827</v>
      </c>
      <c r="D2989" s="163">
        <v>25</v>
      </c>
      <c r="E2989" s="162" t="s">
        <v>8291</v>
      </c>
      <c r="F2989" s="162" t="s">
        <v>8292</v>
      </c>
      <c r="G2989" s="164">
        <v>43755.051644988424</v>
      </c>
      <c r="H2989" s="162" t="s">
        <v>5062</v>
      </c>
    </row>
    <row r="2990" spans="1:8" ht="15" customHeight="1">
      <c r="A2990" s="161">
        <v>2989</v>
      </c>
      <c r="B2990" s="162" t="s">
        <v>11062</v>
      </c>
      <c r="C2990" s="162" t="s">
        <v>5323</v>
      </c>
      <c r="D2990" s="163">
        <v>27.79</v>
      </c>
      <c r="E2990" s="162" t="s">
        <v>8695</v>
      </c>
      <c r="F2990" s="162" t="s">
        <v>8696</v>
      </c>
      <c r="G2990" s="164">
        <v>43762.364499537034</v>
      </c>
      <c r="H2990" s="162" t="s">
        <v>5062</v>
      </c>
    </row>
    <row r="2991" spans="1:8" ht="15" customHeight="1">
      <c r="A2991" s="161">
        <v>2990</v>
      </c>
      <c r="B2991" s="162" t="s">
        <v>11063</v>
      </c>
      <c r="C2991" s="162" t="s">
        <v>5323</v>
      </c>
      <c r="D2991" s="163">
        <v>8.48</v>
      </c>
      <c r="E2991" s="162" t="s">
        <v>8695</v>
      </c>
      <c r="F2991" s="162" t="s">
        <v>8696</v>
      </c>
      <c r="G2991" s="164">
        <v>43762.332672766206</v>
      </c>
      <c r="H2991" s="162" t="s">
        <v>5059</v>
      </c>
    </row>
    <row r="2992" spans="1:8" ht="15" customHeight="1">
      <c r="A2992" s="161">
        <v>2991</v>
      </c>
      <c r="B2992" s="162" t="s">
        <v>11064</v>
      </c>
      <c r="C2992" s="162" t="s">
        <v>2429</v>
      </c>
      <c r="D2992" s="163">
        <v>3.9</v>
      </c>
      <c r="E2992" s="162" t="s">
        <v>8294</v>
      </c>
      <c r="F2992" s="162" t="s">
        <v>8295</v>
      </c>
      <c r="G2992" s="164">
        <v>43758.164812615738</v>
      </c>
      <c r="H2992" s="162" t="s">
        <v>5062</v>
      </c>
    </row>
    <row r="2993" spans="1:8" ht="15" customHeight="1">
      <c r="A2993" s="161">
        <v>2992</v>
      </c>
      <c r="B2993" s="162" t="s">
        <v>3374</v>
      </c>
      <c r="C2993" s="162" t="s">
        <v>45</v>
      </c>
      <c r="D2993" s="163">
        <v>29</v>
      </c>
      <c r="E2993" s="162" t="s">
        <v>8935</v>
      </c>
      <c r="F2993" s="162" t="s">
        <v>8936</v>
      </c>
      <c r="G2993" s="164">
        <v>43290.608437499999</v>
      </c>
      <c r="H2993" s="162" t="s">
        <v>5062</v>
      </c>
    </row>
    <row r="2994" spans="1:8" ht="15" customHeight="1">
      <c r="A2994" s="161">
        <v>2993</v>
      </c>
      <c r="B2994" s="162" t="s">
        <v>11065</v>
      </c>
      <c r="C2994" s="162" t="s">
        <v>2354</v>
      </c>
      <c r="D2994" s="163">
        <v>28.2</v>
      </c>
      <c r="E2994" s="162" t="s">
        <v>8375</v>
      </c>
      <c r="F2994" s="162" t="s">
        <v>8376</v>
      </c>
      <c r="G2994" s="164">
        <v>43757.561923182868</v>
      </c>
      <c r="H2994" s="162" t="s">
        <v>5062</v>
      </c>
    </row>
    <row r="2995" spans="1:8" ht="15" customHeight="1">
      <c r="A2995" s="161">
        <v>2994</v>
      </c>
      <c r="B2995" s="162" t="s">
        <v>11066</v>
      </c>
      <c r="C2995" s="162" t="s">
        <v>6863</v>
      </c>
      <c r="D2995" s="163">
        <v>4.2</v>
      </c>
      <c r="E2995" s="162" t="s">
        <v>8338</v>
      </c>
      <c r="F2995" s="162" t="s">
        <v>8339</v>
      </c>
      <c r="G2995" s="164">
        <v>43758.15809957176</v>
      </c>
      <c r="H2995" s="162" t="s">
        <v>5059</v>
      </c>
    </row>
    <row r="2996" spans="1:8" ht="15" customHeight="1">
      <c r="A2996" s="161">
        <v>2995</v>
      </c>
      <c r="B2996" s="162" t="s">
        <v>2802</v>
      </c>
      <c r="C2996" s="162" t="s">
        <v>79</v>
      </c>
      <c r="D2996" s="163">
        <v>25.9</v>
      </c>
      <c r="E2996" s="162" t="s">
        <v>8558</v>
      </c>
      <c r="F2996" s="162" t="s">
        <v>8380</v>
      </c>
      <c r="G2996" s="164">
        <v>43671.990798611114</v>
      </c>
      <c r="H2996" s="162" t="s">
        <v>5059</v>
      </c>
    </row>
    <row r="2997" spans="1:8" ht="15" customHeight="1">
      <c r="A2997" s="161">
        <v>2996</v>
      </c>
      <c r="B2997" s="162" t="s">
        <v>11067</v>
      </c>
      <c r="C2997" s="162" t="s">
        <v>2231</v>
      </c>
      <c r="D2997" s="163">
        <v>20.6</v>
      </c>
      <c r="E2997" s="162" t="s">
        <v>8698</v>
      </c>
      <c r="F2997" s="162" t="s">
        <v>8699</v>
      </c>
      <c r="G2997" s="164">
        <v>43762.587882951389</v>
      </c>
      <c r="H2997" s="162" t="s">
        <v>5059</v>
      </c>
    </row>
    <row r="2998" spans="1:8" ht="15" customHeight="1">
      <c r="A2998" s="161">
        <v>2997</v>
      </c>
      <c r="B2998" s="162" t="s">
        <v>11068</v>
      </c>
      <c r="C2998" s="162" t="s">
        <v>2231</v>
      </c>
      <c r="D2998" s="163">
        <v>14.1</v>
      </c>
      <c r="E2998" s="162" t="s">
        <v>8558</v>
      </c>
      <c r="F2998" s="162" t="s">
        <v>11069</v>
      </c>
      <c r="G2998" s="164">
        <v>43732.970160104167</v>
      </c>
      <c r="H2998" s="162" t="s">
        <v>5059</v>
      </c>
    </row>
    <row r="2999" spans="1:8" ht="15" customHeight="1">
      <c r="A2999" s="161">
        <v>2998</v>
      </c>
      <c r="B2999" s="162" t="s">
        <v>3992</v>
      </c>
      <c r="C2999" s="162" t="s">
        <v>4167</v>
      </c>
      <c r="D2999" s="163">
        <v>24</v>
      </c>
      <c r="E2999" s="162" t="s">
        <v>8320</v>
      </c>
      <c r="F2999" s="162" t="s">
        <v>10124</v>
      </c>
      <c r="G2999" s="164">
        <v>43231.207199074073</v>
      </c>
      <c r="H2999" s="162" t="s">
        <v>5062</v>
      </c>
    </row>
    <row r="3000" spans="1:8" ht="15" customHeight="1">
      <c r="A3000" s="161">
        <v>2999</v>
      </c>
      <c r="B3000" s="162" t="s">
        <v>11070</v>
      </c>
      <c r="C3000" s="162" t="s">
        <v>2827</v>
      </c>
      <c r="D3000" s="163">
        <v>16.3</v>
      </c>
      <c r="E3000" s="162" t="s">
        <v>8291</v>
      </c>
      <c r="F3000" s="162" t="s">
        <v>8292</v>
      </c>
      <c r="G3000" s="164">
        <v>43755.076541898146</v>
      </c>
      <c r="H3000" s="162" t="s">
        <v>5062</v>
      </c>
    </row>
    <row r="3001" spans="1:8" ht="15" customHeight="1">
      <c r="A3001" s="161">
        <v>3000</v>
      </c>
      <c r="B3001" s="162" t="s">
        <v>11071</v>
      </c>
      <c r="C3001" s="162" t="s">
        <v>2175</v>
      </c>
      <c r="D3001" s="163">
        <v>18.8</v>
      </c>
      <c r="E3001" s="162" t="s">
        <v>8327</v>
      </c>
      <c r="F3001" s="162" t="s">
        <v>8449</v>
      </c>
      <c r="G3001" s="164">
        <v>43753.120413854165</v>
      </c>
      <c r="H3001" s="162" t="s">
        <v>5062</v>
      </c>
    </row>
    <row r="3002" spans="1:8" ht="15" customHeight="1">
      <c r="A3002" s="161">
        <v>3001</v>
      </c>
      <c r="B3002" s="162" t="s">
        <v>3801</v>
      </c>
      <c r="C3002" s="162" t="s">
        <v>45</v>
      </c>
      <c r="D3002" s="163">
        <v>23</v>
      </c>
      <c r="E3002" s="162" t="s">
        <v>8452</v>
      </c>
      <c r="F3002" s="162" t="s">
        <v>8840</v>
      </c>
      <c r="G3002" s="164">
        <v>43251.77784722222</v>
      </c>
      <c r="H3002" s="162" t="s">
        <v>5062</v>
      </c>
    </row>
    <row r="3003" spans="1:8" ht="15" customHeight="1">
      <c r="A3003" s="161">
        <v>3002</v>
      </c>
      <c r="B3003" s="162" t="s">
        <v>11072</v>
      </c>
      <c r="C3003" s="162" t="s">
        <v>2180</v>
      </c>
      <c r="D3003" s="163">
        <v>4.7</v>
      </c>
      <c r="E3003" s="162" t="s">
        <v>8452</v>
      </c>
      <c r="F3003" s="162" t="s">
        <v>8701</v>
      </c>
      <c r="G3003" s="164">
        <v>43755.436160150464</v>
      </c>
      <c r="H3003" s="162" t="s">
        <v>7267</v>
      </c>
    </row>
    <row r="3004" spans="1:8" ht="15" customHeight="1">
      <c r="A3004" s="161">
        <v>3003</v>
      </c>
      <c r="B3004" s="162" t="s">
        <v>11073</v>
      </c>
      <c r="C3004" s="162" t="s">
        <v>2827</v>
      </c>
      <c r="D3004" s="163">
        <v>8.5</v>
      </c>
      <c r="E3004" s="162" t="s">
        <v>8338</v>
      </c>
      <c r="F3004" s="162" t="s">
        <v>8339</v>
      </c>
      <c r="G3004" s="164">
        <v>43758.10100239583</v>
      </c>
      <c r="H3004" s="162" t="s">
        <v>5062</v>
      </c>
    </row>
    <row r="3005" spans="1:8" ht="15" customHeight="1">
      <c r="A3005" s="161">
        <v>3004</v>
      </c>
      <c r="B3005" s="162" t="s">
        <v>11074</v>
      </c>
      <c r="C3005" s="162" t="s">
        <v>1028</v>
      </c>
      <c r="D3005" s="163">
        <v>29.8</v>
      </c>
      <c r="E3005" s="162" t="s">
        <v>8283</v>
      </c>
      <c r="F3005" s="162" t="s">
        <v>8284</v>
      </c>
      <c r="G3005" s="164">
        <v>43761.70069672454</v>
      </c>
      <c r="H3005" s="162" t="s">
        <v>5059</v>
      </c>
    </row>
    <row r="3006" spans="1:8" ht="15" customHeight="1">
      <c r="A3006" s="161">
        <v>3005</v>
      </c>
      <c r="B3006" s="162" t="s">
        <v>3794</v>
      </c>
      <c r="C3006" s="162" t="s">
        <v>45</v>
      </c>
      <c r="D3006" s="163">
        <v>23</v>
      </c>
      <c r="E3006" s="162" t="s">
        <v>8452</v>
      </c>
      <c r="F3006" s="162" t="s">
        <v>8840</v>
      </c>
      <c r="G3006" s="164">
        <v>43251.810694444444</v>
      </c>
      <c r="H3006" s="162" t="s">
        <v>5062</v>
      </c>
    </row>
    <row r="3007" spans="1:8" ht="15" customHeight="1">
      <c r="A3007" s="161">
        <v>3006</v>
      </c>
      <c r="B3007" s="162" t="s">
        <v>11075</v>
      </c>
      <c r="C3007" s="162" t="s">
        <v>2202</v>
      </c>
      <c r="D3007" s="163">
        <v>4</v>
      </c>
      <c r="E3007" s="162" t="s">
        <v>8327</v>
      </c>
      <c r="F3007" s="162" t="s">
        <v>8583</v>
      </c>
      <c r="G3007" s="164">
        <v>43761.601364201386</v>
      </c>
      <c r="H3007" s="162" t="s">
        <v>5062</v>
      </c>
    </row>
    <row r="3008" spans="1:8" ht="15" customHeight="1">
      <c r="A3008" s="161">
        <v>3007</v>
      </c>
      <c r="B3008" s="162" t="s">
        <v>3712</v>
      </c>
      <c r="C3008" s="162" t="s">
        <v>2175</v>
      </c>
      <c r="D3008" s="163">
        <v>26</v>
      </c>
      <c r="E3008" s="162" t="s">
        <v>8880</v>
      </c>
      <c r="F3008" s="162" t="s">
        <v>9141</v>
      </c>
      <c r="G3008" s="164">
        <v>43262.436111111114</v>
      </c>
      <c r="H3008" s="162" t="s">
        <v>5062</v>
      </c>
    </row>
    <row r="3009" spans="1:8" ht="15" customHeight="1">
      <c r="A3009" s="161">
        <v>3008</v>
      </c>
      <c r="B3009" s="162" t="s">
        <v>4847</v>
      </c>
      <c r="C3009" s="162" t="s">
        <v>8063</v>
      </c>
      <c r="D3009" s="163">
        <v>29.7</v>
      </c>
      <c r="E3009" s="162" t="s">
        <v>8331</v>
      </c>
      <c r="F3009" s="162" t="s">
        <v>9637</v>
      </c>
      <c r="G3009" s="164">
        <v>42258</v>
      </c>
      <c r="H3009" s="162" t="s">
        <v>5062</v>
      </c>
    </row>
    <row r="3010" spans="1:8" ht="15" customHeight="1">
      <c r="A3010" s="161">
        <v>3009</v>
      </c>
      <c r="B3010" s="162" t="s">
        <v>3634</v>
      </c>
      <c r="C3010" s="162" t="s">
        <v>45</v>
      </c>
      <c r="D3010" s="163">
        <v>32</v>
      </c>
      <c r="E3010" s="162" t="s">
        <v>8452</v>
      </c>
      <c r="F3010" s="162" t="s">
        <v>8797</v>
      </c>
      <c r="G3010" s="164">
        <v>43265.911759259259</v>
      </c>
      <c r="H3010" s="162" t="s">
        <v>5062</v>
      </c>
    </row>
    <row r="3011" spans="1:8" ht="15" customHeight="1">
      <c r="A3011" s="161">
        <v>3010</v>
      </c>
      <c r="B3011" s="162" t="s">
        <v>11076</v>
      </c>
      <c r="C3011" s="162" t="s">
        <v>2180</v>
      </c>
      <c r="D3011" s="163">
        <v>5.9</v>
      </c>
      <c r="E3011" s="162" t="s">
        <v>8688</v>
      </c>
      <c r="F3011" s="162" t="s">
        <v>8689</v>
      </c>
      <c r="G3011" s="164">
        <v>43741.294253043983</v>
      </c>
      <c r="H3011" s="162" t="s">
        <v>5062</v>
      </c>
    </row>
    <row r="3012" spans="1:8" ht="15" customHeight="1">
      <c r="A3012" s="161">
        <v>3011</v>
      </c>
      <c r="B3012" s="162" t="s">
        <v>3190</v>
      </c>
      <c r="C3012" s="162" t="s">
        <v>2180</v>
      </c>
      <c r="D3012" s="163">
        <v>29</v>
      </c>
      <c r="E3012" s="162" t="s">
        <v>8450</v>
      </c>
      <c r="F3012" s="162" t="s">
        <v>8451</v>
      </c>
      <c r="G3012" s="164">
        <v>43342.707256944443</v>
      </c>
      <c r="H3012" s="162" t="s">
        <v>5062</v>
      </c>
    </row>
    <row r="3013" spans="1:8" ht="15" customHeight="1">
      <c r="A3013" s="161">
        <v>3012</v>
      </c>
      <c r="B3013" s="162" t="s">
        <v>11077</v>
      </c>
      <c r="C3013" s="162" t="s">
        <v>45</v>
      </c>
      <c r="D3013" s="163">
        <v>27.6</v>
      </c>
      <c r="E3013" s="162" t="s">
        <v>8698</v>
      </c>
      <c r="F3013" s="162" t="s">
        <v>8699</v>
      </c>
      <c r="G3013" s="164">
        <v>43762.431625925929</v>
      </c>
      <c r="H3013" s="162" t="s">
        <v>5062</v>
      </c>
    </row>
    <row r="3014" spans="1:8" ht="15" customHeight="1">
      <c r="A3014" s="161">
        <v>3013</v>
      </c>
      <c r="B3014" s="162" t="s">
        <v>11078</v>
      </c>
      <c r="C3014" s="162" t="s">
        <v>45</v>
      </c>
      <c r="D3014" s="163">
        <v>31.8</v>
      </c>
      <c r="E3014" s="162" t="s">
        <v>8452</v>
      </c>
      <c r="F3014" s="162" t="s">
        <v>8701</v>
      </c>
      <c r="G3014" s="164">
        <v>43755.539718553242</v>
      </c>
      <c r="H3014" s="162" t="s">
        <v>5062</v>
      </c>
    </row>
    <row r="3015" spans="1:8" ht="15" customHeight="1">
      <c r="A3015" s="161">
        <v>3014</v>
      </c>
      <c r="B3015" s="162" t="s">
        <v>11079</v>
      </c>
      <c r="C3015" s="162" t="s">
        <v>5323</v>
      </c>
      <c r="D3015" s="163">
        <v>8.8439999999999994</v>
      </c>
      <c r="E3015" s="162" t="s">
        <v>8695</v>
      </c>
      <c r="F3015" s="162" t="s">
        <v>8696</v>
      </c>
      <c r="G3015" s="164">
        <v>43762.388093020832</v>
      </c>
      <c r="H3015" s="162" t="s">
        <v>5062</v>
      </c>
    </row>
    <row r="3016" spans="1:8" ht="15" customHeight="1">
      <c r="A3016" s="161">
        <v>3015</v>
      </c>
      <c r="B3016" s="162" t="s">
        <v>11080</v>
      </c>
      <c r="C3016" s="162" t="s">
        <v>2218</v>
      </c>
      <c r="D3016" s="163">
        <v>4</v>
      </c>
      <c r="E3016" s="162" t="s">
        <v>9279</v>
      </c>
      <c r="F3016" s="162" t="s">
        <v>9280</v>
      </c>
      <c r="G3016" s="164">
        <v>43723.550389270837</v>
      </c>
      <c r="H3016" s="162" t="s">
        <v>5062</v>
      </c>
    </row>
    <row r="3017" spans="1:8" ht="15" customHeight="1">
      <c r="A3017" s="161">
        <v>3016</v>
      </c>
      <c r="B3017" s="162" t="s">
        <v>11081</v>
      </c>
      <c r="C3017" s="162" t="s">
        <v>5323</v>
      </c>
      <c r="D3017" s="163">
        <v>12.757999999999999</v>
      </c>
      <c r="E3017" s="162" t="s">
        <v>8695</v>
      </c>
      <c r="F3017" s="162" t="s">
        <v>8696</v>
      </c>
      <c r="G3017" s="164">
        <v>43762.396944247688</v>
      </c>
      <c r="H3017" s="162" t="s">
        <v>5062</v>
      </c>
    </row>
    <row r="3018" spans="1:8" ht="15" customHeight="1">
      <c r="A3018" s="161">
        <v>3017</v>
      </c>
      <c r="B3018" s="162" t="s">
        <v>11082</v>
      </c>
      <c r="C3018" s="162" t="s">
        <v>5323</v>
      </c>
      <c r="D3018" s="163">
        <v>8.4350000000000005</v>
      </c>
      <c r="E3018" s="162" t="s">
        <v>8695</v>
      </c>
      <c r="F3018" s="162" t="s">
        <v>8696</v>
      </c>
      <c r="G3018" s="164">
        <v>43762.408653090279</v>
      </c>
      <c r="H3018" s="162" t="s">
        <v>5062</v>
      </c>
    </row>
    <row r="3019" spans="1:8" ht="15" customHeight="1">
      <c r="A3019" s="161">
        <v>3018</v>
      </c>
      <c r="B3019" s="162" t="s">
        <v>11083</v>
      </c>
      <c r="C3019" s="162" t="s">
        <v>2218</v>
      </c>
      <c r="D3019" s="163">
        <v>4</v>
      </c>
      <c r="E3019" s="162" t="s">
        <v>9279</v>
      </c>
      <c r="F3019" s="162" t="s">
        <v>9280</v>
      </c>
      <c r="G3019" s="164">
        <v>43723.666972372688</v>
      </c>
      <c r="H3019" s="162" t="s">
        <v>5062</v>
      </c>
    </row>
    <row r="3020" spans="1:8" ht="15" customHeight="1">
      <c r="A3020" s="161">
        <v>3019</v>
      </c>
      <c r="B3020" s="162" t="s">
        <v>11084</v>
      </c>
      <c r="C3020" s="162" t="s">
        <v>5323</v>
      </c>
      <c r="D3020" s="163">
        <v>19.292999999999999</v>
      </c>
      <c r="E3020" s="162" t="s">
        <v>9812</v>
      </c>
      <c r="F3020" s="162" t="s">
        <v>9813</v>
      </c>
      <c r="G3020" s="164">
        <v>43755.453050810182</v>
      </c>
      <c r="H3020" s="162" t="s">
        <v>5062</v>
      </c>
    </row>
    <row r="3021" spans="1:8" ht="15" customHeight="1">
      <c r="A3021" s="161">
        <v>3020</v>
      </c>
      <c r="B3021" s="162" t="s">
        <v>4504</v>
      </c>
      <c r="C3021" s="162" t="s">
        <v>2218</v>
      </c>
      <c r="D3021" s="163">
        <v>2.1429999999999998</v>
      </c>
      <c r="E3021" s="162" t="s">
        <v>8680</v>
      </c>
      <c r="F3021" s="162" t="s">
        <v>9866</v>
      </c>
      <c r="G3021" s="164">
        <v>43054.713402777779</v>
      </c>
      <c r="H3021" s="162" t="s">
        <v>5059</v>
      </c>
    </row>
    <row r="3022" spans="1:8" ht="15" customHeight="1">
      <c r="A3022" s="161">
        <v>3021</v>
      </c>
      <c r="B3022" s="162" t="s">
        <v>11085</v>
      </c>
      <c r="C3022" s="162" t="s">
        <v>5323</v>
      </c>
      <c r="D3022" s="163">
        <v>3.395</v>
      </c>
      <c r="E3022" s="162" t="s">
        <v>8695</v>
      </c>
      <c r="F3022" s="162" t="s">
        <v>8696</v>
      </c>
      <c r="G3022" s="164">
        <v>43762.327163078706</v>
      </c>
      <c r="H3022" s="162" t="s">
        <v>5059</v>
      </c>
    </row>
    <row r="3023" spans="1:8" ht="15" customHeight="1">
      <c r="A3023" s="161">
        <v>3022</v>
      </c>
      <c r="B3023" s="162" t="s">
        <v>11086</v>
      </c>
      <c r="C3023" s="162" t="s">
        <v>2827</v>
      </c>
      <c r="D3023" s="163">
        <v>9.1999999999999993</v>
      </c>
      <c r="E3023" s="162" t="s">
        <v>8338</v>
      </c>
      <c r="F3023" s="162" t="s">
        <v>8339</v>
      </c>
      <c r="G3023" s="164">
        <v>43758.035962268521</v>
      </c>
      <c r="H3023" s="162" t="s">
        <v>5062</v>
      </c>
    </row>
    <row r="3024" spans="1:8" ht="15" customHeight="1">
      <c r="A3024" s="161">
        <v>3023</v>
      </c>
      <c r="B3024" s="162" t="s">
        <v>11087</v>
      </c>
      <c r="C3024" s="162" t="s">
        <v>2827</v>
      </c>
      <c r="D3024" s="163">
        <v>8.6</v>
      </c>
      <c r="E3024" s="162" t="s">
        <v>8338</v>
      </c>
      <c r="F3024" s="162" t="s">
        <v>8339</v>
      </c>
      <c r="G3024" s="164">
        <v>43758.106539849534</v>
      </c>
      <c r="H3024" s="162" t="s">
        <v>5062</v>
      </c>
    </row>
    <row r="3025" spans="1:8" ht="15" customHeight="1">
      <c r="A3025" s="161">
        <v>3024</v>
      </c>
      <c r="B3025" s="162" t="s">
        <v>11088</v>
      </c>
      <c r="C3025" s="162" t="s">
        <v>2827</v>
      </c>
      <c r="D3025" s="163">
        <v>14.894</v>
      </c>
      <c r="E3025" s="162" t="s">
        <v>8306</v>
      </c>
      <c r="F3025" s="162" t="s">
        <v>8307</v>
      </c>
      <c r="G3025" s="164">
        <v>43751.034338541664</v>
      </c>
      <c r="H3025" s="162" t="s">
        <v>5062</v>
      </c>
    </row>
    <row r="3026" spans="1:8" ht="15" customHeight="1">
      <c r="A3026" s="161">
        <v>3025</v>
      </c>
      <c r="B3026" s="162" t="s">
        <v>4608</v>
      </c>
      <c r="C3026" s="162" t="s">
        <v>66</v>
      </c>
      <c r="D3026" s="163">
        <v>3</v>
      </c>
      <c r="E3026" s="162" t="s">
        <v>8698</v>
      </c>
      <c r="F3026" s="162" t="s">
        <v>11089</v>
      </c>
      <c r="G3026" s="164">
        <v>42970.799675925926</v>
      </c>
      <c r="H3026" s="162" t="s">
        <v>5059</v>
      </c>
    </row>
    <row r="3027" spans="1:8" ht="15" customHeight="1">
      <c r="A3027" s="161">
        <v>3026</v>
      </c>
      <c r="B3027" s="162" t="s">
        <v>11090</v>
      </c>
      <c r="C3027" s="162" t="s">
        <v>2354</v>
      </c>
      <c r="D3027" s="163">
        <v>25.9</v>
      </c>
      <c r="E3027" s="162" t="s">
        <v>8375</v>
      </c>
      <c r="F3027" s="162" t="s">
        <v>8376</v>
      </c>
      <c r="G3027" s="164">
        <v>43757.642132442132</v>
      </c>
      <c r="H3027" s="162" t="s">
        <v>5059</v>
      </c>
    </row>
    <row r="3028" spans="1:8" ht="15" customHeight="1">
      <c r="A3028" s="161">
        <v>3027</v>
      </c>
      <c r="B3028" s="162" t="s">
        <v>11091</v>
      </c>
      <c r="C3028" s="162" t="s">
        <v>2231</v>
      </c>
      <c r="D3028" s="163">
        <v>20.2</v>
      </c>
      <c r="E3028" s="162" t="s">
        <v>8283</v>
      </c>
      <c r="F3028" s="162" t="s">
        <v>8284</v>
      </c>
      <c r="G3028" s="164">
        <v>43761.592287615742</v>
      </c>
      <c r="H3028" s="162" t="s">
        <v>5059</v>
      </c>
    </row>
    <row r="3029" spans="1:8" ht="15" customHeight="1">
      <c r="A3029" s="161">
        <v>3028</v>
      </c>
      <c r="B3029" s="162" t="s">
        <v>5009</v>
      </c>
      <c r="C3029" s="162" t="s">
        <v>2218</v>
      </c>
      <c r="D3029" s="163">
        <v>26</v>
      </c>
      <c r="E3029" s="162" t="s">
        <v>10014</v>
      </c>
      <c r="F3029" s="162" t="s">
        <v>10015</v>
      </c>
      <c r="G3029" s="164">
        <v>41004</v>
      </c>
      <c r="H3029" s="162" t="s">
        <v>5059</v>
      </c>
    </row>
    <row r="3030" spans="1:8" ht="15" customHeight="1">
      <c r="A3030" s="161">
        <v>3029</v>
      </c>
      <c r="B3030" s="162" t="s">
        <v>11092</v>
      </c>
      <c r="C3030" s="162" t="s">
        <v>2175</v>
      </c>
      <c r="D3030" s="163">
        <v>20.3</v>
      </c>
      <c r="E3030" s="162" t="s">
        <v>8300</v>
      </c>
      <c r="F3030" s="162" t="s">
        <v>8730</v>
      </c>
      <c r="G3030" s="164">
        <v>43760.581976388887</v>
      </c>
      <c r="H3030" s="162" t="s">
        <v>5138</v>
      </c>
    </row>
    <row r="3031" spans="1:8" ht="15" customHeight="1">
      <c r="A3031" s="161">
        <v>3030</v>
      </c>
      <c r="B3031" s="162" t="s">
        <v>11093</v>
      </c>
      <c r="C3031" s="162" t="s">
        <v>2231</v>
      </c>
      <c r="D3031" s="163">
        <v>11.8</v>
      </c>
      <c r="E3031" s="162" t="s">
        <v>8379</v>
      </c>
      <c r="F3031" s="162" t="s">
        <v>8380</v>
      </c>
      <c r="G3031" s="164">
        <v>43746.874174305558</v>
      </c>
      <c r="H3031" s="162" t="s">
        <v>5062</v>
      </c>
    </row>
    <row r="3032" spans="1:8" ht="15" customHeight="1">
      <c r="A3032" s="161">
        <v>3031</v>
      </c>
      <c r="B3032" s="162" t="s">
        <v>11094</v>
      </c>
      <c r="C3032" s="162" t="s">
        <v>5323</v>
      </c>
      <c r="D3032" s="163">
        <v>30.58</v>
      </c>
      <c r="E3032" s="162" t="s">
        <v>8695</v>
      </c>
      <c r="F3032" s="162" t="s">
        <v>8696</v>
      </c>
      <c r="G3032" s="164">
        <v>43762.343510648148</v>
      </c>
      <c r="H3032" s="162" t="s">
        <v>5062</v>
      </c>
    </row>
    <row r="3033" spans="1:8" ht="15" customHeight="1">
      <c r="A3033" s="161">
        <v>3032</v>
      </c>
      <c r="B3033" s="162" t="s">
        <v>11095</v>
      </c>
      <c r="C3033" s="162" t="s">
        <v>45</v>
      </c>
      <c r="D3033" s="163">
        <v>31.8</v>
      </c>
      <c r="E3033" s="162" t="s">
        <v>8452</v>
      </c>
      <c r="F3033" s="162" t="s">
        <v>8701</v>
      </c>
      <c r="G3033" s="164">
        <v>43755.39743553241</v>
      </c>
      <c r="H3033" s="162" t="s">
        <v>5062</v>
      </c>
    </row>
    <row r="3034" spans="1:8" ht="15" customHeight="1">
      <c r="A3034" s="161">
        <v>3033</v>
      </c>
      <c r="B3034" s="162" t="s">
        <v>3147</v>
      </c>
      <c r="C3034" s="162" t="s">
        <v>2180</v>
      </c>
      <c r="D3034" s="163">
        <v>25</v>
      </c>
      <c r="E3034" s="162" t="s">
        <v>8450</v>
      </c>
      <c r="F3034" s="162" t="s">
        <v>8451</v>
      </c>
      <c r="G3034" s="164">
        <v>43342.88013888889</v>
      </c>
      <c r="H3034" s="162" t="s">
        <v>5062</v>
      </c>
    </row>
    <row r="3035" spans="1:8" ht="15" customHeight="1">
      <c r="A3035" s="161">
        <v>3034</v>
      </c>
      <c r="B3035" s="162" t="s">
        <v>11096</v>
      </c>
      <c r="C3035" s="162" t="s">
        <v>2354</v>
      </c>
      <c r="D3035" s="163">
        <v>7</v>
      </c>
      <c r="E3035" s="162" t="s">
        <v>8375</v>
      </c>
      <c r="F3035" s="162" t="s">
        <v>8376</v>
      </c>
      <c r="G3035" s="164">
        <v>43757.413137731484</v>
      </c>
      <c r="H3035" s="162" t="s">
        <v>5062</v>
      </c>
    </row>
    <row r="3036" spans="1:8" ht="15" customHeight="1">
      <c r="A3036" s="161">
        <v>3035</v>
      </c>
      <c r="B3036" s="162" t="s">
        <v>11097</v>
      </c>
      <c r="C3036" s="162" t="s">
        <v>2231</v>
      </c>
      <c r="D3036" s="163">
        <v>29.2</v>
      </c>
      <c r="E3036" s="162" t="s">
        <v>8698</v>
      </c>
      <c r="F3036" s="162" t="s">
        <v>8699</v>
      </c>
      <c r="G3036" s="164">
        <v>43762.543226967595</v>
      </c>
      <c r="H3036" s="162" t="s">
        <v>5062</v>
      </c>
    </row>
    <row r="3037" spans="1:8" ht="15" customHeight="1">
      <c r="A3037" s="161">
        <v>3036</v>
      </c>
      <c r="B3037" s="162" t="s">
        <v>3235</v>
      </c>
      <c r="C3037" s="162" t="s">
        <v>2180</v>
      </c>
      <c r="D3037" s="163">
        <v>25</v>
      </c>
      <c r="E3037" s="162" t="s">
        <v>9572</v>
      </c>
      <c r="F3037" s="162" t="s">
        <v>9573</v>
      </c>
      <c r="G3037" s="164">
        <v>43320.705775462964</v>
      </c>
      <c r="H3037" s="162" t="s">
        <v>5062</v>
      </c>
    </row>
    <row r="3038" spans="1:8" ht="15" customHeight="1">
      <c r="A3038" s="161">
        <v>3037</v>
      </c>
      <c r="B3038" s="162" t="s">
        <v>11098</v>
      </c>
      <c r="C3038" s="162" t="s">
        <v>2175</v>
      </c>
      <c r="D3038" s="163">
        <v>29</v>
      </c>
      <c r="E3038" s="162" t="s">
        <v>8300</v>
      </c>
      <c r="F3038" s="162" t="s">
        <v>8730</v>
      </c>
      <c r="G3038" s="164">
        <v>43760.575774456018</v>
      </c>
      <c r="H3038" s="162" t="s">
        <v>5062</v>
      </c>
    </row>
    <row r="3039" spans="1:8" ht="15" customHeight="1">
      <c r="A3039" s="161">
        <v>3038</v>
      </c>
      <c r="B3039" s="162" t="s">
        <v>11099</v>
      </c>
      <c r="C3039" s="162" t="s">
        <v>2175</v>
      </c>
      <c r="D3039" s="163">
        <v>30.2</v>
      </c>
      <c r="E3039" s="162" t="s">
        <v>8300</v>
      </c>
      <c r="F3039" s="162" t="s">
        <v>8730</v>
      </c>
      <c r="G3039" s="164">
        <v>43760.544752314818</v>
      </c>
      <c r="H3039" s="162" t="s">
        <v>5062</v>
      </c>
    </row>
    <row r="3040" spans="1:8" ht="15" customHeight="1">
      <c r="A3040" s="161">
        <v>3039</v>
      </c>
      <c r="B3040" s="162" t="s">
        <v>11100</v>
      </c>
      <c r="C3040" s="162" t="s">
        <v>2175</v>
      </c>
      <c r="D3040" s="163">
        <v>11.1</v>
      </c>
      <c r="E3040" s="162" t="s">
        <v>8469</v>
      </c>
      <c r="F3040" s="162" t="s">
        <v>8470</v>
      </c>
      <c r="G3040" s="164">
        <v>43738.817710104166</v>
      </c>
      <c r="H3040" s="162" t="s">
        <v>5062</v>
      </c>
    </row>
    <row r="3041" spans="1:8" ht="15" customHeight="1">
      <c r="A3041" s="161">
        <v>3040</v>
      </c>
      <c r="B3041" s="162" t="s">
        <v>3694</v>
      </c>
      <c r="C3041" s="162" t="s">
        <v>6613</v>
      </c>
      <c r="D3041" s="163">
        <v>22</v>
      </c>
      <c r="E3041" s="162" t="s">
        <v>8880</v>
      </c>
      <c r="F3041" s="162" t="s">
        <v>9141</v>
      </c>
      <c r="G3041" s="164">
        <v>43262.570937500001</v>
      </c>
      <c r="H3041" s="162" t="s">
        <v>5062</v>
      </c>
    </row>
    <row r="3042" spans="1:8" ht="15" customHeight="1">
      <c r="A3042" s="161">
        <v>3041</v>
      </c>
      <c r="B3042" s="162" t="s">
        <v>4965</v>
      </c>
      <c r="C3042" s="162" t="s">
        <v>8063</v>
      </c>
      <c r="D3042" s="163">
        <v>29</v>
      </c>
      <c r="E3042" s="162" t="s">
        <v>8297</v>
      </c>
      <c r="F3042" s="162" t="s">
        <v>9055</v>
      </c>
      <c r="G3042" s="164">
        <v>41143</v>
      </c>
      <c r="H3042" s="162" t="s">
        <v>5138</v>
      </c>
    </row>
    <row r="3043" spans="1:8" ht="15" customHeight="1">
      <c r="A3043" s="161">
        <v>3042</v>
      </c>
      <c r="B3043" s="162" t="s">
        <v>11101</v>
      </c>
      <c r="C3043" s="162" t="s">
        <v>2202</v>
      </c>
      <c r="D3043" s="163">
        <v>2.2999999999999998</v>
      </c>
      <c r="E3043" s="162" t="s">
        <v>8303</v>
      </c>
      <c r="F3043" s="162" t="s">
        <v>8408</v>
      </c>
      <c r="G3043" s="164">
        <v>43743.367041701385</v>
      </c>
      <c r="H3043" s="162" t="s">
        <v>5059</v>
      </c>
    </row>
    <row r="3044" spans="1:8" ht="15" customHeight="1">
      <c r="A3044" s="161">
        <v>3043</v>
      </c>
      <c r="B3044" s="162" t="s">
        <v>11102</v>
      </c>
      <c r="C3044" s="162" t="s">
        <v>2202</v>
      </c>
      <c r="D3044" s="163">
        <v>2.2999999999999998</v>
      </c>
      <c r="E3044" s="162" t="s">
        <v>8303</v>
      </c>
      <c r="F3044" s="162" t="s">
        <v>8313</v>
      </c>
      <c r="G3044" s="164">
        <v>43659.973356481481</v>
      </c>
      <c r="H3044" s="162" t="s">
        <v>5059</v>
      </c>
    </row>
    <row r="3045" spans="1:8" ht="15" customHeight="1">
      <c r="A3045" s="161">
        <v>3044</v>
      </c>
      <c r="B3045" s="162" t="s">
        <v>11103</v>
      </c>
      <c r="C3045" s="162" t="s">
        <v>2202</v>
      </c>
      <c r="D3045" s="163">
        <v>2.2999999999999998</v>
      </c>
      <c r="E3045" s="162" t="s">
        <v>8297</v>
      </c>
      <c r="F3045" s="162" t="s">
        <v>8348</v>
      </c>
      <c r="G3045" s="164">
        <v>43709.131851851853</v>
      </c>
      <c r="H3045" s="162" t="s">
        <v>5059</v>
      </c>
    </row>
    <row r="3046" spans="1:8" ht="15" customHeight="1">
      <c r="A3046" s="161">
        <v>3045</v>
      </c>
      <c r="B3046" s="162" t="s">
        <v>11104</v>
      </c>
      <c r="C3046" s="162" t="s">
        <v>2202</v>
      </c>
      <c r="D3046" s="163">
        <v>2.2999999999999998</v>
      </c>
      <c r="E3046" s="162" t="s">
        <v>8303</v>
      </c>
      <c r="F3046" s="162" t="s">
        <v>8408</v>
      </c>
      <c r="G3046" s="164">
        <v>43743.351101886576</v>
      </c>
      <c r="H3046" s="162" t="s">
        <v>5059</v>
      </c>
    </row>
    <row r="3047" spans="1:8" ht="15" customHeight="1">
      <c r="A3047" s="161">
        <v>3046</v>
      </c>
      <c r="B3047" s="162" t="s">
        <v>11105</v>
      </c>
      <c r="C3047" s="162" t="s">
        <v>2202</v>
      </c>
      <c r="D3047" s="163">
        <v>2.2999999999999998</v>
      </c>
      <c r="E3047" s="162" t="s">
        <v>8303</v>
      </c>
      <c r="F3047" s="162" t="s">
        <v>8319</v>
      </c>
      <c r="G3047" s="164">
        <v>43715.612928240742</v>
      </c>
      <c r="H3047" s="162" t="s">
        <v>5059</v>
      </c>
    </row>
    <row r="3048" spans="1:8" ht="15" customHeight="1">
      <c r="A3048" s="161">
        <v>3047</v>
      </c>
      <c r="B3048" s="162" t="s">
        <v>11106</v>
      </c>
      <c r="C3048" s="162" t="s">
        <v>2202</v>
      </c>
      <c r="D3048" s="163">
        <v>2.2999999999999998</v>
      </c>
      <c r="E3048" s="162" t="s">
        <v>8327</v>
      </c>
      <c r="F3048" s="162" t="s">
        <v>8383</v>
      </c>
      <c r="G3048" s="164">
        <v>43664.144409722219</v>
      </c>
      <c r="H3048" s="162" t="s">
        <v>5059</v>
      </c>
    </row>
    <row r="3049" spans="1:8" ht="15" customHeight="1">
      <c r="A3049" s="161">
        <v>3048</v>
      </c>
      <c r="B3049" s="162" t="s">
        <v>11107</v>
      </c>
      <c r="C3049" s="162" t="s">
        <v>2202</v>
      </c>
      <c r="D3049" s="163">
        <v>2.2999999999999998</v>
      </c>
      <c r="E3049" s="162" t="s">
        <v>8297</v>
      </c>
      <c r="F3049" s="162" t="s">
        <v>8348</v>
      </c>
      <c r="G3049" s="164">
        <v>43709.144988425927</v>
      </c>
      <c r="H3049" s="162" t="s">
        <v>5059</v>
      </c>
    </row>
    <row r="3050" spans="1:8" ht="15" customHeight="1">
      <c r="A3050" s="161">
        <v>3049</v>
      </c>
      <c r="B3050" s="162" t="s">
        <v>11108</v>
      </c>
      <c r="C3050" s="162" t="s">
        <v>2202</v>
      </c>
      <c r="D3050" s="163">
        <v>2.2999999999999998</v>
      </c>
      <c r="E3050" s="162" t="s">
        <v>8303</v>
      </c>
      <c r="F3050" s="162" t="s">
        <v>8311</v>
      </c>
      <c r="G3050" s="164">
        <v>43673.954942129632</v>
      </c>
      <c r="H3050" s="162" t="s">
        <v>5059</v>
      </c>
    </row>
    <row r="3051" spans="1:8" ht="15" customHeight="1">
      <c r="A3051" s="161">
        <v>3050</v>
      </c>
      <c r="B3051" s="162" t="s">
        <v>11109</v>
      </c>
      <c r="C3051" s="162" t="s">
        <v>2175</v>
      </c>
      <c r="D3051" s="163">
        <v>11</v>
      </c>
      <c r="E3051" s="162" t="s">
        <v>8294</v>
      </c>
      <c r="F3051" s="162" t="s">
        <v>8917</v>
      </c>
      <c r="G3051" s="164">
        <v>43744.602926307867</v>
      </c>
      <c r="H3051" s="162" t="s">
        <v>5062</v>
      </c>
    </row>
    <row r="3052" spans="1:8" ht="15" customHeight="1">
      <c r="A3052" s="161">
        <v>3051</v>
      </c>
      <c r="B3052" s="162" t="s">
        <v>11110</v>
      </c>
      <c r="C3052" s="162" t="s">
        <v>2231</v>
      </c>
      <c r="D3052" s="163">
        <v>28.7</v>
      </c>
      <c r="E3052" s="162" t="s">
        <v>8283</v>
      </c>
      <c r="F3052" s="162" t="s">
        <v>8284</v>
      </c>
      <c r="G3052" s="164">
        <v>43761.675348379627</v>
      </c>
      <c r="H3052" s="162" t="s">
        <v>5062</v>
      </c>
    </row>
    <row r="3053" spans="1:8" ht="15" customHeight="1">
      <c r="A3053" s="161">
        <v>3052</v>
      </c>
      <c r="B3053" s="162" t="s">
        <v>11111</v>
      </c>
      <c r="C3053" s="162" t="s">
        <v>2231</v>
      </c>
      <c r="D3053" s="163">
        <v>10.6</v>
      </c>
      <c r="E3053" s="162" t="s">
        <v>9094</v>
      </c>
      <c r="F3053" s="162" t="s">
        <v>9095</v>
      </c>
      <c r="G3053" s="164">
        <v>43755.271884641203</v>
      </c>
      <c r="H3053" s="162" t="s">
        <v>5062</v>
      </c>
    </row>
    <row r="3054" spans="1:8" ht="15" customHeight="1">
      <c r="A3054" s="161">
        <v>3053</v>
      </c>
      <c r="B3054" s="162" t="s">
        <v>4535</v>
      </c>
      <c r="C3054" s="162" t="s">
        <v>2429</v>
      </c>
      <c r="D3054" s="163">
        <v>32</v>
      </c>
      <c r="E3054" s="162" t="s">
        <v>8880</v>
      </c>
      <c r="F3054" s="162" t="s">
        <v>8886</v>
      </c>
      <c r="G3054" s="164">
        <v>43039.809872685182</v>
      </c>
      <c r="H3054" s="162" t="s">
        <v>5062</v>
      </c>
    </row>
    <row r="3055" spans="1:8" ht="15" customHeight="1">
      <c r="A3055" s="161">
        <v>3054</v>
      </c>
      <c r="B3055" s="162" t="s">
        <v>4529</v>
      </c>
      <c r="C3055" s="162" t="s">
        <v>2429</v>
      </c>
      <c r="D3055" s="163">
        <v>31</v>
      </c>
      <c r="E3055" s="162" t="s">
        <v>8880</v>
      </c>
      <c r="F3055" s="162" t="s">
        <v>8886</v>
      </c>
      <c r="G3055" s="164">
        <v>43040.010393518518</v>
      </c>
      <c r="H3055" s="162" t="s">
        <v>5062</v>
      </c>
    </row>
    <row r="3056" spans="1:8" ht="15" customHeight="1">
      <c r="A3056" s="161">
        <v>3055</v>
      </c>
      <c r="B3056" s="162" t="s">
        <v>11112</v>
      </c>
      <c r="C3056" s="162" t="s">
        <v>2202</v>
      </c>
      <c r="D3056" s="163">
        <v>4</v>
      </c>
      <c r="E3056" s="162" t="s">
        <v>8327</v>
      </c>
      <c r="F3056" s="162" t="s">
        <v>8583</v>
      </c>
      <c r="G3056" s="164">
        <v>43761.588331828701</v>
      </c>
      <c r="H3056" s="162" t="s">
        <v>5062</v>
      </c>
    </row>
    <row r="3057" spans="1:8" ht="15" customHeight="1">
      <c r="A3057" s="161">
        <v>3056</v>
      </c>
      <c r="B3057" s="162" t="s">
        <v>3164</v>
      </c>
      <c r="C3057" s="162" t="s">
        <v>2180</v>
      </c>
      <c r="D3057" s="163">
        <v>25</v>
      </c>
      <c r="E3057" s="162" t="s">
        <v>8450</v>
      </c>
      <c r="F3057" s="162" t="s">
        <v>8451</v>
      </c>
      <c r="G3057" s="164">
        <v>43342.852256944447</v>
      </c>
      <c r="H3057" s="162" t="s">
        <v>5062</v>
      </c>
    </row>
    <row r="3058" spans="1:8" ht="15" customHeight="1">
      <c r="A3058" s="161">
        <v>3057</v>
      </c>
      <c r="B3058" s="162" t="s">
        <v>11113</v>
      </c>
      <c r="C3058" s="162" t="s">
        <v>2175</v>
      </c>
      <c r="D3058" s="163">
        <v>28.7</v>
      </c>
      <c r="E3058" s="162" t="s">
        <v>8300</v>
      </c>
      <c r="F3058" s="162" t="s">
        <v>8730</v>
      </c>
      <c r="G3058" s="164">
        <v>43760.52829545139</v>
      </c>
      <c r="H3058" s="162" t="s">
        <v>5062</v>
      </c>
    </row>
    <row r="3059" spans="1:8" ht="15" customHeight="1">
      <c r="A3059" s="161">
        <v>3058</v>
      </c>
      <c r="B3059" s="162" t="s">
        <v>3241</v>
      </c>
      <c r="C3059" s="162" t="s">
        <v>66</v>
      </c>
      <c r="D3059" s="163">
        <v>26</v>
      </c>
      <c r="E3059" s="162" t="s">
        <v>9254</v>
      </c>
      <c r="F3059" s="162" t="s">
        <v>9890</v>
      </c>
      <c r="G3059" s="164">
        <v>43320.616099537037</v>
      </c>
      <c r="H3059" s="162" t="s">
        <v>5062</v>
      </c>
    </row>
    <row r="3060" spans="1:8" ht="15" customHeight="1">
      <c r="A3060" s="161">
        <v>3059</v>
      </c>
      <c r="B3060" s="162" t="s">
        <v>11114</v>
      </c>
      <c r="C3060" s="162" t="s">
        <v>2180</v>
      </c>
      <c r="D3060" s="163">
        <v>8.6999999999999993</v>
      </c>
      <c r="E3060" s="162" t="s">
        <v>8692</v>
      </c>
      <c r="F3060" s="162" t="s">
        <v>8693</v>
      </c>
      <c r="G3060" s="164">
        <v>43745.364374039353</v>
      </c>
      <c r="H3060" s="162" t="s">
        <v>5062</v>
      </c>
    </row>
    <row r="3061" spans="1:8" ht="15" customHeight="1">
      <c r="A3061" s="161">
        <v>3060</v>
      </c>
      <c r="B3061" s="162" t="s">
        <v>11115</v>
      </c>
      <c r="C3061" s="162" t="s">
        <v>37</v>
      </c>
      <c r="D3061" s="163">
        <v>30</v>
      </c>
      <c r="E3061" s="162" t="s">
        <v>8283</v>
      </c>
      <c r="F3061" s="162" t="s">
        <v>8284</v>
      </c>
      <c r="G3061" s="164">
        <v>43761.541275543983</v>
      </c>
      <c r="H3061" s="162" t="s">
        <v>5062</v>
      </c>
    </row>
    <row r="3062" spans="1:8" ht="15" customHeight="1">
      <c r="A3062" s="161">
        <v>3061</v>
      </c>
      <c r="B3062" s="162" t="s">
        <v>11116</v>
      </c>
      <c r="C3062" s="162" t="s">
        <v>5323</v>
      </c>
      <c r="D3062" s="163">
        <v>26.718</v>
      </c>
      <c r="E3062" s="162" t="s">
        <v>8695</v>
      </c>
      <c r="F3062" s="162" t="s">
        <v>8696</v>
      </c>
      <c r="G3062" s="164">
        <v>43762.391448263887</v>
      </c>
      <c r="H3062" s="162" t="s">
        <v>5062</v>
      </c>
    </row>
    <row r="3063" spans="1:8" ht="15" customHeight="1">
      <c r="A3063" s="161">
        <v>3062</v>
      </c>
      <c r="B3063" s="162" t="s">
        <v>11117</v>
      </c>
      <c r="C3063" s="162" t="s">
        <v>5323</v>
      </c>
      <c r="D3063" s="163">
        <v>4.7370000000000001</v>
      </c>
      <c r="E3063" s="162" t="s">
        <v>8695</v>
      </c>
      <c r="F3063" s="162" t="s">
        <v>8696</v>
      </c>
      <c r="G3063" s="164">
        <v>43762.32793684028</v>
      </c>
      <c r="H3063" s="162" t="s">
        <v>5059</v>
      </c>
    </row>
    <row r="3064" spans="1:8" ht="15" customHeight="1">
      <c r="A3064" s="161">
        <v>3063</v>
      </c>
      <c r="B3064" s="162" t="s">
        <v>11118</v>
      </c>
      <c r="C3064" s="162" t="s">
        <v>2389</v>
      </c>
      <c r="D3064" s="163">
        <v>14.9</v>
      </c>
      <c r="E3064" s="162" t="s">
        <v>8338</v>
      </c>
      <c r="F3064" s="162" t="s">
        <v>8339</v>
      </c>
      <c r="G3064" s="164">
        <v>43758.135179942132</v>
      </c>
      <c r="H3064" s="162" t="s">
        <v>5138</v>
      </c>
    </row>
    <row r="3065" spans="1:8" ht="15" customHeight="1">
      <c r="A3065" s="161">
        <v>3064</v>
      </c>
      <c r="B3065" s="162" t="s">
        <v>11119</v>
      </c>
      <c r="C3065" s="162" t="s">
        <v>5323</v>
      </c>
      <c r="D3065" s="163">
        <v>12.472</v>
      </c>
      <c r="E3065" s="162" t="s">
        <v>9847</v>
      </c>
      <c r="F3065" s="162" t="s">
        <v>9848</v>
      </c>
      <c r="G3065" s="164">
        <v>43741.380090856481</v>
      </c>
      <c r="H3065" s="162" t="s">
        <v>5062</v>
      </c>
    </row>
    <row r="3066" spans="1:8" ht="15" customHeight="1">
      <c r="A3066" s="161">
        <v>3065</v>
      </c>
      <c r="B3066" s="162" t="s">
        <v>11120</v>
      </c>
      <c r="C3066" s="162" t="s">
        <v>5323</v>
      </c>
      <c r="D3066" s="163">
        <v>3</v>
      </c>
      <c r="E3066" s="162" t="s">
        <v>8413</v>
      </c>
      <c r="F3066" s="162" t="s">
        <v>8414</v>
      </c>
      <c r="G3066" s="164">
        <v>43724.703425925924</v>
      </c>
      <c r="H3066" s="162" t="s">
        <v>5062</v>
      </c>
    </row>
    <row r="3067" spans="1:8" ht="15" customHeight="1">
      <c r="A3067" s="161">
        <v>3066</v>
      </c>
      <c r="B3067" s="162" t="s">
        <v>2034</v>
      </c>
      <c r="C3067" s="162" t="s">
        <v>2180</v>
      </c>
      <c r="D3067" s="163">
        <v>22.9</v>
      </c>
      <c r="E3067" s="162" t="s">
        <v>8692</v>
      </c>
      <c r="F3067" s="162" t="s">
        <v>10662</v>
      </c>
      <c r="G3067" s="164">
        <v>43661.908472222225</v>
      </c>
      <c r="H3067" s="162" t="s">
        <v>5062</v>
      </c>
    </row>
    <row r="3068" spans="1:8" ht="15" customHeight="1">
      <c r="A3068" s="161">
        <v>3067</v>
      </c>
      <c r="B3068" s="162" t="s">
        <v>11121</v>
      </c>
      <c r="C3068" s="162" t="s">
        <v>2354</v>
      </c>
      <c r="D3068" s="163">
        <v>26</v>
      </c>
      <c r="E3068" s="162" t="s">
        <v>8375</v>
      </c>
      <c r="F3068" s="162" t="s">
        <v>8376</v>
      </c>
      <c r="G3068" s="164">
        <v>43757.517201076385</v>
      </c>
      <c r="H3068" s="162" t="s">
        <v>5059</v>
      </c>
    </row>
    <row r="3069" spans="1:8" ht="15" customHeight="1">
      <c r="A3069" s="161">
        <v>3068</v>
      </c>
      <c r="B3069" s="162" t="s">
        <v>11122</v>
      </c>
      <c r="C3069" s="162" t="s">
        <v>7887</v>
      </c>
      <c r="D3069" s="163">
        <v>14</v>
      </c>
      <c r="E3069" s="162" t="s">
        <v>8286</v>
      </c>
      <c r="F3069" s="162" t="s">
        <v>8287</v>
      </c>
      <c r="G3069" s="164">
        <v>43754.313249305553</v>
      </c>
      <c r="H3069" s="162" t="s">
        <v>5085</v>
      </c>
    </row>
    <row r="3070" spans="1:8" ht="15" customHeight="1">
      <c r="A3070" s="161">
        <v>3069</v>
      </c>
      <c r="B3070" s="162" t="s">
        <v>5010</v>
      </c>
      <c r="C3070" s="162" t="s">
        <v>2218</v>
      </c>
      <c r="D3070" s="163">
        <v>24</v>
      </c>
      <c r="E3070" s="162" t="s">
        <v>10014</v>
      </c>
      <c r="F3070" s="162" t="s">
        <v>10015</v>
      </c>
      <c r="G3070" s="164">
        <v>41004</v>
      </c>
      <c r="H3070" s="162" t="s">
        <v>5059</v>
      </c>
    </row>
    <row r="3071" spans="1:8" ht="15" customHeight="1">
      <c r="A3071" s="161">
        <v>3070</v>
      </c>
      <c r="B3071" s="162" t="s">
        <v>11123</v>
      </c>
      <c r="C3071" s="162" t="s">
        <v>45</v>
      </c>
      <c r="D3071" s="163">
        <v>10.9</v>
      </c>
      <c r="E3071" s="162" t="s">
        <v>8452</v>
      </c>
      <c r="F3071" s="162" t="s">
        <v>8701</v>
      </c>
      <c r="G3071" s="164">
        <v>43755.279838194445</v>
      </c>
      <c r="H3071" s="162" t="s">
        <v>5062</v>
      </c>
    </row>
    <row r="3072" spans="1:8" ht="15" customHeight="1">
      <c r="A3072" s="161">
        <v>3071</v>
      </c>
      <c r="B3072" s="162" t="s">
        <v>11124</v>
      </c>
      <c r="C3072" s="162" t="s">
        <v>45</v>
      </c>
      <c r="D3072" s="163">
        <v>4.9000000000000004</v>
      </c>
      <c r="E3072" s="162" t="s">
        <v>8450</v>
      </c>
      <c r="F3072" s="162" t="s">
        <v>8458</v>
      </c>
      <c r="G3072" s="164">
        <v>43748.543787962961</v>
      </c>
      <c r="H3072" s="162" t="s">
        <v>5062</v>
      </c>
    </row>
    <row r="3073" spans="1:8" ht="15" customHeight="1">
      <c r="A3073" s="161">
        <v>3072</v>
      </c>
      <c r="B3073" s="162" t="s">
        <v>39</v>
      </c>
      <c r="C3073" s="162" t="s">
        <v>37</v>
      </c>
      <c r="D3073" s="163">
        <v>32.5</v>
      </c>
      <c r="E3073" s="162" t="s">
        <v>9094</v>
      </c>
      <c r="F3073" s="162" t="s">
        <v>9743</v>
      </c>
      <c r="G3073" s="164">
        <v>43629.191562499997</v>
      </c>
      <c r="H3073" s="162" t="s">
        <v>5107</v>
      </c>
    </row>
    <row r="3074" spans="1:8" ht="15" customHeight="1">
      <c r="A3074" s="161">
        <v>3073</v>
      </c>
      <c r="B3074" s="162" t="s">
        <v>11125</v>
      </c>
      <c r="C3074" s="162" t="s">
        <v>45</v>
      </c>
      <c r="D3074" s="163">
        <v>28.1</v>
      </c>
      <c r="E3074" s="162" t="s">
        <v>8450</v>
      </c>
      <c r="F3074" s="162" t="s">
        <v>8458</v>
      </c>
      <c r="G3074" s="164">
        <v>43748.605181678242</v>
      </c>
      <c r="H3074" s="162" t="s">
        <v>5107</v>
      </c>
    </row>
    <row r="3075" spans="1:8" ht="15" customHeight="1">
      <c r="A3075" s="161">
        <v>3074</v>
      </c>
      <c r="B3075" s="162" t="s">
        <v>11126</v>
      </c>
      <c r="C3075" s="162" t="s">
        <v>4334</v>
      </c>
      <c r="D3075" s="163">
        <v>26.9</v>
      </c>
      <c r="E3075" s="162" t="s">
        <v>8294</v>
      </c>
      <c r="F3075" s="162" t="s">
        <v>8295</v>
      </c>
      <c r="G3075" s="164">
        <v>43758.282238460648</v>
      </c>
      <c r="H3075" s="162" t="s">
        <v>5059</v>
      </c>
    </row>
    <row r="3076" spans="1:8" ht="15" customHeight="1">
      <c r="A3076" s="161">
        <v>3075</v>
      </c>
      <c r="B3076" s="162" t="s">
        <v>11127</v>
      </c>
      <c r="C3076" s="162" t="s">
        <v>2231</v>
      </c>
      <c r="D3076" s="163">
        <v>21.3</v>
      </c>
      <c r="E3076" s="162" t="s">
        <v>8283</v>
      </c>
      <c r="F3076" s="162" t="s">
        <v>8284</v>
      </c>
      <c r="G3076" s="164">
        <v>43761.797566631947</v>
      </c>
      <c r="H3076" s="162" t="s">
        <v>5059</v>
      </c>
    </row>
    <row r="3077" spans="1:8" ht="15" customHeight="1">
      <c r="A3077" s="161">
        <v>3076</v>
      </c>
      <c r="B3077" s="162" t="s">
        <v>11128</v>
      </c>
      <c r="C3077" s="162" t="s">
        <v>2175</v>
      </c>
      <c r="D3077" s="163">
        <v>26.7</v>
      </c>
      <c r="E3077" s="162" t="s">
        <v>8294</v>
      </c>
      <c r="F3077" s="162" t="s">
        <v>8295</v>
      </c>
      <c r="G3077" s="164">
        <v>43758.192027858793</v>
      </c>
      <c r="H3077" s="162" t="s">
        <v>5138</v>
      </c>
    </row>
    <row r="3078" spans="1:8" ht="15" customHeight="1">
      <c r="A3078" s="161">
        <v>3077</v>
      </c>
      <c r="B3078" s="162" t="s">
        <v>11129</v>
      </c>
      <c r="C3078" s="162" t="s">
        <v>3850</v>
      </c>
      <c r="D3078" s="163">
        <v>12.4</v>
      </c>
      <c r="E3078" s="162" t="s">
        <v>8327</v>
      </c>
      <c r="F3078" s="162" t="s">
        <v>8449</v>
      </c>
      <c r="G3078" s="164">
        <v>43753.079299965277</v>
      </c>
      <c r="H3078" s="162" t="s">
        <v>5062</v>
      </c>
    </row>
    <row r="3079" spans="1:8" ht="15" customHeight="1">
      <c r="A3079" s="161">
        <v>3078</v>
      </c>
      <c r="B3079" s="162" t="s">
        <v>3538</v>
      </c>
      <c r="C3079" s="162" t="s">
        <v>2175</v>
      </c>
      <c r="D3079" s="163">
        <v>26</v>
      </c>
      <c r="E3079" s="162" t="s">
        <v>8733</v>
      </c>
      <c r="F3079" s="162" t="s">
        <v>8734</v>
      </c>
      <c r="G3079" s="164">
        <v>43274.855833333335</v>
      </c>
      <c r="H3079" s="162" t="s">
        <v>5062</v>
      </c>
    </row>
    <row r="3080" spans="1:8" ht="15" customHeight="1">
      <c r="A3080" s="161">
        <v>3079</v>
      </c>
      <c r="B3080" s="162" t="s">
        <v>4004</v>
      </c>
      <c r="C3080" s="162" t="s">
        <v>6613</v>
      </c>
      <c r="D3080" s="163">
        <v>29</v>
      </c>
      <c r="E3080" s="162" t="s">
        <v>8801</v>
      </c>
      <c r="F3080" s="162" t="s">
        <v>9742</v>
      </c>
      <c r="G3080" s="164">
        <v>43231.049768518518</v>
      </c>
      <c r="H3080" s="162" t="s">
        <v>5062</v>
      </c>
    </row>
    <row r="3081" spans="1:8" ht="15" customHeight="1">
      <c r="A3081" s="161">
        <v>3080</v>
      </c>
      <c r="B3081" s="162" t="s">
        <v>11130</v>
      </c>
      <c r="C3081" s="162" t="s">
        <v>66</v>
      </c>
      <c r="D3081" s="163">
        <v>17</v>
      </c>
      <c r="E3081" s="162" t="s">
        <v>8698</v>
      </c>
      <c r="F3081" s="162" t="s">
        <v>8699</v>
      </c>
      <c r="G3081" s="164">
        <v>43762.428078784724</v>
      </c>
      <c r="H3081" s="162" t="s">
        <v>5062</v>
      </c>
    </row>
    <row r="3082" spans="1:8" ht="15" customHeight="1">
      <c r="A3082" s="161">
        <v>3081</v>
      </c>
      <c r="B3082" s="162" t="s">
        <v>52</v>
      </c>
      <c r="C3082" s="162" t="s">
        <v>2231</v>
      </c>
      <c r="D3082" s="163">
        <v>29.7</v>
      </c>
      <c r="E3082" s="162" t="s">
        <v>8968</v>
      </c>
      <c r="F3082" s="162" t="s">
        <v>10176</v>
      </c>
      <c r="G3082" s="164">
        <v>43622.835266203707</v>
      </c>
      <c r="H3082" s="162" t="s">
        <v>5107</v>
      </c>
    </row>
    <row r="3083" spans="1:8" ht="15" customHeight="1">
      <c r="A3083" s="161">
        <v>3082</v>
      </c>
      <c r="B3083" s="162" t="s">
        <v>11131</v>
      </c>
      <c r="C3083" s="162" t="s">
        <v>2827</v>
      </c>
      <c r="D3083" s="163">
        <v>7.4</v>
      </c>
      <c r="E3083" s="162" t="s">
        <v>8338</v>
      </c>
      <c r="F3083" s="162" t="s">
        <v>8339</v>
      </c>
      <c r="G3083" s="164">
        <v>43758.088973379628</v>
      </c>
      <c r="H3083" s="162" t="s">
        <v>5062</v>
      </c>
    </row>
    <row r="3084" spans="1:8" ht="15" customHeight="1">
      <c r="A3084" s="161">
        <v>3083</v>
      </c>
      <c r="B3084" s="162" t="s">
        <v>11132</v>
      </c>
      <c r="C3084" s="162" t="s">
        <v>2389</v>
      </c>
      <c r="D3084" s="163">
        <v>10.08</v>
      </c>
      <c r="E3084" s="162" t="s">
        <v>8306</v>
      </c>
      <c r="F3084" s="162" t="s">
        <v>8307</v>
      </c>
      <c r="G3084" s="164">
        <v>43751.168323379628</v>
      </c>
      <c r="H3084" s="162" t="s">
        <v>5062</v>
      </c>
    </row>
    <row r="3085" spans="1:8" ht="15" customHeight="1">
      <c r="A3085" s="161">
        <v>3084</v>
      </c>
      <c r="B3085" s="162" t="s">
        <v>3774</v>
      </c>
      <c r="C3085" s="162" t="s">
        <v>2389</v>
      </c>
      <c r="D3085" s="163">
        <v>25</v>
      </c>
      <c r="E3085" s="162" t="s">
        <v>9284</v>
      </c>
      <c r="F3085" s="162" t="s">
        <v>9285</v>
      </c>
      <c r="G3085" s="164">
        <v>43252.777754629627</v>
      </c>
      <c r="H3085" s="162" t="s">
        <v>5062</v>
      </c>
    </row>
    <row r="3086" spans="1:8" ht="15" customHeight="1">
      <c r="A3086" s="161">
        <v>3085</v>
      </c>
      <c r="B3086" s="162" t="s">
        <v>11133</v>
      </c>
      <c r="C3086" s="162" t="s">
        <v>2389</v>
      </c>
      <c r="D3086" s="163">
        <v>7.97</v>
      </c>
      <c r="E3086" s="162" t="s">
        <v>8306</v>
      </c>
      <c r="F3086" s="162" t="s">
        <v>8307</v>
      </c>
      <c r="G3086" s="164">
        <v>43751.106297916667</v>
      </c>
      <c r="H3086" s="162" t="s">
        <v>5062</v>
      </c>
    </row>
    <row r="3087" spans="1:8" ht="15" customHeight="1">
      <c r="A3087" s="161">
        <v>3086</v>
      </c>
      <c r="B3087" s="162" t="s">
        <v>11134</v>
      </c>
      <c r="C3087" s="162" t="s">
        <v>2389</v>
      </c>
      <c r="D3087" s="163">
        <v>7.79</v>
      </c>
      <c r="E3087" s="162" t="s">
        <v>8306</v>
      </c>
      <c r="F3087" s="162" t="s">
        <v>8307</v>
      </c>
      <c r="G3087" s="164">
        <v>43751.090441863424</v>
      </c>
      <c r="H3087" s="162" t="s">
        <v>5062</v>
      </c>
    </row>
    <row r="3088" spans="1:8" ht="15" customHeight="1">
      <c r="A3088" s="161">
        <v>3087</v>
      </c>
      <c r="B3088" s="162" t="s">
        <v>11135</v>
      </c>
      <c r="C3088" s="162" t="s">
        <v>2389</v>
      </c>
      <c r="D3088" s="163">
        <v>6.57</v>
      </c>
      <c r="E3088" s="162" t="s">
        <v>8306</v>
      </c>
      <c r="F3088" s="162" t="s">
        <v>8307</v>
      </c>
      <c r="G3088" s="164">
        <v>43751.074688425928</v>
      </c>
      <c r="H3088" s="162" t="s">
        <v>5062</v>
      </c>
    </row>
    <row r="3089" spans="1:8" ht="15" customHeight="1">
      <c r="A3089" s="161">
        <v>3088</v>
      </c>
      <c r="B3089" s="162" t="s">
        <v>3736</v>
      </c>
      <c r="C3089" s="162" t="s">
        <v>7126</v>
      </c>
      <c r="D3089" s="163">
        <v>20</v>
      </c>
      <c r="E3089" s="162" t="s">
        <v>9183</v>
      </c>
      <c r="F3089" s="162" t="s">
        <v>9859</v>
      </c>
      <c r="G3089" s="164">
        <v>43259.082835648151</v>
      </c>
      <c r="H3089" s="162" t="s">
        <v>5062</v>
      </c>
    </row>
    <row r="3090" spans="1:8" ht="15" customHeight="1">
      <c r="A3090" s="161">
        <v>3089</v>
      </c>
      <c r="B3090" s="162" t="s">
        <v>11136</v>
      </c>
      <c r="C3090" s="162" t="s">
        <v>5126</v>
      </c>
      <c r="D3090" s="163">
        <v>34.1</v>
      </c>
      <c r="E3090" s="162" t="s">
        <v>8450</v>
      </c>
      <c r="F3090" s="162" t="s">
        <v>10292</v>
      </c>
      <c r="G3090" s="164">
        <v>43734.623769710648</v>
      </c>
      <c r="H3090" s="162" t="s">
        <v>5107</v>
      </c>
    </row>
    <row r="3091" spans="1:8" ht="15" customHeight="1">
      <c r="A3091" s="161">
        <v>3090</v>
      </c>
      <c r="B3091" s="162" t="s">
        <v>11137</v>
      </c>
      <c r="C3091" s="162" t="s">
        <v>2231</v>
      </c>
      <c r="D3091" s="163">
        <v>8</v>
      </c>
      <c r="E3091" s="162" t="s">
        <v>8698</v>
      </c>
      <c r="F3091" s="162" t="s">
        <v>8699</v>
      </c>
      <c r="G3091" s="164">
        <v>43762.563008564815</v>
      </c>
      <c r="H3091" s="162" t="s">
        <v>5059</v>
      </c>
    </row>
    <row r="3092" spans="1:8" ht="15" customHeight="1">
      <c r="A3092" s="161">
        <v>3091</v>
      </c>
      <c r="B3092" s="162" t="s">
        <v>11138</v>
      </c>
      <c r="C3092" s="162" t="s">
        <v>2354</v>
      </c>
      <c r="D3092" s="163">
        <v>5</v>
      </c>
      <c r="E3092" s="162" t="s">
        <v>8375</v>
      </c>
      <c r="F3092" s="162" t="s">
        <v>8376</v>
      </c>
      <c r="G3092" s="164">
        <v>43757.378744409725</v>
      </c>
      <c r="H3092" s="162" t="s">
        <v>5062</v>
      </c>
    </row>
    <row r="3093" spans="1:8" ht="15" customHeight="1">
      <c r="A3093" s="161">
        <v>3092</v>
      </c>
      <c r="B3093" s="162" t="s">
        <v>3298</v>
      </c>
      <c r="C3093" s="162" t="s">
        <v>45</v>
      </c>
      <c r="D3093" s="163">
        <v>28</v>
      </c>
      <c r="E3093" s="162" t="s">
        <v>8452</v>
      </c>
      <c r="F3093" s="162" t="s">
        <v>9320</v>
      </c>
      <c r="G3093" s="164">
        <v>43293.798055555555</v>
      </c>
      <c r="H3093" s="162" t="s">
        <v>5062</v>
      </c>
    </row>
    <row r="3094" spans="1:8" ht="15" customHeight="1">
      <c r="A3094" s="161">
        <v>3093</v>
      </c>
      <c r="B3094" s="162" t="s">
        <v>3599</v>
      </c>
      <c r="C3094" s="162" t="s">
        <v>2389</v>
      </c>
      <c r="D3094" s="163">
        <v>28</v>
      </c>
      <c r="E3094" s="162" t="s">
        <v>8932</v>
      </c>
      <c r="F3094" s="162" t="s">
        <v>11139</v>
      </c>
      <c r="G3094" s="164">
        <v>43270.93476851852</v>
      </c>
      <c r="H3094" s="162" t="s">
        <v>5062</v>
      </c>
    </row>
    <row r="3095" spans="1:8" ht="15" customHeight="1">
      <c r="A3095" s="161">
        <v>3094</v>
      </c>
      <c r="B3095" s="162" t="s">
        <v>11140</v>
      </c>
      <c r="C3095" s="162" t="s">
        <v>37</v>
      </c>
      <c r="D3095" s="163">
        <v>30</v>
      </c>
      <c r="E3095" s="162" t="s">
        <v>8283</v>
      </c>
      <c r="F3095" s="162" t="s">
        <v>8284</v>
      </c>
      <c r="G3095" s="164">
        <v>43761.539459988424</v>
      </c>
      <c r="H3095" s="162" t="s">
        <v>5062</v>
      </c>
    </row>
    <row r="3096" spans="1:8" ht="15" customHeight="1">
      <c r="A3096" s="161">
        <v>3095</v>
      </c>
      <c r="B3096" s="162" t="s">
        <v>3665</v>
      </c>
      <c r="C3096" s="162" t="s">
        <v>2175</v>
      </c>
      <c r="D3096" s="163">
        <v>23</v>
      </c>
      <c r="E3096" s="162" t="s">
        <v>10232</v>
      </c>
      <c r="F3096" s="162" t="s">
        <v>11141</v>
      </c>
      <c r="G3096" s="164">
        <v>43264.867199074077</v>
      </c>
      <c r="H3096" s="162" t="s">
        <v>5062</v>
      </c>
    </row>
    <row r="3097" spans="1:8" ht="15" customHeight="1">
      <c r="A3097" s="161">
        <v>3096</v>
      </c>
      <c r="B3097" s="162" t="s">
        <v>11142</v>
      </c>
      <c r="C3097" s="162" t="s">
        <v>6613</v>
      </c>
      <c r="D3097" s="163">
        <v>24.4</v>
      </c>
      <c r="E3097" s="162" t="s">
        <v>8294</v>
      </c>
      <c r="F3097" s="162" t="s">
        <v>8295</v>
      </c>
      <c r="G3097" s="164">
        <v>43758.166919594907</v>
      </c>
      <c r="H3097" s="162" t="s">
        <v>5062</v>
      </c>
    </row>
    <row r="3098" spans="1:8" ht="15" customHeight="1">
      <c r="A3098" s="161">
        <v>3097</v>
      </c>
      <c r="B3098" s="162" t="s">
        <v>11143</v>
      </c>
      <c r="C3098" s="162" t="s">
        <v>2827</v>
      </c>
      <c r="D3098" s="163">
        <v>10.1</v>
      </c>
      <c r="E3098" s="162" t="s">
        <v>8338</v>
      </c>
      <c r="F3098" s="162" t="s">
        <v>8339</v>
      </c>
      <c r="G3098" s="164">
        <v>43758.085889895832</v>
      </c>
      <c r="H3098" s="162" t="s">
        <v>5062</v>
      </c>
    </row>
    <row r="3099" spans="1:8" ht="15" customHeight="1">
      <c r="A3099" s="161">
        <v>3098</v>
      </c>
      <c r="B3099" s="162" t="s">
        <v>11144</v>
      </c>
      <c r="C3099" s="162" t="s">
        <v>79</v>
      </c>
      <c r="D3099" s="163">
        <v>15</v>
      </c>
      <c r="E3099" s="162" t="s">
        <v>9033</v>
      </c>
      <c r="F3099" s="162" t="s">
        <v>9034</v>
      </c>
      <c r="G3099" s="164">
        <v>43746.719078275462</v>
      </c>
      <c r="H3099" s="162" t="s">
        <v>5062</v>
      </c>
    </row>
    <row r="3100" spans="1:8" ht="15" customHeight="1">
      <c r="A3100" s="161">
        <v>3099</v>
      </c>
      <c r="B3100" s="162" t="s">
        <v>2377</v>
      </c>
      <c r="C3100" s="162" t="s">
        <v>5126</v>
      </c>
      <c r="D3100" s="163">
        <v>34.200000000000003</v>
      </c>
      <c r="E3100" s="162" t="s">
        <v>8452</v>
      </c>
      <c r="F3100" s="162" t="s">
        <v>10938</v>
      </c>
      <c r="G3100" s="164">
        <v>43713.3515625</v>
      </c>
      <c r="H3100" s="162" t="s">
        <v>5107</v>
      </c>
    </row>
    <row r="3101" spans="1:8" ht="15" customHeight="1">
      <c r="A3101" s="161">
        <v>3100</v>
      </c>
      <c r="B3101" s="162" t="s">
        <v>11145</v>
      </c>
      <c r="C3101" s="162" t="s">
        <v>2202</v>
      </c>
      <c r="D3101" s="163">
        <v>2</v>
      </c>
      <c r="E3101" s="162" t="s">
        <v>8327</v>
      </c>
      <c r="F3101" s="162" t="s">
        <v>8328</v>
      </c>
      <c r="G3101" s="164">
        <v>43705.425706018519</v>
      </c>
      <c r="H3101" s="162" t="s">
        <v>5059</v>
      </c>
    </row>
    <row r="3102" spans="1:8" ht="15" customHeight="1">
      <c r="A3102" s="161">
        <v>3101</v>
      </c>
      <c r="B3102" s="162" t="s">
        <v>11146</v>
      </c>
      <c r="C3102" s="162" t="s">
        <v>2202</v>
      </c>
      <c r="D3102" s="163">
        <v>2</v>
      </c>
      <c r="E3102" s="162" t="s">
        <v>8494</v>
      </c>
      <c r="F3102" s="162" t="s">
        <v>8495</v>
      </c>
      <c r="G3102" s="164">
        <v>43759.760935451392</v>
      </c>
      <c r="H3102" s="162" t="s">
        <v>5059</v>
      </c>
    </row>
    <row r="3103" spans="1:8" ht="15" customHeight="1">
      <c r="A3103" s="161">
        <v>3102</v>
      </c>
      <c r="B3103" s="162" t="s">
        <v>11147</v>
      </c>
      <c r="C3103" s="162" t="s">
        <v>2202</v>
      </c>
      <c r="D3103" s="163">
        <v>2.2000000000000002</v>
      </c>
      <c r="E3103" s="162" t="s">
        <v>8297</v>
      </c>
      <c r="F3103" s="162" t="s">
        <v>8348</v>
      </c>
      <c r="G3103" s="164">
        <v>43709.324664351851</v>
      </c>
      <c r="H3103" s="162" t="s">
        <v>5059</v>
      </c>
    </row>
    <row r="3104" spans="1:8" ht="15" customHeight="1">
      <c r="A3104" s="161">
        <v>3103</v>
      </c>
      <c r="B3104" s="162" t="s">
        <v>11148</v>
      </c>
      <c r="C3104" s="162" t="s">
        <v>2202</v>
      </c>
      <c r="D3104" s="163">
        <v>2.2999999999999998</v>
      </c>
      <c r="E3104" s="162" t="s">
        <v>8303</v>
      </c>
      <c r="F3104" s="162" t="s">
        <v>11020</v>
      </c>
      <c r="G3104" s="164">
        <v>43575.647893518515</v>
      </c>
      <c r="H3104" s="162" t="s">
        <v>5059</v>
      </c>
    </row>
    <row r="3105" spans="1:8" ht="15" customHeight="1">
      <c r="A3105" s="161">
        <v>3104</v>
      </c>
      <c r="B3105" s="162" t="s">
        <v>11149</v>
      </c>
      <c r="C3105" s="162" t="s">
        <v>2202</v>
      </c>
      <c r="D3105" s="163">
        <v>2.2999999999999998</v>
      </c>
      <c r="E3105" s="162" t="s">
        <v>8297</v>
      </c>
      <c r="F3105" s="162" t="s">
        <v>8348</v>
      </c>
      <c r="G3105" s="164">
        <v>43709.344340277778</v>
      </c>
      <c r="H3105" s="162" t="s">
        <v>5059</v>
      </c>
    </row>
    <row r="3106" spans="1:8" ht="15" customHeight="1">
      <c r="A3106" s="161">
        <v>3105</v>
      </c>
      <c r="B3106" s="162" t="s">
        <v>11150</v>
      </c>
      <c r="C3106" s="162" t="s">
        <v>2202</v>
      </c>
      <c r="D3106" s="163">
        <v>2.2999999999999998</v>
      </c>
      <c r="E3106" s="162" t="s">
        <v>8331</v>
      </c>
      <c r="F3106" s="162" t="s">
        <v>11151</v>
      </c>
      <c r="G3106" s="164">
        <v>43538.326053240744</v>
      </c>
      <c r="H3106" s="162" t="s">
        <v>5059</v>
      </c>
    </row>
    <row r="3107" spans="1:8" ht="15" customHeight="1">
      <c r="A3107" s="161">
        <v>3106</v>
      </c>
      <c r="B3107" s="162" t="s">
        <v>11152</v>
      </c>
      <c r="C3107" s="162" t="s">
        <v>2202</v>
      </c>
      <c r="D3107" s="163">
        <v>2.2999999999999998</v>
      </c>
      <c r="E3107" s="162" t="s">
        <v>8303</v>
      </c>
      <c r="F3107" s="162" t="s">
        <v>8304</v>
      </c>
      <c r="G3107" s="164">
        <v>43729.864791932872</v>
      </c>
      <c r="H3107" s="162" t="s">
        <v>5059</v>
      </c>
    </row>
    <row r="3108" spans="1:8" ht="15" customHeight="1">
      <c r="A3108" s="161">
        <v>3107</v>
      </c>
      <c r="B3108" s="162" t="s">
        <v>11153</v>
      </c>
      <c r="C3108" s="162" t="s">
        <v>2202</v>
      </c>
      <c r="D3108" s="163">
        <v>2.2999999999999998</v>
      </c>
      <c r="E3108" s="162" t="s">
        <v>8297</v>
      </c>
      <c r="F3108" s="162" t="s">
        <v>8398</v>
      </c>
      <c r="G3108" s="164">
        <v>43667.914117129629</v>
      </c>
      <c r="H3108" s="162" t="s">
        <v>5059</v>
      </c>
    </row>
    <row r="3109" spans="1:8" ht="15" customHeight="1">
      <c r="A3109" s="161">
        <v>3108</v>
      </c>
      <c r="B3109" s="162" t="s">
        <v>11154</v>
      </c>
      <c r="C3109" s="162" t="s">
        <v>2202</v>
      </c>
      <c r="D3109" s="163">
        <v>2.2999999999999998</v>
      </c>
      <c r="E3109" s="162" t="s">
        <v>8297</v>
      </c>
      <c r="F3109" s="162" t="s">
        <v>8348</v>
      </c>
      <c r="G3109" s="164">
        <v>43709.336678240739</v>
      </c>
      <c r="H3109" s="162" t="s">
        <v>5059</v>
      </c>
    </row>
    <row r="3110" spans="1:8" ht="15" customHeight="1">
      <c r="A3110" s="161">
        <v>3109</v>
      </c>
      <c r="B3110" s="162" t="s">
        <v>11155</v>
      </c>
      <c r="C3110" s="162" t="s">
        <v>4334</v>
      </c>
      <c r="D3110" s="163">
        <v>27.5</v>
      </c>
      <c r="E3110" s="162" t="s">
        <v>8283</v>
      </c>
      <c r="F3110" s="162" t="s">
        <v>8284</v>
      </c>
      <c r="G3110" s="164">
        <v>43761.737451701389</v>
      </c>
      <c r="H3110" s="162" t="s">
        <v>5059</v>
      </c>
    </row>
    <row r="3111" spans="1:8" ht="15" customHeight="1">
      <c r="A3111" s="161">
        <v>3110</v>
      </c>
      <c r="B3111" s="162" t="s">
        <v>11156</v>
      </c>
      <c r="C3111" s="162" t="s">
        <v>4334</v>
      </c>
      <c r="D3111" s="163">
        <v>24</v>
      </c>
      <c r="E3111" s="162" t="s">
        <v>8379</v>
      </c>
      <c r="F3111" s="162" t="s">
        <v>8342</v>
      </c>
      <c r="G3111" s="164">
        <v>43761.748807870368</v>
      </c>
      <c r="H3111" s="162" t="s">
        <v>5059</v>
      </c>
    </row>
    <row r="3112" spans="1:8" ht="15" customHeight="1">
      <c r="A3112" s="161">
        <v>3111</v>
      </c>
      <c r="B3112" s="162" t="s">
        <v>70</v>
      </c>
      <c r="C3112" s="162" t="s">
        <v>66</v>
      </c>
      <c r="D3112" s="163">
        <v>23.9</v>
      </c>
      <c r="E3112" s="162" t="s">
        <v>9325</v>
      </c>
      <c r="F3112" s="162" t="s">
        <v>10188</v>
      </c>
      <c r="G3112" s="164">
        <v>43614.221493055556</v>
      </c>
      <c r="H3112" s="162" t="s">
        <v>5059</v>
      </c>
    </row>
    <row r="3113" spans="1:8" ht="15" customHeight="1">
      <c r="A3113" s="161">
        <v>3112</v>
      </c>
      <c r="B3113" s="162" t="s">
        <v>11157</v>
      </c>
      <c r="C3113" s="162" t="s">
        <v>2175</v>
      </c>
      <c r="D3113" s="163">
        <v>4.2</v>
      </c>
      <c r="E3113" s="162" t="s">
        <v>8300</v>
      </c>
      <c r="F3113" s="162" t="s">
        <v>8730</v>
      </c>
      <c r="G3113" s="164">
        <v>43760.606653206021</v>
      </c>
      <c r="H3113" s="162" t="s">
        <v>5059</v>
      </c>
    </row>
    <row r="3114" spans="1:8" ht="15" customHeight="1">
      <c r="A3114" s="161">
        <v>3113</v>
      </c>
      <c r="B3114" s="162" t="s">
        <v>11158</v>
      </c>
      <c r="C3114" s="162" t="s">
        <v>2175</v>
      </c>
      <c r="D3114" s="163">
        <v>7.5</v>
      </c>
      <c r="E3114" s="162" t="s">
        <v>8300</v>
      </c>
      <c r="F3114" s="162" t="s">
        <v>8730</v>
      </c>
      <c r="G3114" s="164">
        <v>43760.520574456015</v>
      </c>
      <c r="H3114" s="162" t="s">
        <v>5059</v>
      </c>
    </row>
    <row r="3115" spans="1:8" ht="15" customHeight="1">
      <c r="A3115" s="161">
        <v>3114</v>
      </c>
      <c r="B3115" s="162" t="s">
        <v>11159</v>
      </c>
      <c r="C3115" s="162" t="s">
        <v>2180</v>
      </c>
      <c r="D3115" s="163">
        <v>21.6</v>
      </c>
      <c r="E3115" s="162" t="s">
        <v>8452</v>
      </c>
      <c r="F3115" s="162" t="s">
        <v>9247</v>
      </c>
      <c r="G3115" s="164">
        <v>43760.913263888891</v>
      </c>
      <c r="H3115" s="162" t="s">
        <v>5059</v>
      </c>
    </row>
    <row r="3116" spans="1:8" ht="15" customHeight="1">
      <c r="A3116" s="161">
        <v>3115</v>
      </c>
      <c r="B3116" s="162" t="s">
        <v>11160</v>
      </c>
      <c r="C3116" s="162" t="s">
        <v>2231</v>
      </c>
      <c r="D3116" s="163">
        <v>27.9</v>
      </c>
      <c r="E3116" s="162" t="s">
        <v>8793</v>
      </c>
      <c r="F3116" s="162" t="s">
        <v>8794</v>
      </c>
      <c r="G3116" s="164">
        <v>43756.483886192131</v>
      </c>
      <c r="H3116" s="162" t="s">
        <v>5059</v>
      </c>
    </row>
    <row r="3117" spans="1:8" ht="15" customHeight="1">
      <c r="A3117" s="161">
        <v>3116</v>
      </c>
      <c r="B3117" s="162" t="s">
        <v>11161</v>
      </c>
      <c r="C3117" s="162" t="s">
        <v>2827</v>
      </c>
      <c r="D3117" s="163">
        <v>22.2</v>
      </c>
      <c r="E3117" s="162" t="s">
        <v>8338</v>
      </c>
      <c r="F3117" s="162" t="s">
        <v>8339</v>
      </c>
      <c r="G3117" s="164">
        <v>43758.038658136575</v>
      </c>
      <c r="H3117" s="162" t="s">
        <v>5059</v>
      </c>
    </row>
    <row r="3118" spans="1:8" ht="15" customHeight="1">
      <c r="A3118" s="161">
        <v>3117</v>
      </c>
      <c r="B3118" s="162" t="s">
        <v>11162</v>
      </c>
      <c r="C3118" s="162" t="s">
        <v>2354</v>
      </c>
      <c r="D3118" s="163">
        <v>22.2</v>
      </c>
      <c r="E3118" s="162" t="s">
        <v>8375</v>
      </c>
      <c r="F3118" s="162" t="s">
        <v>8376</v>
      </c>
      <c r="G3118" s="164">
        <v>43757.370953784724</v>
      </c>
      <c r="H3118" s="162" t="s">
        <v>5059</v>
      </c>
    </row>
    <row r="3119" spans="1:8" ht="15" customHeight="1">
      <c r="A3119" s="161">
        <v>3118</v>
      </c>
      <c r="B3119" s="162" t="s">
        <v>11163</v>
      </c>
      <c r="C3119" s="162" t="s">
        <v>2827</v>
      </c>
      <c r="D3119" s="163">
        <v>20.3</v>
      </c>
      <c r="E3119" s="162" t="s">
        <v>8338</v>
      </c>
      <c r="F3119" s="162" t="s">
        <v>8506</v>
      </c>
      <c r="G3119" s="164">
        <v>43743.755065543985</v>
      </c>
      <c r="H3119" s="162" t="s">
        <v>5059</v>
      </c>
    </row>
    <row r="3120" spans="1:8" ht="15" customHeight="1">
      <c r="A3120" s="161">
        <v>3119</v>
      </c>
      <c r="B3120" s="162" t="s">
        <v>11164</v>
      </c>
      <c r="C3120" s="162" t="s">
        <v>2231</v>
      </c>
      <c r="D3120" s="163">
        <v>7.6</v>
      </c>
      <c r="E3120" s="162" t="s">
        <v>8379</v>
      </c>
      <c r="F3120" s="162" t="s">
        <v>8380</v>
      </c>
      <c r="G3120" s="164">
        <v>43746.850948807871</v>
      </c>
      <c r="H3120" s="162" t="s">
        <v>5062</v>
      </c>
    </row>
    <row r="3121" spans="1:8" ht="15" customHeight="1">
      <c r="A3121" s="161">
        <v>3120</v>
      </c>
      <c r="B3121" s="162" t="s">
        <v>4198</v>
      </c>
      <c r="C3121" s="162" t="s">
        <v>2175</v>
      </c>
      <c r="D3121" s="163">
        <v>23</v>
      </c>
      <c r="E3121" s="162" t="s">
        <v>8880</v>
      </c>
      <c r="F3121" s="162" t="s">
        <v>11165</v>
      </c>
      <c r="G3121" s="164">
        <v>43171.174409722225</v>
      </c>
      <c r="H3121" s="162" t="s">
        <v>5062</v>
      </c>
    </row>
    <row r="3122" spans="1:8" ht="15" customHeight="1">
      <c r="A3122" s="161">
        <v>3121</v>
      </c>
      <c r="B3122" s="162" t="s">
        <v>36</v>
      </c>
      <c r="C3122" s="162" t="s">
        <v>2175</v>
      </c>
      <c r="D3122" s="163">
        <v>26</v>
      </c>
      <c r="E3122" s="162" t="s">
        <v>8294</v>
      </c>
      <c r="F3122" s="162" t="s">
        <v>8987</v>
      </c>
      <c r="G3122" s="164">
        <v>43631.818483796298</v>
      </c>
      <c r="H3122" s="162" t="s">
        <v>5062</v>
      </c>
    </row>
    <row r="3123" spans="1:8" ht="15" customHeight="1">
      <c r="A3123" s="161">
        <v>3122</v>
      </c>
      <c r="B3123" s="162" t="s">
        <v>11166</v>
      </c>
      <c r="C3123" s="162" t="s">
        <v>2389</v>
      </c>
      <c r="D3123" s="163">
        <v>8.32</v>
      </c>
      <c r="E3123" s="162" t="s">
        <v>8306</v>
      </c>
      <c r="F3123" s="162" t="s">
        <v>8307</v>
      </c>
      <c r="G3123" s="164">
        <v>43751.10420494213</v>
      </c>
      <c r="H3123" s="162" t="s">
        <v>5062</v>
      </c>
    </row>
    <row r="3124" spans="1:8" ht="15" customHeight="1">
      <c r="A3124" s="161">
        <v>3123</v>
      </c>
      <c r="B3124" s="162" t="s">
        <v>11167</v>
      </c>
      <c r="C3124" s="162" t="s">
        <v>2180</v>
      </c>
      <c r="D3124" s="163">
        <v>6.68</v>
      </c>
      <c r="E3124" s="162" t="s">
        <v>8880</v>
      </c>
      <c r="F3124" s="162" t="s">
        <v>8881</v>
      </c>
      <c r="G3124" s="164">
        <v>43752.798487650463</v>
      </c>
      <c r="H3124" s="162" t="s">
        <v>5062</v>
      </c>
    </row>
    <row r="3125" spans="1:8" ht="15" customHeight="1">
      <c r="A3125" s="161">
        <v>3124</v>
      </c>
      <c r="B3125" s="162" t="s">
        <v>11168</v>
      </c>
      <c r="C3125" s="162" t="s">
        <v>2180</v>
      </c>
      <c r="D3125" s="163">
        <v>6</v>
      </c>
      <c r="E3125" s="162" t="s">
        <v>8692</v>
      </c>
      <c r="F3125" s="162" t="s">
        <v>9007</v>
      </c>
      <c r="G3125" s="164">
        <v>43724.873927349538</v>
      </c>
      <c r="H3125" s="162" t="s">
        <v>5062</v>
      </c>
    </row>
    <row r="3126" spans="1:8" ht="15" customHeight="1">
      <c r="A3126" s="161">
        <v>3125</v>
      </c>
      <c r="B3126" s="162" t="s">
        <v>4822</v>
      </c>
      <c r="C3126" s="162" t="s">
        <v>8005</v>
      </c>
      <c r="D3126" s="163">
        <v>28.1</v>
      </c>
      <c r="E3126" s="162" t="s">
        <v>9067</v>
      </c>
      <c r="F3126" s="162" t="s">
        <v>9068</v>
      </c>
      <c r="G3126" s="164">
        <v>42457</v>
      </c>
      <c r="H3126" s="162" t="s">
        <v>5062</v>
      </c>
    </row>
    <row r="3127" spans="1:8" ht="15" customHeight="1">
      <c r="A3127" s="161">
        <v>3126</v>
      </c>
      <c r="B3127" s="162" t="s">
        <v>4823</v>
      </c>
      <c r="C3127" s="162" t="s">
        <v>8005</v>
      </c>
      <c r="D3127" s="163">
        <v>28</v>
      </c>
      <c r="E3127" s="162" t="s">
        <v>9067</v>
      </c>
      <c r="F3127" s="162" t="s">
        <v>9068</v>
      </c>
      <c r="G3127" s="164">
        <v>42457</v>
      </c>
      <c r="H3127" s="162" t="s">
        <v>5062</v>
      </c>
    </row>
    <row r="3128" spans="1:8" ht="15" customHeight="1">
      <c r="A3128" s="161">
        <v>3127</v>
      </c>
      <c r="B3128" s="162" t="s">
        <v>11169</v>
      </c>
      <c r="C3128" s="162" t="s">
        <v>2180</v>
      </c>
      <c r="D3128" s="163">
        <v>8.3000000000000007</v>
      </c>
      <c r="E3128" s="162" t="s">
        <v>8692</v>
      </c>
      <c r="F3128" s="162" t="s">
        <v>9007</v>
      </c>
      <c r="G3128" s="164">
        <v>43724.918927893516</v>
      </c>
      <c r="H3128" s="162" t="s">
        <v>5062</v>
      </c>
    </row>
    <row r="3129" spans="1:8" ht="15" customHeight="1">
      <c r="A3129" s="161">
        <v>3128</v>
      </c>
      <c r="B3129" s="162" t="s">
        <v>11170</v>
      </c>
      <c r="C3129" s="162" t="s">
        <v>5323</v>
      </c>
      <c r="D3129" s="163">
        <v>7.6859999999999999</v>
      </c>
      <c r="E3129" s="162" t="s">
        <v>8695</v>
      </c>
      <c r="F3129" s="162" t="s">
        <v>8696</v>
      </c>
      <c r="G3129" s="164">
        <v>43762.377930937502</v>
      </c>
      <c r="H3129" s="162" t="s">
        <v>5062</v>
      </c>
    </row>
    <row r="3130" spans="1:8" ht="15" customHeight="1">
      <c r="A3130" s="161">
        <v>3129</v>
      </c>
      <c r="B3130" s="162" t="s">
        <v>11171</v>
      </c>
      <c r="C3130" s="162" t="s">
        <v>5323</v>
      </c>
      <c r="D3130" s="163">
        <v>7.585</v>
      </c>
      <c r="E3130" s="162" t="s">
        <v>10110</v>
      </c>
      <c r="F3130" s="162" t="s">
        <v>10111</v>
      </c>
      <c r="G3130" s="164">
        <v>43748.277806365739</v>
      </c>
      <c r="H3130" s="162" t="s">
        <v>5062</v>
      </c>
    </row>
    <row r="3131" spans="1:8" ht="15" customHeight="1">
      <c r="A3131" s="161">
        <v>3130</v>
      </c>
      <c r="B3131" s="162" t="s">
        <v>2947</v>
      </c>
      <c r="C3131" s="162" t="s">
        <v>4334</v>
      </c>
      <c r="D3131" s="163">
        <v>24</v>
      </c>
      <c r="E3131" s="162" t="s">
        <v>8733</v>
      </c>
      <c r="F3131" s="162" t="s">
        <v>9932</v>
      </c>
      <c r="G3131" s="164">
        <v>43533.618055555555</v>
      </c>
      <c r="H3131" s="162" t="s">
        <v>5062</v>
      </c>
    </row>
    <row r="3132" spans="1:8" ht="15" customHeight="1">
      <c r="A3132" s="161">
        <v>3131</v>
      </c>
      <c r="B3132" s="162" t="s">
        <v>2588</v>
      </c>
      <c r="C3132" s="162" t="s">
        <v>2180</v>
      </c>
      <c r="D3132" s="163">
        <v>30.63</v>
      </c>
      <c r="E3132" s="162" t="s">
        <v>9720</v>
      </c>
      <c r="F3132" s="162" t="s">
        <v>8689</v>
      </c>
      <c r="G3132" s="164">
        <v>43696.899143518516</v>
      </c>
      <c r="H3132" s="162" t="s">
        <v>5107</v>
      </c>
    </row>
    <row r="3133" spans="1:8" ht="15" customHeight="1">
      <c r="A3133" s="161">
        <v>3132</v>
      </c>
      <c r="B3133" s="162" t="s">
        <v>3938</v>
      </c>
      <c r="C3133" s="162" t="s">
        <v>45</v>
      </c>
      <c r="D3133" s="163">
        <v>27</v>
      </c>
      <c r="E3133" s="162" t="s">
        <v>8452</v>
      </c>
      <c r="F3133" s="162" t="s">
        <v>9234</v>
      </c>
      <c r="G3133" s="164">
        <v>43237.908877314818</v>
      </c>
      <c r="H3133" s="162" t="s">
        <v>5062</v>
      </c>
    </row>
    <row r="3134" spans="1:8" ht="15" customHeight="1">
      <c r="A3134" s="161">
        <v>3133</v>
      </c>
      <c r="B3134" s="162" t="s">
        <v>11172</v>
      </c>
      <c r="C3134" s="162" t="s">
        <v>2231</v>
      </c>
      <c r="D3134" s="163">
        <v>21</v>
      </c>
      <c r="E3134" s="162" t="s">
        <v>9033</v>
      </c>
      <c r="F3134" s="162" t="s">
        <v>9656</v>
      </c>
      <c r="G3134" s="164">
        <v>43727.569622650466</v>
      </c>
      <c r="H3134" s="162" t="s">
        <v>5059</v>
      </c>
    </row>
    <row r="3135" spans="1:8" ht="15" customHeight="1">
      <c r="A3135" s="161">
        <v>3134</v>
      </c>
      <c r="B3135" s="162" t="s">
        <v>11173</v>
      </c>
      <c r="C3135" s="162" t="s">
        <v>2231</v>
      </c>
      <c r="D3135" s="163">
        <v>25.5</v>
      </c>
      <c r="E3135" s="162" t="s">
        <v>8698</v>
      </c>
      <c r="F3135" s="162" t="s">
        <v>8699</v>
      </c>
      <c r="G3135" s="164">
        <v>43762.589325810186</v>
      </c>
      <c r="H3135" s="162" t="s">
        <v>5059</v>
      </c>
    </row>
    <row r="3136" spans="1:8" ht="15" customHeight="1">
      <c r="A3136" s="161">
        <v>3135</v>
      </c>
      <c r="B3136" s="162" t="s">
        <v>3459</v>
      </c>
      <c r="C3136" s="162" t="s">
        <v>2175</v>
      </c>
      <c r="D3136" s="163">
        <v>25.5</v>
      </c>
      <c r="E3136" s="162" t="s">
        <v>8801</v>
      </c>
      <c r="F3136" s="162" t="s">
        <v>9832</v>
      </c>
      <c r="G3136" s="164">
        <v>43283.588101851848</v>
      </c>
      <c r="H3136" s="162" t="s">
        <v>5062</v>
      </c>
    </row>
    <row r="3137" spans="1:8" ht="15" customHeight="1">
      <c r="A3137" s="161">
        <v>3136</v>
      </c>
      <c r="B3137" s="162" t="s">
        <v>11174</v>
      </c>
      <c r="C3137" s="162" t="s">
        <v>3850</v>
      </c>
      <c r="D3137" s="163">
        <v>14.4</v>
      </c>
      <c r="E3137" s="162" t="s">
        <v>8300</v>
      </c>
      <c r="F3137" s="162" t="s">
        <v>9420</v>
      </c>
      <c r="G3137" s="164">
        <v>43746.418403784723</v>
      </c>
      <c r="H3137" s="162" t="s">
        <v>5062</v>
      </c>
    </row>
    <row r="3138" spans="1:8" ht="15" customHeight="1">
      <c r="A3138" s="161">
        <v>3137</v>
      </c>
      <c r="B3138" s="162" t="s">
        <v>3916</v>
      </c>
      <c r="C3138" s="162" t="s">
        <v>3850</v>
      </c>
      <c r="D3138" s="163">
        <v>25</v>
      </c>
      <c r="E3138" s="162" t="s">
        <v>8501</v>
      </c>
      <c r="F3138" s="162" t="s">
        <v>9140</v>
      </c>
      <c r="G3138" s="164">
        <v>43238.905462962961</v>
      </c>
      <c r="H3138" s="162" t="s">
        <v>5062</v>
      </c>
    </row>
    <row r="3139" spans="1:8" ht="15" customHeight="1">
      <c r="A3139" s="161">
        <v>3138</v>
      </c>
      <c r="B3139" s="162" t="s">
        <v>3920</v>
      </c>
      <c r="C3139" s="162" t="s">
        <v>3850</v>
      </c>
      <c r="D3139" s="163">
        <v>22</v>
      </c>
      <c r="E3139" s="162" t="s">
        <v>8501</v>
      </c>
      <c r="F3139" s="162" t="s">
        <v>9140</v>
      </c>
      <c r="G3139" s="164">
        <v>43238.844027777777</v>
      </c>
      <c r="H3139" s="162" t="s">
        <v>5062</v>
      </c>
    </row>
    <row r="3140" spans="1:8" ht="15" customHeight="1">
      <c r="A3140" s="161">
        <v>3139</v>
      </c>
      <c r="B3140" s="162" t="s">
        <v>3764</v>
      </c>
      <c r="C3140" s="162" t="s">
        <v>7140</v>
      </c>
      <c r="D3140" s="163">
        <v>26</v>
      </c>
      <c r="E3140" s="162" t="s">
        <v>9070</v>
      </c>
      <c r="F3140" s="162" t="s">
        <v>9071</v>
      </c>
      <c r="G3140" s="164">
        <v>43252.853680555556</v>
      </c>
      <c r="H3140" s="162" t="s">
        <v>5062</v>
      </c>
    </row>
    <row r="3141" spans="1:8" ht="15" customHeight="1">
      <c r="A3141" s="161">
        <v>3140</v>
      </c>
      <c r="B3141" s="162" t="s">
        <v>11175</v>
      </c>
      <c r="C3141" s="162" t="s">
        <v>37</v>
      </c>
      <c r="D3141" s="163">
        <v>30.2</v>
      </c>
      <c r="E3141" s="162" t="s">
        <v>8283</v>
      </c>
      <c r="F3141" s="162" t="s">
        <v>8284</v>
      </c>
      <c r="G3141" s="164">
        <v>43761.651262268519</v>
      </c>
      <c r="H3141" s="162" t="s">
        <v>5062</v>
      </c>
    </row>
    <row r="3142" spans="1:8" ht="15" customHeight="1">
      <c r="A3142" s="161">
        <v>3141</v>
      </c>
      <c r="B3142" s="162" t="s">
        <v>11176</v>
      </c>
      <c r="C3142" s="162" t="s">
        <v>2231</v>
      </c>
      <c r="D3142" s="163">
        <v>33</v>
      </c>
      <c r="E3142" s="162" t="s">
        <v>9094</v>
      </c>
      <c r="F3142" s="162" t="s">
        <v>9095</v>
      </c>
      <c r="G3142" s="164">
        <v>43755.334857789348</v>
      </c>
      <c r="H3142" s="162" t="s">
        <v>5062</v>
      </c>
    </row>
    <row r="3143" spans="1:8" ht="15" customHeight="1">
      <c r="A3143" s="161">
        <v>3142</v>
      </c>
      <c r="B3143" s="162" t="s">
        <v>11177</v>
      </c>
      <c r="C3143" s="162" t="s">
        <v>2231</v>
      </c>
      <c r="D3143" s="163">
        <v>28.8</v>
      </c>
      <c r="E3143" s="162" t="s">
        <v>8283</v>
      </c>
      <c r="F3143" s="162" t="s">
        <v>8284</v>
      </c>
      <c r="G3143" s="164">
        <v>43761.690470254631</v>
      </c>
      <c r="H3143" s="162" t="s">
        <v>5059</v>
      </c>
    </row>
    <row r="3144" spans="1:8" ht="15" customHeight="1">
      <c r="A3144" s="161">
        <v>3143</v>
      </c>
      <c r="B3144" s="162" t="s">
        <v>11178</v>
      </c>
      <c r="C3144" s="162" t="s">
        <v>2175</v>
      </c>
      <c r="D3144" s="163">
        <v>29</v>
      </c>
      <c r="E3144" s="162" t="s">
        <v>8294</v>
      </c>
      <c r="F3144" s="162" t="s">
        <v>8295</v>
      </c>
      <c r="G3144" s="164">
        <v>43758.179791932867</v>
      </c>
      <c r="H3144" s="162" t="s">
        <v>5062</v>
      </c>
    </row>
    <row r="3145" spans="1:8" ht="15" customHeight="1">
      <c r="A3145" s="161">
        <v>3144</v>
      </c>
      <c r="B3145" s="162" t="s">
        <v>3500</v>
      </c>
      <c r="C3145" s="162" t="s">
        <v>2389</v>
      </c>
      <c r="D3145" s="163">
        <v>24</v>
      </c>
      <c r="E3145" s="162" t="s">
        <v>9254</v>
      </c>
      <c r="F3145" s="162" t="s">
        <v>9314</v>
      </c>
      <c r="G3145" s="164">
        <v>43277.832696759258</v>
      </c>
      <c r="H3145" s="162" t="s">
        <v>5062</v>
      </c>
    </row>
    <row r="3146" spans="1:8" ht="15" customHeight="1">
      <c r="A3146" s="161">
        <v>3145</v>
      </c>
      <c r="B3146" s="162" t="s">
        <v>11179</v>
      </c>
      <c r="C3146" s="162" t="s">
        <v>2218</v>
      </c>
      <c r="D3146" s="163">
        <v>4</v>
      </c>
      <c r="E3146" s="162" t="s">
        <v>9279</v>
      </c>
      <c r="F3146" s="162" t="s">
        <v>9280</v>
      </c>
      <c r="G3146" s="164">
        <v>43723.58492947917</v>
      </c>
      <c r="H3146" s="162" t="s">
        <v>5062</v>
      </c>
    </row>
    <row r="3147" spans="1:8" ht="15" customHeight="1">
      <c r="A3147" s="161">
        <v>3146</v>
      </c>
      <c r="B3147" s="162" t="s">
        <v>11180</v>
      </c>
      <c r="C3147" s="162" t="s">
        <v>2218</v>
      </c>
      <c r="D3147" s="163">
        <v>4</v>
      </c>
      <c r="E3147" s="162" t="s">
        <v>9279</v>
      </c>
      <c r="F3147" s="162" t="s">
        <v>9280</v>
      </c>
      <c r="G3147" s="164">
        <v>43723.627513113424</v>
      </c>
      <c r="H3147" s="162" t="s">
        <v>5062</v>
      </c>
    </row>
    <row r="3148" spans="1:8" ht="15" customHeight="1">
      <c r="A3148" s="161">
        <v>3147</v>
      </c>
      <c r="B3148" s="162" t="s">
        <v>11181</v>
      </c>
      <c r="C3148" s="162" t="s">
        <v>9974</v>
      </c>
      <c r="D3148" s="163">
        <v>34</v>
      </c>
      <c r="E3148" s="162" t="s">
        <v>8452</v>
      </c>
      <c r="F3148" s="162" t="s">
        <v>8701</v>
      </c>
      <c r="G3148" s="164">
        <v>43755.346864780091</v>
      </c>
      <c r="H3148" s="162" t="s">
        <v>5107</v>
      </c>
    </row>
    <row r="3149" spans="1:8" ht="15" customHeight="1">
      <c r="A3149" s="161">
        <v>3148</v>
      </c>
      <c r="B3149" s="162" t="s">
        <v>11182</v>
      </c>
      <c r="C3149" s="162" t="s">
        <v>1028</v>
      </c>
      <c r="D3149" s="163">
        <v>14.2</v>
      </c>
      <c r="E3149" s="162" t="s">
        <v>8283</v>
      </c>
      <c r="F3149" s="162" t="s">
        <v>8284</v>
      </c>
      <c r="G3149" s="164">
        <v>43761.594576122683</v>
      </c>
      <c r="H3149" s="162" t="s">
        <v>5059</v>
      </c>
    </row>
    <row r="3150" spans="1:8" ht="15" customHeight="1">
      <c r="A3150" s="161">
        <v>3149</v>
      </c>
      <c r="B3150" s="162" t="s">
        <v>2958</v>
      </c>
      <c r="C3150" s="162" t="s">
        <v>66</v>
      </c>
      <c r="D3150" s="163">
        <v>28</v>
      </c>
      <c r="E3150" s="162" t="s">
        <v>9325</v>
      </c>
      <c r="F3150" s="162" t="s">
        <v>11183</v>
      </c>
      <c r="G3150" s="164">
        <v>43529.415972222225</v>
      </c>
      <c r="H3150" s="162" t="s">
        <v>5062</v>
      </c>
    </row>
    <row r="3151" spans="1:8" ht="15" customHeight="1">
      <c r="A3151" s="161">
        <v>3150</v>
      </c>
      <c r="B3151" s="162" t="s">
        <v>2870</v>
      </c>
      <c r="C3151" s="162" t="s">
        <v>2175</v>
      </c>
      <c r="D3151" s="163">
        <v>28.4</v>
      </c>
      <c r="E3151" s="162" t="s">
        <v>8974</v>
      </c>
      <c r="F3151" s="162" t="s">
        <v>9634</v>
      </c>
      <c r="G3151" s="164">
        <v>43570.285914351851</v>
      </c>
      <c r="H3151" s="162" t="s">
        <v>5062</v>
      </c>
    </row>
    <row r="3152" spans="1:8" ht="15" customHeight="1">
      <c r="A3152" s="161">
        <v>3151</v>
      </c>
      <c r="B3152" s="162" t="s">
        <v>11184</v>
      </c>
      <c r="C3152" s="162" t="s">
        <v>2231</v>
      </c>
      <c r="D3152" s="163">
        <v>29</v>
      </c>
      <c r="E3152" s="162" t="s">
        <v>8698</v>
      </c>
      <c r="F3152" s="162" t="s">
        <v>8699</v>
      </c>
      <c r="G3152" s="164">
        <v>43762.546058599539</v>
      </c>
      <c r="H3152" s="162" t="s">
        <v>5062</v>
      </c>
    </row>
    <row r="3153" spans="1:8" ht="15" customHeight="1">
      <c r="A3153" s="161">
        <v>3152</v>
      </c>
      <c r="B3153" s="162" t="s">
        <v>11185</v>
      </c>
      <c r="C3153" s="162" t="s">
        <v>2180</v>
      </c>
      <c r="D3153" s="163">
        <v>28.5</v>
      </c>
      <c r="E3153" s="162" t="s">
        <v>8452</v>
      </c>
      <c r="F3153" s="162" t="s">
        <v>8701</v>
      </c>
      <c r="G3153" s="164">
        <v>43755.320845717593</v>
      </c>
      <c r="H3153" s="162" t="s">
        <v>5059</v>
      </c>
    </row>
    <row r="3154" spans="1:8" ht="15" customHeight="1">
      <c r="A3154" s="161">
        <v>3153</v>
      </c>
      <c r="B3154" s="162" t="s">
        <v>11186</v>
      </c>
      <c r="C3154" s="162" t="s">
        <v>2180</v>
      </c>
      <c r="D3154" s="163">
        <v>24.2</v>
      </c>
      <c r="E3154" s="162" t="s">
        <v>8341</v>
      </c>
      <c r="F3154" s="162" t="s">
        <v>8342</v>
      </c>
      <c r="G3154" s="164">
        <v>43759.94734953704</v>
      </c>
      <c r="H3154" s="162" t="s">
        <v>5059</v>
      </c>
    </row>
    <row r="3155" spans="1:8" ht="15" customHeight="1">
      <c r="A3155" s="161">
        <v>3154</v>
      </c>
      <c r="B3155" s="162" t="s">
        <v>2785</v>
      </c>
      <c r="C3155" s="162" t="s">
        <v>5956</v>
      </c>
      <c r="D3155" s="163">
        <v>33.6</v>
      </c>
      <c r="E3155" s="162" t="s">
        <v>8297</v>
      </c>
      <c r="F3155" s="162" t="s">
        <v>9238</v>
      </c>
      <c r="G3155" s="164">
        <v>43674.671111111114</v>
      </c>
      <c r="H3155" s="162" t="s">
        <v>5107</v>
      </c>
    </row>
    <row r="3156" spans="1:8" ht="15" customHeight="1">
      <c r="A3156" s="161">
        <v>3155</v>
      </c>
      <c r="B3156" s="162" t="s">
        <v>11187</v>
      </c>
      <c r="C3156" s="162" t="s">
        <v>8183</v>
      </c>
      <c r="D3156" s="163">
        <v>19.7</v>
      </c>
      <c r="E3156" s="162" t="s">
        <v>8327</v>
      </c>
      <c r="F3156" s="162" t="s">
        <v>8583</v>
      </c>
      <c r="G3156" s="164">
        <v>43761.702064386576</v>
      </c>
      <c r="H3156" s="162" t="s">
        <v>5168</v>
      </c>
    </row>
    <row r="3157" spans="1:8" ht="15" customHeight="1">
      <c r="A3157" s="161">
        <v>3156</v>
      </c>
      <c r="B3157" s="162" t="s">
        <v>4826</v>
      </c>
      <c r="C3157" s="162" t="s">
        <v>8005</v>
      </c>
      <c r="D3157" s="163">
        <v>28.1</v>
      </c>
      <c r="E3157" s="162" t="s">
        <v>9067</v>
      </c>
      <c r="F3157" s="162" t="s">
        <v>9068</v>
      </c>
      <c r="G3157" s="164">
        <v>42457</v>
      </c>
      <c r="H3157" s="162" t="s">
        <v>5062</v>
      </c>
    </row>
    <row r="3158" spans="1:8" ht="15" customHeight="1">
      <c r="A3158" s="161">
        <v>3157</v>
      </c>
      <c r="B3158" s="162" t="s">
        <v>11188</v>
      </c>
      <c r="C3158" s="162" t="s">
        <v>2180</v>
      </c>
      <c r="D3158" s="163">
        <v>24.9</v>
      </c>
      <c r="E3158" s="162" t="s">
        <v>8880</v>
      </c>
      <c r="F3158" s="162" t="s">
        <v>8881</v>
      </c>
      <c r="G3158" s="164">
        <v>43752.928640706021</v>
      </c>
      <c r="H3158" s="162" t="s">
        <v>5059</v>
      </c>
    </row>
    <row r="3159" spans="1:8" ht="15" customHeight="1">
      <c r="A3159" s="161">
        <v>3158</v>
      </c>
      <c r="B3159" s="162" t="s">
        <v>11189</v>
      </c>
      <c r="C3159" s="162" t="s">
        <v>2202</v>
      </c>
      <c r="D3159" s="163">
        <v>2</v>
      </c>
      <c r="E3159" s="162" t="s">
        <v>8327</v>
      </c>
      <c r="F3159" s="162" t="s">
        <v>8583</v>
      </c>
      <c r="G3159" s="164">
        <v>43761.65401539352</v>
      </c>
      <c r="H3159" s="162" t="s">
        <v>5059</v>
      </c>
    </row>
    <row r="3160" spans="1:8" ht="15" customHeight="1">
      <c r="A3160" s="161">
        <v>3159</v>
      </c>
      <c r="B3160" s="162" t="s">
        <v>11190</v>
      </c>
      <c r="C3160" s="162" t="s">
        <v>2202</v>
      </c>
      <c r="D3160" s="163">
        <v>2</v>
      </c>
      <c r="E3160" s="162" t="s">
        <v>8300</v>
      </c>
      <c r="F3160" s="162" t="s">
        <v>8436</v>
      </c>
      <c r="G3160" s="164">
        <v>43713.185046296298</v>
      </c>
      <c r="H3160" s="162" t="s">
        <v>5059</v>
      </c>
    </row>
    <row r="3161" spans="1:8" ht="15" customHeight="1">
      <c r="A3161" s="161">
        <v>3160</v>
      </c>
      <c r="B3161" s="162" t="s">
        <v>11191</v>
      </c>
      <c r="C3161" s="162" t="s">
        <v>2202</v>
      </c>
      <c r="D3161" s="163">
        <v>2</v>
      </c>
      <c r="E3161" s="162" t="s">
        <v>8327</v>
      </c>
      <c r="F3161" s="162" t="s">
        <v>8583</v>
      </c>
      <c r="G3161" s="164">
        <v>43761.641781481485</v>
      </c>
      <c r="H3161" s="162" t="s">
        <v>5059</v>
      </c>
    </row>
    <row r="3162" spans="1:8" ht="15" customHeight="1">
      <c r="A3162" s="161">
        <v>3161</v>
      </c>
      <c r="B3162" s="162" t="s">
        <v>11192</v>
      </c>
      <c r="C3162" s="162" t="s">
        <v>2202</v>
      </c>
      <c r="D3162" s="163">
        <v>2</v>
      </c>
      <c r="E3162" s="162" t="s">
        <v>8300</v>
      </c>
      <c r="F3162" s="162" t="s">
        <v>8405</v>
      </c>
      <c r="G3162" s="164">
        <v>43754.63020443287</v>
      </c>
      <c r="H3162" s="162" t="s">
        <v>5059</v>
      </c>
    </row>
    <row r="3163" spans="1:8" ht="15" customHeight="1">
      <c r="A3163" s="161">
        <v>3162</v>
      </c>
      <c r="B3163" s="162" t="s">
        <v>11193</v>
      </c>
      <c r="C3163" s="162" t="s">
        <v>2202</v>
      </c>
      <c r="D3163" s="163">
        <v>2</v>
      </c>
      <c r="E3163" s="162" t="s">
        <v>8300</v>
      </c>
      <c r="F3163" s="162" t="s">
        <v>8405</v>
      </c>
      <c r="G3163" s="164">
        <v>43754.675166203706</v>
      </c>
      <c r="H3163" s="162" t="s">
        <v>5059</v>
      </c>
    </row>
    <row r="3164" spans="1:8" ht="15" customHeight="1">
      <c r="A3164" s="161">
        <v>3163</v>
      </c>
      <c r="B3164" s="162" t="s">
        <v>11194</v>
      </c>
      <c r="C3164" s="162" t="s">
        <v>2202</v>
      </c>
      <c r="D3164" s="163">
        <v>2</v>
      </c>
      <c r="E3164" s="162" t="s">
        <v>8300</v>
      </c>
      <c r="F3164" s="162" t="s">
        <v>8405</v>
      </c>
      <c r="G3164" s="164">
        <v>43754.700804780092</v>
      </c>
      <c r="H3164" s="162" t="s">
        <v>5059</v>
      </c>
    </row>
    <row r="3165" spans="1:8" ht="15" customHeight="1">
      <c r="A3165" s="161">
        <v>3164</v>
      </c>
      <c r="B3165" s="162" t="s">
        <v>11195</v>
      </c>
      <c r="C3165" s="162" t="s">
        <v>2202</v>
      </c>
      <c r="D3165" s="163">
        <v>2</v>
      </c>
      <c r="E3165" s="162" t="s">
        <v>8300</v>
      </c>
      <c r="F3165" s="162" t="s">
        <v>8405</v>
      </c>
      <c r="G3165" s="164">
        <v>43754.68833769676</v>
      </c>
      <c r="H3165" s="162" t="s">
        <v>5059</v>
      </c>
    </row>
    <row r="3166" spans="1:8" ht="15" customHeight="1">
      <c r="A3166" s="161">
        <v>3165</v>
      </c>
      <c r="B3166" s="162" t="s">
        <v>11196</v>
      </c>
      <c r="C3166" s="162" t="s">
        <v>2202</v>
      </c>
      <c r="D3166" s="163">
        <v>2.2000000000000002</v>
      </c>
      <c r="E3166" s="162" t="s">
        <v>8297</v>
      </c>
      <c r="F3166" s="162" t="s">
        <v>8348</v>
      </c>
      <c r="G3166" s="164">
        <v>43709.300659722219</v>
      </c>
      <c r="H3166" s="162" t="s">
        <v>5059</v>
      </c>
    </row>
    <row r="3167" spans="1:8" ht="15" customHeight="1">
      <c r="A3167" s="161">
        <v>3166</v>
      </c>
      <c r="B3167" s="162" t="s">
        <v>11197</v>
      </c>
      <c r="C3167" s="162" t="s">
        <v>2202</v>
      </c>
      <c r="D3167" s="163">
        <v>2.2999999999999998</v>
      </c>
      <c r="E3167" s="162" t="s">
        <v>8331</v>
      </c>
      <c r="F3167" s="162" t="s">
        <v>11151</v>
      </c>
      <c r="G3167" s="164">
        <v>43538.285196759258</v>
      </c>
      <c r="H3167" s="162" t="s">
        <v>5059</v>
      </c>
    </row>
    <row r="3168" spans="1:8" ht="15" customHeight="1">
      <c r="A3168" s="161">
        <v>3167</v>
      </c>
      <c r="B3168" s="162" t="s">
        <v>3180</v>
      </c>
      <c r="C3168" s="162" t="s">
        <v>2180</v>
      </c>
      <c r="D3168" s="163">
        <v>27</v>
      </c>
      <c r="E3168" s="162" t="s">
        <v>8450</v>
      </c>
      <c r="F3168" s="162" t="s">
        <v>8451</v>
      </c>
      <c r="G3168" s="164">
        <v>43342.798402777778</v>
      </c>
      <c r="H3168" s="162" t="s">
        <v>5062</v>
      </c>
    </row>
    <row r="3169" spans="1:8" ht="15" customHeight="1">
      <c r="A3169" s="161">
        <v>3168</v>
      </c>
      <c r="B3169" s="162" t="s">
        <v>11198</v>
      </c>
      <c r="C3169" s="162" t="s">
        <v>2175</v>
      </c>
      <c r="D3169" s="163">
        <v>7.2</v>
      </c>
      <c r="E3169" s="162" t="s">
        <v>8294</v>
      </c>
      <c r="F3169" s="162" t="s">
        <v>8917</v>
      </c>
      <c r="G3169" s="164">
        <v>43744.521399999998</v>
      </c>
      <c r="H3169" s="162" t="s">
        <v>5062</v>
      </c>
    </row>
    <row r="3170" spans="1:8" ht="15" customHeight="1">
      <c r="A3170" s="161">
        <v>3169</v>
      </c>
      <c r="B3170" s="162" t="s">
        <v>11199</v>
      </c>
      <c r="C3170" s="162" t="s">
        <v>2354</v>
      </c>
      <c r="D3170" s="163">
        <v>26.4</v>
      </c>
      <c r="E3170" s="162" t="s">
        <v>8375</v>
      </c>
      <c r="F3170" s="162" t="s">
        <v>8376</v>
      </c>
      <c r="G3170" s="164">
        <v>43757.596615509261</v>
      </c>
      <c r="H3170" s="162" t="s">
        <v>5059</v>
      </c>
    </row>
    <row r="3171" spans="1:8" ht="15" customHeight="1">
      <c r="A3171" s="161">
        <v>3170</v>
      </c>
      <c r="B3171" s="162" t="s">
        <v>11200</v>
      </c>
      <c r="C3171" s="162" t="s">
        <v>4334</v>
      </c>
      <c r="D3171" s="163">
        <v>18.3</v>
      </c>
      <c r="E3171" s="162" t="s">
        <v>8283</v>
      </c>
      <c r="F3171" s="162" t="s">
        <v>8284</v>
      </c>
      <c r="G3171" s="164">
        <v>43761.630757523148</v>
      </c>
      <c r="H3171" s="162" t="s">
        <v>5059</v>
      </c>
    </row>
    <row r="3172" spans="1:8" ht="15" customHeight="1">
      <c r="A3172" s="161">
        <v>3171</v>
      </c>
      <c r="B3172" s="162" t="s">
        <v>11201</v>
      </c>
      <c r="C3172" s="162" t="s">
        <v>2827</v>
      </c>
      <c r="D3172" s="163">
        <v>22</v>
      </c>
      <c r="E3172" s="162" t="s">
        <v>8338</v>
      </c>
      <c r="F3172" s="162" t="s">
        <v>8339</v>
      </c>
      <c r="G3172" s="164">
        <v>43758.04728457176</v>
      </c>
      <c r="H3172" s="162" t="s">
        <v>5059</v>
      </c>
    </row>
    <row r="3173" spans="1:8" ht="15" customHeight="1">
      <c r="A3173" s="161">
        <v>3172</v>
      </c>
      <c r="B3173" s="162" t="s">
        <v>11202</v>
      </c>
      <c r="C3173" s="162" t="s">
        <v>4334</v>
      </c>
      <c r="D3173" s="163">
        <v>19.2</v>
      </c>
      <c r="E3173" s="162" t="s">
        <v>8283</v>
      </c>
      <c r="F3173" s="162" t="s">
        <v>8284</v>
      </c>
      <c r="G3173" s="164">
        <v>43761.635672835648</v>
      </c>
      <c r="H3173" s="162" t="s">
        <v>5059</v>
      </c>
    </row>
    <row r="3174" spans="1:8" ht="15" customHeight="1">
      <c r="A3174" s="161">
        <v>3173</v>
      </c>
      <c r="B3174" s="162" t="s">
        <v>11203</v>
      </c>
      <c r="C3174" s="162" t="s">
        <v>4334</v>
      </c>
      <c r="D3174" s="163">
        <v>22.4</v>
      </c>
      <c r="E3174" s="162" t="s">
        <v>8283</v>
      </c>
      <c r="F3174" s="162" t="s">
        <v>8284</v>
      </c>
      <c r="G3174" s="164">
        <v>43761.631685995373</v>
      </c>
      <c r="H3174" s="162" t="s">
        <v>5059</v>
      </c>
    </row>
    <row r="3175" spans="1:8" ht="15" customHeight="1">
      <c r="A3175" s="161">
        <v>3174</v>
      </c>
      <c r="B3175" s="162" t="s">
        <v>2351</v>
      </c>
      <c r="C3175" s="162" t="s">
        <v>2354</v>
      </c>
      <c r="D3175" s="163">
        <v>16</v>
      </c>
      <c r="E3175" s="162" t="s">
        <v>11204</v>
      </c>
      <c r="F3175" s="162" t="s">
        <v>11205</v>
      </c>
      <c r="G3175" s="164">
        <v>43715.614050925928</v>
      </c>
      <c r="H3175" s="162" t="s">
        <v>5062</v>
      </c>
    </row>
    <row r="3176" spans="1:8" ht="15" customHeight="1">
      <c r="A3176" s="161">
        <v>3175</v>
      </c>
      <c r="B3176" s="162" t="s">
        <v>11206</v>
      </c>
      <c r="C3176" s="162" t="s">
        <v>2180</v>
      </c>
      <c r="D3176" s="163">
        <v>4.7</v>
      </c>
      <c r="E3176" s="162" t="s">
        <v>8452</v>
      </c>
      <c r="F3176" s="162" t="s">
        <v>8701</v>
      </c>
      <c r="G3176" s="164">
        <v>43755.395212268515</v>
      </c>
      <c r="H3176" s="162" t="s">
        <v>7267</v>
      </c>
    </row>
    <row r="3177" spans="1:8" ht="15" customHeight="1">
      <c r="A3177" s="161">
        <v>3176</v>
      </c>
      <c r="B3177" s="162" t="s">
        <v>11207</v>
      </c>
      <c r="C3177" s="162" t="s">
        <v>2827</v>
      </c>
      <c r="D3177" s="163">
        <v>30.5</v>
      </c>
      <c r="E3177" s="162" t="s">
        <v>8291</v>
      </c>
      <c r="F3177" s="162" t="s">
        <v>8292</v>
      </c>
      <c r="G3177" s="164">
        <v>43755.048811076391</v>
      </c>
      <c r="H3177" s="162" t="s">
        <v>5062</v>
      </c>
    </row>
    <row r="3178" spans="1:8" ht="15" customHeight="1">
      <c r="A3178" s="161">
        <v>3177</v>
      </c>
      <c r="B3178" s="162" t="s">
        <v>11208</v>
      </c>
      <c r="C3178" s="162" t="s">
        <v>5323</v>
      </c>
      <c r="D3178" s="163">
        <v>2.7890000000000001</v>
      </c>
      <c r="E3178" s="162" t="s">
        <v>9812</v>
      </c>
      <c r="F3178" s="162" t="s">
        <v>9813</v>
      </c>
      <c r="G3178" s="164">
        <v>43755.515188229168</v>
      </c>
      <c r="H3178" s="162" t="s">
        <v>5059</v>
      </c>
    </row>
    <row r="3179" spans="1:8" ht="15" customHeight="1">
      <c r="A3179" s="161">
        <v>3178</v>
      </c>
      <c r="B3179" s="162" t="s">
        <v>11209</v>
      </c>
      <c r="C3179" s="162" t="s">
        <v>5323</v>
      </c>
      <c r="D3179" s="163">
        <v>26.827000000000002</v>
      </c>
      <c r="E3179" s="162" t="s">
        <v>10110</v>
      </c>
      <c r="F3179" s="162" t="s">
        <v>10111</v>
      </c>
      <c r="G3179" s="164">
        <v>43748.31230755787</v>
      </c>
      <c r="H3179" s="162" t="s">
        <v>5062</v>
      </c>
    </row>
    <row r="3180" spans="1:8" ht="15" customHeight="1">
      <c r="A3180" s="161">
        <v>3179</v>
      </c>
      <c r="B3180" s="162" t="s">
        <v>11210</v>
      </c>
      <c r="C3180" s="162" t="s">
        <v>5323</v>
      </c>
      <c r="D3180" s="163">
        <v>29.13</v>
      </c>
      <c r="E3180" s="162" t="s">
        <v>8695</v>
      </c>
      <c r="F3180" s="162" t="s">
        <v>8696</v>
      </c>
      <c r="G3180" s="164">
        <v>43762.327022650461</v>
      </c>
      <c r="H3180" s="162" t="s">
        <v>5062</v>
      </c>
    </row>
    <row r="3181" spans="1:8" ht="15" customHeight="1">
      <c r="A3181" s="161">
        <v>3180</v>
      </c>
      <c r="B3181" s="162" t="s">
        <v>11211</v>
      </c>
      <c r="C3181" s="162" t="s">
        <v>2218</v>
      </c>
      <c r="D3181" s="163">
        <v>4</v>
      </c>
      <c r="E3181" s="162" t="s">
        <v>9279</v>
      </c>
      <c r="F3181" s="162" t="s">
        <v>9280</v>
      </c>
      <c r="G3181" s="164">
        <v>43723.514210844907</v>
      </c>
      <c r="H3181" s="162" t="s">
        <v>5062</v>
      </c>
    </row>
    <row r="3182" spans="1:8" ht="15" customHeight="1">
      <c r="A3182" s="161">
        <v>3181</v>
      </c>
      <c r="B3182" s="162" t="s">
        <v>11212</v>
      </c>
      <c r="C3182" s="162" t="s">
        <v>2218</v>
      </c>
      <c r="D3182" s="163">
        <v>4</v>
      </c>
      <c r="E3182" s="162" t="s">
        <v>9279</v>
      </c>
      <c r="F3182" s="162" t="s">
        <v>9280</v>
      </c>
      <c r="G3182" s="164">
        <v>43723.606964664352</v>
      </c>
      <c r="H3182" s="162" t="s">
        <v>5062</v>
      </c>
    </row>
    <row r="3183" spans="1:8" ht="15" customHeight="1">
      <c r="A3183" s="161">
        <v>3182</v>
      </c>
      <c r="B3183" s="162" t="s">
        <v>11213</v>
      </c>
      <c r="C3183" s="162" t="s">
        <v>2218</v>
      </c>
      <c r="D3183" s="163">
        <v>4</v>
      </c>
      <c r="E3183" s="162" t="s">
        <v>9279</v>
      </c>
      <c r="F3183" s="162" t="s">
        <v>9280</v>
      </c>
      <c r="G3183" s="164">
        <v>43723.591695405092</v>
      </c>
      <c r="H3183" s="162" t="s">
        <v>5062</v>
      </c>
    </row>
    <row r="3184" spans="1:8" ht="15" customHeight="1">
      <c r="A3184" s="161">
        <v>3183</v>
      </c>
      <c r="B3184" s="162" t="s">
        <v>11214</v>
      </c>
      <c r="C3184" s="162" t="s">
        <v>5323</v>
      </c>
      <c r="D3184" s="163">
        <v>2.2930000000000001</v>
      </c>
      <c r="E3184" s="162" t="s">
        <v>8695</v>
      </c>
      <c r="F3184" s="162" t="s">
        <v>8696</v>
      </c>
      <c r="G3184" s="164">
        <v>43762.333926620369</v>
      </c>
      <c r="H3184" s="162" t="s">
        <v>5059</v>
      </c>
    </row>
    <row r="3185" spans="1:8" ht="15" customHeight="1">
      <c r="A3185" s="161">
        <v>3184</v>
      </c>
      <c r="B3185" s="162" t="s">
        <v>4568</v>
      </c>
      <c r="C3185" s="162" t="s">
        <v>2218</v>
      </c>
      <c r="D3185" s="163">
        <v>11.180999999999999</v>
      </c>
      <c r="E3185" s="162" t="s">
        <v>9864</v>
      </c>
      <c r="F3185" s="162" t="s">
        <v>9865</v>
      </c>
      <c r="G3185" s="164">
        <v>43012.743761574071</v>
      </c>
      <c r="H3185" s="162" t="s">
        <v>5059</v>
      </c>
    </row>
    <row r="3186" spans="1:8" ht="15" customHeight="1">
      <c r="A3186" s="161">
        <v>3185</v>
      </c>
      <c r="B3186" s="162" t="s">
        <v>4292</v>
      </c>
      <c r="C3186" s="162" t="s">
        <v>2218</v>
      </c>
      <c r="D3186" s="163">
        <v>18.905999999999999</v>
      </c>
      <c r="E3186" s="162" t="s">
        <v>8680</v>
      </c>
      <c r="F3186" s="162" t="s">
        <v>9807</v>
      </c>
      <c r="G3186" s="164">
        <v>43131.294768518521</v>
      </c>
      <c r="H3186" s="162" t="s">
        <v>7267</v>
      </c>
    </row>
    <row r="3187" spans="1:8" ht="15" customHeight="1">
      <c r="A3187" s="161">
        <v>3186</v>
      </c>
      <c r="B3187" s="162" t="s">
        <v>2379</v>
      </c>
      <c r="C3187" s="162" t="s">
        <v>5126</v>
      </c>
      <c r="D3187" s="163">
        <v>34.1</v>
      </c>
      <c r="E3187" s="162" t="s">
        <v>8452</v>
      </c>
      <c r="F3187" s="162" t="s">
        <v>10938</v>
      </c>
      <c r="G3187" s="164">
        <v>43713.360625000001</v>
      </c>
      <c r="H3187" s="162" t="s">
        <v>5107</v>
      </c>
    </row>
    <row r="3188" spans="1:8" ht="15" customHeight="1">
      <c r="A3188" s="161">
        <v>3187</v>
      </c>
      <c r="B3188" s="162" t="s">
        <v>11215</v>
      </c>
      <c r="C3188" s="162" t="s">
        <v>45</v>
      </c>
      <c r="D3188" s="163">
        <v>34</v>
      </c>
      <c r="E3188" s="162" t="s">
        <v>8450</v>
      </c>
      <c r="F3188" s="162" t="s">
        <v>10292</v>
      </c>
      <c r="G3188" s="164">
        <v>43734.555615590281</v>
      </c>
      <c r="H3188" s="162" t="s">
        <v>5107</v>
      </c>
    </row>
    <row r="3189" spans="1:8" ht="15" customHeight="1">
      <c r="A3189" s="161">
        <v>3188</v>
      </c>
      <c r="B3189" s="162" t="s">
        <v>11216</v>
      </c>
      <c r="C3189" s="162" t="s">
        <v>5126</v>
      </c>
      <c r="D3189" s="163">
        <v>33.799999999999997</v>
      </c>
      <c r="E3189" s="162" t="s">
        <v>8452</v>
      </c>
      <c r="F3189" s="162" t="s">
        <v>9151</v>
      </c>
      <c r="G3189" s="164">
        <v>43741.541894062502</v>
      </c>
      <c r="H3189" s="162" t="s">
        <v>5107</v>
      </c>
    </row>
    <row r="3190" spans="1:8" ht="15" customHeight="1">
      <c r="A3190" s="161">
        <v>3189</v>
      </c>
      <c r="B3190" s="162" t="s">
        <v>11217</v>
      </c>
      <c r="C3190" s="162" t="s">
        <v>5126</v>
      </c>
      <c r="D3190" s="163">
        <v>34.1</v>
      </c>
      <c r="E3190" s="162" t="s">
        <v>8452</v>
      </c>
      <c r="F3190" s="162" t="s">
        <v>10027</v>
      </c>
      <c r="G3190" s="164">
        <v>43728.356123460646</v>
      </c>
      <c r="H3190" s="162" t="s">
        <v>5107</v>
      </c>
    </row>
    <row r="3191" spans="1:8" ht="15" customHeight="1">
      <c r="A3191" s="161">
        <v>3190</v>
      </c>
      <c r="B3191" s="162" t="s">
        <v>4022</v>
      </c>
      <c r="C3191" s="162" t="s">
        <v>3850</v>
      </c>
      <c r="D3191" s="163">
        <v>25</v>
      </c>
      <c r="E3191" s="162" t="s">
        <v>8501</v>
      </c>
      <c r="F3191" s="162" t="s">
        <v>8841</v>
      </c>
      <c r="G3191" s="164">
        <v>43230.179918981485</v>
      </c>
      <c r="H3191" s="162" t="s">
        <v>5062</v>
      </c>
    </row>
    <row r="3192" spans="1:8" ht="15" customHeight="1">
      <c r="A3192" s="161">
        <v>3191</v>
      </c>
      <c r="B3192" s="162" t="s">
        <v>11218</v>
      </c>
      <c r="C3192" s="162" t="s">
        <v>2827</v>
      </c>
      <c r="D3192" s="163">
        <v>20.3</v>
      </c>
      <c r="E3192" s="162" t="s">
        <v>8338</v>
      </c>
      <c r="F3192" s="162" t="s">
        <v>8506</v>
      </c>
      <c r="G3192" s="164">
        <v>43743.77479239583</v>
      </c>
      <c r="H3192" s="162" t="s">
        <v>5059</v>
      </c>
    </row>
    <row r="3193" spans="1:8" ht="15" customHeight="1">
      <c r="A3193" s="161">
        <v>3192</v>
      </c>
      <c r="B3193" s="162" t="s">
        <v>11219</v>
      </c>
      <c r="C3193" s="162" t="s">
        <v>2180</v>
      </c>
      <c r="D3193" s="163">
        <v>28.7</v>
      </c>
      <c r="E3193" s="162" t="s">
        <v>8450</v>
      </c>
      <c r="F3193" s="162" t="s">
        <v>8458</v>
      </c>
      <c r="G3193" s="164">
        <v>43748.598373113426</v>
      </c>
      <c r="H3193" s="162" t="s">
        <v>5138</v>
      </c>
    </row>
    <row r="3194" spans="1:8" ht="15" customHeight="1">
      <c r="A3194" s="161">
        <v>3193</v>
      </c>
      <c r="B3194" s="162" t="s">
        <v>3389</v>
      </c>
      <c r="C3194" s="162" t="s">
        <v>45</v>
      </c>
      <c r="D3194" s="163">
        <v>22</v>
      </c>
      <c r="E3194" s="162" t="s">
        <v>8935</v>
      </c>
      <c r="F3194" s="162" t="s">
        <v>8936</v>
      </c>
      <c r="G3194" s="164">
        <v>43290.593206018515</v>
      </c>
      <c r="H3194" s="162" t="s">
        <v>5062</v>
      </c>
    </row>
    <row r="3195" spans="1:8" ht="15" customHeight="1">
      <c r="A3195" s="161">
        <v>3194</v>
      </c>
      <c r="B3195" s="162" t="s">
        <v>3360</v>
      </c>
      <c r="C3195" s="162" t="s">
        <v>45</v>
      </c>
      <c r="D3195" s="163">
        <v>28</v>
      </c>
      <c r="E3195" s="162" t="s">
        <v>8935</v>
      </c>
      <c r="F3195" s="162" t="s">
        <v>8936</v>
      </c>
      <c r="G3195" s="164">
        <v>43290.652037037034</v>
      </c>
      <c r="H3195" s="162" t="s">
        <v>5062</v>
      </c>
    </row>
    <row r="3196" spans="1:8" ht="15" customHeight="1">
      <c r="A3196" s="161">
        <v>3195</v>
      </c>
      <c r="B3196" s="162" t="s">
        <v>11220</v>
      </c>
      <c r="C3196" s="162" t="s">
        <v>2202</v>
      </c>
      <c r="D3196" s="163">
        <v>26.82</v>
      </c>
      <c r="E3196" s="162" t="s">
        <v>8327</v>
      </c>
      <c r="F3196" s="162" t="s">
        <v>8583</v>
      </c>
      <c r="G3196" s="164">
        <v>43761.655449652775</v>
      </c>
      <c r="H3196" s="162" t="s">
        <v>5059</v>
      </c>
    </row>
    <row r="3197" spans="1:8" ht="15" customHeight="1">
      <c r="A3197" s="161">
        <v>3196</v>
      </c>
      <c r="B3197" s="162" t="s">
        <v>11221</v>
      </c>
      <c r="C3197" s="162" t="s">
        <v>2180</v>
      </c>
      <c r="D3197" s="163">
        <v>6.8</v>
      </c>
      <c r="E3197" s="162" t="s">
        <v>8688</v>
      </c>
      <c r="F3197" s="162" t="s">
        <v>8689</v>
      </c>
      <c r="G3197" s="164">
        <v>43741.409673530092</v>
      </c>
      <c r="H3197" s="162" t="s">
        <v>5062</v>
      </c>
    </row>
    <row r="3198" spans="1:8" ht="15" customHeight="1">
      <c r="A3198" s="161">
        <v>3197</v>
      </c>
      <c r="B3198" s="162" t="s">
        <v>11222</v>
      </c>
      <c r="C3198" s="162" t="s">
        <v>2231</v>
      </c>
      <c r="D3198" s="163">
        <v>10.1</v>
      </c>
      <c r="E3198" s="162" t="s">
        <v>8286</v>
      </c>
      <c r="F3198" s="162" t="s">
        <v>8287</v>
      </c>
      <c r="G3198" s="164">
        <v>43754.416173761572</v>
      </c>
      <c r="H3198" s="162" t="s">
        <v>5062</v>
      </c>
    </row>
    <row r="3199" spans="1:8" ht="15" customHeight="1">
      <c r="A3199" s="161">
        <v>3198</v>
      </c>
      <c r="B3199" s="162" t="s">
        <v>3098</v>
      </c>
      <c r="C3199" s="162" t="s">
        <v>37</v>
      </c>
      <c r="D3199" s="163">
        <v>25.8</v>
      </c>
      <c r="E3199" s="162" t="s">
        <v>9917</v>
      </c>
      <c r="F3199" s="162" t="s">
        <v>11223</v>
      </c>
      <c r="G3199" s="164">
        <v>43373.321747685186</v>
      </c>
      <c r="H3199" s="162" t="s">
        <v>5062</v>
      </c>
    </row>
    <row r="3200" spans="1:8" ht="15" customHeight="1">
      <c r="A3200" s="161">
        <v>3199</v>
      </c>
      <c r="B3200" s="162" t="s">
        <v>11224</v>
      </c>
      <c r="C3200" s="162" t="s">
        <v>5323</v>
      </c>
      <c r="D3200" s="163">
        <v>8.2759999999999998</v>
      </c>
      <c r="E3200" s="162" t="s">
        <v>8695</v>
      </c>
      <c r="F3200" s="162" t="s">
        <v>8696</v>
      </c>
      <c r="G3200" s="164">
        <v>43762.33564690972</v>
      </c>
      <c r="H3200" s="162" t="s">
        <v>5062</v>
      </c>
    </row>
    <row r="3201" spans="1:8" ht="15" customHeight="1">
      <c r="A3201" s="161">
        <v>3200</v>
      </c>
      <c r="B3201" s="162" t="s">
        <v>4128</v>
      </c>
      <c r="C3201" s="162" t="s">
        <v>4167</v>
      </c>
      <c r="D3201" s="163">
        <v>26</v>
      </c>
      <c r="E3201" s="162" t="s">
        <v>9503</v>
      </c>
      <c r="F3201" s="162" t="s">
        <v>9504</v>
      </c>
      <c r="G3201" s="164">
        <v>43213.405775462961</v>
      </c>
      <c r="H3201" s="162" t="s">
        <v>5062</v>
      </c>
    </row>
    <row r="3202" spans="1:8" ht="15" customHeight="1">
      <c r="A3202" s="161">
        <v>3201</v>
      </c>
      <c r="B3202" s="162" t="s">
        <v>11225</v>
      </c>
      <c r="C3202" s="162" t="s">
        <v>2231</v>
      </c>
      <c r="D3202" s="163">
        <v>10.199999999999999</v>
      </c>
      <c r="E3202" s="162" t="s">
        <v>8286</v>
      </c>
      <c r="F3202" s="162" t="s">
        <v>8287</v>
      </c>
      <c r="G3202" s="164">
        <v>43754.177324421296</v>
      </c>
      <c r="H3202" s="162" t="s">
        <v>5062</v>
      </c>
    </row>
    <row r="3203" spans="1:8" ht="15" customHeight="1">
      <c r="A3203" s="161">
        <v>3202</v>
      </c>
      <c r="B3203" s="162" t="s">
        <v>11226</v>
      </c>
      <c r="C3203" s="162" t="s">
        <v>4334</v>
      </c>
      <c r="D3203" s="163">
        <v>27.6</v>
      </c>
      <c r="E3203" s="162" t="s">
        <v>8283</v>
      </c>
      <c r="F3203" s="162" t="s">
        <v>8284</v>
      </c>
      <c r="G3203" s="164">
        <v>43761.692737928242</v>
      </c>
      <c r="H3203" s="162" t="s">
        <v>5059</v>
      </c>
    </row>
    <row r="3204" spans="1:8" ht="15" customHeight="1">
      <c r="A3204" s="161">
        <v>3203</v>
      </c>
      <c r="B3204" s="162" t="s">
        <v>11227</v>
      </c>
      <c r="C3204" s="162" t="s">
        <v>2827</v>
      </c>
      <c r="D3204" s="163">
        <v>22</v>
      </c>
      <c r="E3204" s="162" t="s">
        <v>8338</v>
      </c>
      <c r="F3204" s="162" t="s">
        <v>8339</v>
      </c>
      <c r="G3204" s="164">
        <v>43758.12265258102</v>
      </c>
      <c r="H3204" s="162" t="s">
        <v>5059</v>
      </c>
    </row>
    <row r="3205" spans="1:8" ht="15" customHeight="1">
      <c r="A3205" s="161">
        <v>3204</v>
      </c>
      <c r="B3205" s="162" t="s">
        <v>11228</v>
      </c>
      <c r="C3205" s="162" t="s">
        <v>2389</v>
      </c>
      <c r="D3205" s="163">
        <v>6</v>
      </c>
      <c r="E3205" s="162" t="s">
        <v>8338</v>
      </c>
      <c r="F3205" s="162" t="s">
        <v>8339</v>
      </c>
      <c r="G3205" s="164">
        <v>43758.151774999998</v>
      </c>
      <c r="H3205" s="162" t="s">
        <v>5059</v>
      </c>
    </row>
    <row r="3206" spans="1:8" ht="15" customHeight="1">
      <c r="A3206" s="161">
        <v>3205</v>
      </c>
      <c r="B3206" s="162" t="s">
        <v>11229</v>
      </c>
      <c r="C3206" s="162" t="s">
        <v>45</v>
      </c>
      <c r="D3206" s="163">
        <v>28.9</v>
      </c>
      <c r="E3206" s="162" t="s">
        <v>8452</v>
      </c>
      <c r="F3206" s="162" t="s">
        <v>8701</v>
      </c>
      <c r="G3206" s="164">
        <v>43755.305509027778</v>
      </c>
      <c r="H3206" s="162" t="s">
        <v>5062</v>
      </c>
    </row>
    <row r="3207" spans="1:8" ht="15" customHeight="1">
      <c r="A3207" s="161">
        <v>3206</v>
      </c>
      <c r="B3207" s="162" t="s">
        <v>11230</v>
      </c>
      <c r="C3207" s="162" t="s">
        <v>2180</v>
      </c>
      <c r="D3207" s="163">
        <v>8.6999999999999993</v>
      </c>
      <c r="E3207" s="162" t="s">
        <v>8692</v>
      </c>
      <c r="F3207" s="162" t="s">
        <v>9007</v>
      </c>
      <c r="G3207" s="164">
        <v>43724.898888310185</v>
      </c>
      <c r="H3207" s="162" t="s">
        <v>5062</v>
      </c>
    </row>
    <row r="3208" spans="1:8" ht="15" customHeight="1">
      <c r="A3208" s="161">
        <v>3207</v>
      </c>
      <c r="B3208" s="162" t="s">
        <v>11231</v>
      </c>
      <c r="C3208" s="162" t="s">
        <v>2231</v>
      </c>
      <c r="D3208" s="163">
        <v>7</v>
      </c>
      <c r="E3208" s="162" t="s">
        <v>8283</v>
      </c>
      <c r="F3208" s="162" t="s">
        <v>8284</v>
      </c>
      <c r="G3208" s="164">
        <v>43761.762566817131</v>
      </c>
      <c r="H3208" s="162" t="s">
        <v>5062</v>
      </c>
    </row>
    <row r="3209" spans="1:8" ht="15" customHeight="1">
      <c r="A3209" s="161">
        <v>3208</v>
      </c>
      <c r="B3209" s="162" t="s">
        <v>4848</v>
      </c>
      <c r="C3209" s="162" t="s">
        <v>8063</v>
      </c>
      <c r="D3209" s="163">
        <v>29.8</v>
      </c>
      <c r="E3209" s="162" t="s">
        <v>8331</v>
      </c>
      <c r="F3209" s="162" t="s">
        <v>9637</v>
      </c>
      <c r="G3209" s="164">
        <v>42258</v>
      </c>
      <c r="H3209" s="162" t="s">
        <v>5062</v>
      </c>
    </row>
    <row r="3210" spans="1:8" ht="15" customHeight="1">
      <c r="A3210" s="161">
        <v>3209</v>
      </c>
      <c r="B3210" s="162" t="s">
        <v>11232</v>
      </c>
      <c r="C3210" s="162" t="s">
        <v>2180</v>
      </c>
      <c r="D3210" s="163">
        <v>7.2</v>
      </c>
      <c r="E3210" s="162" t="s">
        <v>8692</v>
      </c>
      <c r="F3210" s="162" t="s">
        <v>8693</v>
      </c>
      <c r="G3210" s="164">
        <v>43745.318480520837</v>
      </c>
      <c r="H3210" s="162" t="s">
        <v>5062</v>
      </c>
    </row>
    <row r="3211" spans="1:8" ht="15" customHeight="1">
      <c r="A3211" s="161">
        <v>3210</v>
      </c>
      <c r="B3211" s="162" t="s">
        <v>3392</v>
      </c>
      <c r="C3211" s="162" t="s">
        <v>45</v>
      </c>
      <c r="D3211" s="163">
        <v>22</v>
      </c>
      <c r="E3211" s="162" t="s">
        <v>8935</v>
      </c>
      <c r="F3211" s="162" t="s">
        <v>8936</v>
      </c>
      <c r="G3211" s="164">
        <v>43290.590868055559</v>
      </c>
      <c r="H3211" s="162" t="s">
        <v>5062</v>
      </c>
    </row>
    <row r="3212" spans="1:8" ht="15" customHeight="1">
      <c r="A3212" s="161">
        <v>3211</v>
      </c>
      <c r="B3212" s="162" t="s">
        <v>4079</v>
      </c>
      <c r="C3212" s="162" t="s">
        <v>45</v>
      </c>
      <c r="D3212" s="163">
        <v>23</v>
      </c>
      <c r="E3212" s="162" t="s">
        <v>8452</v>
      </c>
      <c r="F3212" s="162" t="s">
        <v>8835</v>
      </c>
      <c r="G3212" s="164">
        <v>43223.826678240737</v>
      </c>
      <c r="H3212" s="162" t="s">
        <v>5062</v>
      </c>
    </row>
    <row r="3213" spans="1:8" ht="15" customHeight="1">
      <c r="A3213" s="161">
        <v>3212</v>
      </c>
      <c r="B3213" s="162" t="s">
        <v>3539</v>
      </c>
      <c r="C3213" s="162" t="s">
        <v>2175</v>
      </c>
      <c r="D3213" s="163">
        <v>28.2</v>
      </c>
      <c r="E3213" s="162" t="s">
        <v>8733</v>
      </c>
      <c r="F3213" s="162" t="s">
        <v>8734</v>
      </c>
      <c r="G3213" s="164">
        <v>43274.766458333332</v>
      </c>
      <c r="H3213" s="162" t="s">
        <v>5062</v>
      </c>
    </row>
    <row r="3214" spans="1:8" ht="15" customHeight="1">
      <c r="A3214" s="161">
        <v>3213</v>
      </c>
      <c r="B3214" s="162" t="s">
        <v>11233</v>
      </c>
      <c r="C3214" s="162" t="s">
        <v>2354</v>
      </c>
      <c r="D3214" s="163">
        <v>28.2</v>
      </c>
      <c r="E3214" s="162" t="s">
        <v>8375</v>
      </c>
      <c r="F3214" s="162" t="s">
        <v>8376</v>
      </c>
      <c r="G3214" s="164">
        <v>43757.434381516206</v>
      </c>
      <c r="H3214" s="162" t="s">
        <v>5062</v>
      </c>
    </row>
    <row r="3215" spans="1:8" ht="15" customHeight="1">
      <c r="A3215" s="161">
        <v>3214</v>
      </c>
      <c r="B3215" s="162" t="s">
        <v>11234</v>
      </c>
      <c r="C3215" s="162" t="s">
        <v>2180</v>
      </c>
      <c r="D3215" s="163">
        <v>24.5</v>
      </c>
      <c r="E3215" s="162" t="s">
        <v>8880</v>
      </c>
      <c r="F3215" s="162" t="s">
        <v>8881</v>
      </c>
      <c r="G3215" s="164">
        <v>43752.85762693287</v>
      </c>
      <c r="H3215" s="162" t="s">
        <v>5062</v>
      </c>
    </row>
    <row r="3216" spans="1:8" ht="15" customHeight="1">
      <c r="A3216" s="161">
        <v>3215</v>
      </c>
      <c r="B3216" s="162" t="s">
        <v>11235</v>
      </c>
      <c r="C3216" s="162" t="s">
        <v>2202</v>
      </c>
      <c r="D3216" s="163">
        <v>2.2999999999999998</v>
      </c>
      <c r="E3216" s="162" t="s">
        <v>8297</v>
      </c>
      <c r="F3216" s="162" t="s">
        <v>9020</v>
      </c>
      <c r="G3216" s="164">
        <v>43470.6</v>
      </c>
      <c r="H3216" s="162" t="s">
        <v>5059</v>
      </c>
    </row>
    <row r="3217" spans="1:8" ht="15" customHeight="1">
      <c r="A3217" s="161">
        <v>3216</v>
      </c>
      <c r="B3217" s="162" t="s">
        <v>11236</v>
      </c>
      <c r="C3217" s="162" t="s">
        <v>2202</v>
      </c>
      <c r="D3217" s="163">
        <v>2.2999999999999998</v>
      </c>
      <c r="E3217" s="162" t="s">
        <v>8303</v>
      </c>
      <c r="F3217" s="162" t="s">
        <v>8304</v>
      </c>
      <c r="G3217" s="164">
        <v>43729.88911802083</v>
      </c>
      <c r="H3217" s="162" t="s">
        <v>5059</v>
      </c>
    </row>
    <row r="3218" spans="1:8" ht="15" customHeight="1">
      <c r="A3218" s="161">
        <v>3217</v>
      </c>
      <c r="B3218" s="162" t="s">
        <v>11237</v>
      </c>
      <c r="C3218" s="162" t="s">
        <v>2202</v>
      </c>
      <c r="D3218" s="163">
        <v>2.2999999999999998</v>
      </c>
      <c r="E3218" s="162" t="s">
        <v>8297</v>
      </c>
      <c r="F3218" s="162" t="s">
        <v>9020</v>
      </c>
      <c r="G3218" s="164">
        <v>43470.713171296295</v>
      </c>
      <c r="H3218" s="162" t="s">
        <v>5059</v>
      </c>
    </row>
    <row r="3219" spans="1:8" ht="15" customHeight="1">
      <c r="A3219" s="161">
        <v>3218</v>
      </c>
      <c r="B3219" s="162" t="s">
        <v>11238</v>
      </c>
      <c r="C3219" s="162" t="s">
        <v>2202</v>
      </c>
      <c r="D3219" s="163">
        <v>2.2999999999999998</v>
      </c>
      <c r="E3219" s="162" t="s">
        <v>8297</v>
      </c>
      <c r="F3219" s="162" t="s">
        <v>8348</v>
      </c>
      <c r="G3219" s="164">
        <v>43709.333773148152</v>
      </c>
      <c r="H3219" s="162" t="s">
        <v>5059</v>
      </c>
    </row>
    <row r="3220" spans="1:8" ht="15" customHeight="1">
      <c r="A3220" s="161">
        <v>3219</v>
      </c>
      <c r="B3220" s="162" t="s">
        <v>11239</v>
      </c>
      <c r="C3220" s="162" t="s">
        <v>2202</v>
      </c>
      <c r="D3220" s="163">
        <v>2.2999999999999998</v>
      </c>
      <c r="E3220" s="162" t="s">
        <v>8327</v>
      </c>
      <c r="F3220" s="162" t="s">
        <v>8383</v>
      </c>
      <c r="G3220" s="164">
        <v>43663.870613425926</v>
      </c>
      <c r="H3220" s="162" t="s">
        <v>5059</v>
      </c>
    </row>
    <row r="3221" spans="1:8" ht="15" customHeight="1">
      <c r="A3221" s="161">
        <v>3220</v>
      </c>
      <c r="B3221" s="162" t="s">
        <v>11240</v>
      </c>
      <c r="C3221" s="162" t="s">
        <v>2202</v>
      </c>
      <c r="D3221" s="163">
        <v>2.2999999999999998</v>
      </c>
      <c r="E3221" s="162" t="s">
        <v>8303</v>
      </c>
      <c r="F3221" s="162" t="s">
        <v>8311</v>
      </c>
      <c r="G3221" s="164">
        <v>43673.695625</v>
      </c>
      <c r="H3221" s="162" t="s">
        <v>5059</v>
      </c>
    </row>
    <row r="3222" spans="1:8" ht="15" customHeight="1">
      <c r="A3222" s="161">
        <v>3221</v>
      </c>
      <c r="B3222" s="162" t="s">
        <v>11241</v>
      </c>
      <c r="C3222" s="162" t="s">
        <v>2202</v>
      </c>
      <c r="D3222" s="163">
        <v>2.2999999999999998</v>
      </c>
      <c r="E3222" s="162" t="s">
        <v>8327</v>
      </c>
      <c r="F3222" s="162" t="s">
        <v>8383</v>
      </c>
      <c r="G3222" s="164">
        <v>43663.850185185183</v>
      </c>
      <c r="H3222" s="162" t="s">
        <v>5059</v>
      </c>
    </row>
    <row r="3223" spans="1:8" ht="15" customHeight="1">
      <c r="A3223" s="161">
        <v>3222</v>
      </c>
      <c r="B3223" s="162" t="s">
        <v>11242</v>
      </c>
      <c r="C3223" s="162" t="s">
        <v>2202</v>
      </c>
      <c r="D3223" s="163">
        <v>2.2999999999999998</v>
      </c>
      <c r="E3223" s="162" t="s">
        <v>8327</v>
      </c>
      <c r="F3223" s="162" t="s">
        <v>8383</v>
      </c>
      <c r="G3223" s="164">
        <v>43663.917812500003</v>
      </c>
      <c r="H3223" s="162" t="s">
        <v>5059</v>
      </c>
    </row>
    <row r="3224" spans="1:8" ht="15" customHeight="1">
      <c r="A3224" s="161">
        <v>3223</v>
      </c>
      <c r="B3224" s="162" t="s">
        <v>11243</v>
      </c>
      <c r="C3224" s="162" t="s">
        <v>2231</v>
      </c>
      <c r="D3224" s="163">
        <v>27.3</v>
      </c>
      <c r="E3224" s="162" t="s">
        <v>8793</v>
      </c>
      <c r="F3224" s="162" t="s">
        <v>8794</v>
      </c>
      <c r="G3224" s="164">
        <v>43756.462712997687</v>
      </c>
      <c r="H3224" s="162" t="s">
        <v>5059</v>
      </c>
    </row>
    <row r="3225" spans="1:8" ht="15" customHeight="1">
      <c r="A3225" s="161">
        <v>3224</v>
      </c>
      <c r="B3225" s="162" t="s">
        <v>2221</v>
      </c>
      <c r="C3225" s="162" t="s">
        <v>45</v>
      </c>
      <c r="D3225" s="163">
        <v>30.1</v>
      </c>
      <c r="E3225" s="162" t="s">
        <v>8450</v>
      </c>
      <c r="F3225" s="162" t="s">
        <v>9320</v>
      </c>
      <c r="G3225" s="164">
        <v>43720.684858217595</v>
      </c>
      <c r="H3225" s="162" t="s">
        <v>5062</v>
      </c>
    </row>
    <row r="3226" spans="1:8" ht="15" customHeight="1">
      <c r="A3226" s="161">
        <v>3225</v>
      </c>
      <c r="B3226" s="162" t="s">
        <v>11244</v>
      </c>
      <c r="C3226" s="162" t="s">
        <v>2180</v>
      </c>
      <c r="D3226" s="163">
        <v>4.7</v>
      </c>
      <c r="E3226" s="162" t="s">
        <v>8452</v>
      </c>
      <c r="F3226" s="162" t="s">
        <v>8701</v>
      </c>
      <c r="G3226" s="164">
        <v>43755.26794957176</v>
      </c>
      <c r="H3226" s="162" t="s">
        <v>7267</v>
      </c>
    </row>
    <row r="3227" spans="1:8" ht="15" customHeight="1">
      <c r="A3227" s="161">
        <v>3226</v>
      </c>
      <c r="B3227" s="162" t="s">
        <v>11245</v>
      </c>
      <c r="C3227" s="162" t="s">
        <v>2231</v>
      </c>
      <c r="D3227" s="163">
        <v>11.2</v>
      </c>
      <c r="E3227" s="162" t="s">
        <v>8379</v>
      </c>
      <c r="F3227" s="162" t="s">
        <v>8380</v>
      </c>
      <c r="G3227" s="164">
        <v>43746.78715841435</v>
      </c>
      <c r="H3227" s="162" t="s">
        <v>5062</v>
      </c>
    </row>
    <row r="3228" spans="1:8" ht="15" customHeight="1">
      <c r="A3228" s="161">
        <v>3227</v>
      </c>
      <c r="B3228" s="162" t="s">
        <v>11246</v>
      </c>
      <c r="C3228" s="162" t="s">
        <v>2827</v>
      </c>
      <c r="D3228" s="163">
        <v>9.2200000000000006</v>
      </c>
      <c r="E3228" s="162" t="s">
        <v>8306</v>
      </c>
      <c r="F3228" s="162" t="s">
        <v>8307</v>
      </c>
      <c r="G3228" s="164">
        <v>43751.03259224537</v>
      </c>
      <c r="H3228" s="162" t="s">
        <v>5062</v>
      </c>
    </row>
    <row r="3229" spans="1:8" ht="15" customHeight="1">
      <c r="A3229" s="161">
        <v>3228</v>
      </c>
      <c r="B3229" s="162" t="s">
        <v>11247</v>
      </c>
      <c r="C3229" s="162" t="s">
        <v>2429</v>
      </c>
      <c r="D3229" s="163">
        <v>26</v>
      </c>
      <c r="E3229" s="162" t="s">
        <v>8294</v>
      </c>
      <c r="F3229" s="162" t="s">
        <v>8295</v>
      </c>
      <c r="G3229" s="164">
        <v>43758.199022800924</v>
      </c>
      <c r="H3229" s="162" t="s">
        <v>5062</v>
      </c>
    </row>
    <row r="3230" spans="1:8" ht="15" customHeight="1">
      <c r="A3230" s="161">
        <v>3229</v>
      </c>
      <c r="B3230" s="162" t="s">
        <v>11248</v>
      </c>
      <c r="C3230" s="162" t="s">
        <v>2827</v>
      </c>
      <c r="D3230" s="163">
        <v>29.8</v>
      </c>
      <c r="E3230" s="162" t="s">
        <v>8291</v>
      </c>
      <c r="F3230" s="162" t="s">
        <v>8292</v>
      </c>
      <c r="G3230" s="164">
        <v>43755.059297372682</v>
      </c>
      <c r="H3230" s="162" t="s">
        <v>5062</v>
      </c>
    </row>
    <row r="3231" spans="1:8" ht="15" customHeight="1">
      <c r="A3231" s="161">
        <v>3230</v>
      </c>
      <c r="B3231" s="162" t="s">
        <v>3971</v>
      </c>
      <c r="C3231" s="162" t="s">
        <v>2180</v>
      </c>
      <c r="D3231" s="163">
        <v>22</v>
      </c>
      <c r="E3231" s="162" t="s">
        <v>9572</v>
      </c>
      <c r="F3231" s="162" t="s">
        <v>11249</v>
      </c>
      <c r="G3231" s="164">
        <v>43234.622337962966</v>
      </c>
      <c r="H3231" s="162" t="s">
        <v>5062</v>
      </c>
    </row>
    <row r="3232" spans="1:8" ht="15" customHeight="1">
      <c r="A3232" s="161">
        <v>3231</v>
      </c>
      <c r="B3232" s="162" t="s">
        <v>11250</v>
      </c>
      <c r="C3232" s="162" t="s">
        <v>5126</v>
      </c>
      <c r="D3232" s="163">
        <v>33.9</v>
      </c>
      <c r="E3232" s="162" t="s">
        <v>8452</v>
      </c>
      <c r="F3232" s="162" t="s">
        <v>10027</v>
      </c>
      <c r="G3232" s="164">
        <v>43728.35824332176</v>
      </c>
      <c r="H3232" s="162" t="s">
        <v>5107</v>
      </c>
    </row>
    <row r="3233" spans="1:8" ht="15" customHeight="1">
      <c r="A3233" s="161">
        <v>3232</v>
      </c>
      <c r="B3233" s="162" t="s">
        <v>11251</v>
      </c>
      <c r="C3233" s="162" t="s">
        <v>2231</v>
      </c>
      <c r="D3233" s="163">
        <v>33.4</v>
      </c>
      <c r="E3233" s="162" t="s">
        <v>8698</v>
      </c>
      <c r="F3233" s="162" t="s">
        <v>8699</v>
      </c>
      <c r="G3233" s="164">
        <v>43762.447959409721</v>
      </c>
      <c r="H3233" s="162" t="s">
        <v>5107</v>
      </c>
    </row>
    <row r="3234" spans="1:8" ht="15" customHeight="1">
      <c r="A3234" s="161">
        <v>3233</v>
      </c>
      <c r="B3234" s="162" t="s">
        <v>11252</v>
      </c>
      <c r="C3234" s="162" t="s">
        <v>4334</v>
      </c>
      <c r="D3234" s="163">
        <v>10</v>
      </c>
      <c r="E3234" s="162" t="s">
        <v>8283</v>
      </c>
      <c r="F3234" s="162" t="s">
        <v>8284</v>
      </c>
      <c r="G3234" s="164">
        <v>43761.644237766202</v>
      </c>
      <c r="H3234" s="162" t="s">
        <v>5059</v>
      </c>
    </row>
    <row r="3235" spans="1:8" ht="15" customHeight="1">
      <c r="A3235" s="161">
        <v>3234</v>
      </c>
      <c r="B3235" s="162" t="s">
        <v>11253</v>
      </c>
      <c r="C3235" s="162" t="s">
        <v>2354</v>
      </c>
      <c r="D3235" s="163">
        <v>25.6</v>
      </c>
      <c r="E3235" s="162" t="s">
        <v>8375</v>
      </c>
      <c r="F3235" s="162" t="s">
        <v>8376</v>
      </c>
      <c r="G3235" s="164">
        <v>43757.637704664354</v>
      </c>
      <c r="H3235" s="162" t="s">
        <v>5059</v>
      </c>
    </row>
    <row r="3236" spans="1:8" ht="15" customHeight="1">
      <c r="A3236" s="161">
        <v>3235</v>
      </c>
      <c r="B3236" s="162" t="s">
        <v>11254</v>
      </c>
      <c r="C3236" s="162" t="s">
        <v>2354</v>
      </c>
      <c r="D3236" s="163">
        <v>25.5</v>
      </c>
      <c r="E3236" s="162" t="s">
        <v>8375</v>
      </c>
      <c r="F3236" s="162" t="s">
        <v>8376</v>
      </c>
      <c r="G3236" s="164">
        <v>43757.62458773148</v>
      </c>
      <c r="H3236" s="162" t="s">
        <v>5059</v>
      </c>
    </row>
    <row r="3237" spans="1:8" ht="15" customHeight="1">
      <c r="A3237" s="161">
        <v>3236</v>
      </c>
      <c r="B3237" s="162" t="s">
        <v>11255</v>
      </c>
      <c r="C3237" s="162" t="s">
        <v>2827</v>
      </c>
      <c r="D3237" s="163">
        <v>23.6</v>
      </c>
      <c r="E3237" s="162" t="s">
        <v>8338</v>
      </c>
      <c r="F3237" s="162" t="s">
        <v>8339</v>
      </c>
      <c r="G3237" s="164">
        <v>43758.201534340275</v>
      </c>
      <c r="H3237" s="162" t="s">
        <v>5059</v>
      </c>
    </row>
    <row r="3238" spans="1:8" ht="15" customHeight="1">
      <c r="A3238" s="161">
        <v>3237</v>
      </c>
      <c r="B3238" s="162" t="s">
        <v>11256</v>
      </c>
      <c r="C3238" s="162" t="s">
        <v>2827</v>
      </c>
      <c r="D3238" s="163">
        <v>20.3</v>
      </c>
      <c r="E3238" s="162" t="s">
        <v>8338</v>
      </c>
      <c r="F3238" s="162" t="s">
        <v>8506</v>
      </c>
      <c r="G3238" s="164">
        <v>43743.833034143521</v>
      </c>
      <c r="H3238" s="162" t="s">
        <v>5059</v>
      </c>
    </row>
    <row r="3239" spans="1:8" ht="15" customHeight="1">
      <c r="A3239" s="161">
        <v>3238</v>
      </c>
      <c r="B3239" s="162" t="s">
        <v>11257</v>
      </c>
      <c r="C3239" s="162" t="s">
        <v>2827</v>
      </c>
      <c r="D3239" s="163">
        <v>22.4</v>
      </c>
      <c r="E3239" s="162" t="s">
        <v>8338</v>
      </c>
      <c r="F3239" s="162" t="s">
        <v>8339</v>
      </c>
      <c r="G3239" s="164">
        <v>43758.194965509261</v>
      </c>
      <c r="H3239" s="162" t="s">
        <v>5059</v>
      </c>
    </row>
    <row r="3240" spans="1:8" ht="15" customHeight="1">
      <c r="A3240" s="161">
        <v>3239</v>
      </c>
      <c r="B3240" s="162" t="s">
        <v>11258</v>
      </c>
      <c r="C3240" s="162" t="s">
        <v>2231</v>
      </c>
      <c r="D3240" s="163">
        <v>22.2</v>
      </c>
      <c r="E3240" s="162" t="s">
        <v>8698</v>
      </c>
      <c r="F3240" s="162" t="s">
        <v>8699</v>
      </c>
      <c r="G3240" s="164">
        <v>43762.558828622685</v>
      </c>
      <c r="H3240" s="162" t="s">
        <v>5059</v>
      </c>
    </row>
    <row r="3241" spans="1:8" ht="15" customHeight="1">
      <c r="A3241" s="161">
        <v>3240</v>
      </c>
      <c r="B3241" s="162" t="s">
        <v>11259</v>
      </c>
      <c r="C3241" s="162" t="s">
        <v>2827</v>
      </c>
      <c r="D3241" s="163">
        <v>4.7</v>
      </c>
      <c r="E3241" s="162" t="s">
        <v>8338</v>
      </c>
      <c r="F3241" s="162" t="s">
        <v>8339</v>
      </c>
      <c r="G3241" s="164">
        <v>43758.216081631945</v>
      </c>
      <c r="H3241" s="162" t="s">
        <v>5059</v>
      </c>
    </row>
    <row r="3242" spans="1:8" ht="15" customHeight="1">
      <c r="A3242" s="161">
        <v>3241</v>
      </c>
      <c r="B3242" s="162" t="s">
        <v>11260</v>
      </c>
      <c r="C3242" s="162" t="s">
        <v>2827</v>
      </c>
      <c r="D3242" s="163">
        <v>15.3</v>
      </c>
      <c r="E3242" s="162" t="s">
        <v>8338</v>
      </c>
      <c r="F3242" s="162" t="s">
        <v>8339</v>
      </c>
      <c r="G3242" s="164">
        <v>43758.14199621528</v>
      </c>
      <c r="H3242" s="162" t="s">
        <v>5059</v>
      </c>
    </row>
    <row r="3243" spans="1:8" ht="15" customHeight="1">
      <c r="A3243" s="161">
        <v>3242</v>
      </c>
      <c r="B3243" s="162" t="s">
        <v>11261</v>
      </c>
      <c r="C3243" s="162" t="s">
        <v>2827</v>
      </c>
      <c r="D3243" s="163">
        <v>22</v>
      </c>
      <c r="E3243" s="162" t="s">
        <v>8338</v>
      </c>
      <c r="F3243" s="162" t="s">
        <v>8339</v>
      </c>
      <c r="G3243" s="164">
        <v>43758.034298182873</v>
      </c>
      <c r="H3243" s="162" t="s">
        <v>5059</v>
      </c>
    </row>
    <row r="3244" spans="1:8" ht="15" customHeight="1">
      <c r="A3244" s="161">
        <v>3243</v>
      </c>
      <c r="B3244" s="162" t="s">
        <v>11262</v>
      </c>
      <c r="C3244" s="162" t="s">
        <v>2827</v>
      </c>
      <c r="D3244" s="163">
        <v>22.4</v>
      </c>
      <c r="E3244" s="162" t="s">
        <v>8338</v>
      </c>
      <c r="F3244" s="162" t="s">
        <v>8339</v>
      </c>
      <c r="G3244" s="164">
        <v>43758.112585648145</v>
      </c>
      <c r="H3244" s="162" t="s">
        <v>5059</v>
      </c>
    </row>
    <row r="3245" spans="1:8" ht="15" customHeight="1">
      <c r="A3245" s="161">
        <v>3244</v>
      </c>
      <c r="B3245" s="162" t="s">
        <v>11263</v>
      </c>
      <c r="C3245" s="162" t="s">
        <v>2180</v>
      </c>
      <c r="D3245" s="163">
        <v>7.3</v>
      </c>
      <c r="E3245" s="162" t="s">
        <v>8692</v>
      </c>
      <c r="F3245" s="162" t="s">
        <v>8693</v>
      </c>
      <c r="G3245" s="164">
        <v>43745.34718287037</v>
      </c>
      <c r="H3245" s="162" t="s">
        <v>5138</v>
      </c>
    </row>
    <row r="3246" spans="1:8" ht="15" customHeight="1">
      <c r="A3246" s="161">
        <v>3245</v>
      </c>
      <c r="B3246" s="162" t="s">
        <v>11264</v>
      </c>
      <c r="C3246" s="162" t="s">
        <v>2202</v>
      </c>
      <c r="D3246" s="163">
        <v>2</v>
      </c>
      <c r="E3246" s="162" t="s">
        <v>8300</v>
      </c>
      <c r="F3246" s="162" t="s">
        <v>8405</v>
      </c>
      <c r="G3246" s="164">
        <v>43754.639244942133</v>
      </c>
      <c r="H3246" s="162" t="s">
        <v>5059</v>
      </c>
    </row>
    <row r="3247" spans="1:8" ht="15" customHeight="1">
      <c r="A3247" s="161">
        <v>3246</v>
      </c>
      <c r="B3247" s="162" t="s">
        <v>11265</v>
      </c>
      <c r="C3247" s="162" t="s">
        <v>2202</v>
      </c>
      <c r="D3247" s="163">
        <v>2</v>
      </c>
      <c r="E3247" s="162" t="s">
        <v>8327</v>
      </c>
      <c r="F3247" s="162" t="s">
        <v>8373</v>
      </c>
      <c r="G3247" s="164">
        <v>43747.558990243058</v>
      </c>
      <c r="H3247" s="162" t="s">
        <v>5059</v>
      </c>
    </row>
    <row r="3248" spans="1:8" ht="15" customHeight="1">
      <c r="A3248" s="161">
        <v>3247</v>
      </c>
      <c r="B3248" s="162" t="s">
        <v>11266</v>
      </c>
      <c r="C3248" s="162" t="s">
        <v>2202</v>
      </c>
      <c r="D3248" s="163">
        <v>2</v>
      </c>
      <c r="E3248" s="162" t="s">
        <v>8327</v>
      </c>
      <c r="F3248" s="162" t="s">
        <v>8583</v>
      </c>
      <c r="G3248" s="164">
        <v>43761.661332951386</v>
      </c>
      <c r="H3248" s="162" t="s">
        <v>5059</v>
      </c>
    </row>
    <row r="3249" spans="1:8" ht="15" customHeight="1">
      <c r="A3249" s="161">
        <v>3248</v>
      </c>
      <c r="B3249" s="162" t="s">
        <v>11267</v>
      </c>
      <c r="C3249" s="162" t="s">
        <v>2202</v>
      </c>
      <c r="D3249" s="163">
        <v>2</v>
      </c>
      <c r="E3249" s="162" t="s">
        <v>8300</v>
      </c>
      <c r="F3249" s="162" t="s">
        <v>8651</v>
      </c>
      <c r="G3249" s="164">
        <v>43726.817456863428</v>
      </c>
      <c r="H3249" s="162" t="s">
        <v>5059</v>
      </c>
    </row>
    <row r="3250" spans="1:8" ht="15" customHeight="1">
      <c r="A3250" s="161">
        <v>3249</v>
      </c>
      <c r="B3250" s="162" t="s">
        <v>11268</v>
      </c>
      <c r="C3250" s="162" t="s">
        <v>2202</v>
      </c>
      <c r="D3250" s="163">
        <v>2</v>
      </c>
      <c r="E3250" s="162" t="s">
        <v>8327</v>
      </c>
      <c r="F3250" s="162" t="s">
        <v>8328</v>
      </c>
      <c r="G3250" s="164">
        <v>43705.471192129633</v>
      </c>
      <c r="H3250" s="162" t="s">
        <v>5059</v>
      </c>
    </row>
    <row r="3251" spans="1:8" ht="15" customHeight="1">
      <c r="A3251" s="161">
        <v>3250</v>
      </c>
      <c r="B3251" s="162" t="s">
        <v>11269</v>
      </c>
      <c r="C3251" s="162" t="s">
        <v>2202</v>
      </c>
      <c r="D3251" s="163">
        <v>2</v>
      </c>
      <c r="E3251" s="162" t="s">
        <v>8327</v>
      </c>
      <c r="F3251" s="162" t="s">
        <v>8373</v>
      </c>
      <c r="G3251" s="164">
        <v>43747.62184201389</v>
      </c>
      <c r="H3251" s="162" t="s">
        <v>5059</v>
      </c>
    </row>
    <row r="3252" spans="1:8" ht="15" customHeight="1">
      <c r="A3252" s="161">
        <v>3251</v>
      </c>
      <c r="B3252" s="162" t="s">
        <v>11270</v>
      </c>
      <c r="C3252" s="162" t="s">
        <v>2202</v>
      </c>
      <c r="D3252" s="163">
        <v>2</v>
      </c>
      <c r="E3252" s="162" t="s">
        <v>8300</v>
      </c>
      <c r="F3252" s="162" t="s">
        <v>8301</v>
      </c>
      <c r="G3252" s="164">
        <v>43741.104692789355</v>
      </c>
      <c r="H3252" s="162" t="s">
        <v>5059</v>
      </c>
    </row>
    <row r="3253" spans="1:8" ht="15" customHeight="1">
      <c r="A3253" s="161">
        <v>3252</v>
      </c>
      <c r="B3253" s="162" t="s">
        <v>11271</v>
      </c>
      <c r="C3253" s="162" t="s">
        <v>2354</v>
      </c>
      <c r="D3253" s="163">
        <v>28.7</v>
      </c>
      <c r="E3253" s="162" t="s">
        <v>8375</v>
      </c>
      <c r="F3253" s="162" t="s">
        <v>8376</v>
      </c>
      <c r="G3253" s="164">
        <v>43757.462740428244</v>
      </c>
      <c r="H3253" s="162" t="s">
        <v>5062</v>
      </c>
    </row>
    <row r="3254" spans="1:8" ht="15" customHeight="1">
      <c r="A3254" s="161">
        <v>3253</v>
      </c>
      <c r="B3254" s="162" t="s">
        <v>11272</v>
      </c>
      <c r="C3254" s="162" t="s">
        <v>2180</v>
      </c>
      <c r="D3254" s="163">
        <v>5.9</v>
      </c>
      <c r="E3254" s="162" t="s">
        <v>8692</v>
      </c>
      <c r="F3254" s="162" t="s">
        <v>9007</v>
      </c>
      <c r="G3254" s="164">
        <v>43724.985225694443</v>
      </c>
      <c r="H3254" s="162" t="s">
        <v>5062</v>
      </c>
    </row>
    <row r="3255" spans="1:8" ht="15" customHeight="1">
      <c r="A3255" s="161">
        <v>3254</v>
      </c>
      <c r="B3255" s="162" t="s">
        <v>11273</v>
      </c>
      <c r="C3255" s="162" t="s">
        <v>2354</v>
      </c>
      <c r="D3255" s="163">
        <v>21.6</v>
      </c>
      <c r="E3255" s="162" t="s">
        <v>8375</v>
      </c>
      <c r="F3255" s="162" t="s">
        <v>8376</v>
      </c>
      <c r="G3255" s="164">
        <v>43757.40285914352</v>
      </c>
      <c r="H3255" s="162" t="s">
        <v>5059</v>
      </c>
    </row>
    <row r="3256" spans="1:8" ht="15" customHeight="1">
      <c r="A3256" s="161">
        <v>3255</v>
      </c>
      <c r="B3256" s="162" t="s">
        <v>11274</v>
      </c>
      <c r="C3256" s="162" t="s">
        <v>2354</v>
      </c>
      <c r="D3256" s="163">
        <v>21.5</v>
      </c>
      <c r="E3256" s="162" t="s">
        <v>8375</v>
      </c>
      <c r="F3256" s="162" t="s">
        <v>8376</v>
      </c>
      <c r="G3256" s="164">
        <v>43757.348375150461</v>
      </c>
      <c r="H3256" s="162" t="s">
        <v>5059</v>
      </c>
    </row>
    <row r="3257" spans="1:8" ht="15" customHeight="1">
      <c r="A3257" s="161">
        <v>3256</v>
      </c>
      <c r="B3257" s="162" t="s">
        <v>11275</v>
      </c>
      <c r="C3257" s="162" t="s">
        <v>2175</v>
      </c>
      <c r="D3257" s="163">
        <v>13.7</v>
      </c>
      <c r="E3257" s="162" t="s">
        <v>8300</v>
      </c>
      <c r="F3257" s="162" t="s">
        <v>8730</v>
      </c>
      <c r="G3257" s="164">
        <v>43760.603069988429</v>
      </c>
      <c r="H3257" s="162" t="s">
        <v>5059</v>
      </c>
    </row>
    <row r="3258" spans="1:8" ht="15" customHeight="1">
      <c r="A3258" s="161">
        <v>3257</v>
      </c>
      <c r="B3258" s="162" t="s">
        <v>4698</v>
      </c>
      <c r="C3258" s="162" t="s">
        <v>45</v>
      </c>
      <c r="D3258" s="163">
        <v>22.3</v>
      </c>
      <c r="E3258" s="162" t="s">
        <v>11276</v>
      </c>
      <c r="F3258" s="162" t="s">
        <v>11277</v>
      </c>
      <c r="G3258" s="164">
        <v>42754</v>
      </c>
      <c r="H3258" s="162" t="s">
        <v>5059</v>
      </c>
    </row>
    <row r="3259" spans="1:8" ht="15" customHeight="1">
      <c r="A3259" s="161">
        <v>3258</v>
      </c>
      <c r="B3259" s="162" t="s">
        <v>11278</v>
      </c>
      <c r="C3259" s="162" t="s">
        <v>5126</v>
      </c>
      <c r="D3259" s="163">
        <v>33.6</v>
      </c>
      <c r="E3259" s="162" t="s">
        <v>8452</v>
      </c>
      <c r="F3259" s="162" t="s">
        <v>8701</v>
      </c>
      <c r="G3259" s="164">
        <v>43755.318770451391</v>
      </c>
      <c r="H3259" s="162" t="s">
        <v>5107</v>
      </c>
    </row>
    <row r="3260" spans="1:8" ht="15" customHeight="1">
      <c r="A3260" s="161">
        <v>3259</v>
      </c>
      <c r="B3260" s="162" t="s">
        <v>11279</v>
      </c>
      <c r="C3260" s="162" t="s">
        <v>5126</v>
      </c>
      <c r="D3260" s="163">
        <v>33.9</v>
      </c>
      <c r="E3260" s="162" t="s">
        <v>8452</v>
      </c>
      <c r="F3260" s="162" t="s">
        <v>8701</v>
      </c>
      <c r="G3260" s="164">
        <v>43755.460671724541</v>
      </c>
      <c r="H3260" s="162" t="s">
        <v>5107</v>
      </c>
    </row>
    <row r="3261" spans="1:8" ht="15" customHeight="1">
      <c r="A3261" s="161">
        <v>3260</v>
      </c>
      <c r="B3261" s="162" t="s">
        <v>11280</v>
      </c>
      <c r="C3261" s="162" t="s">
        <v>5126</v>
      </c>
      <c r="D3261" s="163">
        <v>33.9</v>
      </c>
      <c r="E3261" s="162" t="s">
        <v>8450</v>
      </c>
      <c r="F3261" s="162" t="s">
        <v>10292</v>
      </c>
      <c r="G3261" s="164">
        <v>43734.637714965276</v>
      </c>
      <c r="H3261" s="162" t="s">
        <v>5107</v>
      </c>
    </row>
    <row r="3262" spans="1:8" ht="15" customHeight="1">
      <c r="A3262" s="161">
        <v>3261</v>
      </c>
      <c r="B3262" s="162" t="s">
        <v>11281</v>
      </c>
      <c r="C3262" s="162" t="s">
        <v>3850</v>
      </c>
      <c r="D3262" s="163">
        <v>3.3</v>
      </c>
      <c r="E3262" s="162" t="s">
        <v>8303</v>
      </c>
      <c r="F3262" s="162" t="s">
        <v>9797</v>
      </c>
      <c r="G3262" s="164">
        <v>43736.638859409722</v>
      </c>
      <c r="H3262" s="162" t="s">
        <v>5059</v>
      </c>
    </row>
    <row r="3263" spans="1:8" ht="15" customHeight="1">
      <c r="A3263" s="161">
        <v>3262</v>
      </c>
      <c r="B3263" s="162" t="s">
        <v>5011</v>
      </c>
      <c r="C3263" s="162" t="s">
        <v>2218</v>
      </c>
      <c r="D3263" s="163">
        <v>25</v>
      </c>
      <c r="E3263" s="162" t="s">
        <v>10014</v>
      </c>
      <c r="F3263" s="162" t="s">
        <v>10015</v>
      </c>
      <c r="G3263" s="164">
        <v>41004</v>
      </c>
      <c r="H3263" s="162" t="s">
        <v>5059</v>
      </c>
    </row>
    <row r="3264" spans="1:8" ht="15" customHeight="1">
      <c r="A3264" s="161">
        <v>3263</v>
      </c>
      <c r="B3264" s="162" t="s">
        <v>11282</v>
      </c>
      <c r="C3264" s="162" t="s">
        <v>5126</v>
      </c>
      <c r="D3264" s="163">
        <v>34</v>
      </c>
      <c r="E3264" s="162" t="s">
        <v>8452</v>
      </c>
      <c r="F3264" s="162" t="s">
        <v>10027</v>
      </c>
      <c r="G3264" s="164">
        <v>43728.395596180555</v>
      </c>
      <c r="H3264" s="162" t="s">
        <v>5107</v>
      </c>
    </row>
    <row r="3265" spans="1:8" ht="15" customHeight="1">
      <c r="A3265" s="161">
        <v>3264</v>
      </c>
      <c r="B3265" s="162" t="s">
        <v>11283</v>
      </c>
      <c r="C3265" s="162" t="s">
        <v>3850</v>
      </c>
      <c r="D3265" s="163">
        <v>15.6</v>
      </c>
      <c r="E3265" s="162" t="s">
        <v>8300</v>
      </c>
      <c r="F3265" s="162" t="s">
        <v>9420</v>
      </c>
      <c r="G3265" s="164">
        <v>43746.417853969906</v>
      </c>
      <c r="H3265" s="162" t="s">
        <v>5062</v>
      </c>
    </row>
    <row r="3266" spans="1:8" ht="15" customHeight="1">
      <c r="A3266" s="161">
        <v>3265</v>
      </c>
      <c r="B3266" s="162" t="s">
        <v>11284</v>
      </c>
      <c r="C3266" s="162" t="s">
        <v>3850</v>
      </c>
      <c r="D3266" s="163">
        <v>25.6</v>
      </c>
      <c r="E3266" s="162" t="s">
        <v>8327</v>
      </c>
      <c r="F3266" s="162" t="s">
        <v>8449</v>
      </c>
      <c r="G3266" s="164">
        <v>43753.16121096065</v>
      </c>
      <c r="H3266" s="162" t="s">
        <v>5062</v>
      </c>
    </row>
    <row r="3267" spans="1:8" ht="15" customHeight="1">
      <c r="A3267" s="161">
        <v>3266</v>
      </c>
      <c r="B3267" s="162" t="s">
        <v>11285</v>
      </c>
      <c r="C3267" s="162" t="s">
        <v>2827</v>
      </c>
      <c r="D3267" s="163">
        <v>8.4</v>
      </c>
      <c r="E3267" s="162" t="s">
        <v>8306</v>
      </c>
      <c r="F3267" s="162" t="s">
        <v>8307</v>
      </c>
      <c r="G3267" s="164">
        <v>43751.174093090274</v>
      </c>
      <c r="H3267" s="162" t="s">
        <v>5059</v>
      </c>
    </row>
    <row r="3268" spans="1:8" ht="15" customHeight="1">
      <c r="A3268" s="161">
        <v>3267</v>
      </c>
      <c r="B3268" s="162" t="s">
        <v>2225</v>
      </c>
      <c r="C3268" s="162" t="s">
        <v>45</v>
      </c>
      <c r="D3268" s="163">
        <v>30.1</v>
      </c>
      <c r="E3268" s="162" t="s">
        <v>8450</v>
      </c>
      <c r="F3268" s="162" t="s">
        <v>9320</v>
      </c>
      <c r="G3268" s="164">
        <v>43720.629169479165</v>
      </c>
      <c r="H3268" s="162" t="s">
        <v>5062</v>
      </c>
    </row>
    <row r="3269" spans="1:8" ht="15" customHeight="1">
      <c r="A3269" s="161">
        <v>3268</v>
      </c>
      <c r="B3269" s="162" t="s">
        <v>11286</v>
      </c>
      <c r="C3269" s="162" t="s">
        <v>1028</v>
      </c>
      <c r="D3269" s="163">
        <v>22.3</v>
      </c>
      <c r="E3269" s="162" t="s">
        <v>8283</v>
      </c>
      <c r="F3269" s="162" t="s">
        <v>8284</v>
      </c>
      <c r="G3269" s="164">
        <v>43761.795323113423</v>
      </c>
      <c r="H3269" s="162" t="s">
        <v>5059</v>
      </c>
    </row>
    <row r="3270" spans="1:8" ht="15" customHeight="1">
      <c r="A3270" s="161">
        <v>3269</v>
      </c>
      <c r="B3270" s="162" t="s">
        <v>11287</v>
      </c>
      <c r="C3270" s="162" t="s">
        <v>2202</v>
      </c>
      <c r="D3270" s="163">
        <v>2</v>
      </c>
      <c r="E3270" s="162" t="s">
        <v>8327</v>
      </c>
      <c r="F3270" s="162" t="s">
        <v>8373</v>
      </c>
      <c r="G3270" s="164">
        <v>43747.593152430556</v>
      </c>
      <c r="H3270" s="162" t="s">
        <v>5059</v>
      </c>
    </row>
    <row r="3271" spans="1:8" ht="15" customHeight="1">
      <c r="A3271" s="161">
        <v>3270</v>
      </c>
      <c r="B3271" s="162" t="s">
        <v>11288</v>
      </c>
      <c r="C3271" s="162" t="s">
        <v>2202</v>
      </c>
      <c r="D3271" s="163">
        <v>2</v>
      </c>
      <c r="E3271" s="162" t="s">
        <v>8327</v>
      </c>
      <c r="F3271" s="162" t="s">
        <v>8373</v>
      </c>
      <c r="G3271" s="164">
        <v>43747.620717210651</v>
      </c>
      <c r="H3271" s="162" t="s">
        <v>5059</v>
      </c>
    </row>
    <row r="3272" spans="1:8" ht="15" customHeight="1">
      <c r="A3272" s="161">
        <v>3271</v>
      </c>
      <c r="B3272" s="162" t="s">
        <v>11289</v>
      </c>
      <c r="C3272" s="162" t="s">
        <v>2202</v>
      </c>
      <c r="D3272" s="163">
        <v>18</v>
      </c>
      <c r="E3272" s="162" t="s">
        <v>8327</v>
      </c>
      <c r="F3272" s="162" t="s">
        <v>8583</v>
      </c>
      <c r="G3272" s="164">
        <v>43761.724701620369</v>
      </c>
      <c r="H3272" s="162" t="s">
        <v>5059</v>
      </c>
    </row>
    <row r="3273" spans="1:8" ht="15" customHeight="1">
      <c r="A3273" s="161">
        <v>3272</v>
      </c>
      <c r="B3273" s="162" t="s">
        <v>11290</v>
      </c>
      <c r="C3273" s="162" t="s">
        <v>2202</v>
      </c>
      <c r="D3273" s="163">
        <v>2.2999999999999998</v>
      </c>
      <c r="E3273" s="162" t="s">
        <v>8297</v>
      </c>
      <c r="F3273" s="162" t="s">
        <v>9020</v>
      </c>
      <c r="G3273" s="164">
        <v>43470.670451388891</v>
      </c>
      <c r="H3273" s="162" t="s">
        <v>5059</v>
      </c>
    </row>
    <row r="3274" spans="1:8" ht="15" customHeight="1">
      <c r="A3274" s="161">
        <v>3273</v>
      </c>
      <c r="B3274" s="162" t="s">
        <v>11291</v>
      </c>
      <c r="C3274" s="162" t="s">
        <v>2202</v>
      </c>
      <c r="D3274" s="163">
        <v>2.2999999999999998</v>
      </c>
      <c r="E3274" s="162" t="s">
        <v>8297</v>
      </c>
      <c r="F3274" s="162" t="s">
        <v>9020</v>
      </c>
      <c r="G3274" s="164">
        <v>43470.711527777778</v>
      </c>
      <c r="H3274" s="162" t="s">
        <v>5059</v>
      </c>
    </row>
    <row r="3275" spans="1:8" ht="15" customHeight="1">
      <c r="A3275" s="161">
        <v>3274</v>
      </c>
      <c r="B3275" s="162" t="s">
        <v>11292</v>
      </c>
      <c r="C3275" s="162" t="s">
        <v>2231</v>
      </c>
      <c r="D3275" s="163">
        <v>21.6</v>
      </c>
      <c r="E3275" s="162" t="s">
        <v>8283</v>
      </c>
      <c r="F3275" s="162" t="s">
        <v>8284</v>
      </c>
      <c r="G3275" s="164">
        <v>43761.528268634262</v>
      </c>
      <c r="H3275" s="162" t="s">
        <v>5059</v>
      </c>
    </row>
    <row r="3276" spans="1:8" ht="15" customHeight="1">
      <c r="A3276" s="161">
        <v>3275</v>
      </c>
      <c r="B3276" s="162" t="s">
        <v>11293</v>
      </c>
      <c r="C3276" s="162" t="s">
        <v>2231</v>
      </c>
      <c r="D3276" s="163">
        <v>23.1</v>
      </c>
      <c r="E3276" s="162" t="s">
        <v>8283</v>
      </c>
      <c r="F3276" s="162" t="s">
        <v>8284</v>
      </c>
      <c r="G3276" s="164">
        <v>43761.600912187503</v>
      </c>
      <c r="H3276" s="162" t="s">
        <v>5059</v>
      </c>
    </row>
    <row r="3277" spans="1:8" ht="15" customHeight="1">
      <c r="A3277" s="161">
        <v>3276</v>
      </c>
      <c r="B3277" s="162" t="s">
        <v>11294</v>
      </c>
      <c r="C3277" s="162" t="s">
        <v>2231</v>
      </c>
      <c r="D3277" s="163">
        <v>17.600000000000001</v>
      </c>
      <c r="E3277" s="162" t="s">
        <v>8283</v>
      </c>
      <c r="F3277" s="162" t="s">
        <v>8284</v>
      </c>
      <c r="G3277" s="164">
        <v>43761.775616284722</v>
      </c>
      <c r="H3277" s="162" t="s">
        <v>5059</v>
      </c>
    </row>
    <row r="3278" spans="1:8" ht="15" customHeight="1">
      <c r="A3278" s="161">
        <v>3277</v>
      </c>
      <c r="B3278" s="162" t="s">
        <v>11295</v>
      </c>
      <c r="C3278" s="162" t="s">
        <v>2231</v>
      </c>
      <c r="D3278" s="163">
        <v>18.3</v>
      </c>
      <c r="E3278" s="162" t="s">
        <v>8283</v>
      </c>
      <c r="F3278" s="162" t="s">
        <v>8284</v>
      </c>
      <c r="G3278" s="164">
        <v>43761.600078240743</v>
      </c>
      <c r="H3278" s="162" t="s">
        <v>5059</v>
      </c>
    </row>
    <row r="3279" spans="1:8" ht="15" customHeight="1">
      <c r="A3279" s="161">
        <v>3278</v>
      </c>
      <c r="B3279" s="162" t="s">
        <v>11296</v>
      </c>
      <c r="C3279" s="162" t="s">
        <v>2231</v>
      </c>
      <c r="D3279" s="163">
        <v>19.100000000000001</v>
      </c>
      <c r="E3279" s="162" t="s">
        <v>8698</v>
      </c>
      <c r="F3279" s="162" t="s">
        <v>8699</v>
      </c>
      <c r="G3279" s="164">
        <v>43762.60304707176</v>
      </c>
      <c r="H3279" s="162" t="s">
        <v>5059</v>
      </c>
    </row>
    <row r="3280" spans="1:8" ht="15" customHeight="1">
      <c r="A3280" s="161">
        <v>3279</v>
      </c>
      <c r="B3280" s="162" t="s">
        <v>11297</v>
      </c>
      <c r="C3280" s="162" t="s">
        <v>2231</v>
      </c>
      <c r="D3280" s="163">
        <v>20.2</v>
      </c>
      <c r="E3280" s="162" t="s">
        <v>8283</v>
      </c>
      <c r="F3280" s="162" t="s">
        <v>8284</v>
      </c>
      <c r="G3280" s="164">
        <v>43761.842257326389</v>
      </c>
      <c r="H3280" s="162" t="s">
        <v>5059</v>
      </c>
    </row>
    <row r="3281" spans="1:8" ht="15" customHeight="1">
      <c r="A3281" s="161">
        <v>3280</v>
      </c>
      <c r="B3281" s="162" t="s">
        <v>11298</v>
      </c>
      <c r="C3281" s="162" t="s">
        <v>2231</v>
      </c>
      <c r="D3281" s="163">
        <v>27.7</v>
      </c>
      <c r="E3281" s="162" t="s">
        <v>8793</v>
      </c>
      <c r="F3281" s="162" t="s">
        <v>8794</v>
      </c>
      <c r="G3281" s="164">
        <v>43756.492842974534</v>
      </c>
      <c r="H3281" s="162" t="s">
        <v>5059</v>
      </c>
    </row>
    <row r="3282" spans="1:8" ht="15" customHeight="1">
      <c r="A3282" s="161">
        <v>3281</v>
      </c>
      <c r="B3282" s="162" t="s">
        <v>11299</v>
      </c>
      <c r="C3282" s="162" t="s">
        <v>2827</v>
      </c>
      <c r="D3282" s="163">
        <v>10.4</v>
      </c>
      <c r="E3282" s="162" t="s">
        <v>8338</v>
      </c>
      <c r="F3282" s="162" t="s">
        <v>8339</v>
      </c>
      <c r="G3282" s="164">
        <v>43758.074183136574</v>
      </c>
      <c r="H3282" s="162" t="s">
        <v>5062</v>
      </c>
    </row>
    <row r="3283" spans="1:8" ht="15" customHeight="1">
      <c r="A3283" s="161">
        <v>3282</v>
      </c>
      <c r="B3283" s="162" t="s">
        <v>11300</v>
      </c>
      <c r="C3283" s="162" t="s">
        <v>2429</v>
      </c>
      <c r="D3283" s="163">
        <v>26</v>
      </c>
      <c r="E3283" s="162" t="s">
        <v>8294</v>
      </c>
      <c r="F3283" s="162" t="s">
        <v>8295</v>
      </c>
      <c r="G3283" s="164">
        <v>43758.283424884263</v>
      </c>
      <c r="H3283" s="162" t="s">
        <v>5062</v>
      </c>
    </row>
    <row r="3284" spans="1:8" ht="15" customHeight="1">
      <c r="A3284" s="161">
        <v>3283</v>
      </c>
      <c r="B3284" s="162" t="s">
        <v>3184</v>
      </c>
      <c r="C3284" s="162" t="s">
        <v>2180</v>
      </c>
      <c r="D3284" s="163">
        <v>27</v>
      </c>
      <c r="E3284" s="162" t="s">
        <v>8450</v>
      </c>
      <c r="F3284" s="162" t="s">
        <v>8451</v>
      </c>
      <c r="G3284" s="164">
        <v>43342.742789351854</v>
      </c>
      <c r="H3284" s="162" t="s">
        <v>5062</v>
      </c>
    </row>
    <row r="3285" spans="1:8" ht="15" customHeight="1">
      <c r="A3285" s="161">
        <v>3284</v>
      </c>
      <c r="B3285" s="162" t="s">
        <v>11301</v>
      </c>
      <c r="C3285" s="162" t="s">
        <v>2180</v>
      </c>
      <c r="D3285" s="163">
        <v>6.6</v>
      </c>
      <c r="E3285" s="162" t="s">
        <v>8692</v>
      </c>
      <c r="F3285" s="162" t="s">
        <v>8693</v>
      </c>
      <c r="G3285" s="164">
        <v>43745.350056134259</v>
      </c>
      <c r="H3285" s="162" t="s">
        <v>5062</v>
      </c>
    </row>
    <row r="3286" spans="1:8" ht="15" customHeight="1">
      <c r="A3286" s="161">
        <v>3285</v>
      </c>
      <c r="B3286" s="162" t="s">
        <v>11302</v>
      </c>
      <c r="C3286" s="162" t="s">
        <v>2429</v>
      </c>
      <c r="D3286" s="163">
        <v>22.2</v>
      </c>
      <c r="E3286" s="162" t="s">
        <v>8294</v>
      </c>
      <c r="F3286" s="162" t="s">
        <v>8295</v>
      </c>
      <c r="G3286" s="164">
        <v>43758.384897800926</v>
      </c>
      <c r="H3286" s="162" t="s">
        <v>5059</v>
      </c>
    </row>
    <row r="3287" spans="1:8" ht="15" customHeight="1">
      <c r="A3287" s="161">
        <v>3286</v>
      </c>
      <c r="B3287" s="162" t="s">
        <v>11303</v>
      </c>
      <c r="C3287" s="162" t="s">
        <v>2180</v>
      </c>
      <c r="D3287" s="163">
        <v>10</v>
      </c>
      <c r="E3287" s="162" t="s">
        <v>8692</v>
      </c>
      <c r="F3287" s="162" t="s">
        <v>8693</v>
      </c>
      <c r="G3287" s="164">
        <v>43745.352435729168</v>
      </c>
      <c r="H3287" s="162" t="s">
        <v>5062</v>
      </c>
    </row>
    <row r="3288" spans="1:8" ht="15" customHeight="1">
      <c r="A3288" s="161">
        <v>3287</v>
      </c>
      <c r="B3288" s="162" t="s">
        <v>11304</v>
      </c>
      <c r="C3288" s="162" t="s">
        <v>2231</v>
      </c>
      <c r="D3288" s="163">
        <v>27.7</v>
      </c>
      <c r="E3288" s="162" t="s">
        <v>9094</v>
      </c>
      <c r="F3288" s="162" t="s">
        <v>9095</v>
      </c>
      <c r="G3288" s="164">
        <v>43755.34466195602</v>
      </c>
      <c r="H3288" s="162" t="s">
        <v>5062</v>
      </c>
    </row>
    <row r="3289" spans="1:8" ht="15" customHeight="1">
      <c r="A3289" s="161">
        <v>3288</v>
      </c>
      <c r="B3289" s="162" t="s">
        <v>11305</v>
      </c>
      <c r="C3289" s="162" t="s">
        <v>2231</v>
      </c>
      <c r="D3289" s="163">
        <v>12.2</v>
      </c>
      <c r="E3289" s="162" t="s">
        <v>8286</v>
      </c>
      <c r="F3289" s="162" t="s">
        <v>8287</v>
      </c>
      <c r="G3289" s="164">
        <v>43754.376057141206</v>
      </c>
      <c r="H3289" s="162" t="s">
        <v>5059</v>
      </c>
    </row>
    <row r="3290" spans="1:8" ht="15" customHeight="1">
      <c r="A3290" s="161">
        <v>3289</v>
      </c>
      <c r="B3290" s="162" t="s">
        <v>11306</v>
      </c>
      <c r="C3290" s="162" t="s">
        <v>2231</v>
      </c>
      <c r="D3290" s="163">
        <v>24.3</v>
      </c>
      <c r="E3290" s="162" t="s">
        <v>8793</v>
      </c>
      <c r="F3290" s="162" t="s">
        <v>8794</v>
      </c>
      <c r="G3290" s="164">
        <v>43756.595677002311</v>
      </c>
      <c r="H3290" s="162" t="s">
        <v>5059</v>
      </c>
    </row>
    <row r="3291" spans="1:8" ht="15" customHeight="1">
      <c r="A3291" s="161">
        <v>3290</v>
      </c>
      <c r="B3291" s="162" t="s">
        <v>11307</v>
      </c>
      <c r="C3291" s="162" t="s">
        <v>2180</v>
      </c>
      <c r="D3291" s="163">
        <v>10.6</v>
      </c>
      <c r="E3291" s="162" t="s">
        <v>8688</v>
      </c>
      <c r="F3291" s="162" t="s">
        <v>8689</v>
      </c>
      <c r="G3291" s="164">
        <v>43741.419660567131</v>
      </c>
      <c r="H3291" s="162" t="s">
        <v>5062</v>
      </c>
    </row>
    <row r="3292" spans="1:8" ht="15" customHeight="1">
      <c r="A3292" s="161">
        <v>3291</v>
      </c>
      <c r="B3292" s="162" t="s">
        <v>11308</v>
      </c>
      <c r="C3292" s="162" t="s">
        <v>2202</v>
      </c>
      <c r="D3292" s="163">
        <v>2</v>
      </c>
      <c r="E3292" s="162" t="s">
        <v>8300</v>
      </c>
      <c r="F3292" s="162" t="s">
        <v>8301</v>
      </c>
      <c r="G3292" s="164">
        <v>43741.176335185184</v>
      </c>
      <c r="H3292" s="162" t="s">
        <v>5059</v>
      </c>
    </row>
    <row r="3293" spans="1:8" ht="15" customHeight="1">
      <c r="A3293" s="161">
        <v>3292</v>
      </c>
      <c r="B3293" s="162" t="s">
        <v>11309</v>
      </c>
      <c r="C3293" s="162" t="s">
        <v>2202</v>
      </c>
      <c r="D3293" s="163">
        <v>2</v>
      </c>
      <c r="E3293" s="162" t="s">
        <v>8327</v>
      </c>
      <c r="F3293" s="162" t="s">
        <v>8583</v>
      </c>
      <c r="G3293" s="164">
        <v>43761.63823329861</v>
      </c>
      <c r="H3293" s="162" t="s">
        <v>5059</v>
      </c>
    </row>
    <row r="3294" spans="1:8" ht="15" customHeight="1">
      <c r="A3294" s="161">
        <v>3293</v>
      </c>
      <c r="B3294" s="162" t="s">
        <v>11310</v>
      </c>
      <c r="C3294" s="162" t="s">
        <v>2202</v>
      </c>
      <c r="D3294" s="163">
        <v>2</v>
      </c>
      <c r="E3294" s="162" t="s">
        <v>8300</v>
      </c>
      <c r="F3294" s="162" t="s">
        <v>8301</v>
      </c>
      <c r="G3294" s="164">
        <v>43741.094749386575</v>
      </c>
      <c r="H3294" s="162" t="s">
        <v>5059</v>
      </c>
    </row>
    <row r="3295" spans="1:8" ht="15" customHeight="1">
      <c r="A3295" s="161">
        <v>3294</v>
      </c>
      <c r="B3295" s="162" t="s">
        <v>11311</v>
      </c>
      <c r="C3295" s="162" t="s">
        <v>2202</v>
      </c>
      <c r="D3295" s="163">
        <v>26.8</v>
      </c>
      <c r="E3295" s="162" t="s">
        <v>8327</v>
      </c>
      <c r="F3295" s="162" t="s">
        <v>8583</v>
      </c>
      <c r="G3295" s="164">
        <v>43761.617439699075</v>
      </c>
      <c r="H3295" s="162" t="s">
        <v>5059</v>
      </c>
    </row>
    <row r="3296" spans="1:8" ht="15" customHeight="1">
      <c r="A3296" s="161">
        <v>3295</v>
      </c>
      <c r="B3296" s="162" t="s">
        <v>11312</v>
      </c>
      <c r="C3296" s="162" t="s">
        <v>2202</v>
      </c>
      <c r="D3296" s="163">
        <v>2</v>
      </c>
      <c r="E3296" s="162" t="s">
        <v>8300</v>
      </c>
      <c r="F3296" s="162" t="s">
        <v>8405</v>
      </c>
      <c r="G3296" s="164">
        <v>43754.652222916666</v>
      </c>
      <c r="H3296" s="162" t="s">
        <v>5059</v>
      </c>
    </row>
    <row r="3297" spans="1:8" ht="15" customHeight="1">
      <c r="A3297" s="161">
        <v>3296</v>
      </c>
      <c r="B3297" s="162" t="s">
        <v>11313</v>
      </c>
      <c r="C3297" s="162" t="s">
        <v>2202</v>
      </c>
      <c r="D3297" s="163">
        <v>2</v>
      </c>
      <c r="E3297" s="162" t="s">
        <v>8327</v>
      </c>
      <c r="F3297" s="162" t="s">
        <v>8583</v>
      </c>
      <c r="G3297" s="164">
        <v>43761.64810204861</v>
      </c>
      <c r="H3297" s="162" t="s">
        <v>5059</v>
      </c>
    </row>
    <row r="3298" spans="1:8" ht="15" customHeight="1">
      <c r="A3298" s="161">
        <v>3297</v>
      </c>
      <c r="B3298" s="162" t="s">
        <v>11314</v>
      </c>
      <c r="C3298" s="162" t="s">
        <v>2202</v>
      </c>
      <c r="D3298" s="163">
        <v>2.2999999999999998</v>
      </c>
      <c r="E3298" s="162" t="s">
        <v>8300</v>
      </c>
      <c r="F3298" s="162" t="s">
        <v>8711</v>
      </c>
      <c r="G3298" s="164">
        <v>43503.12703703704</v>
      </c>
      <c r="H3298" s="162" t="s">
        <v>5059</v>
      </c>
    </row>
    <row r="3299" spans="1:8" ht="15" customHeight="1">
      <c r="A3299" s="161">
        <v>3298</v>
      </c>
      <c r="B3299" s="162" t="s">
        <v>11315</v>
      </c>
      <c r="C3299" s="162" t="s">
        <v>2202</v>
      </c>
      <c r="D3299" s="163">
        <v>2.2999999999999998</v>
      </c>
      <c r="E3299" s="162" t="s">
        <v>8300</v>
      </c>
      <c r="F3299" s="162" t="s">
        <v>8711</v>
      </c>
      <c r="G3299" s="164">
        <v>43503.157696759263</v>
      </c>
      <c r="H3299" s="162" t="s">
        <v>5059</v>
      </c>
    </row>
    <row r="3300" spans="1:8" ht="15" customHeight="1">
      <c r="A3300" s="161">
        <v>3299</v>
      </c>
      <c r="B3300" s="162" t="s">
        <v>11316</v>
      </c>
      <c r="C3300" s="162" t="s">
        <v>2202</v>
      </c>
      <c r="D3300" s="163">
        <v>2.2999999999999998</v>
      </c>
      <c r="E3300" s="162" t="s">
        <v>8331</v>
      </c>
      <c r="F3300" s="162" t="s">
        <v>11151</v>
      </c>
      <c r="G3300" s="164">
        <v>43538.294328703705</v>
      </c>
      <c r="H3300" s="162" t="s">
        <v>5059</v>
      </c>
    </row>
    <row r="3301" spans="1:8" ht="15" customHeight="1">
      <c r="A3301" s="161">
        <v>3300</v>
      </c>
      <c r="B3301" s="162" t="s">
        <v>11317</v>
      </c>
      <c r="C3301" s="162" t="s">
        <v>2202</v>
      </c>
      <c r="D3301" s="163">
        <v>2.2999999999999998</v>
      </c>
      <c r="E3301" s="162" t="s">
        <v>8297</v>
      </c>
      <c r="F3301" s="162" t="s">
        <v>8477</v>
      </c>
      <c r="G3301" s="164">
        <v>43752.338657835651</v>
      </c>
      <c r="H3301" s="162" t="s">
        <v>5059</v>
      </c>
    </row>
    <row r="3302" spans="1:8" ht="15" customHeight="1">
      <c r="A3302" s="161">
        <v>3301</v>
      </c>
      <c r="B3302" s="162" t="s">
        <v>11318</v>
      </c>
      <c r="C3302" s="162" t="s">
        <v>2202</v>
      </c>
      <c r="D3302" s="163">
        <v>2.2999999999999998</v>
      </c>
      <c r="E3302" s="162" t="s">
        <v>8297</v>
      </c>
      <c r="F3302" s="162" t="s">
        <v>8477</v>
      </c>
      <c r="G3302" s="164">
        <v>43752.260635185186</v>
      </c>
      <c r="H3302" s="162" t="s">
        <v>5059</v>
      </c>
    </row>
    <row r="3303" spans="1:8" ht="15" customHeight="1">
      <c r="A3303" s="161">
        <v>3302</v>
      </c>
      <c r="B3303" s="162" t="s">
        <v>11319</v>
      </c>
      <c r="C3303" s="162" t="s">
        <v>2202</v>
      </c>
      <c r="D3303" s="163">
        <v>2.2999999999999998</v>
      </c>
      <c r="E3303" s="162" t="s">
        <v>8303</v>
      </c>
      <c r="F3303" s="162" t="s">
        <v>8304</v>
      </c>
      <c r="G3303" s="164">
        <v>43729.973390277781</v>
      </c>
      <c r="H3303" s="162" t="s">
        <v>5059</v>
      </c>
    </row>
    <row r="3304" spans="1:8" ht="15" customHeight="1">
      <c r="A3304" s="161">
        <v>3303</v>
      </c>
      <c r="B3304" s="162" t="s">
        <v>11320</v>
      </c>
      <c r="C3304" s="162" t="s">
        <v>2202</v>
      </c>
      <c r="D3304" s="163">
        <v>2.2999999999999998</v>
      </c>
      <c r="E3304" s="162" t="s">
        <v>8303</v>
      </c>
      <c r="F3304" s="162" t="s">
        <v>8319</v>
      </c>
      <c r="G3304" s="164">
        <v>43715.625034722223</v>
      </c>
      <c r="H3304" s="162" t="s">
        <v>5059</v>
      </c>
    </row>
    <row r="3305" spans="1:8" ht="15" customHeight="1">
      <c r="A3305" s="161">
        <v>3304</v>
      </c>
      <c r="B3305" s="162" t="s">
        <v>11321</v>
      </c>
      <c r="C3305" s="162" t="s">
        <v>2202</v>
      </c>
      <c r="D3305" s="163">
        <v>2.2999999999999998</v>
      </c>
      <c r="E3305" s="162" t="s">
        <v>8297</v>
      </c>
      <c r="F3305" s="162" t="s">
        <v>8477</v>
      </c>
      <c r="G3305" s="164">
        <v>43752.264432905089</v>
      </c>
      <c r="H3305" s="162" t="s">
        <v>5059</v>
      </c>
    </row>
    <row r="3306" spans="1:8" ht="15" customHeight="1">
      <c r="A3306" s="161">
        <v>3305</v>
      </c>
      <c r="B3306" s="162" t="s">
        <v>11322</v>
      </c>
      <c r="C3306" s="162" t="s">
        <v>2202</v>
      </c>
      <c r="D3306" s="163">
        <v>2.2999999999999998</v>
      </c>
      <c r="E3306" s="162" t="s">
        <v>8297</v>
      </c>
      <c r="F3306" s="162" t="s">
        <v>8348</v>
      </c>
      <c r="G3306" s="164">
        <v>43709.162777777776</v>
      </c>
      <c r="H3306" s="162" t="s">
        <v>5059</v>
      </c>
    </row>
    <row r="3307" spans="1:8" ht="15" customHeight="1">
      <c r="A3307" s="161">
        <v>3306</v>
      </c>
      <c r="B3307" s="162" t="s">
        <v>11323</v>
      </c>
      <c r="C3307" s="162" t="s">
        <v>2202</v>
      </c>
      <c r="D3307" s="163">
        <v>2.2999999999999998</v>
      </c>
      <c r="E3307" s="162" t="s">
        <v>8303</v>
      </c>
      <c r="F3307" s="162" t="s">
        <v>8304</v>
      </c>
      <c r="G3307" s="164">
        <v>43729.968250381942</v>
      </c>
      <c r="H3307" s="162" t="s">
        <v>5059</v>
      </c>
    </row>
    <row r="3308" spans="1:8" ht="15" customHeight="1">
      <c r="A3308" s="161">
        <v>3307</v>
      </c>
      <c r="B3308" s="162" t="s">
        <v>11324</v>
      </c>
      <c r="C3308" s="162" t="s">
        <v>2202</v>
      </c>
      <c r="D3308" s="163">
        <v>2.2999999999999998</v>
      </c>
      <c r="E3308" s="162" t="s">
        <v>8297</v>
      </c>
      <c r="F3308" s="162" t="s">
        <v>8477</v>
      </c>
      <c r="G3308" s="164">
        <v>43752.335558217594</v>
      </c>
      <c r="H3308" s="162" t="s">
        <v>5059</v>
      </c>
    </row>
    <row r="3309" spans="1:8" ht="15" customHeight="1">
      <c r="A3309" s="161">
        <v>3308</v>
      </c>
      <c r="B3309" s="162" t="s">
        <v>3765</v>
      </c>
      <c r="C3309" s="162" t="s">
        <v>7140</v>
      </c>
      <c r="D3309" s="163">
        <v>17.3</v>
      </c>
      <c r="E3309" s="162" t="s">
        <v>9070</v>
      </c>
      <c r="F3309" s="162" t="s">
        <v>9071</v>
      </c>
      <c r="G3309" s="164">
        <v>43252.841157407405</v>
      </c>
      <c r="H3309" s="162" t="s">
        <v>5062</v>
      </c>
    </row>
    <row r="3310" spans="1:8" ht="15" customHeight="1">
      <c r="A3310" s="161">
        <v>3309</v>
      </c>
      <c r="B3310" s="162" t="s">
        <v>11325</v>
      </c>
      <c r="C3310" s="162" t="s">
        <v>2354</v>
      </c>
      <c r="D3310" s="163">
        <v>29.1</v>
      </c>
      <c r="E3310" s="162" t="s">
        <v>8375</v>
      </c>
      <c r="F3310" s="162" t="s">
        <v>8376</v>
      </c>
      <c r="G3310" s="164">
        <v>43757.336468981484</v>
      </c>
      <c r="H3310" s="162" t="s">
        <v>5062</v>
      </c>
    </row>
    <row r="3311" spans="1:8" ht="15" customHeight="1">
      <c r="A3311" s="161">
        <v>3310</v>
      </c>
      <c r="B3311" s="162" t="s">
        <v>11326</v>
      </c>
      <c r="C3311" s="162" t="s">
        <v>2827</v>
      </c>
      <c r="D3311" s="163">
        <v>3</v>
      </c>
      <c r="E3311" s="162" t="s">
        <v>8413</v>
      </c>
      <c r="F3311" s="162" t="s">
        <v>8414</v>
      </c>
      <c r="G3311" s="164">
        <v>43714.811597222222</v>
      </c>
      <c r="H3311" s="162" t="s">
        <v>5062</v>
      </c>
    </row>
    <row r="3312" spans="1:8" ht="15" customHeight="1">
      <c r="A3312" s="161">
        <v>3311</v>
      </c>
      <c r="B3312" s="162" t="s">
        <v>11327</v>
      </c>
      <c r="C3312" s="162" t="s">
        <v>2231</v>
      </c>
      <c r="D3312" s="163">
        <v>26</v>
      </c>
      <c r="E3312" s="162" t="s">
        <v>8698</v>
      </c>
      <c r="F3312" s="162" t="s">
        <v>8699</v>
      </c>
      <c r="G3312" s="164">
        <v>43762.605957638887</v>
      </c>
      <c r="H3312" s="162" t="s">
        <v>5059</v>
      </c>
    </row>
    <row r="3313" spans="1:8" ht="15" customHeight="1">
      <c r="A3313" s="161">
        <v>3312</v>
      </c>
      <c r="B3313" s="162" t="s">
        <v>11328</v>
      </c>
      <c r="C3313" s="162" t="s">
        <v>2354</v>
      </c>
      <c r="D3313" s="163">
        <v>24.5</v>
      </c>
      <c r="E3313" s="162" t="s">
        <v>8375</v>
      </c>
      <c r="F3313" s="162" t="s">
        <v>8376</v>
      </c>
      <c r="G3313" s="164">
        <v>43757.565631562502</v>
      </c>
      <c r="H3313" s="162" t="s">
        <v>5059</v>
      </c>
    </row>
    <row r="3314" spans="1:8" ht="15" customHeight="1">
      <c r="A3314" s="161">
        <v>3313</v>
      </c>
      <c r="B3314" s="162" t="s">
        <v>11329</v>
      </c>
      <c r="C3314" s="162" t="s">
        <v>1028</v>
      </c>
      <c r="D3314" s="163">
        <v>18</v>
      </c>
      <c r="E3314" s="162" t="s">
        <v>8283</v>
      </c>
      <c r="F3314" s="162" t="s">
        <v>8284</v>
      </c>
      <c r="G3314" s="164">
        <v>43761.612090277777</v>
      </c>
      <c r="H3314" s="162" t="s">
        <v>5059</v>
      </c>
    </row>
    <row r="3315" spans="1:8" ht="15" customHeight="1">
      <c r="A3315" s="161">
        <v>3314</v>
      </c>
      <c r="B3315" s="162" t="s">
        <v>11330</v>
      </c>
      <c r="C3315" s="162" t="s">
        <v>2218</v>
      </c>
      <c r="D3315" s="163">
        <v>4</v>
      </c>
      <c r="E3315" s="162" t="s">
        <v>9279</v>
      </c>
      <c r="F3315" s="162" t="s">
        <v>9280</v>
      </c>
      <c r="G3315" s="164">
        <v>43723.5430037037</v>
      </c>
      <c r="H3315" s="162" t="s">
        <v>5062</v>
      </c>
    </row>
    <row r="3316" spans="1:8" ht="15" customHeight="1">
      <c r="A3316" s="161">
        <v>3315</v>
      </c>
      <c r="B3316" s="162" t="s">
        <v>11331</v>
      </c>
      <c r="C3316" s="162" t="s">
        <v>7887</v>
      </c>
      <c r="D3316" s="163">
        <v>3.5</v>
      </c>
      <c r="E3316" s="162" t="s">
        <v>8286</v>
      </c>
      <c r="F3316" s="162" t="s">
        <v>8287</v>
      </c>
      <c r="G3316" s="164">
        <v>43754.311704548614</v>
      </c>
      <c r="H3316" s="162" t="s">
        <v>5085</v>
      </c>
    </row>
    <row r="3317" spans="1:8" ht="15" customHeight="1">
      <c r="A3317" s="161">
        <v>3316</v>
      </c>
      <c r="B3317" s="162" t="s">
        <v>11332</v>
      </c>
      <c r="C3317" s="162" t="s">
        <v>45</v>
      </c>
      <c r="D3317" s="163">
        <v>31.8</v>
      </c>
      <c r="E3317" s="162" t="s">
        <v>8452</v>
      </c>
      <c r="F3317" s="162" t="s">
        <v>8701</v>
      </c>
      <c r="G3317" s="164">
        <v>43755.379353506942</v>
      </c>
      <c r="H3317" s="162" t="s">
        <v>5062</v>
      </c>
    </row>
    <row r="3318" spans="1:8" ht="15" customHeight="1">
      <c r="A3318" s="161">
        <v>3317</v>
      </c>
      <c r="B3318" s="162" t="s">
        <v>11333</v>
      </c>
      <c r="C3318" s="162" t="s">
        <v>2202</v>
      </c>
      <c r="D3318" s="163">
        <v>18</v>
      </c>
      <c r="E3318" s="162" t="s">
        <v>8327</v>
      </c>
      <c r="F3318" s="162" t="s">
        <v>8583</v>
      </c>
      <c r="G3318" s="164">
        <v>43761.715231863425</v>
      </c>
      <c r="H3318" s="162" t="s">
        <v>5059</v>
      </c>
    </row>
    <row r="3319" spans="1:8" ht="15" customHeight="1">
      <c r="A3319" s="161">
        <v>3318</v>
      </c>
      <c r="B3319" s="162" t="s">
        <v>11334</v>
      </c>
      <c r="C3319" s="162" t="s">
        <v>2231</v>
      </c>
      <c r="D3319" s="163">
        <v>24.3</v>
      </c>
      <c r="E3319" s="162" t="s">
        <v>8793</v>
      </c>
      <c r="F3319" s="162" t="s">
        <v>8794</v>
      </c>
      <c r="G3319" s="164">
        <v>43756.446600266201</v>
      </c>
      <c r="H3319" s="162" t="s">
        <v>5059</v>
      </c>
    </row>
    <row r="3320" spans="1:8" ht="15" customHeight="1">
      <c r="A3320" s="161">
        <v>3319</v>
      </c>
      <c r="B3320" s="162" t="s">
        <v>11335</v>
      </c>
      <c r="C3320" s="162" t="s">
        <v>1028</v>
      </c>
      <c r="D3320" s="163">
        <v>21</v>
      </c>
      <c r="E3320" s="162" t="s">
        <v>8286</v>
      </c>
      <c r="F3320" s="162" t="s">
        <v>8287</v>
      </c>
      <c r="G3320" s="164">
        <v>43754.363119444446</v>
      </c>
      <c r="H3320" s="162" t="s">
        <v>5059</v>
      </c>
    </row>
    <row r="3321" spans="1:8" ht="15" customHeight="1">
      <c r="A3321" s="161">
        <v>3320</v>
      </c>
      <c r="B3321" s="162" t="s">
        <v>11336</v>
      </c>
      <c r="C3321" s="162" t="s">
        <v>4334</v>
      </c>
      <c r="D3321" s="163">
        <v>19.3</v>
      </c>
      <c r="E3321" s="162" t="s">
        <v>8283</v>
      </c>
      <c r="F3321" s="162" t="s">
        <v>8284</v>
      </c>
      <c r="G3321" s="164">
        <v>43761.598107754631</v>
      </c>
      <c r="H3321" s="162" t="s">
        <v>5059</v>
      </c>
    </row>
    <row r="3322" spans="1:8" ht="15" customHeight="1">
      <c r="A3322" s="161">
        <v>3321</v>
      </c>
      <c r="B3322" s="162" t="s">
        <v>11337</v>
      </c>
      <c r="C3322" s="162" t="s">
        <v>66</v>
      </c>
      <c r="D3322" s="163">
        <v>23.7</v>
      </c>
      <c r="E3322" s="162" t="s">
        <v>8283</v>
      </c>
      <c r="F3322" s="162" t="s">
        <v>8284</v>
      </c>
      <c r="G3322" s="164">
        <v>43761.6389837963</v>
      </c>
      <c r="H3322" s="162" t="s">
        <v>5062</v>
      </c>
    </row>
    <row r="3323" spans="1:8" ht="15" customHeight="1">
      <c r="A3323" s="161">
        <v>3322</v>
      </c>
      <c r="B3323" s="162" t="s">
        <v>11338</v>
      </c>
      <c r="C3323" s="162" t="s">
        <v>2827</v>
      </c>
      <c r="D3323" s="163">
        <v>9.1</v>
      </c>
      <c r="E3323" s="162" t="s">
        <v>8338</v>
      </c>
      <c r="F3323" s="162" t="s">
        <v>8339</v>
      </c>
      <c r="G3323" s="164">
        <v>43758.049707523147</v>
      </c>
      <c r="H3323" s="162" t="s">
        <v>5062</v>
      </c>
    </row>
    <row r="3324" spans="1:8" ht="15" customHeight="1">
      <c r="A3324" s="161">
        <v>3323</v>
      </c>
      <c r="B3324" s="162" t="s">
        <v>11339</v>
      </c>
      <c r="C3324" s="162" t="s">
        <v>2354</v>
      </c>
      <c r="D3324" s="163">
        <v>29.2</v>
      </c>
      <c r="E3324" s="162" t="s">
        <v>8375</v>
      </c>
      <c r="F3324" s="162" t="s">
        <v>8376</v>
      </c>
      <c r="G3324" s="164">
        <v>43757.379354131946</v>
      </c>
      <c r="H3324" s="162" t="s">
        <v>5062</v>
      </c>
    </row>
    <row r="3325" spans="1:8" ht="15" customHeight="1">
      <c r="A3325" s="161">
        <v>3324</v>
      </c>
      <c r="B3325" s="162" t="s">
        <v>11340</v>
      </c>
      <c r="C3325" s="162" t="s">
        <v>2827</v>
      </c>
      <c r="D3325" s="163">
        <v>9.5</v>
      </c>
      <c r="E3325" s="162" t="s">
        <v>8338</v>
      </c>
      <c r="F3325" s="162" t="s">
        <v>8339</v>
      </c>
      <c r="G3325" s="164">
        <v>43758.043501307868</v>
      </c>
      <c r="H3325" s="162" t="s">
        <v>5062</v>
      </c>
    </row>
    <row r="3326" spans="1:8" ht="15" customHeight="1">
      <c r="A3326" s="161">
        <v>3325</v>
      </c>
      <c r="B3326" s="162" t="s">
        <v>11341</v>
      </c>
      <c r="C3326" s="162" t="s">
        <v>5126</v>
      </c>
      <c r="D3326" s="163">
        <v>33.9</v>
      </c>
      <c r="E3326" s="162" t="s">
        <v>8450</v>
      </c>
      <c r="F3326" s="162" t="s">
        <v>10292</v>
      </c>
      <c r="G3326" s="164">
        <v>43734.570064664353</v>
      </c>
      <c r="H3326" s="162" t="s">
        <v>5107</v>
      </c>
    </row>
    <row r="3327" spans="1:8" ht="15" customHeight="1">
      <c r="A3327" s="161">
        <v>3326</v>
      </c>
      <c r="B3327" s="162" t="s">
        <v>11342</v>
      </c>
      <c r="C3327" s="162" t="s">
        <v>2231</v>
      </c>
      <c r="D3327" s="163">
        <v>18.399999999999999</v>
      </c>
      <c r="E3327" s="162" t="s">
        <v>8283</v>
      </c>
      <c r="F3327" s="162" t="s">
        <v>8284</v>
      </c>
      <c r="G3327" s="164">
        <v>43761.793355520836</v>
      </c>
      <c r="H3327" s="162" t="s">
        <v>5059</v>
      </c>
    </row>
    <row r="3328" spans="1:8" ht="15" customHeight="1">
      <c r="A3328" s="161">
        <v>3327</v>
      </c>
      <c r="B3328" s="162" t="s">
        <v>11343</v>
      </c>
      <c r="C3328" s="162" t="s">
        <v>2231</v>
      </c>
      <c r="D3328" s="163">
        <v>23</v>
      </c>
      <c r="E3328" s="162" t="s">
        <v>8283</v>
      </c>
      <c r="F3328" s="162" t="s">
        <v>8284</v>
      </c>
      <c r="G3328" s="164">
        <v>43761.727178969908</v>
      </c>
      <c r="H3328" s="162" t="s">
        <v>5059</v>
      </c>
    </row>
    <row r="3329" spans="1:8" ht="15" customHeight="1">
      <c r="A3329" s="161">
        <v>3328</v>
      </c>
      <c r="B3329" s="162" t="s">
        <v>11344</v>
      </c>
      <c r="C3329" s="162" t="s">
        <v>2231</v>
      </c>
      <c r="D3329" s="163">
        <v>26.1</v>
      </c>
      <c r="E3329" s="162" t="s">
        <v>9094</v>
      </c>
      <c r="F3329" s="162" t="s">
        <v>9095</v>
      </c>
      <c r="G3329" s="164">
        <v>43755.399044247686</v>
      </c>
      <c r="H3329" s="162" t="s">
        <v>5059</v>
      </c>
    </row>
    <row r="3330" spans="1:8" ht="15" customHeight="1">
      <c r="A3330" s="161">
        <v>3329</v>
      </c>
      <c r="B3330" s="162" t="s">
        <v>11345</v>
      </c>
      <c r="C3330" s="162" t="s">
        <v>2231</v>
      </c>
      <c r="D3330" s="163">
        <v>7.8</v>
      </c>
      <c r="E3330" s="162" t="s">
        <v>8283</v>
      </c>
      <c r="F3330" s="162" t="s">
        <v>8284</v>
      </c>
      <c r="G3330" s="164">
        <v>43761.546034953702</v>
      </c>
      <c r="H3330" s="162" t="s">
        <v>5062</v>
      </c>
    </row>
    <row r="3331" spans="1:8" ht="15" customHeight="1">
      <c r="A3331" s="161">
        <v>3330</v>
      </c>
      <c r="B3331" s="162" t="s">
        <v>11346</v>
      </c>
      <c r="C3331" s="162" t="s">
        <v>2180</v>
      </c>
      <c r="D3331" s="163">
        <v>4.9000000000000004</v>
      </c>
      <c r="E3331" s="162" t="s">
        <v>8688</v>
      </c>
      <c r="F3331" s="162" t="s">
        <v>8689</v>
      </c>
      <c r="G3331" s="164">
        <v>43741.377814085645</v>
      </c>
      <c r="H3331" s="162" t="s">
        <v>5062</v>
      </c>
    </row>
    <row r="3332" spans="1:8" ht="15" customHeight="1">
      <c r="A3332" s="161">
        <v>3331</v>
      </c>
      <c r="B3332" s="162" t="s">
        <v>11347</v>
      </c>
      <c r="C3332" s="162" t="s">
        <v>4334</v>
      </c>
      <c r="D3332" s="163">
        <v>4.8</v>
      </c>
      <c r="E3332" s="162" t="s">
        <v>8294</v>
      </c>
      <c r="F3332" s="162" t="s">
        <v>8295</v>
      </c>
      <c r="G3332" s="164">
        <v>43758.322659293983</v>
      </c>
      <c r="H3332" s="162" t="s">
        <v>5059</v>
      </c>
    </row>
    <row r="3333" spans="1:8" ht="15" customHeight="1">
      <c r="A3333" s="161">
        <v>3332</v>
      </c>
      <c r="B3333" s="162" t="s">
        <v>11348</v>
      </c>
      <c r="C3333" s="162" t="s">
        <v>2354</v>
      </c>
      <c r="D3333" s="163">
        <v>5.3</v>
      </c>
      <c r="E3333" s="162" t="s">
        <v>8375</v>
      </c>
      <c r="F3333" s="162" t="s">
        <v>8376</v>
      </c>
      <c r="G3333" s="164">
        <v>43757.3845028125</v>
      </c>
      <c r="H3333" s="162" t="s">
        <v>5059</v>
      </c>
    </row>
    <row r="3334" spans="1:8" ht="15" customHeight="1">
      <c r="A3334" s="161">
        <v>3333</v>
      </c>
      <c r="B3334" s="162" t="s">
        <v>11349</v>
      </c>
      <c r="C3334" s="162" t="s">
        <v>2827</v>
      </c>
      <c r="D3334" s="163">
        <v>4.1399999999999997</v>
      </c>
      <c r="E3334" s="162" t="s">
        <v>8306</v>
      </c>
      <c r="F3334" s="162" t="s">
        <v>8307</v>
      </c>
      <c r="G3334" s="164">
        <v>43751.140641006947</v>
      </c>
      <c r="H3334" s="162" t="s">
        <v>5059</v>
      </c>
    </row>
    <row r="3335" spans="1:8" ht="15" customHeight="1">
      <c r="A3335" s="161">
        <v>3334</v>
      </c>
      <c r="B3335" s="162" t="s">
        <v>11350</v>
      </c>
      <c r="C3335" s="162" t="s">
        <v>2354</v>
      </c>
      <c r="D3335" s="163">
        <v>20.8</v>
      </c>
      <c r="E3335" s="162" t="s">
        <v>8375</v>
      </c>
      <c r="F3335" s="162" t="s">
        <v>8376</v>
      </c>
      <c r="G3335" s="164">
        <v>43757.424139733797</v>
      </c>
      <c r="H3335" s="162" t="s">
        <v>5059</v>
      </c>
    </row>
    <row r="3336" spans="1:8" ht="15" customHeight="1">
      <c r="A3336" s="161">
        <v>3335</v>
      </c>
      <c r="B3336" s="162" t="s">
        <v>11351</v>
      </c>
      <c r="C3336" s="162" t="s">
        <v>2231</v>
      </c>
      <c r="D3336" s="163">
        <v>22.1</v>
      </c>
      <c r="E3336" s="162" t="s">
        <v>8283</v>
      </c>
      <c r="F3336" s="162" t="s">
        <v>8284</v>
      </c>
      <c r="G3336" s="164">
        <v>43761.761201967594</v>
      </c>
      <c r="H3336" s="162" t="s">
        <v>5059</v>
      </c>
    </row>
    <row r="3337" spans="1:8" ht="15" customHeight="1">
      <c r="A3337" s="161">
        <v>3336</v>
      </c>
      <c r="B3337" s="162" t="s">
        <v>11352</v>
      </c>
      <c r="C3337" s="162" t="s">
        <v>2180</v>
      </c>
      <c r="D3337" s="163">
        <v>21.6</v>
      </c>
      <c r="E3337" s="162" t="s">
        <v>8452</v>
      </c>
      <c r="F3337" s="162" t="s">
        <v>9247</v>
      </c>
      <c r="G3337" s="164">
        <v>43760.748842592591</v>
      </c>
      <c r="H3337" s="162" t="s">
        <v>5059</v>
      </c>
    </row>
    <row r="3338" spans="1:8" ht="15" customHeight="1">
      <c r="A3338" s="161">
        <v>3337</v>
      </c>
      <c r="B3338" s="162" t="s">
        <v>3481</v>
      </c>
      <c r="C3338" s="162" t="s">
        <v>45</v>
      </c>
      <c r="D3338" s="163">
        <v>24</v>
      </c>
      <c r="E3338" s="162" t="s">
        <v>8452</v>
      </c>
      <c r="F3338" s="162" t="s">
        <v>9233</v>
      </c>
      <c r="G3338" s="164">
        <v>43279.769444444442</v>
      </c>
      <c r="H3338" s="162" t="s">
        <v>5062</v>
      </c>
    </row>
    <row r="3339" spans="1:8" ht="15" customHeight="1">
      <c r="A3339" s="161">
        <v>3338</v>
      </c>
      <c r="B3339" s="162" t="s">
        <v>11353</v>
      </c>
      <c r="C3339" s="162" t="s">
        <v>2827</v>
      </c>
      <c r="D3339" s="163">
        <v>6.7</v>
      </c>
      <c r="E3339" s="162" t="s">
        <v>8338</v>
      </c>
      <c r="F3339" s="162" t="s">
        <v>8339</v>
      </c>
      <c r="G3339" s="164">
        <v>43758.083475312502</v>
      </c>
      <c r="H3339" s="162" t="s">
        <v>5062</v>
      </c>
    </row>
    <row r="3340" spans="1:8" ht="15" customHeight="1">
      <c r="A3340" s="161">
        <v>3339</v>
      </c>
      <c r="B3340" s="162" t="s">
        <v>11354</v>
      </c>
      <c r="C3340" s="162" t="s">
        <v>2202</v>
      </c>
      <c r="D3340" s="163">
        <v>4</v>
      </c>
      <c r="E3340" s="162" t="s">
        <v>8327</v>
      </c>
      <c r="F3340" s="162" t="s">
        <v>8583</v>
      </c>
      <c r="G3340" s="164">
        <v>43761.591851423611</v>
      </c>
      <c r="H3340" s="162" t="s">
        <v>5062</v>
      </c>
    </row>
    <row r="3341" spans="1:8" ht="15" customHeight="1">
      <c r="A3341" s="161">
        <v>3340</v>
      </c>
      <c r="B3341" s="162" t="s">
        <v>11355</v>
      </c>
      <c r="C3341" s="162" t="s">
        <v>2180</v>
      </c>
      <c r="D3341" s="163">
        <v>14.1</v>
      </c>
      <c r="E3341" s="162" t="s">
        <v>8692</v>
      </c>
      <c r="F3341" s="162" t="s">
        <v>8693</v>
      </c>
      <c r="G3341" s="164">
        <v>43745.351925266201</v>
      </c>
      <c r="H3341" s="162" t="s">
        <v>5062</v>
      </c>
    </row>
    <row r="3342" spans="1:8" ht="15" customHeight="1">
      <c r="A3342" s="161">
        <v>3341</v>
      </c>
      <c r="B3342" s="162" t="s">
        <v>11356</v>
      </c>
      <c r="C3342" s="162" t="s">
        <v>9291</v>
      </c>
      <c r="D3342" s="163">
        <v>33.799999999999997</v>
      </c>
      <c r="E3342" s="162" t="s">
        <v>8450</v>
      </c>
      <c r="F3342" s="162" t="s">
        <v>8458</v>
      </c>
      <c r="G3342" s="164">
        <v>43748.555102233797</v>
      </c>
      <c r="H3342" s="162" t="s">
        <v>5107</v>
      </c>
    </row>
    <row r="3343" spans="1:8" ht="15" customHeight="1">
      <c r="A3343" s="161">
        <v>3342</v>
      </c>
      <c r="B3343" s="162" t="s">
        <v>11357</v>
      </c>
      <c r="C3343" s="162" t="s">
        <v>2354</v>
      </c>
      <c r="D3343" s="163">
        <v>30.3</v>
      </c>
      <c r="E3343" s="162" t="s">
        <v>8375</v>
      </c>
      <c r="F3343" s="162" t="s">
        <v>8376</v>
      </c>
      <c r="G3343" s="164">
        <v>43757.588103622686</v>
      </c>
      <c r="H3343" s="162" t="s">
        <v>5062</v>
      </c>
    </row>
    <row r="3344" spans="1:8" ht="15" customHeight="1">
      <c r="A3344" s="161">
        <v>3343</v>
      </c>
      <c r="B3344" s="162" t="s">
        <v>11358</v>
      </c>
      <c r="C3344" s="162" t="s">
        <v>2231</v>
      </c>
      <c r="D3344" s="163">
        <v>24.5</v>
      </c>
      <c r="E3344" s="162" t="s">
        <v>8286</v>
      </c>
      <c r="F3344" s="162" t="s">
        <v>8287</v>
      </c>
      <c r="G3344" s="164">
        <v>43754.188708483794</v>
      </c>
      <c r="H3344" s="162" t="s">
        <v>5059</v>
      </c>
    </row>
    <row r="3345" spans="1:8" ht="15" customHeight="1">
      <c r="A3345" s="161">
        <v>3344</v>
      </c>
      <c r="B3345" s="162" t="s">
        <v>11359</v>
      </c>
      <c r="C3345" s="162" t="s">
        <v>2231</v>
      </c>
      <c r="D3345" s="163">
        <v>29.4</v>
      </c>
      <c r="E3345" s="162" t="s">
        <v>8793</v>
      </c>
      <c r="F3345" s="162" t="s">
        <v>8794</v>
      </c>
      <c r="G3345" s="164">
        <v>43756.539011724541</v>
      </c>
      <c r="H3345" s="162" t="s">
        <v>5059</v>
      </c>
    </row>
    <row r="3346" spans="1:8" ht="15" customHeight="1">
      <c r="A3346" s="161">
        <v>3345</v>
      </c>
      <c r="B3346" s="162" t="s">
        <v>11360</v>
      </c>
      <c r="C3346" s="162" t="s">
        <v>5097</v>
      </c>
      <c r="D3346" s="163">
        <v>29.3</v>
      </c>
      <c r="E3346" s="162" t="s">
        <v>8297</v>
      </c>
      <c r="F3346" s="162" t="s">
        <v>8298</v>
      </c>
      <c r="G3346" s="164">
        <v>43757.561071493059</v>
      </c>
      <c r="H3346" s="162" t="s">
        <v>5059</v>
      </c>
    </row>
    <row r="3347" spans="1:8" ht="15" customHeight="1">
      <c r="A3347" s="161">
        <v>3346</v>
      </c>
      <c r="B3347" s="162" t="s">
        <v>11361</v>
      </c>
      <c r="C3347" s="162" t="s">
        <v>2354</v>
      </c>
      <c r="D3347" s="163">
        <v>26.3</v>
      </c>
      <c r="E3347" s="162" t="s">
        <v>8375</v>
      </c>
      <c r="F3347" s="162" t="s">
        <v>8376</v>
      </c>
      <c r="G3347" s="164">
        <v>43757.623263969908</v>
      </c>
      <c r="H3347" s="162" t="s">
        <v>5059</v>
      </c>
    </row>
    <row r="3348" spans="1:8" ht="15" customHeight="1">
      <c r="A3348" s="161">
        <v>3347</v>
      </c>
      <c r="B3348" s="162" t="s">
        <v>3682</v>
      </c>
      <c r="C3348" s="162" t="s">
        <v>2389</v>
      </c>
      <c r="D3348" s="163">
        <v>25</v>
      </c>
      <c r="E3348" s="162" t="s">
        <v>9325</v>
      </c>
      <c r="F3348" s="162" t="s">
        <v>11362</v>
      </c>
      <c r="G3348" s="164">
        <v>43263.830682870372</v>
      </c>
      <c r="H3348" s="162" t="s">
        <v>5062</v>
      </c>
    </row>
    <row r="3349" spans="1:8" ht="15" customHeight="1">
      <c r="A3349" s="161">
        <v>3348</v>
      </c>
      <c r="B3349" s="162" t="s">
        <v>11363</v>
      </c>
      <c r="C3349" s="162" t="s">
        <v>7126</v>
      </c>
      <c r="D3349" s="163">
        <v>26</v>
      </c>
      <c r="E3349" s="162" t="s">
        <v>8303</v>
      </c>
      <c r="F3349" s="162" t="s">
        <v>10357</v>
      </c>
      <c r="G3349" s="164">
        <v>43750.134407094905</v>
      </c>
      <c r="H3349" s="162" t="s">
        <v>5062</v>
      </c>
    </row>
    <row r="3350" spans="1:8" ht="15" customHeight="1">
      <c r="A3350" s="161">
        <v>3349</v>
      </c>
      <c r="B3350" s="162" t="s">
        <v>11364</v>
      </c>
      <c r="C3350" s="162" t="s">
        <v>5126</v>
      </c>
      <c r="D3350" s="163">
        <v>34</v>
      </c>
      <c r="E3350" s="162" t="s">
        <v>8450</v>
      </c>
      <c r="F3350" s="162" t="s">
        <v>8458</v>
      </c>
      <c r="G3350" s="164">
        <v>43748.603567245373</v>
      </c>
      <c r="H3350" s="162" t="s">
        <v>5107</v>
      </c>
    </row>
    <row r="3351" spans="1:8" ht="15" customHeight="1">
      <c r="A3351" s="161">
        <v>3350</v>
      </c>
      <c r="B3351" s="162" t="s">
        <v>11365</v>
      </c>
      <c r="C3351" s="162" t="s">
        <v>5126</v>
      </c>
      <c r="D3351" s="163">
        <v>34</v>
      </c>
      <c r="E3351" s="162" t="s">
        <v>8452</v>
      </c>
      <c r="F3351" s="162" t="s">
        <v>10027</v>
      </c>
      <c r="G3351" s="164">
        <v>43728.573051273146</v>
      </c>
      <c r="H3351" s="162" t="s">
        <v>5107</v>
      </c>
    </row>
    <row r="3352" spans="1:8" ht="15" customHeight="1">
      <c r="A3352" s="161">
        <v>3351</v>
      </c>
      <c r="B3352" s="162" t="s">
        <v>11366</v>
      </c>
      <c r="C3352" s="162" t="s">
        <v>2354</v>
      </c>
      <c r="D3352" s="163">
        <v>2</v>
      </c>
      <c r="E3352" s="162" t="s">
        <v>8413</v>
      </c>
      <c r="F3352" s="162" t="s">
        <v>8414</v>
      </c>
      <c r="G3352" s="164">
        <v>43761.657013888886</v>
      </c>
      <c r="H3352" s="162" t="s">
        <v>5059</v>
      </c>
    </row>
    <row r="3353" spans="1:8" ht="15" customHeight="1">
      <c r="A3353" s="161">
        <v>3352</v>
      </c>
      <c r="B3353" s="162" t="s">
        <v>11367</v>
      </c>
      <c r="C3353" s="162" t="s">
        <v>1028</v>
      </c>
      <c r="D3353" s="163">
        <v>21.5</v>
      </c>
      <c r="E3353" s="162" t="s">
        <v>8283</v>
      </c>
      <c r="F3353" s="162" t="s">
        <v>8284</v>
      </c>
      <c r="G3353" s="164">
        <v>43761.636746180557</v>
      </c>
      <c r="H3353" s="162" t="s">
        <v>5059</v>
      </c>
    </row>
    <row r="3354" spans="1:8" ht="15" customHeight="1">
      <c r="A3354" s="161">
        <v>3353</v>
      </c>
      <c r="B3354" s="162" t="s">
        <v>11368</v>
      </c>
      <c r="C3354" s="162" t="s">
        <v>66</v>
      </c>
      <c r="D3354" s="163">
        <v>32.1</v>
      </c>
      <c r="E3354" s="162" t="s">
        <v>8283</v>
      </c>
      <c r="F3354" s="162" t="s">
        <v>8284</v>
      </c>
      <c r="G3354" s="164">
        <v>43761.770080636576</v>
      </c>
      <c r="H3354" s="162" t="s">
        <v>5062</v>
      </c>
    </row>
    <row r="3355" spans="1:8" ht="15" customHeight="1">
      <c r="A3355" s="161">
        <v>3354</v>
      </c>
      <c r="B3355" s="162" t="s">
        <v>3656</v>
      </c>
      <c r="C3355" s="162" t="s">
        <v>37</v>
      </c>
      <c r="D3355" s="163">
        <v>22</v>
      </c>
      <c r="E3355" s="162" t="s">
        <v>8698</v>
      </c>
      <c r="F3355" s="162" t="s">
        <v>11369</v>
      </c>
      <c r="G3355" s="164">
        <v>43265.091805555552</v>
      </c>
      <c r="H3355" s="162" t="s">
        <v>5062</v>
      </c>
    </row>
    <row r="3356" spans="1:8" ht="15" customHeight="1">
      <c r="A3356" s="161">
        <v>3355</v>
      </c>
      <c r="B3356" s="162" t="s">
        <v>11370</v>
      </c>
      <c r="C3356" s="162" t="s">
        <v>2354</v>
      </c>
      <c r="D3356" s="163">
        <v>29.2</v>
      </c>
      <c r="E3356" s="162" t="s">
        <v>8375</v>
      </c>
      <c r="F3356" s="162" t="s">
        <v>8376</v>
      </c>
      <c r="G3356" s="164">
        <v>43757.41138445602</v>
      </c>
      <c r="H3356" s="162" t="s">
        <v>5062</v>
      </c>
    </row>
    <row r="3357" spans="1:8" ht="15" customHeight="1">
      <c r="A3357" s="161">
        <v>3356</v>
      </c>
      <c r="B3357" s="162" t="s">
        <v>11371</v>
      </c>
      <c r="C3357" s="162" t="s">
        <v>2354</v>
      </c>
      <c r="D3357" s="163">
        <v>3</v>
      </c>
      <c r="E3357" s="162" t="s">
        <v>8413</v>
      </c>
      <c r="F3357" s="162" t="s">
        <v>8414</v>
      </c>
      <c r="G3357" s="164">
        <v>43761.674328703702</v>
      </c>
      <c r="H3357" s="162" t="s">
        <v>5062</v>
      </c>
    </row>
    <row r="3358" spans="1:8" ht="15" customHeight="1">
      <c r="A3358" s="161">
        <v>3357</v>
      </c>
      <c r="B3358" s="162" t="s">
        <v>11372</v>
      </c>
      <c r="C3358" s="162" t="s">
        <v>2180</v>
      </c>
      <c r="D3358" s="163">
        <v>10.5</v>
      </c>
      <c r="E3358" s="162" t="s">
        <v>8692</v>
      </c>
      <c r="F3358" s="162" t="s">
        <v>8693</v>
      </c>
      <c r="G3358" s="164">
        <v>43745.365007256943</v>
      </c>
      <c r="H3358" s="162" t="s">
        <v>5062</v>
      </c>
    </row>
    <row r="3359" spans="1:8" ht="15" customHeight="1">
      <c r="A3359" s="161">
        <v>3358</v>
      </c>
      <c r="B3359" s="162" t="s">
        <v>11373</v>
      </c>
      <c r="C3359" s="162" t="s">
        <v>1028</v>
      </c>
      <c r="D3359" s="163">
        <v>7</v>
      </c>
      <c r="E3359" s="162" t="s">
        <v>8286</v>
      </c>
      <c r="F3359" s="162" t="s">
        <v>8287</v>
      </c>
      <c r="G3359" s="164">
        <v>43754.159080405094</v>
      </c>
      <c r="H3359" s="162" t="s">
        <v>5062</v>
      </c>
    </row>
    <row r="3360" spans="1:8" ht="15" customHeight="1">
      <c r="A3360" s="161">
        <v>3359</v>
      </c>
      <c r="B3360" s="162" t="s">
        <v>11374</v>
      </c>
      <c r="C3360" s="162" t="s">
        <v>2202</v>
      </c>
      <c r="D3360" s="163">
        <v>2</v>
      </c>
      <c r="E3360" s="162" t="s">
        <v>8327</v>
      </c>
      <c r="F3360" s="162" t="s">
        <v>8328</v>
      </c>
      <c r="G3360" s="164">
        <v>43705.604375000003</v>
      </c>
      <c r="H3360" s="162" t="s">
        <v>5059</v>
      </c>
    </row>
    <row r="3361" spans="1:8" ht="15" customHeight="1">
      <c r="A3361" s="161">
        <v>3360</v>
      </c>
      <c r="B3361" s="162" t="s">
        <v>11375</v>
      </c>
      <c r="C3361" s="162" t="s">
        <v>2202</v>
      </c>
      <c r="D3361" s="163">
        <v>2.2999999999999998</v>
      </c>
      <c r="E3361" s="162" t="s">
        <v>8297</v>
      </c>
      <c r="F3361" s="162" t="s">
        <v>8547</v>
      </c>
      <c r="G3361" s="164">
        <v>43499.767291666663</v>
      </c>
      <c r="H3361" s="162" t="s">
        <v>5059</v>
      </c>
    </row>
    <row r="3362" spans="1:8" ht="15" customHeight="1">
      <c r="A3362" s="161">
        <v>3361</v>
      </c>
      <c r="B3362" s="162" t="s">
        <v>11376</v>
      </c>
      <c r="C3362" s="162" t="s">
        <v>2202</v>
      </c>
      <c r="D3362" s="163">
        <v>2.2999999999999998</v>
      </c>
      <c r="E3362" s="162" t="s">
        <v>8297</v>
      </c>
      <c r="F3362" s="162" t="s">
        <v>8348</v>
      </c>
      <c r="G3362" s="164">
        <v>43709.356666666667</v>
      </c>
      <c r="H3362" s="162" t="s">
        <v>5059</v>
      </c>
    </row>
    <row r="3363" spans="1:8" ht="15" customHeight="1">
      <c r="A3363" s="161">
        <v>3362</v>
      </c>
      <c r="B3363" s="162" t="s">
        <v>11377</v>
      </c>
      <c r="C3363" s="162" t="s">
        <v>2202</v>
      </c>
      <c r="D3363" s="163">
        <v>2.2999999999999998</v>
      </c>
      <c r="E3363" s="162" t="s">
        <v>8297</v>
      </c>
      <c r="F3363" s="162" t="s">
        <v>8366</v>
      </c>
      <c r="G3363" s="164">
        <v>43681.794293981482</v>
      </c>
      <c r="H3363" s="162" t="s">
        <v>5059</v>
      </c>
    </row>
    <row r="3364" spans="1:8" ht="15" customHeight="1">
      <c r="A3364" s="161">
        <v>3363</v>
      </c>
      <c r="B3364" s="162" t="s">
        <v>11378</v>
      </c>
      <c r="C3364" s="162" t="s">
        <v>2202</v>
      </c>
      <c r="D3364" s="163">
        <v>2.2999999999999998</v>
      </c>
      <c r="E3364" s="162" t="s">
        <v>8300</v>
      </c>
      <c r="F3364" s="162" t="s">
        <v>8711</v>
      </c>
      <c r="G3364" s="164">
        <v>43503.188900462963</v>
      </c>
      <c r="H3364" s="162" t="s">
        <v>5059</v>
      </c>
    </row>
    <row r="3365" spans="1:8" ht="15" customHeight="1">
      <c r="A3365" s="161">
        <v>3364</v>
      </c>
      <c r="B3365" s="162" t="s">
        <v>11379</v>
      </c>
      <c r="C3365" s="162" t="s">
        <v>2202</v>
      </c>
      <c r="D3365" s="163">
        <v>2.2999999999999998</v>
      </c>
      <c r="E3365" s="162" t="s">
        <v>8303</v>
      </c>
      <c r="F3365" s="162" t="s">
        <v>8311</v>
      </c>
      <c r="G3365" s="164">
        <v>43674.193356481483</v>
      </c>
      <c r="H3365" s="162" t="s">
        <v>5059</v>
      </c>
    </row>
    <row r="3366" spans="1:8" ht="15" customHeight="1">
      <c r="A3366" s="161">
        <v>3365</v>
      </c>
      <c r="B3366" s="162" t="s">
        <v>11380</v>
      </c>
      <c r="C3366" s="162" t="s">
        <v>2202</v>
      </c>
      <c r="D3366" s="163">
        <v>2.2999999999999998</v>
      </c>
      <c r="E3366" s="162" t="s">
        <v>8297</v>
      </c>
      <c r="F3366" s="162" t="s">
        <v>8348</v>
      </c>
      <c r="G3366" s="164">
        <v>43709.137442129628</v>
      </c>
      <c r="H3366" s="162" t="s">
        <v>5059</v>
      </c>
    </row>
    <row r="3367" spans="1:8" ht="15" customHeight="1">
      <c r="A3367" s="161">
        <v>3366</v>
      </c>
      <c r="B3367" s="162" t="s">
        <v>11381</v>
      </c>
      <c r="C3367" s="162" t="s">
        <v>2202</v>
      </c>
      <c r="D3367" s="163">
        <v>2.2999999999999998</v>
      </c>
      <c r="E3367" s="162" t="s">
        <v>8297</v>
      </c>
      <c r="F3367" s="162" t="s">
        <v>8348</v>
      </c>
      <c r="G3367" s="164">
        <v>43709.33017361111</v>
      </c>
      <c r="H3367" s="162" t="s">
        <v>5059</v>
      </c>
    </row>
    <row r="3368" spans="1:8" ht="15" customHeight="1">
      <c r="A3368" s="161">
        <v>3367</v>
      </c>
      <c r="B3368" s="162" t="s">
        <v>11382</v>
      </c>
      <c r="C3368" s="162" t="s">
        <v>5323</v>
      </c>
      <c r="D3368" s="163">
        <v>12.132999999999999</v>
      </c>
      <c r="E3368" s="162" t="s">
        <v>8695</v>
      </c>
      <c r="F3368" s="162" t="s">
        <v>8696</v>
      </c>
      <c r="G3368" s="164">
        <v>43762.433801701387</v>
      </c>
      <c r="H3368" s="162" t="s">
        <v>5062</v>
      </c>
    </row>
    <row r="3369" spans="1:8" ht="15" customHeight="1">
      <c r="A3369" s="161">
        <v>3368</v>
      </c>
      <c r="B3369" s="162" t="s">
        <v>11383</v>
      </c>
      <c r="C3369" s="162" t="s">
        <v>7887</v>
      </c>
      <c r="D3369" s="163">
        <v>5</v>
      </c>
      <c r="E3369" s="162" t="s">
        <v>8297</v>
      </c>
      <c r="F3369" s="162" t="s">
        <v>8350</v>
      </c>
      <c r="G3369" s="164">
        <v>43723.834417708335</v>
      </c>
      <c r="H3369" s="162" t="s">
        <v>7267</v>
      </c>
    </row>
    <row r="3370" spans="1:8" ht="15" customHeight="1">
      <c r="A3370" s="161">
        <v>3369</v>
      </c>
      <c r="B3370" s="162" t="s">
        <v>11384</v>
      </c>
      <c r="C3370" s="162" t="s">
        <v>2202</v>
      </c>
      <c r="D3370" s="163">
        <v>2</v>
      </c>
      <c r="E3370" s="162" t="s">
        <v>8300</v>
      </c>
      <c r="F3370" s="162" t="s">
        <v>8405</v>
      </c>
      <c r="G3370" s="164">
        <v>43754.670356365743</v>
      </c>
      <c r="H3370" s="162" t="s">
        <v>5059</v>
      </c>
    </row>
    <row r="3371" spans="1:8" ht="15" customHeight="1">
      <c r="A3371" s="161">
        <v>3370</v>
      </c>
      <c r="B3371" s="162" t="s">
        <v>11385</v>
      </c>
      <c r="C3371" s="162" t="s">
        <v>2202</v>
      </c>
      <c r="D3371" s="163">
        <v>2</v>
      </c>
      <c r="E3371" s="162" t="s">
        <v>8494</v>
      </c>
      <c r="F3371" s="162" t="s">
        <v>8495</v>
      </c>
      <c r="G3371" s="164">
        <v>43759.766036921297</v>
      </c>
      <c r="H3371" s="162" t="s">
        <v>5059</v>
      </c>
    </row>
    <row r="3372" spans="1:8" ht="15" customHeight="1">
      <c r="A3372" s="161">
        <v>3371</v>
      </c>
      <c r="B3372" s="162" t="s">
        <v>11386</v>
      </c>
      <c r="C3372" s="162" t="s">
        <v>2202</v>
      </c>
      <c r="D3372" s="163">
        <v>2</v>
      </c>
      <c r="E3372" s="162" t="s">
        <v>8300</v>
      </c>
      <c r="F3372" s="162" t="s">
        <v>8405</v>
      </c>
      <c r="G3372" s="164">
        <v>43754.668488425923</v>
      </c>
      <c r="H3372" s="162" t="s">
        <v>5059</v>
      </c>
    </row>
    <row r="3373" spans="1:8" ht="15" customHeight="1">
      <c r="A3373" s="161">
        <v>3372</v>
      </c>
      <c r="B3373" s="162" t="s">
        <v>11387</v>
      </c>
      <c r="C3373" s="162" t="s">
        <v>2202</v>
      </c>
      <c r="D3373" s="163">
        <v>18</v>
      </c>
      <c r="E3373" s="162" t="s">
        <v>8327</v>
      </c>
      <c r="F3373" s="162" t="s">
        <v>8583</v>
      </c>
      <c r="G3373" s="164">
        <v>43761.728425150461</v>
      </c>
      <c r="H3373" s="162" t="s">
        <v>5059</v>
      </c>
    </row>
    <row r="3374" spans="1:8" ht="15" customHeight="1">
      <c r="A3374" s="161">
        <v>3373</v>
      </c>
      <c r="B3374" s="162" t="s">
        <v>11388</v>
      </c>
      <c r="C3374" s="162" t="s">
        <v>2202</v>
      </c>
      <c r="D3374" s="163">
        <v>2</v>
      </c>
      <c r="E3374" s="162" t="s">
        <v>8300</v>
      </c>
      <c r="F3374" s="162" t="s">
        <v>8405</v>
      </c>
      <c r="G3374" s="164">
        <v>43754.686515856483</v>
      </c>
      <c r="H3374" s="162" t="s">
        <v>5059</v>
      </c>
    </row>
    <row r="3375" spans="1:8" ht="15" customHeight="1">
      <c r="A3375" s="161">
        <v>3374</v>
      </c>
      <c r="B3375" s="162" t="s">
        <v>11389</v>
      </c>
      <c r="C3375" s="162" t="s">
        <v>2202</v>
      </c>
      <c r="D3375" s="163">
        <v>2</v>
      </c>
      <c r="E3375" s="162" t="s">
        <v>8300</v>
      </c>
      <c r="F3375" s="162" t="s">
        <v>8405</v>
      </c>
      <c r="G3375" s="164">
        <v>43754.69394957176</v>
      </c>
      <c r="H3375" s="162" t="s">
        <v>5059</v>
      </c>
    </row>
    <row r="3376" spans="1:8" ht="15" customHeight="1">
      <c r="A3376" s="161">
        <v>3375</v>
      </c>
      <c r="B3376" s="162" t="s">
        <v>11390</v>
      </c>
      <c r="C3376" s="162" t="s">
        <v>2202</v>
      </c>
      <c r="D3376" s="163">
        <v>2.2999999999999998</v>
      </c>
      <c r="E3376" s="162" t="s">
        <v>8297</v>
      </c>
      <c r="F3376" s="162" t="s">
        <v>8547</v>
      </c>
      <c r="G3376" s="164">
        <v>43499.831597222219</v>
      </c>
      <c r="H3376" s="162" t="s">
        <v>5059</v>
      </c>
    </row>
    <row r="3377" spans="1:8" ht="15" customHeight="1">
      <c r="A3377" s="161">
        <v>3376</v>
      </c>
      <c r="B3377" s="162" t="s">
        <v>11391</v>
      </c>
      <c r="C3377" s="162" t="s">
        <v>2231</v>
      </c>
      <c r="D3377" s="163">
        <v>24.5</v>
      </c>
      <c r="E3377" s="162" t="s">
        <v>8286</v>
      </c>
      <c r="F3377" s="162" t="s">
        <v>8287</v>
      </c>
      <c r="G3377" s="164">
        <v>43754.195421099539</v>
      </c>
      <c r="H3377" s="162" t="s">
        <v>5059</v>
      </c>
    </row>
    <row r="3378" spans="1:8" ht="15" customHeight="1">
      <c r="A3378" s="161">
        <v>3377</v>
      </c>
      <c r="B3378" s="162" t="s">
        <v>11392</v>
      </c>
      <c r="C3378" s="162" t="s">
        <v>2231</v>
      </c>
      <c r="D3378" s="163">
        <v>17.600000000000001</v>
      </c>
      <c r="E3378" s="162" t="s">
        <v>8283</v>
      </c>
      <c r="F3378" s="162" t="s">
        <v>8284</v>
      </c>
      <c r="G3378" s="164">
        <v>43761.812067592589</v>
      </c>
      <c r="H3378" s="162" t="s">
        <v>5059</v>
      </c>
    </row>
    <row r="3379" spans="1:8" ht="15" customHeight="1">
      <c r="A3379" s="161">
        <v>3378</v>
      </c>
      <c r="B3379" s="162" t="s">
        <v>11393</v>
      </c>
      <c r="C3379" s="162" t="s">
        <v>2231</v>
      </c>
      <c r="D3379" s="163">
        <v>27</v>
      </c>
      <c r="E3379" s="162" t="s">
        <v>9094</v>
      </c>
      <c r="F3379" s="162" t="s">
        <v>9095</v>
      </c>
      <c r="G3379" s="164">
        <v>43755.384962384262</v>
      </c>
      <c r="H3379" s="162" t="s">
        <v>5059</v>
      </c>
    </row>
    <row r="3380" spans="1:8" ht="15" customHeight="1">
      <c r="A3380" s="161">
        <v>3379</v>
      </c>
      <c r="B3380" s="162" t="s">
        <v>11394</v>
      </c>
      <c r="C3380" s="162" t="s">
        <v>2231</v>
      </c>
      <c r="D3380" s="163">
        <v>24.3</v>
      </c>
      <c r="E3380" s="162" t="s">
        <v>8793</v>
      </c>
      <c r="F3380" s="162" t="s">
        <v>8794</v>
      </c>
      <c r="G3380" s="164">
        <v>43756.448294479167</v>
      </c>
      <c r="H3380" s="162" t="s">
        <v>5059</v>
      </c>
    </row>
    <row r="3381" spans="1:8" ht="15" customHeight="1">
      <c r="A3381" s="161">
        <v>3380</v>
      </c>
      <c r="B3381" s="162" t="s">
        <v>11395</v>
      </c>
      <c r="C3381" s="162" t="s">
        <v>2231</v>
      </c>
      <c r="D3381" s="163">
        <v>20.2</v>
      </c>
      <c r="E3381" s="162" t="s">
        <v>8283</v>
      </c>
      <c r="F3381" s="162" t="s">
        <v>8284</v>
      </c>
      <c r="G3381" s="164">
        <v>43761.85072372685</v>
      </c>
      <c r="H3381" s="162" t="s">
        <v>5059</v>
      </c>
    </row>
    <row r="3382" spans="1:8" ht="15" customHeight="1">
      <c r="A3382" s="161">
        <v>3381</v>
      </c>
      <c r="B3382" s="162" t="s">
        <v>11396</v>
      </c>
      <c r="C3382" s="162" t="s">
        <v>2231</v>
      </c>
      <c r="D3382" s="163">
        <v>12.6</v>
      </c>
      <c r="E3382" s="162" t="s">
        <v>8283</v>
      </c>
      <c r="F3382" s="162" t="s">
        <v>8284</v>
      </c>
      <c r="G3382" s="164">
        <v>43761.552955011575</v>
      </c>
      <c r="H3382" s="162" t="s">
        <v>5138</v>
      </c>
    </row>
    <row r="3383" spans="1:8" ht="15" customHeight="1">
      <c r="A3383" s="161">
        <v>3382</v>
      </c>
      <c r="B3383" s="162" t="s">
        <v>11397</v>
      </c>
      <c r="C3383" s="162" t="s">
        <v>2231</v>
      </c>
      <c r="D3383" s="163">
        <v>29.3</v>
      </c>
      <c r="E3383" s="162" t="s">
        <v>9094</v>
      </c>
      <c r="F3383" s="162" t="s">
        <v>9095</v>
      </c>
      <c r="G3383" s="164">
        <v>43755.424406446757</v>
      </c>
      <c r="H3383" s="162" t="s">
        <v>5062</v>
      </c>
    </row>
    <row r="3384" spans="1:8" ht="15" customHeight="1">
      <c r="A3384" s="161">
        <v>3383</v>
      </c>
      <c r="B3384" s="162" t="s">
        <v>11398</v>
      </c>
      <c r="C3384" s="162" t="s">
        <v>2231</v>
      </c>
      <c r="D3384" s="163">
        <v>28.5</v>
      </c>
      <c r="E3384" s="162" t="s">
        <v>8283</v>
      </c>
      <c r="F3384" s="162" t="s">
        <v>8284</v>
      </c>
      <c r="G3384" s="164">
        <v>43761.652953506942</v>
      </c>
      <c r="H3384" s="162" t="s">
        <v>5062</v>
      </c>
    </row>
    <row r="3385" spans="1:8" ht="15" customHeight="1">
      <c r="A3385" s="161">
        <v>3384</v>
      </c>
      <c r="B3385" s="162" t="s">
        <v>2016</v>
      </c>
      <c r="C3385" s="162" t="s">
        <v>2231</v>
      </c>
      <c r="D3385" s="163">
        <v>31.1</v>
      </c>
      <c r="E3385" s="162" t="s">
        <v>8698</v>
      </c>
      <c r="F3385" s="162" t="s">
        <v>10975</v>
      </c>
      <c r="G3385" s="164">
        <v>43663.843391203707</v>
      </c>
      <c r="H3385" s="162" t="s">
        <v>5062</v>
      </c>
    </row>
    <row r="3386" spans="1:8" ht="15" customHeight="1">
      <c r="A3386" s="161">
        <v>3385</v>
      </c>
      <c r="B3386" s="162" t="s">
        <v>11399</v>
      </c>
      <c r="C3386" s="162" t="s">
        <v>2231</v>
      </c>
      <c r="D3386" s="163">
        <v>14.1</v>
      </c>
      <c r="E3386" s="162" t="s">
        <v>8286</v>
      </c>
      <c r="F3386" s="162" t="s">
        <v>8287</v>
      </c>
      <c r="G3386" s="164">
        <v>43754.485910381947</v>
      </c>
      <c r="H3386" s="162" t="s">
        <v>5062</v>
      </c>
    </row>
    <row r="3387" spans="1:8" ht="15" customHeight="1">
      <c r="A3387" s="161">
        <v>3386</v>
      </c>
      <c r="B3387" s="162" t="s">
        <v>11400</v>
      </c>
      <c r="C3387" s="162" t="s">
        <v>2202</v>
      </c>
      <c r="D3387" s="163">
        <v>2</v>
      </c>
      <c r="E3387" s="162" t="s">
        <v>8300</v>
      </c>
      <c r="F3387" s="162" t="s">
        <v>8405</v>
      </c>
      <c r="G3387" s="164">
        <v>43754.639245983795</v>
      </c>
      <c r="H3387" s="162" t="s">
        <v>5059</v>
      </c>
    </row>
    <row r="3388" spans="1:8" ht="15" customHeight="1">
      <c r="A3388" s="161">
        <v>3387</v>
      </c>
      <c r="B3388" s="162" t="s">
        <v>11401</v>
      </c>
      <c r="C3388" s="162" t="s">
        <v>2202</v>
      </c>
      <c r="D3388" s="163">
        <v>2</v>
      </c>
      <c r="E3388" s="162" t="s">
        <v>8327</v>
      </c>
      <c r="F3388" s="162" t="s">
        <v>8373</v>
      </c>
      <c r="G3388" s="164">
        <v>43747.643122141206</v>
      </c>
      <c r="H3388" s="162" t="s">
        <v>5059</v>
      </c>
    </row>
    <row r="3389" spans="1:8" ht="15" customHeight="1">
      <c r="A3389" s="161">
        <v>3388</v>
      </c>
      <c r="B3389" s="162" t="s">
        <v>11402</v>
      </c>
      <c r="C3389" s="162" t="s">
        <v>2202</v>
      </c>
      <c r="D3389" s="163">
        <v>2.2999999999999998</v>
      </c>
      <c r="E3389" s="162" t="s">
        <v>8297</v>
      </c>
      <c r="F3389" s="162" t="s">
        <v>8547</v>
      </c>
      <c r="G3389" s="164">
        <v>43499.807291666664</v>
      </c>
      <c r="H3389" s="162" t="s">
        <v>5059</v>
      </c>
    </row>
    <row r="3390" spans="1:8" ht="15" customHeight="1">
      <c r="A3390" s="161">
        <v>3389</v>
      </c>
      <c r="B3390" s="162" t="s">
        <v>11403</v>
      </c>
      <c r="C3390" s="162" t="s">
        <v>2202</v>
      </c>
      <c r="D3390" s="163">
        <v>2.2999999999999998</v>
      </c>
      <c r="E3390" s="162" t="s">
        <v>8297</v>
      </c>
      <c r="F3390" s="162" t="s">
        <v>8547</v>
      </c>
      <c r="G3390" s="164">
        <v>43499.890451388892</v>
      </c>
      <c r="H3390" s="162" t="s">
        <v>5059</v>
      </c>
    </row>
    <row r="3391" spans="1:8" ht="15" customHeight="1">
      <c r="A3391" s="161">
        <v>3390</v>
      </c>
      <c r="B3391" s="162" t="s">
        <v>11404</v>
      </c>
      <c r="C3391" s="162" t="s">
        <v>2202</v>
      </c>
      <c r="D3391" s="163">
        <v>2.2999999999999998</v>
      </c>
      <c r="E3391" s="162" t="s">
        <v>8297</v>
      </c>
      <c r="F3391" s="162" t="s">
        <v>8477</v>
      </c>
      <c r="G3391" s="164">
        <v>43752.312794907404</v>
      </c>
      <c r="H3391" s="162" t="s">
        <v>5059</v>
      </c>
    </row>
    <row r="3392" spans="1:8" ht="15" customHeight="1">
      <c r="A3392" s="161">
        <v>3391</v>
      </c>
      <c r="B3392" s="162" t="s">
        <v>11405</v>
      </c>
      <c r="C3392" s="162" t="s">
        <v>2202</v>
      </c>
      <c r="D3392" s="163">
        <v>2.2999999999999998</v>
      </c>
      <c r="E3392" s="162" t="s">
        <v>8303</v>
      </c>
      <c r="F3392" s="162" t="s">
        <v>8311</v>
      </c>
      <c r="G3392" s="164">
        <v>43673.987500000003</v>
      </c>
      <c r="H3392" s="162" t="s">
        <v>5059</v>
      </c>
    </row>
    <row r="3393" spans="1:8" ht="15" customHeight="1">
      <c r="A3393" s="161">
        <v>3392</v>
      </c>
      <c r="B3393" s="162" t="s">
        <v>11406</v>
      </c>
      <c r="C3393" s="162" t="s">
        <v>2202</v>
      </c>
      <c r="D3393" s="163">
        <v>2.2999999999999998</v>
      </c>
      <c r="E3393" s="162" t="s">
        <v>8297</v>
      </c>
      <c r="F3393" s="162" t="s">
        <v>8477</v>
      </c>
      <c r="G3393" s="164">
        <v>43752.267000266205</v>
      </c>
      <c r="H3393" s="162" t="s">
        <v>5059</v>
      </c>
    </row>
    <row r="3394" spans="1:8" ht="15" customHeight="1">
      <c r="A3394" s="161">
        <v>3393</v>
      </c>
      <c r="B3394" s="162" t="s">
        <v>11407</v>
      </c>
      <c r="C3394" s="162" t="s">
        <v>2202</v>
      </c>
      <c r="D3394" s="163">
        <v>2.2999999999999998</v>
      </c>
      <c r="E3394" s="162" t="s">
        <v>8297</v>
      </c>
      <c r="F3394" s="162" t="s">
        <v>8477</v>
      </c>
      <c r="G3394" s="164">
        <v>43752.267269212964</v>
      </c>
      <c r="H3394" s="162" t="s">
        <v>5059</v>
      </c>
    </row>
    <row r="3395" spans="1:8" ht="15" customHeight="1">
      <c r="A3395" s="161">
        <v>3394</v>
      </c>
      <c r="B3395" s="162" t="s">
        <v>11408</v>
      </c>
      <c r="C3395" s="162" t="s">
        <v>2202</v>
      </c>
      <c r="D3395" s="163">
        <v>2.2999999999999998</v>
      </c>
      <c r="E3395" s="162" t="s">
        <v>8303</v>
      </c>
      <c r="F3395" s="162" t="s">
        <v>8311</v>
      </c>
      <c r="G3395" s="164">
        <v>43673.952951388892</v>
      </c>
      <c r="H3395" s="162" t="s">
        <v>5059</v>
      </c>
    </row>
    <row r="3396" spans="1:8" ht="15" customHeight="1">
      <c r="A3396" s="161">
        <v>3395</v>
      </c>
      <c r="B3396" s="162" t="s">
        <v>11409</v>
      </c>
      <c r="C3396" s="162" t="s">
        <v>2354</v>
      </c>
      <c r="D3396" s="163">
        <v>33.799999999999997</v>
      </c>
      <c r="E3396" s="162" t="s">
        <v>8375</v>
      </c>
      <c r="F3396" s="162" t="s">
        <v>8376</v>
      </c>
      <c r="G3396" s="164">
        <v>43757.374118483793</v>
      </c>
      <c r="H3396" s="162" t="s">
        <v>5107</v>
      </c>
    </row>
    <row r="3397" spans="1:8" ht="15" customHeight="1">
      <c r="A3397" s="161">
        <v>3396</v>
      </c>
      <c r="B3397" s="162" t="s">
        <v>2234</v>
      </c>
      <c r="C3397" s="162" t="s">
        <v>2231</v>
      </c>
      <c r="D3397" s="163">
        <v>34.299999999999997</v>
      </c>
      <c r="E3397" s="162" t="s">
        <v>8698</v>
      </c>
      <c r="F3397" s="162" t="s">
        <v>10001</v>
      </c>
      <c r="G3397" s="164">
        <v>43719.773004317132</v>
      </c>
      <c r="H3397" s="162" t="s">
        <v>5107</v>
      </c>
    </row>
    <row r="3398" spans="1:8" ht="15" customHeight="1">
      <c r="A3398" s="161">
        <v>3397</v>
      </c>
      <c r="B3398" s="162" t="s">
        <v>11410</v>
      </c>
      <c r="C3398" s="162" t="s">
        <v>2202</v>
      </c>
      <c r="D3398" s="163">
        <v>8</v>
      </c>
      <c r="E3398" s="162" t="s">
        <v>8327</v>
      </c>
      <c r="F3398" s="162" t="s">
        <v>8583</v>
      </c>
      <c r="G3398" s="164">
        <v>43761.706092592591</v>
      </c>
      <c r="H3398" s="162" t="s">
        <v>5062</v>
      </c>
    </row>
    <row r="3399" spans="1:8" ht="15" customHeight="1">
      <c r="A3399" s="161">
        <v>3398</v>
      </c>
      <c r="B3399" s="162" t="s">
        <v>11411</v>
      </c>
      <c r="C3399" s="162" t="s">
        <v>2218</v>
      </c>
      <c r="D3399" s="163">
        <v>4</v>
      </c>
      <c r="E3399" s="162" t="s">
        <v>9279</v>
      </c>
      <c r="F3399" s="162" t="s">
        <v>9280</v>
      </c>
      <c r="G3399" s="164">
        <v>43723.664071527775</v>
      </c>
      <c r="H3399" s="162" t="s">
        <v>5062</v>
      </c>
    </row>
    <row r="3400" spans="1:8" ht="15" customHeight="1">
      <c r="A3400" s="161">
        <v>3399</v>
      </c>
      <c r="B3400" s="162" t="s">
        <v>11412</v>
      </c>
      <c r="C3400" s="162" t="s">
        <v>2231</v>
      </c>
      <c r="D3400" s="163">
        <v>12.6</v>
      </c>
      <c r="E3400" s="162" t="s">
        <v>8283</v>
      </c>
      <c r="F3400" s="162" t="s">
        <v>8284</v>
      </c>
      <c r="G3400" s="164">
        <v>43761.534185219905</v>
      </c>
      <c r="H3400" s="162" t="s">
        <v>5062</v>
      </c>
    </row>
    <row r="3401" spans="1:8" ht="15" customHeight="1">
      <c r="A3401" s="161">
        <v>3400</v>
      </c>
      <c r="B3401" s="162" t="s">
        <v>11413</v>
      </c>
      <c r="C3401" s="162" t="s">
        <v>66</v>
      </c>
      <c r="D3401" s="163">
        <v>26</v>
      </c>
      <c r="E3401" s="162" t="s">
        <v>8283</v>
      </c>
      <c r="F3401" s="162" t="s">
        <v>8284</v>
      </c>
      <c r="G3401" s="164">
        <v>43761.656286261576</v>
      </c>
      <c r="H3401" s="162" t="s">
        <v>5062</v>
      </c>
    </row>
    <row r="3402" spans="1:8" ht="15" customHeight="1">
      <c r="A3402" s="161">
        <v>3401</v>
      </c>
      <c r="B3402" s="162" t="s">
        <v>11414</v>
      </c>
      <c r="C3402" s="162" t="s">
        <v>2231</v>
      </c>
      <c r="D3402" s="163">
        <v>19.8</v>
      </c>
      <c r="E3402" s="162" t="s">
        <v>8283</v>
      </c>
      <c r="F3402" s="162" t="s">
        <v>8284</v>
      </c>
      <c r="G3402" s="164">
        <v>43761.597578900466</v>
      </c>
      <c r="H3402" s="162" t="s">
        <v>5062</v>
      </c>
    </row>
    <row r="3403" spans="1:8" ht="15" customHeight="1">
      <c r="A3403" s="161">
        <v>3402</v>
      </c>
      <c r="B3403" s="162" t="s">
        <v>4661</v>
      </c>
      <c r="C3403" s="162" t="s">
        <v>4167</v>
      </c>
      <c r="D3403" s="163">
        <v>23</v>
      </c>
      <c r="E3403" s="162" t="s">
        <v>9503</v>
      </c>
      <c r="F3403" s="162" t="s">
        <v>11415</v>
      </c>
      <c r="G3403" s="164">
        <v>42891</v>
      </c>
      <c r="H3403" s="162" t="s">
        <v>5062</v>
      </c>
    </row>
    <row r="3404" spans="1:8" ht="15" customHeight="1">
      <c r="A3404" s="161">
        <v>3403</v>
      </c>
      <c r="B3404" s="162" t="s">
        <v>11416</v>
      </c>
      <c r="C3404" s="162" t="s">
        <v>2180</v>
      </c>
      <c r="D3404" s="163">
        <v>10.64</v>
      </c>
      <c r="E3404" s="162" t="s">
        <v>8880</v>
      </c>
      <c r="F3404" s="162" t="s">
        <v>8881</v>
      </c>
      <c r="G3404" s="164">
        <v>43752.669043634261</v>
      </c>
      <c r="H3404" s="162" t="s">
        <v>5062</v>
      </c>
    </row>
    <row r="3405" spans="1:8" ht="15" customHeight="1">
      <c r="A3405" s="161">
        <v>3404</v>
      </c>
      <c r="B3405" s="162" t="s">
        <v>3820</v>
      </c>
      <c r="C3405" s="162" t="s">
        <v>2218</v>
      </c>
      <c r="D3405" s="163">
        <v>21.88</v>
      </c>
      <c r="E3405" s="162" t="s">
        <v>9183</v>
      </c>
      <c r="F3405" s="162" t="s">
        <v>9184</v>
      </c>
      <c r="G3405" s="164">
        <v>43251.130358796298</v>
      </c>
      <c r="H3405" s="162" t="s">
        <v>5062</v>
      </c>
    </row>
    <row r="3406" spans="1:8" ht="15" customHeight="1">
      <c r="A3406" s="161">
        <v>3405</v>
      </c>
      <c r="B3406" s="162" t="s">
        <v>11417</v>
      </c>
      <c r="C3406" s="162" t="s">
        <v>2202</v>
      </c>
      <c r="D3406" s="163">
        <v>2</v>
      </c>
      <c r="E3406" s="162" t="s">
        <v>8300</v>
      </c>
      <c r="F3406" s="162" t="s">
        <v>8928</v>
      </c>
      <c r="G3406" s="164">
        <v>43516.803425925929</v>
      </c>
      <c r="H3406" s="162" t="s">
        <v>5059</v>
      </c>
    </row>
    <row r="3407" spans="1:8" ht="15" customHeight="1">
      <c r="A3407" s="161">
        <v>3406</v>
      </c>
      <c r="B3407" s="162" t="s">
        <v>11418</v>
      </c>
      <c r="C3407" s="162" t="s">
        <v>2202</v>
      </c>
      <c r="D3407" s="163">
        <v>2.2999999999999998</v>
      </c>
      <c r="E3407" s="162" t="s">
        <v>8303</v>
      </c>
      <c r="F3407" s="162" t="s">
        <v>8408</v>
      </c>
      <c r="G3407" s="164">
        <v>43743.374755520832</v>
      </c>
      <c r="H3407" s="162" t="s">
        <v>5059</v>
      </c>
    </row>
    <row r="3408" spans="1:8" ht="15" customHeight="1">
      <c r="A3408" s="161">
        <v>3407</v>
      </c>
      <c r="B3408" s="162" t="s">
        <v>11419</v>
      </c>
      <c r="C3408" s="162" t="s">
        <v>2202</v>
      </c>
      <c r="D3408" s="163">
        <v>2</v>
      </c>
      <c r="E3408" s="162" t="s">
        <v>8327</v>
      </c>
      <c r="F3408" s="162" t="s">
        <v>8373</v>
      </c>
      <c r="G3408" s="164">
        <v>43747.652997685182</v>
      </c>
      <c r="H3408" s="162" t="s">
        <v>5059</v>
      </c>
    </row>
    <row r="3409" spans="1:8" ht="15" customHeight="1">
      <c r="A3409" s="161">
        <v>3408</v>
      </c>
      <c r="B3409" s="162" t="s">
        <v>11420</v>
      </c>
      <c r="C3409" s="162" t="s">
        <v>2202</v>
      </c>
      <c r="D3409" s="163">
        <v>2</v>
      </c>
      <c r="E3409" s="162" t="s">
        <v>8300</v>
      </c>
      <c r="F3409" s="162" t="s">
        <v>8405</v>
      </c>
      <c r="G3409" s="164">
        <v>43754.633433912037</v>
      </c>
      <c r="H3409" s="162" t="s">
        <v>5059</v>
      </c>
    </row>
    <row r="3410" spans="1:8" ht="15" customHeight="1">
      <c r="A3410" s="161">
        <v>3409</v>
      </c>
      <c r="B3410" s="162" t="s">
        <v>11421</v>
      </c>
      <c r="C3410" s="162" t="s">
        <v>2202</v>
      </c>
      <c r="D3410" s="163">
        <v>2</v>
      </c>
      <c r="E3410" s="162" t="s">
        <v>8327</v>
      </c>
      <c r="F3410" s="162" t="s">
        <v>8328</v>
      </c>
      <c r="G3410" s="164">
        <v>43705.486446759256</v>
      </c>
      <c r="H3410" s="162" t="s">
        <v>5059</v>
      </c>
    </row>
    <row r="3411" spans="1:8" ht="15" customHeight="1">
      <c r="A3411" s="161">
        <v>3410</v>
      </c>
      <c r="B3411" s="162" t="s">
        <v>11422</v>
      </c>
      <c r="C3411" s="162" t="s">
        <v>2202</v>
      </c>
      <c r="D3411" s="163">
        <v>2</v>
      </c>
      <c r="E3411" s="162" t="s">
        <v>8300</v>
      </c>
      <c r="F3411" s="162" t="s">
        <v>8405</v>
      </c>
      <c r="G3411" s="164">
        <v>43754.662060682873</v>
      </c>
      <c r="H3411" s="162" t="s">
        <v>5059</v>
      </c>
    </row>
    <row r="3412" spans="1:8" ht="15" customHeight="1">
      <c r="A3412" s="161">
        <v>3411</v>
      </c>
      <c r="B3412" s="162" t="s">
        <v>11423</v>
      </c>
      <c r="C3412" s="162" t="s">
        <v>2202</v>
      </c>
      <c r="D3412" s="163">
        <v>2.2000000000000002</v>
      </c>
      <c r="E3412" s="162" t="s">
        <v>8297</v>
      </c>
      <c r="F3412" s="162" t="s">
        <v>8348</v>
      </c>
      <c r="G3412" s="164">
        <v>43709.339155092595</v>
      </c>
      <c r="H3412" s="162" t="s">
        <v>5059</v>
      </c>
    </row>
    <row r="3413" spans="1:8" ht="15" customHeight="1">
      <c r="A3413" s="161">
        <v>3412</v>
      </c>
      <c r="B3413" s="162" t="s">
        <v>11424</v>
      </c>
      <c r="C3413" s="162" t="s">
        <v>2202</v>
      </c>
      <c r="D3413" s="163">
        <v>2</v>
      </c>
      <c r="E3413" s="162" t="s">
        <v>8300</v>
      </c>
      <c r="F3413" s="162" t="s">
        <v>8405</v>
      </c>
      <c r="G3413" s="164">
        <v>43754.686468865744</v>
      </c>
      <c r="H3413" s="162" t="s">
        <v>5059</v>
      </c>
    </row>
    <row r="3414" spans="1:8" ht="15" customHeight="1">
      <c r="A3414" s="161">
        <v>3413</v>
      </c>
      <c r="B3414" s="162" t="s">
        <v>11425</v>
      </c>
      <c r="C3414" s="162" t="s">
        <v>2202</v>
      </c>
      <c r="D3414" s="163">
        <v>2</v>
      </c>
      <c r="E3414" s="162" t="s">
        <v>8300</v>
      </c>
      <c r="F3414" s="162" t="s">
        <v>8405</v>
      </c>
      <c r="G3414" s="164">
        <v>43754.635102199078</v>
      </c>
      <c r="H3414" s="162" t="s">
        <v>5059</v>
      </c>
    </row>
    <row r="3415" spans="1:8" ht="15" customHeight="1">
      <c r="A3415" s="161">
        <v>3414</v>
      </c>
      <c r="B3415" s="162" t="s">
        <v>11426</v>
      </c>
      <c r="C3415" s="162" t="s">
        <v>2202</v>
      </c>
      <c r="D3415" s="163">
        <v>2.2999999999999998</v>
      </c>
      <c r="E3415" s="162" t="s">
        <v>8297</v>
      </c>
      <c r="F3415" s="162" t="s">
        <v>8547</v>
      </c>
      <c r="G3415" s="164">
        <v>43499.900046296294</v>
      </c>
      <c r="H3415" s="162" t="s">
        <v>5059</v>
      </c>
    </row>
    <row r="3416" spans="1:8" ht="15" customHeight="1">
      <c r="A3416" s="161">
        <v>3415</v>
      </c>
      <c r="B3416" s="162" t="s">
        <v>11427</v>
      </c>
      <c r="C3416" s="162" t="s">
        <v>2202</v>
      </c>
      <c r="D3416" s="163">
        <v>2.2999999999999998</v>
      </c>
      <c r="E3416" s="162" t="s">
        <v>8297</v>
      </c>
      <c r="F3416" s="162" t="s">
        <v>8348</v>
      </c>
      <c r="G3416" s="164">
        <v>43709.160787037035</v>
      </c>
      <c r="H3416" s="162" t="s">
        <v>5059</v>
      </c>
    </row>
    <row r="3417" spans="1:8" ht="15" customHeight="1">
      <c r="A3417" s="161">
        <v>3416</v>
      </c>
      <c r="B3417" s="162" t="s">
        <v>11428</v>
      </c>
      <c r="C3417" s="162" t="s">
        <v>2202</v>
      </c>
      <c r="D3417" s="163">
        <v>2.2999999999999998</v>
      </c>
      <c r="E3417" s="162" t="s">
        <v>8303</v>
      </c>
      <c r="F3417" s="162" t="s">
        <v>8408</v>
      </c>
      <c r="G3417" s="164">
        <v>43743.354192592589</v>
      </c>
      <c r="H3417" s="162" t="s">
        <v>5059</v>
      </c>
    </row>
    <row r="3418" spans="1:8" ht="15" customHeight="1">
      <c r="A3418" s="161">
        <v>3417</v>
      </c>
      <c r="B3418" s="162" t="s">
        <v>11429</v>
      </c>
      <c r="C3418" s="162" t="s">
        <v>2202</v>
      </c>
      <c r="D3418" s="163">
        <v>2.2999999999999998</v>
      </c>
      <c r="E3418" s="162" t="s">
        <v>8297</v>
      </c>
      <c r="F3418" s="162" t="s">
        <v>8477</v>
      </c>
      <c r="G3418" s="164">
        <v>43752.269843518516</v>
      </c>
      <c r="H3418" s="162" t="s">
        <v>5059</v>
      </c>
    </row>
    <row r="3419" spans="1:8" ht="15" customHeight="1">
      <c r="A3419" s="161">
        <v>3418</v>
      </c>
      <c r="B3419" s="162" t="s">
        <v>11430</v>
      </c>
      <c r="C3419" s="162" t="s">
        <v>2202</v>
      </c>
      <c r="D3419" s="163">
        <v>2.2999999999999998</v>
      </c>
      <c r="E3419" s="162" t="s">
        <v>8327</v>
      </c>
      <c r="F3419" s="162" t="s">
        <v>8383</v>
      </c>
      <c r="G3419" s="164">
        <v>43663.907083333332</v>
      </c>
      <c r="H3419" s="162" t="s">
        <v>5059</v>
      </c>
    </row>
    <row r="3420" spans="1:8" ht="15" customHeight="1">
      <c r="A3420" s="161">
        <v>3419</v>
      </c>
      <c r="B3420" s="162" t="s">
        <v>11431</v>
      </c>
      <c r="C3420" s="162" t="s">
        <v>2202</v>
      </c>
      <c r="D3420" s="163">
        <v>2.2999999999999998</v>
      </c>
      <c r="E3420" s="162" t="s">
        <v>8303</v>
      </c>
      <c r="F3420" s="162" t="s">
        <v>8304</v>
      </c>
      <c r="G3420" s="164">
        <v>43729.863607094907</v>
      </c>
      <c r="H3420" s="162" t="s">
        <v>5059</v>
      </c>
    </row>
    <row r="3421" spans="1:8" ht="15" customHeight="1">
      <c r="A3421" s="161">
        <v>3420</v>
      </c>
      <c r="B3421" s="162" t="s">
        <v>11432</v>
      </c>
      <c r="C3421" s="162" t="s">
        <v>2202</v>
      </c>
      <c r="D3421" s="163">
        <v>2.2999999999999998</v>
      </c>
      <c r="E3421" s="162" t="s">
        <v>8297</v>
      </c>
      <c r="F3421" s="162" t="s">
        <v>8477</v>
      </c>
      <c r="G3421" s="164">
        <v>43752.32248815972</v>
      </c>
      <c r="H3421" s="162" t="s">
        <v>5059</v>
      </c>
    </row>
    <row r="3422" spans="1:8" ht="15" customHeight="1">
      <c r="A3422" s="161">
        <v>3421</v>
      </c>
      <c r="B3422" s="162" t="s">
        <v>11433</v>
      </c>
      <c r="C3422" s="162" t="s">
        <v>2202</v>
      </c>
      <c r="D3422" s="163">
        <v>2.2999999999999998</v>
      </c>
      <c r="E3422" s="162" t="s">
        <v>8327</v>
      </c>
      <c r="F3422" s="162" t="s">
        <v>8383</v>
      </c>
      <c r="G3422" s="164">
        <v>43664.143912037034</v>
      </c>
      <c r="H3422" s="162" t="s">
        <v>5059</v>
      </c>
    </row>
    <row r="3423" spans="1:8" ht="15" customHeight="1">
      <c r="A3423" s="161">
        <v>3422</v>
      </c>
      <c r="B3423" s="162" t="s">
        <v>4424</v>
      </c>
      <c r="C3423" s="162" t="s">
        <v>2218</v>
      </c>
      <c r="D3423" s="163">
        <v>24</v>
      </c>
      <c r="E3423" s="162" t="s">
        <v>8680</v>
      </c>
      <c r="F3423" s="162" t="s">
        <v>10489</v>
      </c>
      <c r="G3423" s="164">
        <v>43089.68241898148</v>
      </c>
      <c r="H3423" s="162" t="s">
        <v>5059</v>
      </c>
    </row>
    <row r="3424" spans="1:8" ht="15" customHeight="1">
      <c r="A3424" s="161">
        <v>3423</v>
      </c>
      <c r="B3424" s="162" t="s">
        <v>11434</v>
      </c>
      <c r="C3424" s="162" t="s">
        <v>2218</v>
      </c>
      <c r="D3424" s="163">
        <v>4</v>
      </c>
      <c r="E3424" s="162" t="s">
        <v>9279</v>
      </c>
      <c r="F3424" s="162" t="s">
        <v>9280</v>
      </c>
      <c r="G3424" s="164">
        <v>43723.555591203702</v>
      </c>
      <c r="H3424" s="162" t="s">
        <v>5062</v>
      </c>
    </row>
    <row r="3425" spans="1:8" ht="15" customHeight="1">
      <c r="A3425" s="161">
        <v>3424</v>
      </c>
      <c r="B3425" s="162" t="s">
        <v>11435</v>
      </c>
      <c r="C3425" s="162" t="s">
        <v>5323</v>
      </c>
      <c r="D3425" s="163">
        <v>5.9180000000000001</v>
      </c>
      <c r="E3425" s="162" t="s">
        <v>9812</v>
      </c>
      <c r="F3425" s="162" t="s">
        <v>9813</v>
      </c>
      <c r="G3425" s="164">
        <v>43755.432184722224</v>
      </c>
      <c r="H3425" s="162" t="s">
        <v>5062</v>
      </c>
    </row>
    <row r="3426" spans="1:8" ht="15" customHeight="1">
      <c r="A3426" s="161">
        <v>3425</v>
      </c>
      <c r="B3426" s="162" t="s">
        <v>11436</v>
      </c>
      <c r="C3426" s="162" t="s">
        <v>5323</v>
      </c>
      <c r="D3426" s="163">
        <v>7.1479999999999997</v>
      </c>
      <c r="E3426" s="162" t="s">
        <v>9812</v>
      </c>
      <c r="F3426" s="162" t="s">
        <v>9813</v>
      </c>
      <c r="G3426" s="164">
        <v>43755.435163969909</v>
      </c>
      <c r="H3426" s="162" t="s">
        <v>5062</v>
      </c>
    </row>
    <row r="3427" spans="1:8" ht="15" customHeight="1">
      <c r="A3427" s="161">
        <v>3426</v>
      </c>
      <c r="B3427" s="162" t="s">
        <v>11437</v>
      </c>
      <c r="C3427" s="162" t="s">
        <v>2218</v>
      </c>
      <c r="D3427" s="163">
        <v>4</v>
      </c>
      <c r="E3427" s="162" t="s">
        <v>9279</v>
      </c>
      <c r="F3427" s="162" t="s">
        <v>9280</v>
      </c>
      <c r="G3427" s="164">
        <v>43723.684214317131</v>
      </c>
      <c r="H3427" s="162" t="s">
        <v>5062</v>
      </c>
    </row>
    <row r="3428" spans="1:8" ht="15" customHeight="1">
      <c r="A3428" s="161">
        <v>3427</v>
      </c>
      <c r="B3428" s="162" t="s">
        <v>11438</v>
      </c>
      <c r="C3428" s="162" t="s">
        <v>2231</v>
      </c>
      <c r="D3428" s="163">
        <v>33.6</v>
      </c>
      <c r="E3428" s="162" t="s">
        <v>8698</v>
      </c>
      <c r="F3428" s="162" t="s">
        <v>8699</v>
      </c>
      <c r="G3428" s="164">
        <v>43762.442117013888</v>
      </c>
      <c r="H3428" s="162" t="s">
        <v>5107</v>
      </c>
    </row>
    <row r="3429" spans="1:8" ht="15" customHeight="1">
      <c r="A3429" s="161">
        <v>3428</v>
      </c>
      <c r="B3429" s="162" t="s">
        <v>4005</v>
      </c>
      <c r="C3429" s="162" t="s">
        <v>6613</v>
      </c>
      <c r="D3429" s="163">
        <v>24</v>
      </c>
      <c r="E3429" s="162" t="s">
        <v>8801</v>
      </c>
      <c r="F3429" s="162" t="s">
        <v>9742</v>
      </c>
      <c r="G3429" s="164">
        <v>43231.046157407407</v>
      </c>
      <c r="H3429" s="162" t="s">
        <v>5062</v>
      </c>
    </row>
    <row r="3430" spans="1:8" ht="15" customHeight="1">
      <c r="A3430" s="161">
        <v>3429</v>
      </c>
      <c r="B3430" s="162" t="s">
        <v>3617</v>
      </c>
      <c r="C3430" s="162" t="s">
        <v>6613</v>
      </c>
      <c r="D3430" s="163">
        <v>19</v>
      </c>
      <c r="E3430" s="162" t="s">
        <v>8801</v>
      </c>
      <c r="F3430" s="162" t="s">
        <v>8839</v>
      </c>
      <c r="G3430" s="164">
        <v>43268.688657407409</v>
      </c>
      <c r="H3430" s="162" t="s">
        <v>5062</v>
      </c>
    </row>
    <row r="3431" spans="1:8" ht="15" customHeight="1">
      <c r="A3431" s="161">
        <v>3430</v>
      </c>
      <c r="B3431" s="162" t="s">
        <v>4007</v>
      </c>
      <c r="C3431" s="162" t="s">
        <v>6613</v>
      </c>
      <c r="D3431" s="163">
        <v>29</v>
      </c>
      <c r="E3431" s="162" t="s">
        <v>8801</v>
      </c>
      <c r="F3431" s="162" t="s">
        <v>9742</v>
      </c>
      <c r="G3431" s="164">
        <v>43231.033368055556</v>
      </c>
      <c r="H3431" s="162" t="s">
        <v>5062</v>
      </c>
    </row>
    <row r="3432" spans="1:8" ht="15" customHeight="1">
      <c r="A3432" s="161">
        <v>3431</v>
      </c>
      <c r="B3432" s="162" t="s">
        <v>11439</v>
      </c>
      <c r="C3432" s="162" t="s">
        <v>2231</v>
      </c>
      <c r="D3432" s="163">
        <v>22.2</v>
      </c>
      <c r="E3432" s="162" t="s">
        <v>8698</v>
      </c>
      <c r="F3432" s="162" t="s">
        <v>8699</v>
      </c>
      <c r="G3432" s="164">
        <v>43762.434171412038</v>
      </c>
      <c r="H3432" s="162" t="s">
        <v>5059</v>
      </c>
    </row>
    <row r="3433" spans="1:8" ht="15" customHeight="1">
      <c r="A3433" s="161">
        <v>3432</v>
      </c>
      <c r="B3433" s="162" t="s">
        <v>11440</v>
      </c>
      <c r="C3433" s="162" t="s">
        <v>7887</v>
      </c>
      <c r="D3433" s="163">
        <v>3.5</v>
      </c>
      <c r="E3433" s="162" t="s">
        <v>8286</v>
      </c>
      <c r="F3433" s="162" t="s">
        <v>8287</v>
      </c>
      <c r="G3433" s="164">
        <v>43754.313841006944</v>
      </c>
      <c r="H3433" s="162" t="s">
        <v>5085</v>
      </c>
    </row>
    <row r="3434" spans="1:8" ht="15" customHeight="1">
      <c r="A3434" s="161">
        <v>3433</v>
      </c>
      <c r="B3434" s="162" t="s">
        <v>11441</v>
      </c>
      <c r="C3434" s="162" t="s">
        <v>5323</v>
      </c>
      <c r="D3434" s="163">
        <v>9.2200000000000006</v>
      </c>
      <c r="E3434" s="162" t="s">
        <v>8695</v>
      </c>
      <c r="F3434" s="162" t="s">
        <v>8696</v>
      </c>
      <c r="G3434" s="164">
        <v>43762.336512187503</v>
      </c>
      <c r="H3434" s="162" t="s">
        <v>5062</v>
      </c>
    </row>
    <row r="3435" spans="1:8" ht="15" customHeight="1">
      <c r="A3435" s="161">
        <v>3434</v>
      </c>
      <c r="B3435" s="162" t="s">
        <v>4012</v>
      </c>
      <c r="C3435" s="162" t="s">
        <v>45</v>
      </c>
      <c r="D3435" s="163">
        <v>29</v>
      </c>
      <c r="E3435" s="162" t="s">
        <v>8320</v>
      </c>
      <c r="F3435" s="162" t="s">
        <v>10124</v>
      </c>
      <c r="G3435" s="164">
        <v>43230.983530092592</v>
      </c>
      <c r="H3435" s="162" t="s">
        <v>5062</v>
      </c>
    </row>
    <row r="3436" spans="1:8" ht="15" customHeight="1">
      <c r="A3436" s="161">
        <v>3435</v>
      </c>
      <c r="B3436" s="162" t="s">
        <v>11442</v>
      </c>
      <c r="C3436" s="162" t="s">
        <v>1028</v>
      </c>
      <c r="D3436" s="163">
        <v>19.399999999999999</v>
      </c>
      <c r="E3436" s="162" t="s">
        <v>8283</v>
      </c>
      <c r="F3436" s="162" t="s">
        <v>8284</v>
      </c>
      <c r="G3436" s="164">
        <v>43761.541025347222</v>
      </c>
      <c r="H3436" s="162" t="s">
        <v>5059</v>
      </c>
    </row>
    <row r="3437" spans="1:8" ht="15" customHeight="1">
      <c r="A3437" s="161">
        <v>3436</v>
      </c>
      <c r="B3437" s="162" t="s">
        <v>11443</v>
      </c>
      <c r="C3437" s="162" t="s">
        <v>2202</v>
      </c>
      <c r="D3437" s="163">
        <v>3</v>
      </c>
      <c r="E3437" s="162" t="s">
        <v>8413</v>
      </c>
      <c r="F3437" s="162" t="s">
        <v>8414</v>
      </c>
      <c r="G3437" s="164">
        <v>43706.899108796293</v>
      </c>
      <c r="H3437" s="162" t="s">
        <v>5062</v>
      </c>
    </row>
    <row r="3438" spans="1:8" ht="15" customHeight="1">
      <c r="A3438" s="161">
        <v>3437</v>
      </c>
      <c r="B3438" s="162" t="s">
        <v>11444</v>
      </c>
      <c r="C3438" s="162" t="s">
        <v>3850</v>
      </c>
      <c r="D3438" s="163">
        <v>25.6</v>
      </c>
      <c r="E3438" s="162" t="s">
        <v>8327</v>
      </c>
      <c r="F3438" s="162" t="s">
        <v>8449</v>
      </c>
      <c r="G3438" s="164">
        <v>43753.163793136577</v>
      </c>
      <c r="H3438" s="162" t="s">
        <v>5062</v>
      </c>
    </row>
    <row r="3439" spans="1:8" ht="15" customHeight="1">
      <c r="A3439" s="161">
        <v>3438</v>
      </c>
      <c r="B3439" s="162" t="s">
        <v>11445</v>
      </c>
      <c r="C3439" s="162" t="s">
        <v>2180</v>
      </c>
      <c r="D3439" s="163">
        <v>28.7</v>
      </c>
      <c r="E3439" s="162" t="s">
        <v>8450</v>
      </c>
      <c r="F3439" s="162" t="s">
        <v>8458</v>
      </c>
      <c r="G3439" s="164">
        <v>43748.644579664353</v>
      </c>
      <c r="H3439" s="162" t="s">
        <v>5138</v>
      </c>
    </row>
    <row r="3440" spans="1:8" ht="15" customHeight="1">
      <c r="A3440" s="161">
        <v>3439</v>
      </c>
      <c r="B3440" s="162" t="s">
        <v>11446</v>
      </c>
      <c r="C3440" s="162" t="s">
        <v>2202</v>
      </c>
      <c r="D3440" s="163">
        <v>2.2000000000000002</v>
      </c>
      <c r="E3440" s="162" t="s">
        <v>8297</v>
      </c>
      <c r="F3440" s="162" t="s">
        <v>8348</v>
      </c>
      <c r="G3440" s="164">
        <v>43709.316388888888</v>
      </c>
      <c r="H3440" s="162" t="s">
        <v>5059</v>
      </c>
    </row>
    <row r="3441" spans="1:8" ht="15" customHeight="1">
      <c r="A3441" s="161">
        <v>3440</v>
      </c>
      <c r="B3441" s="162" t="s">
        <v>11447</v>
      </c>
      <c r="C3441" s="162" t="s">
        <v>5323</v>
      </c>
      <c r="D3441" s="163">
        <v>6.5529999999999999</v>
      </c>
      <c r="E3441" s="162" t="s">
        <v>9847</v>
      </c>
      <c r="F3441" s="162" t="s">
        <v>9848</v>
      </c>
      <c r="G3441" s="164">
        <v>43741.310240011575</v>
      </c>
      <c r="H3441" s="162" t="s">
        <v>5059</v>
      </c>
    </row>
    <row r="3442" spans="1:8" ht="15" customHeight="1">
      <c r="A3442" s="161">
        <v>3441</v>
      </c>
      <c r="B3442" s="162" t="s">
        <v>11448</v>
      </c>
      <c r="C3442" s="162" t="s">
        <v>5323</v>
      </c>
      <c r="D3442" s="163">
        <v>24.15</v>
      </c>
      <c r="E3442" s="162" t="s">
        <v>8695</v>
      </c>
      <c r="F3442" s="162" t="s">
        <v>8696</v>
      </c>
      <c r="G3442" s="164">
        <v>43762.424434375003</v>
      </c>
      <c r="H3442" s="162" t="s">
        <v>5062</v>
      </c>
    </row>
    <row r="3443" spans="1:8" ht="15" customHeight="1">
      <c r="A3443" s="161">
        <v>3442</v>
      </c>
      <c r="B3443" s="162" t="s">
        <v>4316</v>
      </c>
      <c r="C3443" s="162" t="s">
        <v>37</v>
      </c>
      <c r="D3443" s="163">
        <v>24</v>
      </c>
      <c r="E3443" s="162" t="s">
        <v>9917</v>
      </c>
      <c r="F3443" s="162" t="s">
        <v>11449</v>
      </c>
      <c r="G3443" s="164">
        <v>43119.291712962964</v>
      </c>
      <c r="H3443" s="162" t="s">
        <v>5062</v>
      </c>
    </row>
    <row r="3444" spans="1:8" ht="15" customHeight="1">
      <c r="A3444" s="161">
        <v>3443</v>
      </c>
      <c r="B3444" s="162" t="s">
        <v>11450</v>
      </c>
      <c r="C3444" s="162" t="s">
        <v>2180</v>
      </c>
      <c r="D3444" s="163">
        <v>5.2</v>
      </c>
      <c r="E3444" s="162" t="s">
        <v>8692</v>
      </c>
      <c r="F3444" s="162" t="s">
        <v>9007</v>
      </c>
      <c r="G3444" s="164">
        <v>43724.839114386574</v>
      </c>
      <c r="H3444" s="162" t="s">
        <v>5062</v>
      </c>
    </row>
    <row r="3445" spans="1:8" ht="15" customHeight="1">
      <c r="A3445" s="161">
        <v>3444</v>
      </c>
      <c r="B3445" s="162" t="s">
        <v>3212</v>
      </c>
      <c r="C3445" s="162" t="s">
        <v>66</v>
      </c>
      <c r="D3445" s="163">
        <v>24</v>
      </c>
      <c r="E3445" s="162" t="s">
        <v>9325</v>
      </c>
      <c r="F3445" s="162" t="s">
        <v>9326</v>
      </c>
      <c r="G3445" s="164">
        <v>43333.694166666668</v>
      </c>
      <c r="H3445" s="162" t="s">
        <v>5062</v>
      </c>
    </row>
    <row r="3446" spans="1:8" ht="15" customHeight="1">
      <c r="A3446" s="161">
        <v>3445</v>
      </c>
      <c r="B3446" s="162" t="s">
        <v>11451</v>
      </c>
      <c r="C3446" s="162" t="s">
        <v>1028</v>
      </c>
      <c r="D3446" s="163">
        <v>22.3</v>
      </c>
      <c r="E3446" s="162" t="s">
        <v>8283</v>
      </c>
      <c r="F3446" s="162" t="s">
        <v>8284</v>
      </c>
      <c r="G3446" s="164">
        <v>43761.6958241088</v>
      </c>
      <c r="H3446" s="162" t="s">
        <v>5059</v>
      </c>
    </row>
    <row r="3447" spans="1:8" ht="15" customHeight="1">
      <c r="A3447" s="161">
        <v>3446</v>
      </c>
      <c r="B3447" s="162" t="s">
        <v>11452</v>
      </c>
      <c r="C3447" s="162" t="s">
        <v>2175</v>
      </c>
      <c r="D3447" s="163">
        <v>2</v>
      </c>
      <c r="E3447" s="162" t="s">
        <v>8413</v>
      </c>
      <c r="F3447" s="162" t="s">
        <v>8414</v>
      </c>
      <c r="G3447" s="164">
        <v>43755.734456018516</v>
      </c>
      <c r="H3447" s="162" t="s">
        <v>5059</v>
      </c>
    </row>
    <row r="3448" spans="1:8" ht="15" customHeight="1">
      <c r="A3448" s="161">
        <v>3447</v>
      </c>
      <c r="B3448" s="162" t="s">
        <v>11453</v>
      </c>
      <c r="C3448" s="162" t="s">
        <v>2180</v>
      </c>
      <c r="D3448" s="163">
        <v>5.6</v>
      </c>
      <c r="E3448" s="162" t="s">
        <v>8880</v>
      </c>
      <c r="F3448" s="162" t="s">
        <v>8881</v>
      </c>
      <c r="G3448" s="164">
        <v>43752.686951041665</v>
      </c>
      <c r="H3448" s="162" t="s">
        <v>5062</v>
      </c>
    </row>
    <row r="3449" spans="1:8" ht="15" customHeight="1">
      <c r="A3449" s="161">
        <v>3448</v>
      </c>
      <c r="B3449" s="162" t="s">
        <v>11454</v>
      </c>
      <c r="C3449" s="162" t="s">
        <v>2180</v>
      </c>
      <c r="D3449" s="163">
        <v>8.1999999999999993</v>
      </c>
      <c r="E3449" s="162" t="s">
        <v>8692</v>
      </c>
      <c r="F3449" s="162" t="s">
        <v>9007</v>
      </c>
      <c r="G3449" s="164">
        <v>43724.884788113428</v>
      </c>
      <c r="H3449" s="162" t="s">
        <v>5062</v>
      </c>
    </row>
    <row r="3450" spans="1:8" ht="15" customHeight="1">
      <c r="A3450" s="161">
        <v>3449</v>
      </c>
      <c r="B3450" s="162" t="s">
        <v>11455</v>
      </c>
      <c r="C3450" s="162" t="s">
        <v>2180</v>
      </c>
      <c r="D3450" s="163">
        <v>6.8</v>
      </c>
      <c r="E3450" s="162" t="s">
        <v>8688</v>
      </c>
      <c r="F3450" s="162" t="s">
        <v>8689</v>
      </c>
      <c r="G3450" s="164">
        <v>43741.302351539351</v>
      </c>
      <c r="H3450" s="162" t="s">
        <v>5062</v>
      </c>
    </row>
    <row r="3451" spans="1:8" ht="15" customHeight="1">
      <c r="A3451" s="161">
        <v>3450</v>
      </c>
      <c r="B3451" s="162" t="s">
        <v>11456</v>
      </c>
      <c r="C3451" s="162" t="s">
        <v>5323</v>
      </c>
      <c r="D3451" s="163">
        <v>2.9359999999999999</v>
      </c>
      <c r="E3451" s="162" t="s">
        <v>9847</v>
      </c>
      <c r="F3451" s="162" t="s">
        <v>9848</v>
      </c>
      <c r="G3451" s="164">
        <v>43741.329732673614</v>
      </c>
      <c r="H3451" s="162" t="s">
        <v>5059</v>
      </c>
    </row>
    <row r="3452" spans="1:8" ht="15" customHeight="1">
      <c r="A3452" s="161">
        <v>3451</v>
      </c>
      <c r="B3452" s="162" t="s">
        <v>11457</v>
      </c>
      <c r="C3452" s="162" t="s">
        <v>2429</v>
      </c>
      <c r="D3452" s="163">
        <v>22</v>
      </c>
      <c r="E3452" s="162" t="s">
        <v>8294</v>
      </c>
      <c r="F3452" s="162" t="s">
        <v>8295</v>
      </c>
      <c r="G3452" s="164">
        <v>43758.296947303243</v>
      </c>
      <c r="H3452" s="162" t="s">
        <v>5059</v>
      </c>
    </row>
    <row r="3453" spans="1:8" ht="15" customHeight="1">
      <c r="A3453" s="161">
        <v>3452</v>
      </c>
      <c r="B3453" s="162" t="s">
        <v>4539</v>
      </c>
      <c r="C3453" s="162" t="s">
        <v>2429</v>
      </c>
      <c r="D3453" s="163">
        <v>31</v>
      </c>
      <c r="E3453" s="162" t="s">
        <v>8880</v>
      </c>
      <c r="F3453" s="162" t="s">
        <v>8886</v>
      </c>
      <c r="G3453" s="164">
        <v>43039.80940972222</v>
      </c>
      <c r="H3453" s="162" t="s">
        <v>5062</v>
      </c>
    </row>
    <row r="3454" spans="1:8" ht="15" customHeight="1">
      <c r="A3454" s="161">
        <v>3453</v>
      </c>
      <c r="B3454" s="162" t="s">
        <v>11458</v>
      </c>
      <c r="C3454" s="162" t="s">
        <v>2827</v>
      </c>
      <c r="D3454" s="163">
        <v>21</v>
      </c>
      <c r="E3454" s="162" t="s">
        <v>11459</v>
      </c>
      <c r="F3454" s="162" t="s">
        <v>11460</v>
      </c>
      <c r="G3454" s="164">
        <v>41767</v>
      </c>
      <c r="H3454" s="162" t="s">
        <v>5138</v>
      </c>
    </row>
    <row r="3455" spans="1:8" ht="15" customHeight="1">
      <c r="A3455" s="161">
        <v>3454</v>
      </c>
      <c r="B3455" s="162" t="s">
        <v>11461</v>
      </c>
      <c r="C3455" s="162" t="s">
        <v>2180</v>
      </c>
      <c r="D3455" s="163">
        <v>4.9000000000000004</v>
      </c>
      <c r="E3455" s="162" t="s">
        <v>8692</v>
      </c>
      <c r="F3455" s="162" t="s">
        <v>9007</v>
      </c>
      <c r="G3455" s="164">
        <v>43724.847497141207</v>
      </c>
      <c r="H3455" s="162" t="s">
        <v>5062</v>
      </c>
    </row>
    <row r="3456" spans="1:8" ht="15" customHeight="1">
      <c r="A3456" s="161">
        <v>3455</v>
      </c>
      <c r="B3456" s="162" t="s">
        <v>11462</v>
      </c>
      <c r="C3456" s="162" t="s">
        <v>3850</v>
      </c>
      <c r="D3456" s="163">
        <v>16.2</v>
      </c>
      <c r="E3456" s="162" t="s">
        <v>8300</v>
      </c>
      <c r="F3456" s="162" t="s">
        <v>9420</v>
      </c>
      <c r="G3456" s="164">
        <v>43746.411228090277</v>
      </c>
      <c r="H3456" s="162" t="s">
        <v>5062</v>
      </c>
    </row>
    <row r="3457" spans="1:8" ht="15" customHeight="1">
      <c r="A3457" s="161">
        <v>3456</v>
      </c>
      <c r="B3457" s="162" t="s">
        <v>3255</v>
      </c>
      <c r="C3457" s="162" t="s">
        <v>2175</v>
      </c>
      <c r="D3457" s="163">
        <v>28.5</v>
      </c>
      <c r="E3457" s="162" t="s">
        <v>8733</v>
      </c>
      <c r="F3457" s="162" t="s">
        <v>8878</v>
      </c>
      <c r="G3457" s="164">
        <v>43316.692962962959</v>
      </c>
      <c r="H3457" s="162" t="s">
        <v>5062</v>
      </c>
    </row>
    <row r="3458" spans="1:8" ht="15" customHeight="1">
      <c r="A3458" s="161">
        <v>3457</v>
      </c>
      <c r="B3458" s="162" t="s">
        <v>3248</v>
      </c>
      <c r="C3458" s="162" t="s">
        <v>2175</v>
      </c>
      <c r="D3458" s="163">
        <v>28.9</v>
      </c>
      <c r="E3458" s="162" t="s">
        <v>8733</v>
      </c>
      <c r="F3458" s="162" t="s">
        <v>8878</v>
      </c>
      <c r="G3458" s="164">
        <v>43316.704560185186</v>
      </c>
      <c r="H3458" s="162" t="s">
        <v>5062</v>
      </c>
    </row>
    <row r="3459" spans="1:8" ht="15" customHeight="1">
      <c r="A3459" s="161">
        <v>3458</v>
      </c>
      <c r="B3459" s="162" t="s">
        <v>11463</v>
      </c>
      <c r="C3459" s="162" t="s">
        <v>2218</v>
      </c>
      <c r="D3459" s="163">
        <v>4</v>
      </c>
      <c r="E3459" s="162" t="s">
        <v>9279</v>
      </c>
      <c r="F3459" s="162" t="s">
        <v>9280</v>
      </c>
      <c r="G3459" s="164">
        <v>43723.517473298612</v>
      </c>
      <c r="H3459" s="162" t="s">
        <v>5062</v>
      </c>
    </row>
    <row r="3460" spans="1:8" ht="15" customHeight="1">
      <c r="A3460" s="161">
        <v>3459</v>
      </c>
      <c r="B3460" s="162" t="s">
        <v>11464</v>
      </c>
      <c r="C3460" s="162" t="s">
        <v>2354</v>
      </c>
      <c r="D3460" s="163">
        <v>24.5</v>
      </c>
      <c r="E3460" s="162" t="s">
        <v>8375</v>
      </c>
      <c r="F3460" s="162" t="s">
        <v>8376</v>
      </c>
      <c r="G3460" s="164">
        <v>43757.586240196761</v>
      </c>
      <c r="H3460" s="162" t="s">
        <v>5059</v>
      </c>
    </row>
    <row r="3461" spans="1:8" ht="15" customHeight="1">
      <c r="A3461" s="161">
        <v>3460</v>
      </c>
      <c r="B3461" s="162" t="s">
        <v>11465</v>
      </c>
      <c r="C3461" s="162" t="s">
        <v>2231</v>
      </c>
      <c r="D3461" s="163">
        <v>27</v>
      </c>
      <c r="E3461" s="162" t="s">
        <v>8793</v>
      </c>
      <c r="F3461" s="162" t="s">
        <v>9330</v>
      </c>
      <c r="G3461" s="164">
        <v>43749.70138672454</v>
      </c>
      <c r="H3461" s="162" t="s">
        <v>5062</v>
      </c>
    </row>
    <row r="3462" spans="1:8" ht="15" customHeight="1">
      <c r="A3462" s="161">
        <v>3461</v>
      </c>
      <c r="B3462" s="162" t="s">
        <v>3185</v>
      </c>
      <c r="C3462" s="162" t="s">
        <v>2180</v>
      </c>
      <c r="D3462" s="163">
        <v>28</v>
      </c>
      <c r="E3462" s="162" t="s">
        <v>8450</v>
      </c>
      <c r="F3462" s="162" t="s">
        <v>8451</v>
      </c>
      <c r="G3462" s="164">
        <v>43342.741597222222</v>
      </c>
      <c r="H3462" s="162" t="s">
        <v>5062</v>
      </c>
    </row>
    <row r="3463" spans="1:8" ht="15" customHeight="1">
      <c r="A3463" s="161">
        <v>3462</v>
      </c>
      <c r="B3463" s="162" t="s">
        <v>11466</v>
      </c>
      <c r="C3463" s="162" t="s">
        <v>2180</v>
      </c>
      <c r="D3463" s="163">
        <v>6.7</v>
      </c>
      <c r="E3463" s="162" t="s">
        <v>8688</v>
      </c>
      <c r="F3463" s="162" t="s">
        <v>8689</v>
      </c>
      <c r="G3463" s="164">
        <v>43741.368953506942</v>
      </c>
      <c r="H3463" s="162" t="s">
        <v>5062</v>
      </c>
    </row>
    <row r="3464" spans="1:8" ht="15" customHeight="1">
      <c r="A3464" s="161">
        <v>3463</v>
      </c>
      <c r="B3464" s="162" t="s">
        <v>11467</v>
      </c>
      <c r="C3464" s="162" t="s">
        <v>2231</v>
      </c>
      <c r="D3464" s="163">
        <v>14</v>
      </c>
      <c r="E3464" s="162" t="s">
        <v>8283</v>
      </c>
      <c r="F3464" s="162" t="s">
        <v>8284</v>
      </c>
      <c r="G3464" s="164">
        <v>43761.768447256945</v>
      </c>
      <c r="H3464" s="162" t="s">
        <v>5062</v>
      </c>
    </row>
    <row r="3465" spans="1:8" ht="15" customHeight="1">
      <c r="A3465" s="161">
        <v>3464</v>
      </c>
      <c r="B3465" s="162" t="s">
        <v>11468</v>
      </c>
      <c r="C3465" s="162" t="s">
        <v>2429</v>
      </c>
      <c r="D3465" s="163">
        <v>26</v>
      </c>
      <c r="E3465" s="162" t="s">
        <v>8294</v>
      </c>
      <c r="F3465" s="162" t="s">
        <v>8295</v>
      </c>
      <c r="G3465" s="164">
        <v>43758.282572141201</v>
      </c>
      <c r="H3465" s="162" t="s">
        <v>5062</v>
      </c>
    </row>
    <row r="3466" spans="1:8" ht="15" customHeight="1">
      <c r="A3466" s="161">
        <v>3465</v>
      </c>
      <c r="B3466" s="162" t="s">
        <v>11469</v>
      </c>
      <c r="C3466" s="162" t="s">
        <v>2354</v>
      </c>
      <c r="D3466" s="163">
        <v>3</v>
      </c>
      <c r="E3466" s="162" t="s">
        <v>8413</v>
      </c>
      <c r="F3466" s="162" t="s">
        <v>8414</v>
      </c>
      <c r="G3466" s="164">
        <v>43762.525682870371</v>
      </c>
      <c r="H3466" s="162" t="s">
        <v>5062</v>
      </c>
    </row>
    <row r="3467" spans="1:8" ht="15" customHeight="1">
      <c r="A3467" s="161">
        <v>3466</v>
      </c>
      <c r="B3467" s="162" t="s">
        <v>11470</v>
      </c>
      <c r="C3467" s="162" t="s">
        <v>45</v>
      </c>
      <c r="D3467" s="163">
        <v>33.9</v>
      </c>
      <c r="E3467" s="162" t="s">
        <v>8450</v>
      </c>
      <c r="F3467" s="162" t="s">
        <v>10292</v>
      </c>
      <c r="G3467" s="164">
        <v>43734.557185150465</v>
      </c>
      <c r="H3467" s="162" t="s">
        <v>5107</v>
      </c>
    </row>
    <row r="3468" spans="1:8" ht="15" customHeight="1">
      <c r="A3468" s="161">
        <v>3467</v>
      </c>
      <c r="B3468" s="162" t="s">
        <v>11471</v>
      </c>
      <c r="C3468" s="162" t="s">
        <v>2429</v>
      </c>
      <c r="D3468" s="163">
        <v>22.4</v>
      </c>
      <c r="E3468" s="162" t="s">
        <v>8294</v>
      </c>
      <c r="F3468" s="162" t="s">
        <v>8295</v>
      </c>
      <c r="G3468" s="164">
        <v>43758.211548842592</v>
      </c>
      <c r="H3468" s="162" t="s">
        <v>5059</v>
      </c>
    </row>
    <row r="3469" spans="1:8" ht="15" customHeight="1">
      <c r="A3469" s="161">
        <v>3468</v>
      </c>
      <c r="B3469" s="162" t="s">
        <v>11472</v>
      </c>
      <c r="C3469" s="162" t="s">
        <v>4334</v>
      </c>
      <c r="D3469" s="163">
        <v>18.399999999999999</v>
      </c>
      <c r="E3469" s="162" t="s">
        <v>8286</v>
      </c>
      <c r="F3469" s="162" t="s">
        <v>8287</v>
      </c>
      <c r="G3469" s="164">
        <v>43754.471132025465</v>
      </c>
      <c r="H3469" s="162" t="s">
        <v>5059</v>
      </c>
    </row>
    <row r="3470" spans="1:8" ht="15" customHeight="1">
      <c r="A3470" s="161">
        <v>3469</v>
      </c>
      <c r="B3470" s="162" t="s">
        <v>11473</v>
      </c>
      <c r="C3470" s="162" t="s">
        <v>2175</v>
      </c>
      <c r="D3470" s="163">
        <v>6.8</v>
      </c>
      <c r="E3470" s="162" t="s">
        <v>8294</v>
      </c>
      <c r="F3470" s="162" t="s">
        <v>8917</v>
      </c>
      <c r="G3470" s="164">
        <v>43744.591138275464</v>
      </c>
      <c r="H3470" s="162" t="s">
        <v>5062</v>
      </c>
    </row>
    <row r="3471" spans="1:8" ht="15" customHeight="1">
      <c r="A3471" s="161">
        <v>3470</v>
      </c>
      <c r="B3471" s="162" t="s">
        <v>2190</v>
      </c>
      <c r="C3471" s="162" t="s">
        <v>2180</v>
      </c>
      <c r="D3471" s="163">
        <v>8.64</v>
      </c>
      <c r="E3471" s="162" t="s">
        <v>9720</v>
      </c>
      <c r="F3471" s="162" t="s">
        <v>10276</v>
      </c>
      <c r="G3471" s="164">
        <v>43723.916170752316</v>
      </c>
      <c r="H3471" s="162" t="s">
        <v>5062</v>
      </c>
    </row>
    <row r="3472" spans="1:8" ht="15" customHeight="1">
      <c r="A3472" s="161">
        <v>3471</v>
      </c>
      <c r="B3472" s="162" t="s">
        <v>3068</v>
      </c>
      <c r="C3472" s="162" t="s">
        <v>2175</v>
      </c>
      <c r="D3472" s="163">
        <v>30.7</v>
      </c>
      <c r="E3472" s="162" t="s">
        <v>8974</v>
      </c>
      <c r="F3472" s="162" t="s">
        <v>8975</v>
      </c>
      <c r="G3472" s="164">
        <v>43418.469467592593</v>
      </c>
      <c r="H3472" s="162" t="s">
        <v>5107</v>
      </c>
    </row>
    <row r="3473" spans="1:8" ht="15" customHeight="1">
      <c r="A3473" s="161">
        <v>3472</v>
      </c>
      <c r="B3473" s="162" t="s">
        <v>4190</v>
      </c>
      <c r="C3473" s="162" t="s">
        <v>37</v>
      </c>
      <c r="D3473" s="163">
        <v>29</v>
      </c>
      <c r="E3473" s="162" t="s">
        <v>9917</v>
      </c>
      <c r="F3473" s="162" t="s">
        <v>11474</v>
      </c>
      <c r="G3473" s="164">
        <v>43174.37976851852</v>
      </c>
      <c r="H3473" s="162" t="s">
        <v>5062</v>
      </c>
    </row>
    <row r="3474" spans="1:8" ht="15" customHeight="1">
      <c r="A3474" s="161">
        <v>3473</v>
      </c>
      <c r="B3474" s="162" t="s">
        <v>2794</v>
      </c>
      <c r="C3474" s="162" t="s">
        <v>79</v>
      </c>
      <c r="D3474" s="163">
        <v>25.9</v>
      </c>
      <c r="E3474" s="162" t="s">
        <v>8558</v>
      </c>
      <c r="F3474" s="162" t="s">
        <v>8380</v>
      </c>
      <c r="G3474" s="164">
        <v>43672.010462962964</v>
      </c>
      <c r="H3474" s="162" t="s">
        <v>5059</v>
      </c>
    </row>
    <row r="3475" spans="1:8" ht="15" customHeight="1">
      <c r="A3475" s="161">
        <v>3474</v>
      </c>
      <c r="B3475" s="162" t="s">
        <v>11475</v>
      </c>
      <c r="C3475" s="162" t="s">
        <v>1028</v>
      </c>
      <c r="D3475" s="163">
        <v>23.8</v>
      </c>
      <c r="E3475" s="162" t="s">
        <v>8283</v>
      </c>
      <c r="F3475" s="162" t="s">
        <v>8284</v>
      </c>
      <c r="G3475" s="164">
        <v>43761.704484374997</v>
      </c>
      <c r="H3475" s="162" t="s">
        <v>5059</v>
      </c>
    </row>
    <row r="3476" spans="1:8" ht="15" customHeight="1">
      <c r="A3476" s="161">
        <v>3475</v>
      </c>
      <c r="B3476" s="162" t="s">
        <v>11476</v>
      </c>
      <c r="C3476" s="162" t="s">
        <v>2231</v>
      </c>
      <c r="D3476" s="163">
        <v>25.3</v>
      </c>
      <c r="E3476" s="162" t="s">
        <v>9094</v>
      </c>
      <c r="F3476" s="162" t="s">
        <v>9095</v>
      </c>
      <c r="G3476" s="164">
        <v>43755.482386805554</v>
      </c>
      <c r="H3476" s="162" t="s">
        <v>5059</v>
      </c>
    </row>
    <row r="3477" spans="1:8" ht="15" customHeight="1">
      <c r="A3477" s="161">
        <v>3476</v>
      </c>
      <c r="B3477" s="162" t="s">
        <v>11477</v>
      </c>
      <c r="C3477" s="162" t="s">
        <v>45</v>
      </c>
      <c r="D3477" s="163">
        <v>6.7</v>
      </c>
      <c r="E3477" s="162" t="s">
        <v>8452</v>
      </c>
      <c r="F3477" s="162" t="s">
        <v>9151</v>
      </c>
      <c r="G3477" s="164">
        <v>43741.732121678244</v>
      </c>
      <c r="H3477" s="162" t="s">
        <v>5059</v>
      </c>
    </row>
    <row r="3478" spans="1:8" ht="15" customHeight="1">
      <c r="A3478" s="161">
        <v>3477</v>
      </c>
      <c r="B3478" s="162" t="s">
        <v>11478</v>
      </c>
      <c r="C3478" s="162" t="s">
        <v>2175</v>
      </c>
      <c r="D3478" s="163">
        <v>2</v>
      </c>
      <c r="E3478" s="162" t="s">
        <v>8413</v>
      </c>
      <c r="F3478" s="162" t="s">
        <v>8414</v>
      </c>
      <c r="G3478" s="164">
        <v>43734.715775462966</v>
      </c>
      <c r="H3478" s="162" t="s">
        <v>9484</v>
      </c>
    </row>
    <row r="3479" spans="1:8" ht="15" customHeight="1">
      <c r="A3479" s="161">
        <v>3478</v>
      </c>
      <c r="B3479" s="162" t="s">
        <v>11479</v>
      </c>
      <c r="C3479" s="162" t="s">
        <v>1028</v>
      </c>
      <c r="D3479" s="163">
        <v>28.1</v>
      </c>
      <c r="E3479" s="162" t="s">
        <v>8283</v>
      </c>
      <c r="F3479" s="162" t="s">
        <v>8284</v>
      </c>
      <c r="G3479" s="164">
        <v>43761.686274571759</v>
      </c>
      <c r="H3479" s="162" t="s">
        <v>5059</v>
      </c>
    </row>
    <row r="3480" spans="1:8" ht="15" customHeight="1">
      <c r="A3480" s="161">
        <v>3479</v>
      </c>
      <c r="B3480" s="162" t="s">
        <v>11480</v>
      </c>
      <c r="C3480" s="162" t="s">
        <v>5126</v>
      </c>
      <c r="D3480" s="163">
        <v>33.9</v>
      </c>
      <c r="E3480" s="162" t="s">
        <v>8450</v>
      </c>
      <c r="F3480" s="162" t="s">
        <v>8458</v>
      </c>
      <c r="G3480" s="164">
        <v>43748.559724502316</v>
      </c>
      <c r="H3480" s="162" t="s">
        <v>5107</v>
      </c>
    </row>
    <row r="3481" spans="1:8" ht="15" customHeight="1">
      <c r="A3481" s="161">
        <v>3480</v>
      </c>
      <c r="B3481" s="162" t="s">
        <v>11481</v>
      </c>
      <c r="C3481" s="162" t="s">
        <v>2202</v>
      </c>
      <c r="D3481" s="163">
        <v>2.2999999999999998</v>
      </c>
      <c r="E3481" s="162" t="s">
        <v>8327</v>
      </c>
      <c r="F3481" s="162" t="s">
        <v>8383</v>
      </c>
      <c r="G3481" s="164">
        <v>43664.145833333336</v>
      </c>
      <c r="H3481" s="162" t="s">
        <v>5059</v>
      </c>
    </row>
    <row r="3482" spans="1:8" ht="15" customHeight="1">
      <c r="A3482" s="161">
        <v>3481</v>
      </c>
      <c r="B3482" s="162" t="s">
        <v>11482</v>
      </c>
      <c r="C3482" s="162" t="s">
        <v>2202</v>
      </c>
      <c r="D3482" s="163">
        <v>2.2999999999999998</v>
      </c>
      <c r="E3482" s="162" t="s">
        <v>8297</v>
      </c>
      <c r="F3482" s="162" t="s">
        <v>8477</v>
      </c>
      <c r="G3482" s="164">
        <v>43752.27539545139</v>
      </c>
      <c r="H3482" s="162" t="s">
        <v>5059</v>
      </c>
    </row>
    <row r="3483" spans="1:8" ht="15" customHeight="1">
      <c r="A3483" s="161">
        <v>3482</v>
      </c>
      <c r="B3483" s="162" t="s">
        <v>11483</v>
      </c>
      <c r="C3483" s="162" t="s">
        <v>2202</v>
      </c>
      <c r="D3483" s="163">
        <v>2.2999999999999998</v>
      </c>
      <c r="E3483" s="162" t="s">
        <v>8297</v>
      </c>
      <c r="F3483" s="162" t="s">
        <v>8398</v>
      </c>
      <c r="G3483" s="164">
        <v>43667.850419363429</v>
      </c>
      <c r="H3483" s="162" t="s">
        <v>5059</v>
      </c>
    </row>
    <row r="3484" spans="1:8" ht="15" customHeight="1">
      <c r="A3484" s="161">
        <v>3483</v>
      </c>
      <c r="B3484" s="162" t="s">
        <v>11484</v>
      </c>
      <c r="C3484" s="162" t="s">
        <v>2202</v>
      </c>
      <c r="D3484" s="163">
        <v>2.2999999999999998</v>
      </c>
      <c r="E3484" s="162" t="s">
        <v>8303</v>
      </c>
      <c r="F3484" s="162" t="s">
        <v>8304</v>
      </c>
      <c r="G3484" s="164">
        <v>43729.970277858796</v>
      </c>
      <c r="H3484" s="162" t="s">
        <v>5059</v>
      </c>
    </row>
    <row r="3485" spans="1:8" ht="15" customHeight="1">
      <c r="A3485" s="161">
        <v>3484</v>
      </c>
      <c r="B3485" s="162" t="s">
        <v>11485</v>
      </c>
      <c r="C3485" s="162" t="s">
        <v>2202</v>
      </c>
      <c r="D3485" s="163">
        <v>2.2999999999999998</v>
      </c>
      <c r="E3485" s="162" t="s">
        <v>8303</v>
      </c>
      <c r="F3485" s="162" t="s">
        <v>8304</v>
      </c>
      <c r="G3485" s="164">
        <v>43729.963508680557</v>
      </c>
      <c r="H3485" s="162" t="s">
        <v>5059</v>
      </c>
    </row>
    <row r="3486" spans="1:8" ht="15" customHeight="1">
      <c r="A3486" s="161">
        <v>3485</v>
      </c>
      <c r="B3486" s="162" t="s">
        <v>11486</v>
      </c>
      <c r="C3486" s="162" t="s">
        <v>2202</v>
      </c>
      <c r="D3486" s="163">
        <v>2.2999999999999998</v>
      </c>
      <c r="E3486" s="162" t="s">
        <v>8297</v>
      </c>
      <c r="F3486" s="162" t="s">
        <v>8477</v>
      </c>
      <c r="G3486" s="164">
        <v>43752.340221562503</v>
      </c>
      <c r="H3486" s="162" t="s">
        <v>5059</v>
      </c>
    </row>
    <row r="3487" spans="1:8" ht="15" customHeight="1">
      <c r="A3487" s="161">
        <v>3486</v>
      </c>
      <c r="B3487" s="162" t="s">
        <v>11487</v>
      </c>
      <c r="C3487" s="162" t="s">
        <v>2202</v>
      </c>
      <c r="D3487" s="163">
        <v>2.2999999999999998</v>
      </c>
      <c r="E3487" s="162" t="s">
        <v>8303</v>
      </c>
      <c r="F3487" s="162" t="s">
        <v>8408</v>
      </c>
      <c r="G3487" s="164">
        <v>43743.417665277775</v>
      </c>
      <c r="H3487" s="162" t="s">
        <v>5059</v>
      </c>
    </row>
    <row r="3488" spans="1:8" ht="15" customHeight="1">
      <c r="A3488" s="161">
        <v>3487</v>
      </c>
      <c r="B3488" s="162" t="s">
        <v>11488</v>
      </c>
      <c r="C3488" s="162" t="s">
        <v>2202</v>
      </c>
      <c r="D3488" s="163">
        <v>2.2999999999999998</v>
      </c>
      <c r="E3488" s="162" t="s">
        <v>8303</v>
      </c>
      <c r="F3488" s="162" t="s">
        <v>8313</v>
      </c>
      <c r="G3488" s="164">
        <v>43660.231724537036</v>
      </c>
      <c r="H3488" s="162" t="s">
        <v>5059</v>
      </c>
    </row>
    <row r="3489" spans="1:8" ht="15" customHeight="1">
      <c r="A3489" s="161">
        <v>3488</v>
      </c>
      <c r="B3489" s="162" t="s">
        <v>11489</v>
      </c>
      <c r="C3489" s="162" t="s">
        <v>2180</v>
      </c>
      <c r="D3489" s="163">
        <v>6.5</v>
      </c>
      <c r="E3489" s="162" t="s">
        <v>8692</v>
      </c>
      <c r="F3489" s="162" t="s">
        <v>9007</v>
      </c>
      <c r="G3489" s="164">
        <v>43724.766413310186</v>
      </c>
      <c r="H3489" s="162" t="s">
        <v>5062</v>
      </c>
    </row>
    <row r="3490" spans="1:8" ht="15" customHeight="1">
      <c r="A3490" s="161">
        <v>3489</v>
      </c>
      <c r="B3490" s="162" t="s">
        <v>11490</v>
      </c>
      <c r="C3490" s="162" t="s">
        <v>2180</v>
      </c>
      <c r="D3490" s="163">
        <v>6.8</v>
      </c>
      <c r="E3490" s="162" t="s">
        <v>8692</v>
      </c>
      <c r="F3490" s="162" t="s">
        <v>9007</v>
      </c>
      <c r="G3490" s="164">
        <v>43724.765101076388</v>
      </c>
      <c r="H3490" s="162" t="s">
        <v>5062</v>
      </c>
    </row>
    <row r="3491" spans="1:8" ht="15" customHeight="1">
      <c r="A3491" s="161">
        <v>3490</v>
      </c>
      <c r="B3491" s="162" t="s">
        <v>11491</v>
      </c>
      <c r="C3491" s="162" t="s">
        <v>7887</v>
      </c>
      <c r="D3491" s="163">
        <v>3.5</v>
      </c>
      <c r="E3491" s="162" t="s">
        <v>8286</v>
      </c>
      <c r="F3491" s="162" t="s">
        <v>8287</v>
      </c>
      <c r="G3491" s="164">
        <v>43754.313673958335</v>
      </c>
      <c r="H3491" s="162" t="s">
        <v>5085</v>
      </c>
    </row>
    <row r="3492" spans="1:8" ht="15" customHeight="1">
      <c r="A3492" s="161">
        <v>3491</v>
      </c>
      <c r="B3492" s="162" t="s">
        <v>11492</v>
      </c>
      <c r="C3492" s="162" t="s">
        <v>2231</v>
      </c>
      <c r="D3492" s="163">
        <v>22.4</v>
      </c>
      <c r="E3492" s="162" t="s">
        <v>8283</v>
      </c>
      <c r="F3492" s="162" t="s">
        <v>8284</v>
      </c>
      <c r="G3492" s="164">
        <v>43761.836139699073</v>
      </c>
      <c r="H3492" s="162" t="s">
        <v>5059</v>
      </c>
    </row>
    <row r="3493" spans="1:8" ht="15" customHeight="1">
      <c r="A3493" s="161">
        <v>3492</v>
      </c>
      <c r="B3493" s="162" t="s">
        <v>11493</v>
      </c>
      <c r="C3493" s="162" t="s">
        <v>2180</v>
      </c>
      <c r="D3493" s="163">
        <v>3.49</v>
      </c>
      <c r="E3493" s="162" t="s">
        <v>8880</v>
      </c>
      <c r="F3493" s="162" t="s">
        <v>8881</v>
      </c>
      <c r="G3493" s="164">
        <v>43752.967189085648</v>
      </c>
      <c r="H3493" s="162" t="s">
        <v>5059</v>
      </c>
    </row>
    <row r="3494" spans="1:8" ht="15" customHeight="1">
      <c r="A3494" s="161">
        <v>3493</v>
      </c>
      <c r="B3494" s="162" t="s">
        <v>11494</v>
      </c>
      <c r="C3494" s="162" t="s">
        <v>1028</v>
      </c>
      <c r="D3494" s="163">
        <v>18.2</v>
      </c>
      <c r="E3494" s="162" t="s">
        <v>8283</v>
      </c>
      <c r="F3494" s="162" t="s">
        <v>8284</v>
      </c>
      <c r="G3494" s="164">
        <v>43761.704805127316</v>
      </c>
      <c r="H3494" s="162" t="s">
        <v>5059</v>
      </c>
    </row>
    <row r="3495" spans="1:8" ht="15" customHeight="1">
      <c r="A3495" s="161">
        <v>3494</v>
      </c>
      <c r="B3495" s="162" t="s">
        <v>11495</v>
      </c>
      <c r="C3495" s="162" t="s">
        <v>2231</v>
      </c>
      <c r="D3495" s="163">
        <v>28.6</v>
      </c>
      <c r="E3495" s="162" t="s">
        <v>8283</v>
      </c>
      <c r="F3495" s="162" t="s">
        <v>8284</v>
      </c>
      <c r="G3495" s="164">
        <v>43761.688464930558</v>
      </c>
      <c r="H3495" s="162" t="s">
        <v>5059</v>
      </c>
    </row>
    <row r="3496" spans="1:8" ht="15" customHeight="1">
      <c r="A3496" s="161">
        <v>3495</v>
      </c>
      <c r="B3496" s="162" t="s">
        <v>11496</v>
      </c>
      <c r="C3496" s="162" t="s">
        <v>7887</v>
      </c>
      <c r="D3496" s="163">
        <v>3.5</v>
      </c>
      <c r="E3496" s="162" t="s">
        <v>8286</v>
      </c>
      <c r="F3496" s="162" t="s">
        <v>8287</v>
      </c>
      <c r="G3496" s="164">
        <v>43754.312184490744</v>
      </c>
      <c r="H3496" s="162" t="s">
        <v>5085</v>
      </c>
    </row>
    <row r="3497" spans="1:8" ht="15" customHeight="1">
      <c r="A3497" s="161">
        <v>3496</v>
      </c>
      <c r="B3497" s="162" t="s">
        <v>2952</v>
      </c>
      <c r="C3497" s="162" t="s">
        <v>37</v>
      </c>
      <c r="D3497" s="163">
        <v>25</v>
      </c>
      <c r="E3497" s="162" t="s">
        <v>9094</v>
      </c>
      <c r="F3497" s="162" t="s">
        <v>11497</v>
      </c>
      <c r="G3497" s="164">
        <v>43531.304409722223</v>
      </c>
      <c r="H3497" s="162" t="s">
        <v>5107</v>
      </c>
    </row>
    <row r="3498" spans="1:8" ht="15" customHeight="1">
      <c r="A3498" s="161">
        <v>3497</v>
      </c>
      <c r="B3498" s="162" t="s">
        <v>11498</v>
      </c>
      <c r="C3498" s="162" t="s">
        <v>1028</v>
      </c>
      <c r="D3498" s="163">
        <v>5.6</v>
      </c>
      <c r="E3498" s="162" t="s">
        <v>8286</v>
      </c>
      <c r="F3498" s="162" t="s">
        <v>8287</v>
      </c>
      <c r="G3498" s="164">
        <v>43754.196511886577</v>
      </c>
      <c r="H3498" s="162" t="s">
        <v>5062</v>
      </c>
    </row>
    <row r="3499" spans="1:8" ht="15" customHeight="1">
      <c r="A3499" s="161">
        <v>3498</v>
      </c>
      <c r="B3499" s="162" t="s">
        <v>2017</v>
      </c>
      <c r="C3499" s="162" t="s">
        <v>2231</v>
      </c>
      <c r="D3499" s="163">
        <v>31.5</v>
      </c>
      <c r="E3499" s="162" t="s">
        <v>8698</v>
      </c>
      <c r="F3499" s="162" t="s">
        <v>10975</v>
      </c>
      <c r="G3499" s="164">
        <v>43663.869456018518</v>
      </c>
      <c r="H3499" s="162" t="s">
        <v>5062</v>
      </c>
    </row>
    <row r="3500" spans="1:8" ht="15" customHeight="1">
      <c r="A3500" s="161">
        <v>3499</v>
      </c>
      <c r="B3500" s="162" t="s">
        <v>11499</v>
      </c>
      <c r="C3500" s="162" t="s">
        <v>2231</v>
      </c>
      <c r="D3500" s="163">
        <v>20.399999999999999</v>
      </c>
      <c r="E3500" s="162" t="s">
        <v>8698</v>
      </c>
      <c r="F3500" s="162" t="s">
        <v>8699</v>
      </c>
      <c r="G3500" s="164">
        <v>43762.445945520834</v>
      </c>
      <c r="H3500" s="162" t="s">
        <v>5062</v>
      </c>
    </row>
    <row r="3501" spans="1:8" ht="15" customHeight="1">
      <c r="A3501" s="161">
        <v>3500</v>
      </c>
      <c r="B3501" s="162" t="s">
        <v>11500</v>
      </c>
      <c r="C3501" s="162" t="s">
        <v>2231</v>
      </c>
      <c r="D3501" s="163">
        <v>20.399999999999999</v>
      </c>
      <c r="E3501" s="162" t="s">
        <v>8283</v>
      </c>
      <c r="F3501" s="162" t="s">
        <v>8284</v>
      </c>
      <c r="G3501" s="164">
        <v>43761.564544097222</v>
      </c>
      <c r="H3501" s="162" t="s">
        <v>5059</v>
      </c>
    </row>
    <row r="3502" spans="1:8" ht="15" customHeight="1">
      <c r="A3502" s="161">
        <v>3501</v>
      </c>
      <c r="B3502" s="162" t="s">
        <v>11501</v>
      </c>
      <c r="C3502" s="162" t="s">
        <v>2231</v>
      </c>
      <c r="D3502" s="163">
        <v>16.7</v>
      </c>
      <c r="E3502" s="162" t="s">
        <v>8793</v>
      </c>
      <c r="F3502" s="162" t="s">
        <v>9330</v>
      </c>
      <c r="G3502" s="164">
        <v>43749.808432256941</v>
      </c>
      <c r="H3502" s="162" t="s">
        <v>5059</v>
      </c>
    </row>
    <row r="3503" spans="1:8" ht="15" customHeight="1">
      <c r="A3503" s="161">
        <v>3502</v>
      </c>
      <c r="B3503" s="162" t="s">
        <v>11502</v>
      </c>
      <c r="C3503" s="162" t="s">
        <v>2231</v>
      </c>
      <c r="D3503" s="163">
        <v>29.4</v>
      </c>
      <c r="E3503" s="162" t="s">
        <v>8793</v>
      </c>
      <c r="F3503" s="162" t="s">
        <v>8794</v>
      </c>
      <c r="G3503" s="164">
        <v>43756.508540972223</v>
      </c>
      <c r="H3503" s="162" t="s">
        <v>5059</v>
      </c>
    </row>
    <row r="3504" spans="1:8" ht="15" customHeight="1">
      <c r="A3504" s="161">
        <v>3503</v>
      </c>
      <c r="B3504" s="162" t="s">
        <v>11503</v>
      </c>
      <c r="C3504" s="162" t="s">
        <v>2231</v>
      </c>
      <c r="D3504" s="163">
        <v>19.899999999999999</v>
      </c>
      <c r="E3504" s="162" t="s">
        <v>8283</v>
      </c>
      <c r="F3504" s="162" t="s">
        <v>8284</v>
      </c>
      <c r="G3504" s="164">
        <v>43761.606336423611</v>
      </c>
      <c r="H3504" s="162" t="s">
        <v>5059</v>
      </c>
    </row>
    <row r="3505" spans="1:8" ht="15" customHeight="1">
      <c r="A3505" s="161">
        <v>3504</v>
      </c>
      <c r="B3505" s="162" t="s">
        <v>11504</v>
      </c>
      <c r="C3505" s="162" t="s">
        <v>2231</v>
      </c>
      <c r="D3505" s="163">
        <v>10.5</v>
      </c>
      <c r="E3505" s="162" t="s">
        <v>8283</v>
      </c>
      <c r="F3505" s="162" t="s">
        <v>8284</v>
      </c>
      <c r="G3505" s="164">
        <v>43761.81041273148</v>
      </c>
      <c r="H3505" s="162" t="s">
        <v>5059</v>
      </c>
    </row>
    <row r="3506" spans="1:8" ht="15" customHeight="1">
      <c r="A3506" s="161">
        <v>3505</v>
      </c>
      <c r="B3506" s="162" t="s">
        <v>11505</v>
      </c>
      <c r="C3506" s="162" t="s">
        <v>2231</v>
      </c>
      <c r="D3506" s="163">
        <v>29.1</v>
      </c>
      <c r="E3506" s="162" t="s">
        <v>8286</v>
      </c>
      <c r="F3506" s="162" t="s">
        <v>8287</v>
      </c>
      <c r="G3506" s="164">
        <v>43754.361880983794</v>
      </c>
      <c r="H3506" s="162" t="s">
        <v>5059</v>
      </c>
    </row>
    <row r="3507" spans="1:8" ht="15" customHeight="1">
      <c r="A3507" s="161">
        <v>3506</v>
      </c>
      <c r="B3507" s="162" t="s">
        <v>11506</v>
      </c>
      <c r="C3507" s="162" t="s">
        <v>2231</v>
      </c>
      <c r="D3507" s="163">
        <v>9.8000000000000007</v>
      </c>
      <c r="E3507" s="162" t="s">
        <v>8698</v>
      </c>
      <c r="F3507" s="162" t="s">
        <v>8699</v>
      </c>
      <c r="G3507" s="164">
        <v>43762.605465277775</v>
      </c>
      <c r="H3507" s="162" t="s">
        <v>5059</v>
      </c>
    </row>
    <row r="3508" spans="1:8" ht="15" customHeight="1">
      <c r="A3508" s="161">
        <v>3507</v>
      </c>
      <c r="B3508" s="162" t="s">
        <v>11507</v>
      </c>
      <c r="C3508" s="162" t="s">
        <v>2231</v>
      </c>
      <c r="D3508" s="163">
        <v>29.4</v>
      </c>
      <c r="E3508" s="162" t="s">
        <v>8793</v>
      </c>
      <c r="F3508" s="162" t="s">
        <v>8794</v>
      </c>
      <c r="G3508" s="164">
        <v>43756.509843287036</v>
      </c>
      <c r="H3508" s="162" t="s">
        <v>5059</v>
      </c>
    </row>
    <row r="3509" spans="1:8" ht="15" customHeight="1">
      <c r="A3509" s="161">
        <v>3508</v>
      </c>
      <c r="B3509" s="162" t="s">
        <v>11508</v>
      </c>
      <c r="C3509" s="162" t="s">
        <v>2202</v>
      </c>
      <c r="D3509" s="163">
        <v>2.2999999999999998</v>
      </c>
      <c r="E3509" s="162" t="s">
        <v>8297</v>
      </c>
      <c r="F3509" s="162" t="s">
        <v>8348</v>
      </c>
      <c r="G3509" s="164">
        <v>43709.073217592595</v>
      </c>
      <c r="H3509" s="162" t="s">
        <v>5059</v>
      </c>
    </row>
    <row r="3510" spans="1:8" ht="15" customHeight="1">
      <c r="A3510" s="161">
        <v>3509</v>
      </c>
      <c r="B3510" s="162" t="s">
        <v>11509</v>
      </c>
      <c r="C3510" s="162" t="s">
        <v>2202</v>
      </c>
      <c r="D3510" s="163">
        <v>2.2999999999999998</v>
      </c>
      <c r="E3510" s="162" t="s">
        <v>8297</v>
      </c>
      <c r="F3510" s="162" t="s">
        <v>9020</v>
      </c>
      <c r="G3510" s="164">
        <v>43470.638321759259</v>
      </c>
      <c r="H3510" s="162" t="s">
        <v>5059</v>
      </c>
    </row>
    <row r="3511" spans="1:8" ht="15" customHeight="1">
      <c r="A3511" s="161">
        <v>3510</v>
      </c>
      <c r="B3511" s="162" t="s">
        <v>11510</v>
      </c>
      <c r="C3511" s="162" t="s">
        <v>2202</v>
      </c>
      <c r="D3511" s="163">
        <v>2.2999999999999998</v>
      </c>
      <c r="E3511" s="162" t="s">
        <v>8303</v>
      </c>
      <c r="F3511" s="162" t="s">
        <v>8408</v>
      </c>
      <c r="G3511" s="164">
        <v>43743.398082870372</v>
      </c>
      <c r="H3511" s="162" t="s">
        <v>5059</v>
      </c>
    </row>
    <row r="3512" spans="1:8" ht="15" customHeight="1">
      <c r="A3512" s="161">
        <v>3511</v>
      </c>
      <c r="B3512" s="162" t="s">
        <v>11511</v>
      </c>
      <c r="C3512" s="162" t="s">
        <v>2202</v>
      </c>
      <c r="D3512" s="163">
        <v>2.2999999999999998</v>
      </c>
      <c r="E3512" s="162" t="s">
        <v>8303</v>
      </c>
      <c r="F3512" s="162" t="s">
        <v>8311</v>
      </c>
      <c r="G3512" s="164">
        <v>43673.951041666667</v>
      </c>
      <c r="H3512" s="162" t="s">
        <v>5059</v>
      </c>
    </row>
    <row r="3513" spans="1:8" ht="15" customHeight="1">
      <c r="A3513" s="161">
        <v>3512</v>
      </c>
      <c r="B3513" s="162" t="s">
        <v>11512</v>
      </c>
      <c r="C3513" s="162" t="s">
        <v>2202</v>
      </c>
      <c r="D3513" s="163">
        <v>2.2999999999999998</v>
      </c>
      <c r="E3513" s="162" t="s">
        <v>8303</v>
      </c>
      <c r="F3513" s="162" t="s">
        <v>8311</v>
      </c>
      <c r="G3513" s="164">
        <v>43673.959537037037</v>
      </c>
      <c r="H3513" s="162" t="s">
        <v>5059</v>
      </c>
    </row>
    <row r="3514" spans="1:8" ht="15" customHeight="1">
      <c r="A3514" s="161">
        <v>3513</v>
      </c>
      <c r="B3514" s="162" t="s">
        <v>11513</v>
      </c>
      <c r="C3514" s="162" t="s">
        <v>2202</v>
      </c>
      <c r="D3514" s="163">
        <v>2.2999999999999998</v>
      </c>
      <c r="E3514" s="162" t="s">
        <v>8303</v>
      </c>
      <c r="F3514" s="162" t="s">
        <v>8313</v>
      </c>
      <c r="G3514" s="164">
        <v>43660.19866898148</v>
      </c>
      <c r="H3514" s="162" t="s">
        <v>5059</v>
      </c>
    </row>
    <row r="3515" spans="1:8" ht="15" customHeight="1">
      <c r="A3515" s="161">
        <v>3514</v>
      </c>
      <c r="B3515" s="162" t="s">
        <v>11514</v>
      </c>
      <c r="C3515" s="162" t="s">
        <v>2202</v>
      </c>
      <c r="D3515" s="163">
        <v>2.2999999999999998</v>
      </c>
      <c r="E3515" s="162" t="s">
        <v>8303</v>
      </c>
      <c r="F3515" s="162" t="s">
        <v>8408</v>
      </c>
      <c r="G3515" s="164">
        <v>43743.336875497684</v>
      </c>
      <c r="H3515" s="162" t="s">
        <v>5059</v>
      </c>
    </row>
    <row r="3516" spans="1:8" ht="15" customHeight="1">
      <c r="A3516" s="161">
        <v>3515</v>
      </c>
      <c r="B3516" s="162" t="s">
        <v>11515</v>
      </c>
      <c r="C3516" s="162" t="s">
        <v>2202</v>
      </c>
      <c r="D3516" s="163">
        <v>2.2999999999999998</v>
      </c>
      <c r="E3516" s="162" t="s">
        <v>8297</v>
      </c>
      <c r="F3516" s="162" t="s">
        <v>8477</v>
      </c>
      <c r="G3516" s="164">
        <v>43752.273693020834</v>
      </c>
      <c r="H3516" s="162" t="s">
        <v>5059</v>
      </c>
    </row>
    <row r="3517" spans="1:8" ht="15" customHeight="1">
      <c r="A3517" s="161">
        <v>3516</v>
      </c>
      <c r="B3517" s="162" t="s">
        <v>11516</v>
      </c>
      <c r="C3517" s="162" t="s">
        <v>2202</v>
      </c>
      <c r="D3517" s="163">
        <v>2.2999999999999998</v>
      </c>
      <c r="E3517" s="162" t="s">
        <v>8303</v>
      </c>
      <c r="F3517" s="162" t="s">
        <v>8319</v>
      </c>
      <c r="G3517" s="164">
        <v>43715.808541666665</v>
      </c>
      <c r="H3517" s="162" t="s">
        <v>5059</v>
      </c>
    </row>
    <row r="3518" spans="1:8" ht="15" customHeight="1">
      <c r="A3518" s="161">
        <v>3517</v>
      </c>
      <c r="B3518" s="162" t="s">
        <v>11517</v>
      </c>
      <c r="C3518" s="162" t="s">
        <v>2202</v>
      </c>
      <c r="D3518" s="163">
        <v>2.2999999999999998</v>
      </c>
      <c r="E3518" s="162" t="s">
        <v>8297</v>
      </c>
      <c r="F3518" s="162" t="s">
        <v>8348</v>
      </c>
      <c r="G3518" s="164">
        <v>43709.156215277777</v>
      </c>
      <c r="H3518" s="162" t="s">
        <v>5059</v>
      </c>
    </row>
    <row r="3519" spans="1:8" ht="15" customHeight="1">
      <c r="A3519" s="161">
        <v>3518</v>
      </c>
      <c r="B3519" s="162" t="s">
        <v>11518</v>
      </c>
      <c r="C3519" s="162" t="s">
        <v>2202</v>
      </c>
      <c r="D3519" s="163">
        <v>2.2999999999999998</v>
      </c>
      <c r="E3519" s="162" t="s">
        <v>8297</v>
      </c>
      <c r="F3519" s="162" t="s">
        <v>8348</v>
      </c>
      <c r="G3519" s="164">
        <v>43709.345347222225</v>
      </c>
      <c r="H3519" s="162" t="s">
        <v>5059</v>
      </c>
    </row>
    <row r="3520" spans="1:8" ht="15" customHeight="1">
      <c r="A3520" s="161">
        <v>3519</v>
      </c>
      <c r="B3520" s="162" t="s">
        <v>11519</v>
      </c>
      <c r="C3520" s="162" t="s">
        <v>2202</v>
      </c>
      <c r="D3520" s="163">
        <v>2.2999999999999998</v>
      </c>
      <c r="E3520" s="162" t="s">
        <v>8297</v>
      </c>
      <c r="F3520" s="162" t="s">
        <v>8348</v>
      </c>
      <c r="G3520" s="164">
        <v>43709.35087962963</v>
      </c>
      <c r="H3520" s="162" t="s">
        <v>5059</v>
      </c>
    </row>
    <row r="3521" spans="1:8" ht="15" customHeight="1">
      <c r="A3521" s="161">
        <v>3520</v>
      </c>
      <c r="B3521" s="162" t="s">
        <v>11520</v>
      </c>
      <c r="C3521" s="162" t="s">
        <v>2202</v>
      </c>
      <c r="D3521" s="163">
        <v>2.2999999999999998</v>
      </c>
      <c r="E3521" s="162" t="s">
        <v>8297</v>
      </c>
      <c r="F3521" s="162" t="s">
        <v>8348</v>
      </c>
      <c r="G3521" s="164">
        <v>43709.077280092592</v>
      </c>
      <c r="H3521" s="162" t="s">
        <v>5059</v>
      </c>
    </row>
    <row r="3522" spans="1:8" ht="15" customHeight="1">
      <c r="A3522" s="161">
        <v>3521</v>
      </c>
      <c r="B3522" s="162" t="s">
        <v>11521</v>
      </c>
      <c r="C3522" s="162" t="s">
        <v>2202</v>
      </c>
      <c r="D3522" s="163">
        <v>2.2999999999999998</v>
      </c>
      <c r="E3522" s="162" t="s">
        <v>8303</v>
      </c>
      <c r="F3522" s="162" t="s">
        <v>8313</v>
      </c>
      <c r="G3522" s="164">
        <v>43660.2809837963</v>
      </c>
      <c r="H3522" s="162" t="s">
        <v>5059</v>
      </c>
    </row>
    <row r="3523" spans="1:8" ht="15" customHeight="1">
      <c r="A3523" s="161">
        <v>3522</v>
      </c>
      <c r="B3523" s="162" t="s">
        <v>11522</v>
      </c>
      <c r="C3523" s="162" t="s">
        <v>2202</v>
      </c>
      <c r="D3523" s="163">
        <v>2.2999999999999998</v>
      </c>
      <c r="E3523" s="162" t="s">
        <v>8303</v>
      </c>
      <c r="F3523" s="162" t="s">
        <v>8408</v>
      </c>
      <c r="G3523" s="164">
        <v>43743.392328472219</v>
      </c>
      <c r="H3523" s="162" t="s">
        <v>5059</v>
      </c>
    </row>
    <row r="3524" spans="1:8" ht="15" customHeight="1">
      <c r="A3524" s="161">
        <v>3523</v>
      </c>
      <c r="B3524" s="162" t="s">
        <v>11523</v>
      </c>
      <c r="C3524" s="162" t="s">
        <v>2202</v>
      </c>
      <c r="D3524" s="163">
        <v>2.2999999999999998</v>
      </c>
      <c r="E3524" s="162" t="s">
        <v>8303</v>
      </c>
      <c r="F3524" s="162" t="s">
        <v>8304</v>
      </c>
      <c r="G3524" s="164">
        <v>43729.894283912035</v>
      </c>
      <c r="H3524" s="162" t="s">
        <v>5059</v>
      </c>
    </row>
    <row r="3525" spans="1:8" ht="15" customHeight="1">
      <c r="A3525" s="161">
        <v>3524</v>
      </c>
      <c r="B3525" s="162" t="s">
        <v>11524</v>
      </c>
      <c r="C3525" s="162" t="s">
        <v>2202</v>
      </c>
      <c r="D3525" s="163">
        <v>2.2999999999999998</v>
      </c>
      <c r="E3525" s="162" t="s">
        <v>8327</v>
      </c>
      <c r="F3525" s="162" t="s">
        <v>8383</v>
      </c>
      <c r="G3525" s="164">
        <v>43663.867962962962</v>
      </c>
      <c r="H3525" s="162" t="s">
        <v>5059</v>
      </c>
    </row>
    <row r="3526" spans="1:8" ht="15" customHeight="1">
      <c r="A3526" s="161">
        <v>3525</v>
      </c>
      <c r="B3526" s="162" t="s">
        <v>11525</v>
      </c>
      <c r="C3526" s="162" t="s">
        <v>2202</v>
      </c>
      <c r="D3526" s="163">
        <v>2.2999999999999998</v>
      </c>
      <c r="E3526" s="162" t="s">
        <v>8303</v>
      </c>
      <c r="F3526" s="162" t="s">
        <v>8304</v>
      </c>
      <c r="G3526" s="164">
        <v>43729.945686145831</v>
      </c>
      <c r="H3526" s="162" t="s">
        <v>5059</v>
      </c>
    </row>
    <row r="3527" spans="1:8" ht="15" customHeight="1">
      <c r="A3527" s="161">
        <v>3526</v>
      </c>
      <c r="B3527" s="162" t="s">
        <v>11526</v>
      </c>
      <c r="C3527" s="162" t="s">
        <v>2202</v>
      </c>
      <c r="D3527" s="163">
        <v>2.2999999999999998</v>
      </c>
      <c r="E3527" s="162" t="s">
        <v>8303</v>
      </c>
      <c r="F3527" s="162" t="s">
        <v>8311</v>
      </c>
      <c r="G3527" s="164">
        <v>43673.968333333331</v>
      </c>
      <c r="H3527" s="162" t="s">
        <v>5059</v>
      </c>
    </row>
    <row r="3528" spans="1:8" ht="15" customHeight="1">
      <c r="A3528" s="161">
        <v>3527</v>
      </c>
      <c r="B3528" s="162" t="s">
        <v>11527</v>
      </c>
      <c r="C3528" s="162" t="s">
        <v>2202</v>
      </c>
      <c r="D3528" s="163">
        <v>2.2999999999999998</v>
      </c>
      <c r="E3528" s="162" t="s">
        <v>8303</v>
      </c>
      <c r="F3528" s="162" t="s">
        <v>8311</v>
      </c>
      <c r="G3528" s="164">
        <v>43673.950694444444</v>
      </c>
      <c r="H3528" s="162" t="s">
        <v>5059</v>
      </c>
    </row>
    <row r="3529" spans="1:8" ht="15" customHeight="1">
      <c r="A3529" s="161">
        <v>3528</v>
      </c>
      <c r="B3529" s="162" t="s">
        <v>11528</v>
      </c>
      <c r="C3529" s="162" t="s">
        <v>2202</v>
      </c>
      <c r="D3529" s="163">
        <v>2.2999999999999998</v>
      </c>
      <c r="E3529" s="162" t="s">
        <v>8297</v>
      </c>
      <c r="F3529" s="162" t="s">
        <v>8477</v>
      </c>
      <c r="G3529" s="164">
        <v>43752.305838773151</v>
      </c>
      <c r="H3529" s="162" t="s">
        <v>5059</v>
      </c>
    </row>
    <row r="3530" spans="1:8" ht="15" customHeight="1">
      <c r="A3530" s="161">
        <v>3529</v>
      </c>
      <c r="B3530" s="162" t="s">
        <v>11529</v>
      </c>
      <c r="C3530" s="162" t="s">
        <v>2202</v>
      </c>
      <c r="D3530" s="163">
        <v>2.2999999999999998</v>
      </c>
      <c r="E3530" s="162" t="s">
        <v>8297</v>
      </c>
      <c r="F3530" s="162" t="s">
        <v>8477</v>
      </c>
      <c r="G3530" s="164">
        <v>43752.300880983799</v>
      </c>
      <c r="H3530" s="162" t="s">
        <v>5059</v>
      </c>
    </row>
    <row r="3531" spans="1:8" ht="15" customHeight="1">
      <c r="A3531" s="161">
        <v>3530</v>
      </c>
      <c r="B3531" s="162" t="s">
        <v>11530</v>
      </c>
      <c r="C3531" s="162" t="s">
        <v>2202</v>
      </c>
      <c r="D3531" s="163">
        <v>2.2999999999999998</v>
      </c>
      <c r="E3531" s="162" t="s">
        <v>8297</v>
      </c>
      <c r="F3531" s="162" t="s">
        <v>8547</v>
      </c>
      <c r="G3531" s="164">
        <v>43499.834131944444</v>
      </c>
      <c r="H3531" s="162" t="s">
        <v>5059</v>
      </c>
    </row>
    <row r="3532" spans="1:8" ht="15" customHeight="1">
      <c r="A3532" s="161">
        <v>3531</v>
      </c>
      <c r="B3532" s="162" t="s">
        <v>11531</v>
      </c>
      <c r="C3532" s="162" t="s">
        <v>2202</v>
      </c>
      <c r="D3532" s="163">
        <v>2.2999999999999998</v>
      </c>
      <c r="E3532" s="162" t="s">
        <v>8297</v>
      </c>
      <c r="F3532" s="162" t="s">
        <v>8477</v>
      </c>
      <c r="G3532" s="164">
        <v>43752.272148414355</v>
      </c>
      <c r="H3532" s="162" t="s">
        <v>5059</v>
      </c>
    </row>
    <row r="3533" spans="1:8" ht="15" customHeight="1">
      <c r="A3533" s="161">
        <v>3532</v>
      </c>
      <c r="B3533" s="162" t="s">
        <v>11532</v>
      </c>
      <c r="C3533" s="162" t="s">
        <v>2202</v>
      </c>
      <c r="D3533" s="163">
        <v>2</v>
      </c>
      <c r="E3533" s="162" t="s">
        <v>8300</v>
      </c>
      <c r="F3533" s="162" t="s">
        <v>8405</v>
      </c>
      <c r="G3533" s="164">
        <v>43754.633410381946</v>
      </c>
      <c r="H3533" s="162" t="s">
        <v>5059</v>
      </c>
    </row>
    <row r="3534" spans="1:8" ht="15" customHeight="1">
      <c r="A3534" s="161">
        <v>3533</v>
      </c>
      <c r="B3534" s="162" t="s">
        <v>11533</v>
      </c>
      <c r="C3534" s="162" t="s">
        <v>2202</v>
      </c>
      <c r="D3534" s="163">
        <v>2</v>
      </c>
      <c r="E3534" s="162" t="s">
        <v>8327</v>
      </c>
      <c r="F3534" s="162" t="s">
        <v>8373</v>
      </c>
      <c r="G3534" s="164">
        <v>43747.690318171299</v>
      </c>
      <c r="H3534" s="162" t="s">
        <v>5059</v>
      </c>
    </row>
    <row r="3535" spans="1:8" ht="15" customHeight="1">
      <c r="A3535" s="161">
        <v>3534</v>
      </c>
      <c r="B3535" s="162" t="s">
        <v>11534</v>
      </c>
      <c r="C3535" s="162" t="s">
        <v>2202</v>
      </c>
      <c r="D3535" s="163">
        <v>2</v>
      </c>
      <c r="E3535" s="162" t="s">
        <v>8494</v>
      </c>
      <c r="F3535" s="162" t="s">
        <v>8495</v>
      </c>
      <c r="G3535" s="164">
        <v>43759.795785567127</v>
      </c>
      <c r="H3535" s="162" t="s">
        <v>5059</v>
      </c>
    </row>
    <row r="3536" spans="1:8" ht="15" customHeight="1">
      <c r="A3536" s="161">
        <v>3535</v>
      </c>
      <c r="B3536" s="162" t="s">
        <v>11535</v>
      </c>
      <c r="C3536" s="162" t="s">
        <v>2202</v>
      </c>
      <c r="D3536" s="163">
        <v>2</v>
      </c>
      <c r="E3536" s="162" t="s">
        <v>8327</v>
      </c>
      <c r="F3536" s="162" t="s">
        <v>8334</v>
      </c>
      <c r="G3536" s="164">
        <v>43691.791891053239</v>
      </c>
      <c r="H3536" s="162" t="s">
        <v>5059</v>
      </c>
    </row>
    <row r="3537" spans="1:8" ht="15" customHeight="1">
      <c r="A3537" s="161">
        <v>3536</v>
      </c>
      <c r="B3537" s="162" t="s">
        <v>11536</v>
      </c>
      <c r="C3537" s="162" t="s">
        <v>2202</v>
      </c>
      <c r="D3537" s="163">
        <v>2</v>
      </c>
      <c r="E3537" s="162" t="s">
        <v>8300</v>
      </c>
      <c r="F3537" s="162" t="s">
        <v>8651</v>
      </c>
      <c r="G3537" s="164">
        <v>43726.801438344904</v>
      </c>
      <c r="H3537" s="162" t="s">
        <v>5059</v>
      </c>
    </row>
    <row r="3538" spans="1:8" ht="15" customHeight="1">
      <c r="A3538" s="161">
        <v>3537</v>
      </c>
      <c r="B3538" s="162" t="s">
        <v>11537</v>
      </c>
      <c r="C3538" s="162" t="s">
        <v>2202</v>
      </c>
      <c r="D3538" s="163">
        <v>2</v>
      </c>
      <c r="E3538" s="162" t="s">
        <v>8300</v>
      </c>
      <c r="F3538" s="162" t="s">
        <v>8405</v>
      </c>
      <c r="G3538" s="164">
        <v>43754.653782754627</v>
      </c>
      <c r="H3538" s="162" t="s">
        <v>5059</v>
      </c>
    </row>
    <row r="3539" spans="1:8" ht="15" customHeight="1">
      <c r="A3539" s="161">
        <v>3538</v>
      </c>
      <c r="B3539" s="162" t="s">
        <v>11538</v>
      </c>
      <c r="C3539" s="162" t="s">
        <v>2202</v>
      </c>
      <c r="D3539" s="163">
        <v>2</v>
      </c>
      <c r="E3539" s="162" t="s">
        <v>8327</v>
      </c>
      <c r="F3539" s="162" t="s">
        <v>8373</v>
      </c>
      <c r="G3539" s="164">
        <v>43747.70568564815</v>
      </c>
      <c r="H3539" s="162" t="s">
        <v>5059</v>
      </c>
    </row>
    <row r="3540" spans="1:8" ht="15" customHeight="1">
      <c r="A3540" s="161">
        <v>3539</v>
      </c>
      <c r="B3540" s="162" t="s">
        <v>11539</v>
      </c>
      <c r="C3540" s="162" t="s">
        <v>2202</v>
      </c>
      <c r="D3540" s="163">
        <v>2.2999999999999998</v>
      </c>
      <c r="E3540" s="162" t="s">
        <v>8303</v>
      </c>
      <c r="F3540" s="162" t="s">
        <v>11020</v>
      </c>
      <c r="G3540" s="164">
        <v>43575.655416666668</v>
      </c>
      <c r="H3540" s="162" t="s">
        <v>5059</v>
      </c>
    </row>
    <row r="3541" spans="1:8" ht="15" customHeight="1">
      <c r="A3541" s="161">
        <v>3540</v>
      </c>
      <c r="B3541" s="162" t="s">
        <v>11540</v>
      </c>
      <c r="C3541" s="162" t="s">
        <v>2202</v>
      </c>
      <c r="D3541" s="163">
        <v>2.2999999999999998</v>
      </c>
      <c r="E3541" s="162" t="s">
        <v>8297</v>
      </c>
      <c r="F3541" s="162" t="s">
        <v>8547</v>
      </c>
      <c r="G3541" s="164">
        <v>43499.788726851853</v>
      </c>
      <c r="H3541" s="162" t="s">
        <v>5059</v>
      </c>
    </row>
    <row r="3542" spans="1:8" ht="15" customHeight="1">
      <c r="A3542" s="161">
        <v>3541</v>
      </c>
      <c r="B3542" s="162" t="s">
        <v>11541</v>
      </c>
      <c r="C3542" s="162" t="s">
        <v>2180</v>
      </c>
      <c r="D3542" s="163">
        <v>19.899999999999999</v>
      </c>
      <c r="E3542" s="162" t="s">
        <v>8688</v>
      </c>
      <c r="F3542" s="162" t="s">
        <v>8689</v>
      </c>
      <c r="G3542" s="164">
        <v>43741.648787118058</v>
      </c>
      <c r="H3542" s="162" t="s">
        <v>5062</v>
      </c>
    </row>
    <row r="3543" spans="1:8" ht="15" customHeight="1">
      <c r="A3543" s="161">
        <v>3542</v>
      </c>
      <c r="B3543" s="162" t="s">
        <v>11542</v>
      </c>
      <c r="C3543" s="162" t="s">
        <v>2231</v>
      </c>
      <c r="D3543" s="163">
        <v>13.5</v>
      </c>
      <c r="E3543" s="162" t="s">
        <v>8283</v>
      </c>
      <c r="F3543" s="162" t="s">
        <v>8284</v>
      </c>
      <c r="G3543" s="164">
        <v>43761.531854594905</v>
      </c>
      <c r="H3543" s="162" t="s">
        <v>5062</v>
      </c>
    </row>
    <row r="3544" spans="1:8" ht="15" customHeight="1">
      <c r="A3544" s="161">
        <v>3543</v>
      </c>
      <c r="B3544" s="162" t="s">
        <v>11543</v>
      </c>
      <c r="C3544" s="162" t="s">
        <v>2180</v>
      </c>
      <c r="D3544" s="163">
        <v>7.8</v>
      </c>
      <c r="E3544" s="162" t="s">
        <v>8692</v>
      </c>
      <c r="F3544" s="162" t="s">
        <v>9007</v>
      </c>
      <c r="G3544" s="164">
        <v>43724.913344131943</v>
      </c>
      <c r="H3544" s="162" t="s">
        <v>5062</v>
      </c>
    </row>
    <row r="3545" spans="1:8" ht="15" customHeight="1">
      <c r="A3545" s="161">
        <v>3544</v>
      </c>
      <c r="B3545" s="162" t="s">
        <v>11544</v>
      </c>
      <c r="C3545" s="162" t="s">
        <v>2180</v>
      </c>
      <c r="D3545" s="163">
        <v>7.8</v>
      </c>
      <c r="E3545" s="162" t="s">
        <v>8688</v>
      </c>
      <c r="F3545" s="162" t="s">
        <v>8689</v>
      </c>
      <c r="G3545" s="164">
        <v>43741.463554895832</v>
      </c>
      <c r="H3545" s="162" t="s">
        <v>5062</v>
      </c>
    </row>
    <row r="3546" spans="1:8" ht="15" customHeight="1">
      <c r="A3546" s="161">
        <v>3545</v>
      </c>
      <c r="B3546" s="162" t="s">
        <v>11545</v>
      </c>
      <c r="C3546" s="162" t="s">
        <v>2231</v>
      </c>
      <c r="D3546" s="163">
        <v>28.3</v>
      </c>
      <c r="E3546" s="162" t="s">
        <v>8283</v>
      </c>
      <c r="F3546" s="162" t="s">
        <v>8284</v>
      </c>
      <c r="G3546" s="164">
        <v>43761.651327233798</v>
      </c>
      <c r="H3546" s="162" t="s">
        <v>5062</v>
      </c>
    </row>
    <row r="3547" spans="1:8" ht="15" customHeight="1">
      <c r="A3547" s="161">
        <v>3546</v>
      </c>
      <c r="B3547" s="162" t="s">
        <v>11546</v>
      </c>
      <c r="C3547" s="162" t="s">
        <v>2180</v>
      </c>
      <c r="D3547" s="163">
        <v>8.4</v>
      </c>
      <c r="E3547" s="162" t="s">
        <v>8688</v>
      </c>
      <c r="F3547" s="162" t="s">
        <v>8689</v>
      </c>
      <c r="G3547" s="164">
        <v>43741.402247997685</v>
      </c>
      <c r="H3547" s="162" t="s">
        <v>5062</v>
      </c>
    </row>
    <row r="3548" spans="1:8" ht="15" customHeight="1">
      <c r="A3548" s="161">
        <v>3547</v>
      </c>
      <c r="B3548" s="162" t="s">
        <v>4233</v>
      </c>
      <c r="C3548" s="162" t="s">
        <v>79</v>
      </c>
      <c r="D3548" s="163">
        <v>26</v>
      </c>
      <c r="E3548" s="162" t="s">
        <v>9033</v>
      </c>
      <c r="F3548" s="162" t="s">
        <v>11547</v>
      </c>
      <c r="G3548" s="164">
        <v>43159.35837962963</v>
      </c>
      <c r="H3548" s="162" t="s">
        <v>5062</v>
      </c>
    </row>
    <row r="3549" spans="1:8" ht="15" customHeight="1">
      <c r="A3549" s="161">
        <v>3548</v>
      </c>
      <c r="B3549" s="162" t="s">
        <v>2368</v>
      </c>
      <c r="C3549" s="162" t="s">
        <v>2180</v>
      </c>
      <c r="D3549" s="163">
        <v>14</v>
      </c>
      <c r="E3549" s="162" t="s">
        <v>8452</v>
      </c>
      <c r="F3549" s="162" t="s">
        <v>10938</v>
      </c>
      <c r="G3549" s="164">
        <v>43713.370138888888</v>
      </c>
      <c r="H3549" s="162" t="s">
        <v>5062</v>
      </c>
    </row>
    <row r="3550" spans="1:8" ht="15" customHeight="1">
      <c r="A3550" s="161">
        <v>3549</v>
      </c>
      <c r="B3550" s="162" t="s">
        <v>2435</v>
      </c>
      <c r="C3550" s="162" t="s">
        <v>2175</v>
      </c>
      <c r="D3550" s="163">
        <v>8</v>
      </c>
      <c r="E3550" s="162" t="s">
        <v>8294</v>
      </c>
      <c r="F3550" s="162" t="s">
        <v>9085</v>
      </c>
      <c r="G3550" s="164">
        <v>43706.902430555558</v>
      </c>
      <c r="H3550" s="162" t="s">
        <v>5062</v>
      </c>
    </row>
    <row r="3551" spans="1:8" ht="15" customHeight="1">
      <c r="A3551" s="161">
        <v>3550</v>
      </c>
      <c r="B3551" s="162" t="s">
        <v>3557</v>
      </c>
      <c r="C3551" s="162" t="s">
        <v>2175</v>
      </c>
      <c r="D3551" s="163">
        <v>20</v>
      </c>
      <c r="E3551" s="162" t="s">
        <v>8848</v>
      </c>
      <c r="F3551" s="162" t="s">
        <v>8802</v>
      </c>
      <c r="G3551" s="164">
        <v>43272.215486111112</v>
      </c>
      <c r="H3551" s="162" t="s">
        <v>5062</v>
      </c>
    </row>
    <row r="3552" spans="1:8" ht="15" customHeight="1">
      <c r="A3552" s="161">
        <v>3551</v>
      </c>
      <c r="B3552" s="162" t="s">
        <v>11548</v>
      </c>
      <c r="C3552" s="162" t="s">
        <v>2202</v>
      </c>
      <c r="D3552" s="163">
        <v>2.17</v>
      </c>
      <c r="E3552" s="162" t="s">
        <v>8303</v>
      </c>
      <c r="F3552" s="162" t="s">
        <v>8319</v>
      </c>
      <c r="G3552" s="164">
        <v>43715.830821759257</v>
      </c>
      <c r="H3552" s="162" t="s">
        <v>5059</v>
      </c>
    </row>
    <row r="3553" spans="1:8" ht="15" customHeight="1">
      <c r="A3553" s="161">
        <v>3552</v>
      </c>
      <c r="B3553" s="162" t="s">
        <v>11549</v>
      </c>
      <c r="C3553" s="162" t="s">
        <v>2202</v>
      </c>
      <c r="D3553" s="163">
        <v>2</v>
      </c>
      <c r="E3553" s="162" t="s">
        <v>8494</v>
      </c>
      <c r="F3553" s="162" t="s">
        <v>8495</v>
      </c>
      <c r="G3553" s="164">
        <v>43759.779880208334</v>
      </c>
      <c r="H3553" s="162" t="s">
        <v>5059</v>
      </c>
    </row>
    <row r="3554" spans="1:8" ht="15" customHeight="1">
      <c r="A3554" s="161">
        <v>3553</v>
      </c>
      <c r="B3554" s="162" t="s">
        <v>11550</v>
      </c>
      <c r="C3554" s="162" t="s">
        <v>2202</v>
      </c>
      <c r="D3554" s="163">
        <v>2</v>
      </c>
      <c r="E3554" s="162" t="s">
        <v>8300</v>
      </c>
      <c r="F3554" s="162" t="s">
        <v>8405</v>
      </c>
      <c r="G3554" s="164">
        <v>43754.662287418978</v>
      </c>
      <c r="H3554" s="162" t="s">
        <v>5059</v>
      </c>
    </row>
    <row r="3555" spans="1:8" ht="15" customHeight="1">
      <c r="A3555" s="161">
        <v>3554</v>
      </c>
      <c r="B3555" s="162" t="s">
        <v>11551</v>
      </c>
      <c r="C3555" s="162" t="s">
        <v>2202</v>
      </c>
      <c r="D3555" s="163">
        <v>2.2999999999999998</v>
      </c>
      <c r="E3555" s="162" t="s">
        <v>8297</v>
      </c>
      <c r="F3555" s="162" t="s">
        <v>8547</v>
      </c>
      <c r="G3555" s="164">
        <v>43499.925034722219</v>
      </c>
      <c r="H3555" s="162" t="s">
        <v>5059</v>
      </c>
    </row>
    <row r="3556" spans="1:8" ht="15" customHeight="1">
      <c r="A3556" s="161">
        <v>3555</v>
      </c>
      <c r="B3556" s="162" t="s">
        <v>11552</v>
      </c>
      <c r="C3556" s="162" t="s">
        <v>2202</v>
      </c>
      <c r="D3556" s="163">
        <v>2.2999999999999998</v>
      </c>
      <c r="E3556" s="162" t="s">
        <v>8300</v>
      </c>
      <c r="F3556" s="162" t="s">
        <v>8711</v>
      </c>
      <c r="G3556" s="164">
        <v>43503.188101851854</v>
      </c>
      <c r="H3556" s="162" t="s">
        <v>5059</v>
      </c>
    </row>
    <row r="3557" spans="1:8" ht="15" customHeight="1">
      <c r="A3557" s="161">
        <v>3556</v>
      </c>
      <c r="B3557" s="162" t="s">
        <v>11553</v>
      </c>
      <c r="C3557" s="162" t="s">
        <v>2202</v>
      </c>
      <c r="D3557" s="163">
        <v>2.2999999999999998</v>
      </c>
      <c r="E3557" s="162" t="s">
        <v>8297</v>
      </c>
      <c r="F3557" s="162" t="s">
        <v>9020</v>
      </c>
      <c r="G3557" s="164">
        <v>43470.610925925925</v>
      </c>
      <c r="H3557" s="162" t="s">
        <v>5059</v>
      </c>
    </row>
    <row r="3558" spans="1:8" ht="15" customHeight="1">
      <c r="A3558" s="161">
        <v>3557</v>
      </c>
      <c r="B3558" s="162" t="s">
        <v>11554</v>
      </c>
      <c r="C3558" s="162" t="s">
        <v>2202</v>
      </c>
      <c r="D3558" s="163">
        <v>2.2999999999999998</v>
      </c>
      <c r="E3558" s="162" t="s">
        <v>8297</v>
      </c>
      <c r="F3558" s="162" t="s">
        <v>8348</v>
      </c>
      <c r="G3558" s="164">
        <v>43709.103055555555</v>
      </c>
      <c r="H3558" s="162" t="s">
        <v>5059</v>
      </c>
    </row>
    <row r="3559" spans="1:8" ht="15" customHeight="1">
      <c r="A3559" s="161">
        <v>3558</v>
      </c>
      <c r="B3559" s="162" t="s">
        <v>11555</v>
      </c>
      <c r="C3559" s="162" t="s">
        <v>2202</v>
      </c>
      <c r="D3559" s="163">
        <v>2.2999999999999998</v>
      </c>
      <c r="E3559" s="162" t="s">
        <v>8303</v>
      </c>
      <c r="F3559" s="162" t="s">
        <v>8311</v>
      </c>
      <c r="G3559" s="164">
        <v>43674.128969907404</v>
      </c>
      <c r="H3559" s="162" t="s">
        <v>5059</v>
      </c>
    </row>
    <row r="3560" spans="1:8" ht="15" customHeight="1">
      <c r="A3560" s="161">
        <v>3559</v>
      </c>
      <c r="B3560" s="162" t="s">
        <v>11556</v>
      </c>
      <c r="C3560" s="162" t="s">
        <v>2180</v>
      </c>
      <c r="D3560" s="163">
        <v>6.43</v>
      </c>
      <c r="E3560" s="162" t="s">
        <v>8880</v>
      </c>
      <c r="F3560" s="162" t="s">
        <v>8881</v>
      </c>
      <c r="G3560" s="164">
        <v>43752.807121840277</v>
      </c>
      <c r="H3560" s="162" t="s">
        <v>5062</v>
      </c>
    </row>
    <row r="3561" spans="1:8" ht="15" customHeight="1">
      <c r="A3561" s="161">
        <v>3560</v>
      </c>
      <c r="B3561" s="162" t="s">
        <v>11557</v>
      </c>
      <c r="C3561" s="162" t="s">
        <v>2180</v>
      </c>
      <c r="D3561" s="163">
        <v>8.9</v>
      </c>
      <c r="E3561" s="162" t="s">
        <v>8692</v>
      </c>
      <c r="F3561" s="162" t="s">
        <v>9007</v>
      </c>
      <c r="G3561" s="164">
        <v>43724.838309224535</v>
      </c>
      <c r="H3561" s="162" t="s">
        <v>5062</v>
      </c>
    </row>
    <row r="3562" spans="1:8" ht="15" customHeight="1">
      <c r="A3562" s="161">
        <v>3561</v>
      </c>
      <c r="B3562" s="162" t="s">
        <v>11558</v>
      </c>
      <c r="C3562" s="162" t="s">
        <v>2180</v>
      </c>
      <c r="D3562" s="163">
        <v>9.6</v>
      </c>
      <c r="E3562" s="162" t="s">
        <v>8688</v>
      </c>
      <c r="F3562" s="162" t="s">
        <v>8689</v>
      </c>
      <c r="G3562" s="164">
        <v>43741.417028553238</v>
      </c>
      <c r="H3562" s="162" t="s">
        <v>5138</v>
      </c>
    </row>
    <row r="3563" spans="1:8" ht="15" customHeight="1">
      <c r="A3563" s="161">
        <v>3562</v>
      </c>
      <c r="B3563" s="162" t="s">
        <v>11559</v>
      </c>
      <c r="C3563" s="162" t="s">
        <v>2180</v>
      </c>
      <c r="D3563" s="163">
        <v>26.2</v>
      </c>
      <c r="E3563" s="162" t="s">
        <v>8452</v>
      </c>
      <c r="F3563" s="162" t="s">
        <v>8701</v>
      </c>
      <c r="G3563" s="164">
        <v>43755.553632407406</v>
      </c>
      <c r="H3563" s="162" t="s">
        <v>5059</v>
      </c>
    </row>
    <row r="3564" spans="1:8" ht="15" customHeight="1">
      <c r="A3564" s="161">
        <v>3563</v>
      </c>
      <c r="B3564" s="162" t="s">
        <v>11560</v>
      </c>
      <c r="C3564" s="162" t="s">
        <v>79</v>
      </c>
      <c r="D3564" s="163">
        <v>2</v>
      </c>
      <c r="E3564" s="162" t="s">
        <v>8413</v>
      </c>
      <c r="F3564" s="162" t="s">
        <v>8414</v>
      </c>
      <c r="G3564" s="164">
        <v>43760.708506944444</v>
      </c>
      <c r="H3564" s="162" t="s">
        <v>5059</v>
      </c>
    </row>
    <row r="3565" spans="1:8" ht="15" customHeight="1">
      <c r="A3565" s="161">
        <v>3564</v>
      </c>
      <c r="B3565" s="162" t="s">
        <v>1512</v>
      </c>
      <c r="C3565" s="162" t="s">
        <v>2180</v>
      </c>
      <c r="D3565" s="163">
        <v>31.1</v>
      </c>
      <c r="E3565" s="162" t="s">
        <v>9720</v>
      </c>
      <c r="F3565" s="162" t="s">
        <v>8685</v>
      </c>
      <c r="G3565" s="164">
        <v>43633.659849537034</v>
      </c>
      <c r="H3565" s="162" t="s">
        <v>5107</v>
      </c>
    </row>
    <row r="3566" spans="1:8" ht="15" customHeight="1">
      <c r="A3566" s="161">
        <v>3565</v>
      </c>
      <c r="B3566" s="162" t="s">
        <v>2781</v>
      </c>
      <c r="C3566" s="162" t="s">
        <v>5956</v>
      </c>
      <c r="D3566" s="163">
        <v>33.799999999999997</v>
      </c>
      <c r="E3566" s="162" t="s">
        <v>8297</v>
      </c>
      <c r="F3566" s="162" t="s">
        <v>9238</v>
      </c>
      <c r="G3566" s="164">
        <v>43674.66679398148</v>
      </c>
      <c r="H3566" s="162" t="s">
        <v>5107</v>
      </c>
    </row>
    <row r="3567" spans="1:8" ht="15" customHeight="1">
      <c r="A3567" s="161">
        <v>3566</v>
      </c>
      <c r="B3567" s="162" t="s">
        <v>11561</v>
      </c>
      <c r="C3567" s="162" t="s">
        <v>5126</v>
      </c>
      <c r="D3567" s="163">
        <v>34</v>
      </c>
      <c r="E3567" s="162" t="s">
        <v>8452</v>
      </c>
      <c r="F3567" s="162" t="s">
        <v>10027</v>
      </c>
      <c r="G3567" s="164">
        <v>43728.560372256943</v>
      </c>
      <c r="H3567" s="162" t="s">
        <v>5107</v>
      </c>
    </row>
    <row r="3568" spans="1:8" ht="15" customHeight="1">
      <c r="A3568" s="161">
        <v>3567</v>
      </c>
      <c r="B3568" s="162" t="s">
        <v>11562</v>
      </c>
      <c r="C3568" s="162" t="s">
        <v>5126</v>
      </c>
      <c r="D3568" s="163">
        <v>33.9</v>
      </c>
      <c r="E3568" s="162" t="s">
        <v>8450</v>
      </c>
      <c r="F3568" s="162" t="s">
        <v>8458</v>
      </c>
      <c r="G3568" s="164">
        <v>43748.570491666665</v>
      </c>
      <c r="H3568" s="162" t="s">
        <v>5107</v>
      </c>
    </row>
    <row r="3569" spans="1:8" ht="15" customHeight="1">
      <c r="A3569" s="161">
        <v>3568</v>
      </c>
      <c r="B3569" s="162" t="s">
        <v>11563</v>
      </c>
      <c r="C3569" s="162" t="s">
        <v>37</v>
      </c>
      <c r="D3569" s="163">
        <v>30.4</v>
      </c>
      <c r="E3569" s="162" t="s">
        <v>8283</v>
      </c>
      <c r="F3569" s="162" t="s">
        <v>8284</v>
      </c>
      <c r="G3569" s="164">
        <v>43761.645787349538</v>
      </c>
      <c r="H3569" s="162" t="s">
        <v>5062</v>
      </c>
    </row>
    <row r="3570" spans="1:8" ht="15" customHeight="1">
      <c r="A3570" s="161">
        <v>3569</v>
      </c>
      <c r="B3570" s="162" t="s">
        <v>3038</v>
      </c>
      <c r="C3570" s="162" t="s">
        <v>37</v>
      </c>
      <c r="D3570" s="163">
        <v>25</v>
      </c>
      <c r="E3570" s="162" t="s">
        <v>8450</v>
      </c>
      <c r="F3570" s="162" t="s">
        <v>9198</v>
      </c>
      <c r="G3570" s="164">
        <v>43441.349583333336</v>
      </c>
      <c r="H3570" s="162" t="s">
        <v>5059</v>
      </c>
    </row>
    <row r="3571" spans="1:8" ht="15" customHeight="1">
      <c r="A3571" s="161">
        <v>3570</v>
      </c>
      <c r="B3571" s="162" t="s">
        <v>11564</v>
      </c>
      <c r="C3571" s="162" t="s">
        <v>7887</v>
      </c>
      <c r="D3571" s="163">
        <v>3.5</v>
      </c>
      <c r="E3571" s="162" t="s">
        <v>8286</v>
      </c>
      <c r="F3571" s="162" t="s">
        <v>8287</v>
      </c>
      <c r="G3571" s="164">
        <v>43754.312672337961</v>
      </c>
      <c r="H3571" s="162" t="s">
        <v>5085</v>
      </c>
    </row>
    <row r="3572" spans="1:8" ht="15" customHeight="1">
      <c r="A3572" s="161">
        <v>3571</v>
      </c>
      <c r="B3572" s="162" t="s">
        <v>5043</v>
      </c>
      <c r="C3572" s="162" t="s">
        <v>5323</v>
      </c>
      <c r="D3572" s="163">
        <v>30</v>
      </c>
      <c r="E3572" s="162" t="s">
        <v>10377</v>
      </c>
      <c r="F3572" s="162" t="s">
        <v>10378</v>
      </c>
      <c r="G3572" s="164">
        <v>40477</v>
      </c>
      <c r="H3572" s="162" t="s">
        <v>5168</v>
      </c>
    </row>
    <row r="3573" spans="1:8" ht="15" customHeight="1">
      <c r="A3573" s="161">
        <v>3572</v>
      </c>
      <c r="B3573" s="162" t="s">
        <v>4464</v>
      </c>
      <c r="C3573" s="162" t="s">
        <v>4167</v>
      </c>
      <c r="D3573" s="163">
        <v>26</v>
      </c>
      <c r="E3573" s="162" t="s">
        <v>10612</v>
      </c>
      <c r="F3573" s="162" t="s">
        <v>10874</v>
      </c>
      <c r="G3573" s="164">
        <v>43070.304456018515</v>
      </c>
      <c r="H3573" s="162" t="s">
        <v>5062</v>
      </c>
    </row>
    <row r="3574" spans="1:8" ht="15" customHeight="1">
      <c r="A3574" s="161">
        <v>3573</v>
      </c>
      <c r="B3574" s="162" t="s">
        <v>62</v>
      </c>
      <c r="C3574" s="162" t="s">
        <v>37</v>
      </c>
      <c r="D3574" s="163">
        <v>32.700000000000003</v>
      </c>
      <c r="E3574" s="162" t="s">
        <v>8698</v>
      </c>
      <c r="F3574" s="162" t="s">
        <v>9121</v>
      </c>
      <c r="G3574" s="164">
        <v>43621.770277777781</v>
      </c>
      <c r="H3574" s="162" t="s">
        <v>5107</v>
      </c>
    </row>
    <row r="3575" spans="1:8" ht="15" customHeight="1">
      <c r="A3575" s="161">
        <v>3574</v>
      </c>
      <c r="B3575" s="162" t="s">
        <v>11565</v>
      </c>
      <c r="C3575" s="162" t="s">
        <v>2218</v>
      </c>
      <c r="D3575" s="163">
        <v>4</v>
      </c>
      <c r="E3575" s="162" t="s">
        <v>9279</v>
      </c>
      <c r="F3575" s="162" t="s">
        <v>9280</v>
      </c>
      <c r="G3575" s="164">
        <v>43723.60797005787</v>
      </c>
      <c r="H3575" s="162" t="s">
        <v>5062</v>
      </c>
    </row>
    <row r="3576" spans="1:8" ht="15" customHeight="1">
      <c r="A3576" s="161">
        <v>3575</v>
      </c>
      <c r="B3576" s="162" t="s">
        <v>11566</v>
      </c>
      <c r="C3576" s="162" t="s">
        <v>2175</v>
      </c>
      <c r="D3576" s="163">
        <v>27.5</v>
      </c>
      <c r="E3576" s="162" t="s">
        <v>8300</v>
      </c>
      <c r="F3576" s="162" t="s">
        <v>8730</v>
      </c>
      <c r="G3576" s="164">
        <v>43760.595308680553</v>
      </c>
      <c r="H3576" s="162" t="s">
        <v>5062</v>
      </c>
    </row>
    <row r="3577" spans="1:8" ht="15" customHeight="1">
      <c r="A3577" s="161">
        <v>3576</v>
      </c>
      <c r="B3577" s="162" t="s">
        <v>3387</v>
      </c>
      <c r="C3577" s="162" t="s">
        <v>45</v>
      </c>
      <c r="D3577" s="163">
        <v>24</v>
      </c>
      <c r="E3577" s="162" t="s">
        <v>8935</v>
      </c>
      <c r="F3577" s="162" t="s">
        <v>8936</v>
      </c>
      <c r="G3577" s="164">
        <v>43290.594722222224</v>
      </c>
      <c r="H3577" s="162" t="s">
        <v>5062</v>
      </c>
    </row>
    <row r="3578" spans="1:8" ht="15" customHeight="1">
      <c r="A3578" s="161">
        <v>3577</v>
      </c>
      <c r="B3578" s="162" t="s">
        <v>11567</v>
      </c>
      <c r="C3578" s="162" t="s">
        <v>45</v>
      </c>
      <c r="D3578" s="163">
        <v>31.9</v>
      </c>
      <c r="E3578" s="162" t="s">
        <v>8452</v>
      </c>
      <c r="F3578" s="162" t="s">
        <v>8701</v>
      </c>
      <c r="G3578" s="164">
        <v>43755.658324849537</v>
      </c>
      <c r="H3578" s="162" t="s">
        <v>5062</v>
      </c>
    </row>
    <row r="3579" spans="1:8" ht="15" customHeight="1">
      <c r="A3579" s="161">
        <v>3578</v>
      </c>
      <c r="B3579" s="162" t="s">
        <v>11568</v>
      </c>
      <c r="C3579" s="162" t="s">
        <v>2202</v>
      </c>
      <c r="D3579" s="163">
        <v>2</v>
      </c>
      <c r="E3579" s="162" t="s">
        <v>8327</v>
      </c>
      <c r="F3579" s="162" t="s">
        <v>8373</v>
      </c>
      <c r="G3579" s="164">
        <v>43747.576481053242</v>
      </c>
      <c r="H3579" s="162" t="s">
        <v>5059</v>
      </c>
    </row>
    <row r="3580" spans="1:8" ht="15" customHeight="1">
      <c r="A3580" s="161">
        <v>3579</v>
      </c>
      <c r="B3580" s="162" t="s">
        <v>11569</v>
      </c>
      <c r="C3580" s="162" t="s">
        <v>2175</v>
      </c>
      <c r="D3580" s="163">
        <v>7.9</v>
      </c>
      <c r="E3580" s="162" t="s">
        <v>8294</v>
      </c>
      <c r="F3580" s="162" t="s">
        <v>8917</v>
      </c>
      <c r="G3580" s="164">
        <v>43744.628355937501</v>
      </c>
      <c r="H3580" s="162" t="s">
        <v>5062</v>
      </c>
    </row>
    <row r="3581" spans="1:8" ht="15" customHeight="1">
      <c r="A3581" s="161">
        <v>3580</v>
      </c>
      <c r="B3581" s="162" t="s">
        <v>2930</v>
      </c>
      <c r="C3581" s="162" t="s">
        <v>2231</v>
      </c>
      <c r="D3581" s="163">
        <v>20</v>
      </c>
      <c r="E3581" s="162" t="s">
        <v>9325</v>
      </c>
      <c r="F3581" s="162" t="s">
        <v>9058</v>
      </c>
      <c r="G3581" s="164">
        <v>43550.865300925929</v>
      </c>
      <c r="H3581" s="162" t="s">
        <v>5059</v>
      </c>
    </row>
    <row r="3582" spans="1:8" ht="15" customHeight="1">
      <c r="A3582" s="161">
        <v>3581</v>
      </c>
      <c r="B3582" s="162" t="s">
        <v>3201</v>
      </c>
      <c r="C3582" s="162" t="s">
        <v>2180</v>
      </c>
      <c r="D3582" s="163">
        <v>25</v>
      </c>
      <c r="E3582" s="162" t="s">
        <v>8450</v>
      </c>
      <c r="F3582" s="162" t="s">
        <v>8451</v>
      </c>
      <c r="G3582" s="164">
        <v>43342.673993055556</v>
      </c>
      <c r="H3582" s="162" t="s">
        <v>5062</v>
      </c>
    </row>
    <row r="3583" spans="1:8" ht="15" customHeight="1">
      <c r="A3583" s="161">
        <v>3582</v>
      </c>
      <c r="B3583" s="162" t="s">
        <v>11570</v>
      </c>
      <c r="C3583" s="162" t="s">
        <v>2180</v>
      </c>
      <c r="D3583" s="163">
        <v>6.9</v>
      </c>
      <c r="E3583" s="162" t="s">
        <v>8692</v>
      </c>
      <c r="F3583" s="162" t="s">
        <v>9007</v>
      </c>
      <c r="G3583" s="164">
        <v>43724.762583564814</v>
      </c>
      <c r="H3583" s="162" t="s">
        <v>5062</v>
      </c>
    </row>
    <row r="3584" spans="1:8" ht="15" customHeight="1">
      <c r="A3584" s="161">
        <v>3583</v>
      </c>
      <c r="B3584" s="162" t="s">
        <v>11571</v>
      </c>
      <c r="C3584" s="162" t="s">
        <v>2180</v>
      </c>
      <c r="D3584" s="163">
        <v>28.7</v>
      </c>
      <c r="E3584" s="162" t="s">
        <v>8450</v>
      </c>
      <c r="F3584" s="162" t="s">
        <v>8458</v>
      </c>
      <c r="G3584" s="164">
        <v>43748.605970636578</v>
      </c>
      <c r="H3584" s="162" t="s">
        <v>5138</v>
      </c>
    </row>
    <row r="3585" spans="1:8" ht="15" customHeight="1">
      <c r="A3585" s="161">
        <v>3584</v>
      </c>
      <c r="B3585" s="162" t="s">
        <v>11572</v>
      </c>
      <c r="C3585" s="162" t="s">
        <v>1028</v>
      </c>
      <c r="D3585" s="163">
        <v>18.2</v>
      </c>
      <c r="E3585" s="162" t="s">
        <v>8283</v>
      </c>
      <c r="F3585" s="162" t="s">
        <v>8284</v>
      </c>
      <c r="G3585" s="164">
        <v>43761.587424537036</v>
      </c>
      <c r="H3585" s="162" t="s">
        <v>5059</v>
      </c>
    </row>
    <row r="3586" spans="1:8" ht="15" customHeight="1">
      <c r="A3586" s="161">
        <v>3585</v>
      </c>
      <c r="B3586" s="162" t="s">
        <v>11573</v>
      </c>
      <c r="C3586" s="162" t="s">
        <v>1028</v>
      </c>
      <c r="D3586" s="163">
        <v>10.8</v>
      </c>
      <c r="E3586" s="162" t="s">
        <v>8283</v>
      </c>
      <c r="F3586" s="162" t="s">
        <v>8284</v>
      </c>
      <c r="G3586" s="164">
        <v>43761.659777430556</v>
      </c>
      <c r="H3586" s="162" t="s">
        <v>5062</v>
      </c>
    </row>
    <row r="3587" spans="1:8" ht="15" customHeight="1">
      <c r="A3587" s="161">
        <v>3586</v>
      </c>
      <c r="B3587" s="162" t="s">
        <v>3474</v>
      </c>
      <c r="C3587" s="162" t="s">
        <v>45</v>
      </c>
      <c r="D3587" s="163">
        <v>22</v>
      </c>
      <c r="E3587" s="162" t="s">
        <v>8452</v>
      </c>
      <c r="F3587" s="162" t="s">
        <v>9233</v>
      </c>
      <c r="G3587" s="164">
        <v>43279.802060185182</v>
      </c>
      <c r="H3587" s="162" t="s">
        <v>5062</v>
      </c>
    </row>
    <row r="3588" spans="1:8" ht="15" customHeight="1">
      <c r="A3588" s="161">
        <v>3587</v>
      </c>
      <c r="B3588" s="162" t="s">
        <v>4139</v>
      </c>
      <c r="C3588" s="162" t="s">
        <v>4167</v>
      </c>
      <c r="D3588" s="163">
        <v>26</v>
      </c>
      <c r="E3588" s="162" t="s">
        <v>9503</v>
      </c>
      <c r="F3588" s="162" t="s">
        <v>9504</v>
      </c>
      <c r="G3588" s="164">
        <v>43213.217048611114</v>
      </c>
      <c r="H3588" s="162" t="s">
        <v>5062</v>
      </c>
    </row>
    <row r="3589" spans="1:8" ht="15" customHeight="1">
      <c r="A3589" s="161">
        <v>3588</v>
      </c>
      <c r="B3589" s="162" t="s">
        <v>4475</v>
      </c>
      <c r="C3589" s="162" t="s">
        <v>5323</v>
      </c>
      <c r="D3589" s="163">
        <v>33.79</v>
      </c>
      <c r="E3589" s="162" t="s">
        <v>8680</v>
      </c>
      <c r="F3589" s="162" t="s">
        <v>8681</v>
      </c>
      <c r="G3589" s="164">
        <v>43061.360196759262</v>
      </c>
      <c r="H3589" s="162" t="s">
        <v>5062</v>
      </c>
    </row>
    <row r="3590" spans="1:8" ht="15" customHeight="1">
      <c r="A3590" s="161">
        <v>3589</v>
      </c>
      <c r="B3590" s="162" t="s">
        <v>4635</v>
      </c>
      <c r="C3590" s="162" t="s">
        <v>7894</v>
      </c>
      <c r="D3590" s="163">
        <v>24</v>
      </c>
      <c r="E3590" s="162" t="s">
        <v>9115</v>
      </c>
      <c r="F3590" s="162" t="s">
        <v>9116</v>
      </c>
      <c r="G3590" s="164">
        <v>42936</v>
      </c>
      <c r="H3590" s="162" t="s">
        <v>5062</v>
      </c>
    </row>
    <row r="3591" spans="1:8" ht="15" customHeight="1">
      <c r="A3591" s="161">
        <v>3590</v>
      </c>
      <c r="B3591" s="162" t="s">
        <v>11574</v>
      </c>
      <c r="C3591" s="162" t="s">
        <v>2389</v>
      </c>
      <c r="D3591" s="163">
        <v>22.9</v>
      </c>
      <c r="E3591" s="162" t="s">
        <v>8338</v>
      </c>
      <c r="F3591" s="162" t="s">
        <v>8339</v>
      </c>
      <c r="G3591" s="164">
        <v>43758.138821064815</v>
      </c>
      <c r="H3591" s="162" t="s">
        <v>5138</v>
      </c>
    </row>
    <row r="3592" spans="1:8" ht="15" customHeight="1">
      <c r="A3592" s="161">
        <v>3591</v>
      </c>
      <c r="B3592" s="162" t="s">
        <v>11575</v>
      </c>
      <c r="C3592" s="162" t="s">
        <v>2202</v>
      </c>
      <c r="D3592" s="163">
        <v>2</v>
      </c>
      <c r="E3592" s="162" t="s">
        <v>8327</v>
      </c>
      <c r="F3592" s="162" t="s">
        <v>8583</v>
      </c>
      <c r="G3592" s="164">
        <v>43761.663659803242</v>
      </c>
      <c r="H3592" s="162" t="s">
        <v>5059</v>
      </c>
    </row>
    <row r="3593" spans="1:8" ht="15" customHeight="1">
      <c r="A3593" s="161">
        <v>3592</v>
      </c>
      <c r="B3593" s="162" t="s">
        <v>11576</v>
      </c>
      <c r="C3593" s="162" t="s">
        <v>2202</v>
      </c>
      <c r="D3593" s="163">
        <v>2</v>
      </c>
      <c r="E3593" s="162" t="s">
        <v>8327</v>
      </c>
      <c r="F3593" s="162" t="s">
        <v>8373</v>
      </c>
      <c r="G3593" s="164">
        <v>43747.6565625</v>
      </c>
      <c r="H3593" s="162" t="s">
        <v>5059</v>
      </c>
    </row>
    <row r="3594" spans="1:8" ht="15" customHeight="1">
      <c r="A3594" s="161">
        <v>3593</v>
      </c>
      <c r="B3594" s="162" t="s">
        <v>11577</v>
      </c>
      <c r="C3594" s="162" t="s">
        <v>2202</v>
      </c>
      <c r="D3594" s="163">
        <v>2</v>
      </c>
      <c r="E3594" s="162" t="s">
        <v>8327</v>
      </c>
      <c r="F3594" s="162" t="s">
        <v>8373</v>
      </c>
      <c r="G3594" s="164">
        <v>43747.661194756947</v>
      </c>
      <c r="H3594" s="162" t="s">
        <v>5059</v>
      </c>
    </row>
    <row r="3595" spans="1:8" ht="15" customHeight="1">
      <c r="A3595" s="161">
        <v>3594</v>
      </c>
      <c r="B3595" s="162" t="s">
        <v>11578</v>
      </c>
      <c r="C3595" s="162" t="s">
        <v>2202</v>
      </c>
      <c r="D3595" s="163">
        <v>2</v>
      </c>
      <c r="E3595" s="162" t="s">
        <v>8300</v>
      </c>
      <c r="F3595" s="162" t="s">
        <v>8405</v>
      </c>
      <c r="G3595" s="164">
        <v>43754.646365196757</v>
      </c>
      <c r="H3595" s="162" t="s">
        <v>5059</v>
      </c>
    </row>
    <row r="3596" spans="1:8" ht="15" customHeight="1">
      <c r="A3596" s="161">
        <v>3595</v>
      </c>
      <c r="B3596" s="162" t="s">
        <v>11579</v>
      </c>
      <c r="C3596" s="162" t="s">
        <v>2202</v>
      </c>
      <c r="D3596" s="163">
        <v>2</v>
      </c>
      <c r="E3596" s="162" t="s">
        <v>8300</v>
      </c>
      <c r="F3596" s="162" t="s">
        <v>8405</v>
      </c>
      <c r="G3596" s="164">
        <v>43754.672589502312</v>
      </c>
      <c r="H3596" s="162" t="s">
        <v>5059</v>
      </c>
    </row>
    <row r="3597" spans="1:8" ht="15" customHeight="1">
      <c r="A3597" s="161">
        <v>3596</v>
      </c>
      <c r="B3597" s="162" t="s">
        <v>11580</v>
      </c>
      <c r="C3597" s="162" t="s">
        <v>2202</v>
      </c>
      <c r="D3597" s="163">
        <v>2</v>
      </c>
      <c r="E3597" s="162" t="s">
        <v>8413</v>
      </c>
      <c r="F3597" s="162" t="s">
        <v>8414</v>
      </c>
      <c r="G3597" s="164">
        <v>43748.419340277775</v>
      </c>
      <c r="H3597" s="162" t="s">
        <v>5059</v>
      </c>
    </row>
    <row r="3598" spans="1:8" ht="15" customHeight="1">
      <c r="A3598" s="161">
        <v>3597</v>
      </c>
      <c r="B3598" s="162" t="s">
        <v>11581</v>
      </c>
      <c r="C3598" s="162" t="s">
        <v>2202</v>
      </c>
      <c r="D3598" s="163">
        <v>2.2999999999999998</v>
      </c>
      <c r="E3598" s="162" t="s">
        <v>8297</v>
      </c>
      <c r="F3598" s="162" t="s">
        <v>8547</v>
      </c>
      <c r="G3598" s="164">
        <v>43499.906087962961</v>
      </c>
      <c r="H3598" s="162" t="s">
        <v>5059</v>
      </c>
    </row>
    <row r="3599" spans="1:8" ht="15" customHeight="1">
      <c r="A3599" s="161">
        <v>3598</v>
      </c>
      <c r="B3599" s="162" t="s">
        <v>11582</v>
      </c>
      <c r="C3599" s="162" t="s">
        <v>2202</v>
      </c>
      <c r="D3599" s="163">
        <v>2.2999999999999998</v>
      </c>
      <c r="E3599" s="162" t="s">
        <v>8303</v>
      </c>
      <c r="F3599" s="162" t="s">
        <v>8408</v>
      </c>
      <c r="G3599" s="164">
        <v>43743.418888854168</v>
      </c>
      <c r="H3599" s="162" t="s">
        <v>5059</v>
      </c>
    </row>
    <row r="3600" spans="1:8" ht="15" customHeight="1">
      <c r="A3600" s="161">
        <v>3599</v>
      </c>
      <c r="B3600" s="162" t="s">
        <v>11583</v>
      </c>
      <c r="C3600" s="162" t="s">
        <v>2202</v>
      </c>
      <c r="D3600" s="163">
        <v>2.2999999999999998</v>
      </c>
      <c r="E3600" s="162" t="s">
        <v>8303</v>
      </c>
      <c r="F3600" s="162" t="s">
        <v>8304</v>
      </c>
      <c r="G3600" s="164">
        <v>43729.981115972223</v>
      </c>
      <c r="H3600" s="162" t="s">
        <v>5059</v>
      </c>
    </row>
    <row r="3601" spans="1:8" ht="15" customHeight="1">
      <c r="A3601" s="161">
        <v>3600</v>
      </c>
      <c r="B3601" s="162" t="s">
        <v>11584</v>
      </c>
      <c r="C3601" s="162" t="s">
        <v>2202</v>
      </c>
      <c r="D3601" s="163">
        <v>2.2999999999999998</v>
      </c>
      <c r="E3601" s="162" t="s">
        <v>8297</v>
      </c>
      <c r="F3601" s="162" t="s">
        <v>8477</v>
      </c>
      <c r="G3601" s="164">
        <v>43752.261841400461</v>
      </c>
      <c r="H3601" s="162" t="s">
        <v>5059</v>
      </c>
    </row>
    <row r="3602" spans="1:8" ht="15" customHeight="1">
      <c r="A3602" s="161">
        <v>3601</v>
      </c>
      <c r="B3602" s="162" t="s">
        <v>11585</v>
      </c>
      <c r="C3602" s="162" t="s">
        <v>2202</v>
      </c>
      <c r="D3602" s="163">
        <v>2.2999999999999998</v>
      </c>
      <c r="E3602" s="162" t="s">
        <v>8327</v>
      </c>
      <c r="F3602" s="162" t="s">
        <v>8383</v>
      </c>
      <c r="G3602" s="164">
        <v>43664.156666666669</v>
      </c>
      <c r="H3602" s="162" t="s">
        <v>5059</v>
      </c>
    </row>
    <row r="3603" spans="1:8" ht="15" customHeight="1">
      <c r="A3603" s="161">
        <v>3602</v>
      </c>
      <c r="B3603" s="162" t="s">
        <v>11586</v>
      </c>
      <c r="C3603" s="162" t="s">
        <v>2202</v>
      </c>
      <c r="D3603" s="163">
        <v>2.2999999999999998</v>
      </c>
      <c r="E3603" s="162" t="s">
        <v>8297</v>
      </c>
      <c r="F3603" s="162" t="s">
        <v>8348</v>
      </c>
      <c r="G3603" s="164">
        <v>43709.0549537037</v>
      </c>
      <c r="H3603" s="162" t="s">
        <v>5059</v>
      </c>
    </row>
    <row r="3604" spans="1:8" ht="15" customHeight="1">
      <c r="A3604" s="161">
        <v>3603</v>
      </c>
      <c r="B3604" s="162" t="s">
        <v>11587</v>
      </c>
      <c r="C3604" s="162" t="s">
        <v>2202</v>
      </c>
      <c r="D3604" s="163">
        <v>2.2999999999999998</v>
      </c>
      <c r="E3604" s="162" t="s">
        <v>8303</v>
      </c>
      <c r="F3604" s="162" t="s">
        <v>8304</v>
      </c>
      <c r="G3604" s="164">
        <v>43729.883324421295</v>
      </c>
      <c r="H3604" s="162" t="s">
        <v>5059</v>
      </c>
    </row>
    <row r="3605" spans="1:8" ht="15" customHeight="1">
      <c r="A3605" s="161">
        <v>3604</v>
      </c>
      <c r="B3605" s="162" t="s">
        <v>11588</v>
      </c>
      <c r="C3605" s="162" t="s">
        <v>2202</v>
      </c>
      <c r="D3605" s="163">
        <v>2.2999999999999998</v>
      </c>
      <c r="E3605" s="162" t="s">
        <v>8303</v>
      </c>
      <c r="F3605" s="162" t="s">
        <v>8304</v>
      </c>
      <c r="G3605" s="164">
        <v>43729.839878819446</v>
      </c>
      <c r="H3605" s="162" t="s">
        <v>5059</v>
      </c>
    </row>
    <row r="3606" spans="1:8" ht="15" customHeight="1">
      <c r="A3606" s="161">
        <v>3605</v>
      </c>
      <c r="B3606" s="162" t="s">
        <v>11589</v>
      </c>
      <c r="C3606" s="162" t="s">
        <v>2202</v>
      </c>
      <c r="D3606" s="163">
        <v>2.2999999999999998</v>
      </c>
      <c r="E3606" s="162" t="s">
        <v>8327</v>
      </c>
      <c r="F3606" s="162" t="s">
        <v>8383</v>
      </c>
      <c r="G3606" s="164">
        <v>43664.177916666667</v>
      </c>
      <c r="H3606" s="162" t="s">
        <v>5059</v>
      </c>
    </row>
    <row r="3607" spans="1:8" ht="15" customHeight="1">
      <c r="A3607" s="161">
        <v>3606</v>
      </c>
      <c r="B3607" s="162" t="s">
        <v>11590</v>
      </c>
      <c r="C3607" s="162" t="s">
        <v>2202</v>
      </c>
      <c r="D3607" s="163">
        <v>2.2999999999999998</v>
      </c>
      <c r="E3607" s="162" t="s">
        <v>8303</v>
      </c>
      <c r="F3607" s="162" t="s">
        <v>11020</v>
      </c>
      <c r="G3607" s="164">
        <v>43575.658483796295</v>
      </c>
      <c r="H3607" s="162" t="s">
        <v>5059</v>
      </c>
    </row>
    <row r="3608" spans="1:8" ht="15" customHeight="1">
      <c r="A3608" s="161">
        <v>3607</v>
      </c>
      <c r="B3608" s="162" t="s">
        <v>11591</v>
      </c>
      <c r="C3608" s="162" t="s">
        <v>2202</v>
      </c>
      <c r="D3608" s="163">
        <v>2.2999999999999998</v>
      </c>
      <c r="E3608" s="162" t="s">
        <v>8303</v>
      </c>
      <c r="F3608" s="162" t="s">
        <v>8408</v>
      </c>
      <c r="G3608" s="164">
        <v>43743.359006944447</v>
      </c>
      <c r="H3608" s="162" t="s">
        <v>5059</v>
      </c>
    </row>
    <row r="3609" spans="1:8" ht="15" customHeight="1">
      <c r="A3609" s="161">
        <v>3608</v>
      </c>
      <c r="B3609" s="162" t="s">
        <v>11592</v>
      </c>
      <c r="C3609" s="162" t="s">
        <v>2202</v>
      </c>
      <c r="D3609" s="163">
        <v>2.2999999999999998</v>
      </c>
      <c r="E3609" s="162" t="s">
        <v>8303</v>
      </c>
      <c r="F3609" s="162" t="s">
        <v>8311</v>
      </c>
      <c r="G3609" s="164">
        <v>43674.105405092596</v>
      </c>
      <c r="H3609" s="162" t="s">
        <v>5059</v>
      </c>
    </row>
    <row r="3610" spans="1:8" ht="15" customHeight="1">
      <c r="A3610" s="161">
        <v>3609</v>
      </c>
      <c r="B3610" s="162" t="s">
        <v>11593</v>
      </c>
      <c r="C3610" s="162" t="s">
        <v>2202</v>
      </c>
      <c r="D3610" s="163">
        <v>2.2999999999999998</v>
      </c>
      <c r="E3610" s="162" t="s">
        <v>8297</v>
      </c>
      <c r="F3610" s="162" t="s">
        <v>8348</v>
      </c>
      <c r="G3610" s="164">
        <v>43709.100173611114</v>
      </c>
      <c r="H3610" s="162" t="s">
        <v>5059</v>
      </c>
    </row>
    <row r="3611" spans="1:8" ht="15" customHeight="1">
      <c r="A3611" s="161">
        <v>3610</v>
      </c>
      <c r="B3611" s="162" t="s">
        <v>11594</v>
      </c>
      <c r="C3611" s="162" t="s">
        <v>2202</v>
      </c>
      <c r="D3611" s="163">
        <v>2.2999999999999998</v>
      </c>
      <c r="E3611" s="162" t="s">
        <v>8297</v>
      </c>
      <c r="F3611" s="162" t="s">
        <v>8348</v>
      </c>
      <c r="G3611" s="164">
        <v>43709.079375000001</v>
      </c>
      <c r="H3611" s="162" t="s">
        <v>5059</v>
      </c>
    </row>
    <row r="3612" spans="1:8" ht="15" customHeight="1">
      <c r="A3612" s="161">
        <v>3611</v>
      </c>
      <c r="B3612" s="162" t="s">
        <v>11595</v>
      </c>
      <c r="C3612" s="162" t="s">
        <v>2202</v>
      </c>
      <c r="D3612" s="163">
        <v>2.2999999999999998</v>
      </c>
      <c r="E3612" s="162" t="s">
        <v>8297</v>
      </c>
      <c r="F3612" s="162" t="s">
        <v>8348</v>
      </c>
      <c r="G3612" s="164">
        <v>43709.130254629628</v>
      </c>
      <c r="H3612" s="162" t="s">
        <v>5059</v>
      </c>
    </row>
    <row r="3613" spans="1:8" ht="15" customHeight="1">
      <c r="A3613" s="161">
        <v>3612</v>
      </c>
      <c r="B3613" s="162" t="s">
        <v>11596</v>
      </c>
      <c r="C3613" s="162" t="s">
        <v>2202</v>
      </c>
      <c r="D3613" s="163">
        <v>2.2999999999999998</v>
      </c>
      <c r="E3613" s="162" t="s">
        <v>8297</v>
      </c>
      <c r="F3613" s="162" t="s">
        <v>8398</v>
      </c>
      <c r="G3613" s="164">
        <v>43667.924004629633</v>
      </c>
      <c r="H3613" s="162" t="s">
        <v>5059</v>
      </c>
    </row>
    <row r="3614" spans="1:8" ht="15" customHeight="1">
      <c r="A3614" s="161">
        <v>3613</v>
      </c>
      <c r="B3614" s="162" t="s">
        <v>11597</v>
      </c>
      <c r="C3614" s="162" t="s">
        <v>2202</v>
      </c>
      <c r="D3614" s="163">
        <v>2.2999999999999998</v>
      </c>
      <c r="E3614" s="162" t="s">
        <v>8327</v>
      </c>
      <c r="F3614" s="162" t="s">
        <v>8383</v>
      </c>
      <c r="G3614" s="164">
        <v>43663.93167824074</v>
      </c>
      <c r="H3614" s="162" t="s">
        <v>5059</v>
      </c>
    </row>
    <row r="3615" spans="1:8" ht="15" customHeight="1">
      <c r="A3615" s="161">
        <v>3614</v>
      </c>
      <c r="B3615" s="162" t="s">
        <v>11598</v>
      </c>
      <c r="C3615" s="162" t="s">
        <v>2202</v>
      </c>
      <c r="D3615" s="163">
        <v>2.2999999999999998</v>
      </c>
      <c r="E3615" s="162" t="s">
        <v>8303</v>
      </c>
      <c r="F3615" s="162" t="s">
        <v>8311</v>
      </c>
      <c r="G3615" s="164">
        <v>43673.992465277777</v>
      </c>
      <c r="H3615" s="162" t="s">
        <v>5059</v>
      </c>
    </row>
    <row r="3616" spans="1:8" ht="15" customHeight="1">
      <c r="A3616" s="161">
        <v>3615</v>
      </c>
      <c r="B3616" s="162" t="s">
        <v>11599</v>
      </c>
      <c r="C3616" s="162" t="s">
        <v>2202</v>
      </c>
      <c r="D3616" s="163">
        <v>2.2999999999999998</v>
      </c>
      <c r="E3616" s="162" t="s">
        <v>8303</v>
      </c>
      <c r="F3616" s="162" t="s">
        <v>8319</v>
      </c>
      <c r="G3616" s="164">
        <v>43715.61105324074</v>
      </c>
      <c r="H3616" s="162" t="s">
        <v>5059</v>
      </c>
    </row>
    <row r="3617" spans="1:8" ht="15" customHeight="1">
      <c r="A3617" s="161">
        <v>3616</v>
      </c>
      <c r="B3617" s="162" t="s">
        <v>11600</v>
      </c>
      <c r="C3617" s="162" t="s">
        <v>2202</v>
      </c>
      <c r="D3617" s="163">
        <v>2.2999999999999998</v>
      </c>
      <c r="E3617" s="162" t="s">
        <v>8303</v>
      </c>
      <c r="F3617" s="162" t="s">
        <v>8313</v>
      </c>
      <c r="G3617" s="164">
        <v>43659.980393518519</v>
      </c>
      <c r="H3617" s="162" t="s">
        <v>5059</v>
      </c>
    </row>
    <row r="3618" spans="1:8" ht="15" customHeight="1">
      <c r="A3618" s="161">
        <v>3617</v>
      </c>
      <c r="B3618" s="162" t="s">
        <v>11601</v>
      </c>
      <c r="C3618" s="162" t="s">
        <v>2202</v>
      </c>
      <c r="D3618" s="163">
        <v>2.2999999999999998</v>
      </c>
      <c r="E3618" s="162" t="s">
        <v>8300</v>
      </c>
      <c r="F3618" s="162" t="s">
        <v>8711</v>
      </c>
      <c r="G3618" s="164">
        <v>43503.355578703704</v>
      </c>
      <c r="H3618" s="162" t="s">
        <v>5059</v>
      </c>
    </row>
    <row r="3619" spans="1:8" ht="15" customHeight="1">
      <c r="A3619" s="161">
        <v>3618</v>
      </c>
      <c r="B3619" s="162" t="s">
        <v>11602</v>
      </c>
      <c r="C3619" s="162" t="s">
        <v>2202</v>
      </c>
      <c r="D3619" s="163">
        <v>2.2999999999999998</v>
      </c>
      <c r="E3619" s="162" t="s">
        <v>8297</v>
      </c>
      <c r="F3619" s="162" t="s">
        <v>8398</v>
      </c>
      <c r="G3619" s="164">
        <v>43668.013854745368</v>
      </c>
      <c r="H3619" s="162" t="s">
        <v>5059</v>
      </c>
    </row>
    <row r="3620" spans="1:8" ht="15" customHeight="1">
      <c r="A3620" s="161">
        <v>3619</v>
      </c>
      <c r="B3620" s="162" t="s">
        <v>11603</v>
      </c>
      <c r="C3620" s="162" t="s">
        <v>2202</v>
      </c>
      <c r="D3620" s="163">
        <v>2</v>
      </c>
      <c r="E3620" s="162" t="s">
        <v>8300</v>
      </c>
      <c r="F3620" s="162" t="s">
        <v>8405</v>
      </c>
      <c r="G3620" s="164">
        <v>43754.651327280095</v>
      </c>
      <c r="H3620" s="162" t="s">
        <v>5059</v>
      </c>
    </row>
    <row r="3621" spans="1:8" ht="15" customHeight="1">
      <c r="A3621" s="161">
        <v>3620</v>
      </c>
      <c r="B3621" s="162" t="s">
        <v>11604</v>
      </c>
      <c r="C3621" s="162" t="s">
        <v>2202</v>
      </c>
      <c r="D3621" s="163">
        <v>2</v>
      </c>
      <c r="E3621" s="162" t="s">
        <v>8494</v>
      </c>
      <c r="F3621" s="162" t="s">
        <v>8495</v>
      </c>
      <c r="G3621" s="164">
        <v>43759.760621261572</v>
      </c>
      <c r="H3621" s="162" t="s">
        <v>5059</v>
      </c>
    </row>
    <row r="3622" spans="1:8" ht="15" customHeight="1">
      <c r="A3622" s="161">
        <v>3621</v>
      </c>
      <c r="B3622" s="162" t="s">
        <v>11605</v>
      </c>
      <c r="C3622" s="162" t="s">
        <v>2202</v>
      </c>
      <c r="D3622" s="163">
        <v>2</v>
      </c>
      <c r="E3622" s="162" t="s">
        <v>8327</v>
      </c>
      <c r="F3622" s="162" t="s">
        <v>8373</v>
      </c>
      <c r="G3622" s="164">
        <v>43747.647011493056</v>
      </c>
      <c r="H3622" s="162" t="s">
        <v>5059</v>
      </c>
    </row>
    <row r="3623" spans="1:8" ht="15" customHeight="1">
      <c r="A3623" s="161">
        <v>3622</v>
      </c>
      <c r="B3623" s="162" t="s">
        <v>11606</v>
      </c>
      <c r="C3623" s="162" t="s">
        <v>2202</v>
      </c>
      <c r="D3623" s="163">
        <v>2.2999999999999998</v>
      </c>
      <c r="E3623" s="162" t="s">
        <v>8297</v>
      </c>
      <c r="F3623" s="162" t="s">
        <v>8477</v>
      </c>
      <c r="G3623" s="164">
        <v>43752.273693020834</v>
      </c>
      <c r="H3623" s="162" t="s">
        <v>5059</v>
      </c>
    </row>
    <row r="3624" spans="1:8" ht="15" customHeight="1">
      <c r="A3624" s="161">
        <v>3623</v>
      </c>
      <c r="B3624" s="162" t="s">
        <v>11607</v>
      </c>
      <c r="C3624" s="162" t="s">
        <v>2202</v>
      </c>
      <c r="D3624" s="163">
        <v>2.2999999999999998</v>
      </c>
      <c r="E3624" s="162" t="s">
        <v>8327</v>
      </c>
      <c r="F3624" s="162" t="s">
        <v>8383</v>
      </c>
      <c r="G3624" s="164">
        <v>43663.837129629632</v>
      </c>
      <c r="H3624" s="162" t="s">
        <v>5059</v>
      </c>
    </row>
    <row r="3625" spans="1:8" ht="15" customHeight="1">
      <c r="A3625" s="161">
        <v>3624</v>
      </c>
      <c r="B3625" s="162" t="s">
        <v>11608</v>
      </c>
      <c r="C3625" s="162" t="s">
        <v>2202</v>
      </c>
      <c r="D3625" s="163">
        <v>2</v>
      </c>
      <c r="E3625" s="162" t="s">
        <v>8300</v>
      </c>
      <c r="F3625" s="162" t="s">
        <v>8405</v>
      </c>
      <c r="G3625" s="164">
        <v>43754.711382604168</v>
      </c>
      <c r="H3625" s="162" t="s">
        <v>5059</v>
      </c>
    </row>
    <row r="3626" spans="1:8" ht="15" customHeight="1">
      <c r="A3626" s="161">
        <v>3625</v>
      </c>
      <c r="B3626" s="162" t="s">
        <v>11609</v>
      </c>
      <c r="C3626" s="162" t="s">
        <v>2202</v>
      </c>
      <c r="D3626" s="163">
        <v>2</v>
      </c>
      <c r="E3626" s="162" t="s">
        <v>8327</v>
      </c>
      <c r="F3626" s="162" t="s">
        <v>8328</v>
      </c>
      <c r="G3626" s="164">
        <v>43705.431666666664</v>
      </c>
      <c r="H3626" s="162" t="s">
        <v>5059</v>
      </c>
    </row>
    <row r="3627" spans="1:8" ht="15" customHeight="1">
      <c r="A3627" s="161">
        <v>3626</v>
      </c>
      <c r="B3627" s="162" t="s">
        <v>11610</v>
      </c>
      <c r="C3627" s="162" t="s">
        <v>2202</v>
      </c>
      <c r="D3627" s="163">
        <v>2</v>
      </c>
      <c r="E3627" s="162" t="s">
        <v>8327</v>
      </c>
      <c r="F3627" s="162" t="s">
        <v>8373</v>
      </c>
      <c r="G3627" s="164">
        <v>43747.584920057867</v>
      </c>
      <c r="H3627" s="162" t="s">
        <v>5059</v>
      </c>
    </row>
    <row r="3628" spans="1:8" ht="15" customHeight="1">
      <c r="A3628" s="161">
        <v>3627</v>
      </c>
      <c r="B3628" s="162" t="s">
        <v>11611</v>
      </c>
      <c r="C3628" s="162" t="s">
        <v>2202</v>
      </c>
      <c r="D3628" s="163">
        <v>2</v>
      </c>
      <c r="E3628" s="162" t="s">
        <v>8300</v>
      </c>
      <c r="F3628" s="162" t="s">
        <v>8436</v>
      </c>
      <c r="G3628" s="164">
        <v>43713.182627314818</v>
      </c>
      <c r="H3628" s="162" t="s">
        <v>5059</v>
      </c>
    </row>
    <row r="3629" spans="1:8" ht="15" customHeight="1">
      <c r="A3629" s="161">
        <v>3628</v>
      </c>
      <c r="B3629" s="162" t="s">
        <v>11612</v>
      </c>
      <c r="C3629" s="162" t="s">
        <v>2202</v>
      </c>
      <c r="D3629" s="163">
        <v>2.2000000000000002</v>
      </c>
      <c r="E3629" s="162" t="s">
        <v>8297</v>
      </c>
      <c r="F3629" s="162" t="s">
        <v>8348</v>
      </c>
      <c r="G3629" s="164">
        <v>43709.307685185187</v>
      </c>
      <c r="H3629" s="162" t="s">
        <v>5059</v>
      </c>
    </row>
    <row r="3630" spans="1:8" ht="15" customHeight="1">
      <c r="A3630" s="161">
        <v>3629</v>
      </c>
      <c r="B3630" s="162" t="s">
        <v>11613</v>
      </c>
      <c r="C3630" s="162" t="s">
        <v>2202</v>
      </c>
      <c r="D3630" s="163">
        <v>2</v>
      </c>
      <c r="E3630" s="162" t="s">
        <v>8327</v>
      </c>
      <c r="F3630" s="162" t="s">
        <v>8373</v>
      </c>
      <c r="G3630" s="164">
        <v>43747.619656365743</v>
      </c>
      <c r="H3630" s="162" t="s">
        <v>5059</v>
      </c>
    </row>
    <row r="3631" spans="1:8" ht="15" customHeight="1">
      <c r="A3631" s="161">
        <v>3630</v>
      </c>
      <c r="B3631" s="162" t="s">
        <v>11614</v>
      </c>
      <c r="C3631" s="162" t="s">
        <v>2202</v>
      </c>
      <c r="D3631" s="163">
        <v>2</v>
      </c>
      <c r="E3631" s="162" t="s">
        <v>8300</v>
      </c>
      <c r="F3631" s="162" t="s">
        <v>8301</v>
      </c>
      <c r="G3631" s="164">
        <v>43741.093102002313</v>
      </c>
      <c r="H3631" s="162" t="s">
        <v>5059</v>
      </c>
    </row>
    <row r="3632" spans="1:8" ht="15" customHeight="1">
      <c r="A3632" s="161">
        <v>3631</v>
      </c>
      <c r="B3632" s="162" t="s">
        <v>11615</v>
      </c>
      <c r="C3632" s="162" t="s">
        <v>2202</v>
      </c>
      <c r="D3632" s="163">
        <v>2.2999999999999998</v>
      </c>
      <c r="E3632" s="162" t="s">
        <v>8297</v>
      </c>
      <c r="F3632" s="162" t="s">
        <v>9020</v>
      </c>
      <c r="G3632" s="164">
        <v>43470.66002314815</v>
      </c>
      <c r="H3632" s="162" t="s">
        <v>5059</v>
      </c>
    </row>
    <row r="3633" spans="1:8" ht="15" customHeight="1">
      <c r="A3633" s="161">
        <v>3632</v>
      </c>
      <c r="B3633" s="162" t="s">
        <v>11616</v>
      </c>
      <c r="C3633" s="162" t="s">
        <v>2202</v>
      </c>
      <c r="D3633" s="163">
        <v>2.2999999999999998</v>
      </c>
      <c r="E3633" s="162" t="s">
        <v>8297</v>
      </c>
      <c r="F3633" s="162" t="s">
        <v>9020</v>
      </c>
      <c r="G3633" s="164">
        <v>43470.623217592591</v>
      </c>
      <c r="H3633" s="162" t="s">
        <v>5059</v>
      </c>
    </row>
    <row r="3634" spans="1:8" ht="15" customHeight="1">
      <c r="A3634" s="161">
        <v>3633</v>
      </c>
      <c r="B3634" s="162" t="s">
        <v>11617</v>
      </c>
      <c r="C3634" s="162" t="s">
        <v>2202</v>
      </c>
      <c r="D3634" s="163">
        <v>2.2999999999999998</v>
      </c>
      <c r="E3634" s="162" t="s">
        <v>8297</v>
      </c>
      <c r="F3634" s="162" t="s">
        <v>9020</v>
      </c>
      <c r="G3634" s="164">
        <v>43470.616157407407</v>
      </c>
      <c r="H3634" s="162" t="s">
        <v>5059</v>
      </c>
    </row>
    <row r="3635" spans="1:8" ht="15" customHeight="1">
      <c r="A3635" s="161">
        <v>3634</v>
      </c>
      <c r="B3635" s="162" t="s">
        <v>11618</v>
      </c>
      <c r="C3635" s="162" t="s">
        <v>2202</v>
      </c>
      <c r="D3635" s="163">
        <v>2.2999999999999998</v>
      </c>
      <c r="E3635" s="162" t="s">
        <v>8297</v>
      </c>
      <c r="F3635" s="162" t="s">
        <v>9020</v>
      </c>
      <c r="G3635" s="164">
        <v>43470.603576388887</v>
      </c>
      <c r="H3635" s="162" t="s">
        <v>5059</v>
      </c>
    </row>
    <row r="3636" spans="1:8" ht="15" customHeight="1">
      <c r="A3636" s="161">
        <v>3635</v>
      </c>
      <c r="B3636" s="162" t="s">
        <v>11619</v>
      </c>
      <c r="C3636" s="162" t="s">
        <v>2202</v>
      </c>
      <c r="D3636" s="163">
        <v>2.2999999999999998</v>
      </c>
      <c r="E3636" s="162" t="s">
        <v>8300</v>
      </c>
      <c r="F3636" s="162" t="s">
        <v>8711</v>
      </c>
      <c r="G3636" s="164">
        <v>43503.410868055558</v>
      </c>
      <c r="H3636" s="162" t="s">
        <v>5059</v>
      </c>
    </row>
    <row r="3637" spans="1:8" ht="15" customHeight="1">
      <c r="A3637" s="161">
        <v>3636</v>
      </c>
      <c r="B3637" s="162" t="s">
        <v>11620</v>
      </c>
      <c r="C3637" s="162" t="s">
        <v>2231</v>
      </c>
      <c r="D3637" s="163">
        <v>21</v>
      </c>
      <c r="E3637" s="162" t="s">
        <v>8698</v>
      </c>
      <c r="F3637" s="162" t="s">
        <v>8699</v>
      </c>
      <c r="G3637" s="164">
        <v>43762.560712071761</v>
      </c>
      <c r="H3637" s="162" t="s">
        <v>5059</v>
      </c>
    </row>
    <row r="3638" spans="1:8" ht="15" customHeight="1">
      <c r="A3638" s="161">
        <v>3637</v>
      </c>
      <c r="B3638" s="162" t="s">
        <v>11621</v>
      </c>
      <c r="C3638" s="162" t="s">
        <v>2231</v>
      </c>
      <c r="D3638" s="163">
        <v>29.1</v>
      </c>
      <c r="E3638" s="162" t="s">
        <v>8286</v>
      </c>
      <c r="F3638" s="162" t="s">
        <v>8287</v>
      </c>
      <c r="G3638" s="164">
        <v>43754.452655324072</v>
      </c>
      <c r="H3638" s="162" t="s">
        <v>5059</v>
      </c>
    </row>
    <row r="3639" spans="1:8" ht="15" customHeight="1">
      <c r="A3639" s="161">
        <v>3638</v>
      </c>
      <c r="B3639" s="162" t="s">
        <v>11622</v>
      </c>
      <c r="C3639" s="162" t="s">
        <v>2231</v>
      </c>
      <c r="D3639" s="163">
        <v>29.2</v>
      </c>
      <c r="E3639" s="162" t="s">
        <v>8286</v>
      </c>
      <c r="F3639" s="162" t="s">
        <v>8287</v>
      </c>
      <c r="G3639" s="164">
        <v>43754.441753321757</v>
      </c>
      <c r="H3639" s="162" t="s">
        <v>5059</v>
      </c>
    </row>
    <row r="3640" spans="1:8" ht="15" customHeight="1">
      <c r="A3640" s="161">
        <v>3639</v>
      </c>
      <c r="B3640" s="162" t="s">
        <v>11623</v>
      </c>
      <c r="C3640" s="162" t="s">
        <v>45</v>
      </c>
      <c r="D3640" s="163">
        <v>25.3</v>
      </c>
      <c r="E3640" s="162" t="s">
        <v>8452</v>
      </c>
      <c r="F3640" s="162" t="s">
        <v>8701</v>
      </c>
      <c r="G3640" s="164">
        <v>43755.351801620367</v>
      </c>
      <c r="H3640" s="162" t="s">
        <v>5062</v>
      </c>
    </row>
    <row r="3641" spans="1:8" ht="15" customHeight="1">
      <c r="A3641" s="161">
        <v>3640</v>
      </c>
      <c r="B3641" s="162" t="s">
        <v>4804</v>
      </c>
      <c r="C3641" s="162" t="s">
        <v>8005</v>
      </c>
      <c r="D3641" s="163">
        <v>16.88</v>
      </c>
      <c r="E3641" s="162" t="s">
        <v>9067</v>
      </c>
      <c r="F3641" s="162" t="s">
        <v>9068</v>
      </c>
      <c r="G3641" s="164">
        <v>42457</v>
      </c>
      <c r="H3641" s="162" t="s">
        <v>5062</v>
      </c>
    </row>
    <row r="3642" spans="1:8" ht="15" customHeight="1">
      <c r="A3642" s="161">
        <v>3641</v>
      </c>
      <c r="B3642" s="162" t="s">
        <v>11624</v>
      </c>
      <c r="C3642" s="162" t="s">
        <v>2827</v>
      </c>
      <c r="D3642" s="163">
        <v>21.6</v>
      </c>
      <c r="E3642" s="162" t="s">
        <v>8338</v>
      </c>
      <c r="F3642" s="162" t="s">
        <v>8339</v>
      </c>
      <c r="G3642" s="164">
        <v>43758.091943831016</v>
      </c>
      <c r="H3642" s="162" t="s">
        <v>5062</v>
      </c>
    </row>
    <row r="3643" spans="1:8" ht="15" customHeight="1">
      <c r="A3643" s="161">
        <v>3642</v>
      </c>
      <c r="B3643" s="162" t="s">
        <v>11625</v>
      </c>
      <c r="C3643" s="162" t="s">
        <v>2231</v>
      </c>
      <c r="D3643" s="163">
        <v>6.5</v>
      </c>
      <c r="E3643" s="162" t="s">
        <v>8283</v>
      </c>
      <c r="F3643" s="162" t="s">
        <v>8284</v>
      </c>
      <c r="G3643" s="164">
        <v>43761.571901157404</v>
      </c>
      <c r="H3643" s="162" t="s">
        <v>5062</v>
      </c>
    </row>
    <row r="3644" spans="1:8" ht="15" customHeight="1">
      <c r="A3644" s="161">
        <v>3643</v>
      </c>
      <c r="B3644" s="162" t="s">
        <v>11626</v>
      </c>
      <c r="C3644" s="162" t="s">
        <v>2231</v>
      </c>
      <c r="D3644" s="163">
        <v>8</v>
      </c>
      <c r="E3644" s="162" t="s">
        <v>9094</v>
      </c>
      <c r="F3644" s="162" t="s">
        <v>9095</v>
      </c>
      <c r="G3644" s="164">
        <v>43755.270294212962</v>
      </c>
      <c r="H3644" s="162" t="s">
        <v>5062</v>
      </c>
    </row>
    <row r="3645" spans="1:8" ht="15" customHeight="1">
      <c r="A3645" s="161">
        <v>3644</v>
      </c>
      <c r="B3645" s="162" t="s">
        <v>4006</v>
      </c>
      <c r="C3645" s="162" t="s">
        <v>6613</v>
      </c>
      <c r="D3645" s="163">
        <v>29</v>
      </c>
      <c r="E3645" s="162" t="s">
        <v>8801</v>
      </c>
      <c r="F3645" s="162" t="s">
        <v>9742</v>
      </c>
      <c r="G3645" s="164">
        <v>43231.036412037036</v>
      </c>
      <c r="H3645" s="162" t="s">
        <v>5062</v>
      </c>
    </row>
    <row r="3646" spans="1:8" ht="15" customHeight="1">
      <c r="A3646" s="161">
        <v>3645</v>
      </c>
      <c r="B3646" s="162" t="s">
        <v>11627</v>
      </c>
      <c r="C3646" s="162" t="s">
        <v>2180</v>
      </c>
      <c r="D3646" s="163">
        <v>8.3000000000000007</v>
      </c>
      <c r="E3646" s="162" t="s">
        <v>8692</v>
      </c>
      <c r="F3646" s="162" t="s">
        <v>8693</v>
      </c>
      <c r="G3646" s="164">
        <v>43745.331411886575</v>
      </c>
      <c r="H3646" s="162" t="s">
        <v>5062</v>
      </c>
    </row>
    <row r="3647" spans="1:8" ht="15" customHeight="1">
      <c r="A3647" s="161">
        <v>3646</v>
      </c>
      <c r="B3647" s="162" t="s">
        <v>4550</v>
      </c>
      <c r="C3647" s="162" t="s">
        <v>2429</v>
      </c>
      <c r="D3647" s="163">
        <v>30</v>
      </c>
      <c r="E3647" s="162" t="s">
        <v>8469</v>
      </c>
      <c r="F3647" s="162" t="s">
        <v>9506</v>
      </c>
      <c r="G3647" s="164">
        <v>43029.343055555553</v>
      </c>
      <c r="H3647" s="162" t="s">
        <v>5062</v>
      </c>
    </row>
    <row r="3648" spans="1:8" ht="15" customHeight="1">
      <c r="A3648" s="161">
        <v>3647</v>
      </c>
      <c r="B3648" s="162" t="s">
        <v>11628</v>
      </c>
      <c r="C3648" s="162" t="s">
        <v>1028</v>
      </c>
      <c r="D3648" s="163">
        <v>22.3</v>
      </c>
      <c r="E3648" s="162" t="s">
        <v>8283</v>
      </c>
      <c r="F3648" s="162" t="s">
        <v>8284</v>
      </c>
      <c r="G3648" s="164">
        <v>43761.711215625</v>
      </c>
      <c r="H3648" s="162" t="s">
        <v>5059</v>
      </c>
    </row>
    <row r="3649" spans="1:8" ht="15" customHeight="1">
      <c r="A3649" s="161">
        <v>3648</v>
      </c>
      <c r="B3649" s="162" t="s">
        <v>4909</v>
      </c>
      <c r="C3649" s="162" t="s">
        <v>37</v>
      </c>
      <c r="D3649" s="163">
        <v>23</v>
      </c>
      <c r="E3649" s="162" t="s">
        <v>10256</v>
      </c>
      <c r="F3649" s="162" t="s">
        <v>11629</v>
      </c>
      <c r="G3649" s="164">
        <v>42005</v>
      </c>
      <c r="H3649" s="162" t="s">
        <v>5059</v>
      </c>
    </row>
    <row r="3650" spans="1:8" ht="15" customHeight="1">
      <c r="A3650" s="161">
        <v>3649</v>
      </c>
      <c r="B3650" s="162" t="s">
        <v>11630</v>
      </c>
      <c r="C3650" s="162" t="s">
        <v>2389</v>
      </c>
      <c r="D3650" s="163">
        <v>7.5</v>
      </c>
      <c r="E3650" s="162" t="s">
        <v>8338</v>
      </c>
      <c r="F3650" s="162" t="s">
        <v>8339</v>
      </c>
      <c r="G3650" s="164">
        <v>43758.087715937501</v>
      </c>
      <c r="H3650" s="162" t="s">
        <v>5138</v>
      </c>
    </row>
    <row r="3651" spans="1:8" ht="15" customHeight="1">
      <c r="A3651" s="161">
        <v>3650</v>
      </c>
      <c r="B3651" s="162" t="s">
        <v>11631</v>
      </c>
      <c r="C3651" s="162" t="s">
        <v>5126</v>
      </c>
      <c r="D3651" s="163">
        <v>33.9</v>
      </c>
      <c r="E3651" s="162" t="s">
        <v>8452</v>
      </c>
      <c r="F3651" s="162" t="s">
        <v>9151</v>
      </c>
      <c r="G3651" s="164">
        <v>43741.597698726851</v>
      </c>
      <c r="H3651" s="162" t="s">
        <v>5107</v>
      </c>
    </row>
    <row r="3652" spans="1:8" ht="15" customHeight="1">
      <c r="A3652" s="161">
        <v>3651</v>
      </c>
      <c r="B3652" s="162" t="s">
        <v>11632</v>
      </c>
      <c r="C3652" s="162" t="s">
        <v>2202</v>
      </c>
      <c r="D3652" s="163">
        <v>2</v>
      </c>
      <c r="E3652" s="162" t="s">
        <v>8327</v>
      </c>
      <c r="F3652" s="162" t="s">
        <v>8371</v>
      </c>
      <c r="G3652" s="164">
        <v>43733.803467673613</v>
      </c>
      <c r="H3652" s="162" t="s">
        <v>5059</v>
      </c>
    </row>
    <row r="3653" spans="1:8" ht="15" customHeight="1">
      <c r="A3653" s="161">
        <v>3652</v>
      </c>
      <c r="B3653" s="162" t="s">
        <v>11633</v>
      </c>
      <c r="C3653" s="162" t="s">
        <v>2202</v>
      </c>
      <c r="D3653" s="163">
        <v>2</v>
      </c>
      <c r="E3653" s="162" t="s">
        <v>8494</v>
      </c>
      <c r="F3653" s="162" t="s">
        <v>8495</v>
      </c>
      <c r="G3653" s="164">
        <v>43759.782552928242</v>
      </c>
      <c r="H3653" s="162" t="s">
        <v>5059</v>
      </c>
    </row>
    <row r="3654" spans="1:8" ht="15" customHeight="1">
      <c r="A3654" s="161">
        <v>3653</v>
      </c>
      <c r="B3654" s="162" t="s">
        <v>11634</v>
      </c>
      <c r="C3654" s="162" t="s">
        <v>2202</v>
      </c>
      <c r="D3654" s="163">
        <v>2</v>
      </c>
      <c r="E3654" s="162" t="s">
        <v>8300</v>
      </c>
      <c r="F3654" s="162" t="s">
        <v>8651</v>
      </c>
      <c r="G3654" s="164">
        <v>43726.784718553237</v>
      </c>
      <c r="H3654" s="162" t="s">
        <v>5059</v>
      </c>
    </row>
    <row r="3655" spans="1:8" ht="15" customHeight="1">
      <c r="A3655" s="161">
        <v>3654</v>
      </c>
      <c r="B3655" s="162" t="s">
        <v>11635</v>
      </c>
      <c r="C3655" s="162" t="s">
        <v>2202</v>
      </c>
      <c r="D3655" s="163">
        <v>2.17</v>
      </c>
      <c r="E3655" s="162" t="s">
        <v>8303</v>
      </c>
      <c r="F3655" s="162" t="s">
        <v>8319</v>
      </c>
      <c r="G3655" s="164">
        <v>43715.84233796296</v>
      </c>
      <c r="H3655" s="162" t="s">
        <v>5059</v>
      </c>
    </row>
    <row r="3656" spans="1:8" ht="15" customHeight="1">
      <c r="A3656" s="161">
        <v>3655</v>
      </c>
      <c r="B3656" s="162" t="s">
        <v>11636</v>
      </c>
      <c r="C3656" s="162" t="s">
        <v>2202</v>
      </c>
      <c r="D3656" s="163">
        <v>2</v>
      </c>
      <c r="E3656" s="162" t="s">
        <v>8327</v>
      </c>
      <c r="F3656" s="162" t="s">
        <v>8373</v>
      </c>
      <c r="G3656" s="164">
        <v>43747.601584918979</v>
      </c>
      <c r="H3656" s="162" t="s">
        <v>5059</v>
      </c>
    </row>
    <row r="3657" spans="1:8" ht="15" customHeight="1">
      <c r="A3657" s="161">
        <v>3656</v>
      </c>
      <c r="B3657" s="162" t="s">
        <v>11637</v>
      </c>
      <c r="C3657" s="162" t="s">
        <v>2202</v>
      </c>
      <c r="D3657" s="163">
        <v>2</v>
      </c>
      <c r="E3657" s="162" t="s">
        <v>8327</v>
      </c>
      <c r="F3657" s="162" t="s">
        <v>8373</v>
      </c>
      <c r="G3657" s="164">
        <v>43747.6253125</v>
      </c>
      <c r="H3657" s="162" t="s">
        <v>5059</v>
      </c>
    </row>
    <row r="3658" spans="1:8" ht="15" customHeight="1">
      <c r="A3658" s="161">
        <v>3657</v>
      </c>
      <c r="B3658" s="162" t="s">
        <v>11638</v>
      </c>
      <c r="C3658" s="162" t="s">
        <v>2202</v>
      </c>
      <c r="D3658" s="163">
        <v>2</v>
      </c>
      <c r="E3658" s="162" t="s">
        <v>8300</v>
      </c>
      <c r="F3658" s="162" t="s">
        <v>8405</v>
      </c>
      <c r="G3658" s="164">
        <v>43754.710984756945</v>
      </c>
      <c r="H3658" s="162" t="s">
        <v>5059</v>
      </c>
    </row>
    <row r="3659" spans="1:8" ht="15" customHeight="1">
      <c r="A3659" s="161">
        <v>3658</v>
      </c>
      <c r="B3659" s="162" t="s">
        <v>11639</v>
      </c>
      <c r="C3659" s="162" t="s">
        <v>2202</v>
      </c>
      <c r="D3659" s="163">
        <v>2</v>
      </c>
      <c r="E3659" s="162" t="s">
        <v>8331</v>
      </c>
      <c r="F3659" s="162" t="s">
        <v>11151</v>
      </c>
      <c r="G3659" s="164">
        <v>43538.343680555554</v>
      </c>
      <c r="H3659" s="162" t="s">
        <v>5059</v>
      </c>
    </row>
    <row r="3660" spans="1:8" ht="15" customHeight="1">
      <c r="A3660" s="161">
        <v>3659</v>
      </c>
      <c r="B3660" s="162" t="s">
        <v>11640</v>
      </c>
      <c r="C3660" s="162" t="s">
        <v>2202</v>
      </c>
      <c r="D3660" s="163">
        <v>2.2999999999999998</v>
      </c>
      <c r="E3660" s="162" t="s">
        <v>8297</v>
      </c>
      <c r="F3660" s="162" t="s">
        <v>8477</v>
      </c>
      <c r="G3660" s="164">
        <v>43752.330078472223</v>
      </c>
      <c r="H3660" s="162" t="s">
        <v>5059</v>
      </c>
    </row>
    <row r="3661" spans="1:8" ht="15" customHeight="1">
      <c r="A3661" s="161">
        <v>3660</v>
      </c>
      <c r="B3661" s="162" t="s">
        <v>11641</v>
      </c>
      <c r="C3661" s="162" t="s">
        <v>2202</v>
      </c>
      <c r="D3661" s="163">
        <v>2.2999999999999998</v>
      </c>
      <c r="E3661" s="162" t="s">
        <v>8303</v>
      </c>
      <c r="F3661" s="162" t="s">
        <v>11020</v>
      </c>
      <c r="G3661" s="164">
        <v>43575.692488425928</v>
      </c>
      <c r="H3661" s="162" t="s">
        <v>5059</v>
      </c>
    </row>
    <row r="3662" spans="1:8" ht="15" customHeight="1">
      <c r="A3662" s="161">
        <v>3661</v>
      </c>
      <c r="B3662" s="162" t="s">
        <v>11642</v>
      </c>
      <c r="C3662" s="162" t="s">
        <v>2202</v>
      </c>
      <c r="D3662" s="163">
        <v>2.2999999999999998</v>
      </c>
      <c r="E3662" s="162" t="s">
        <v>8297</v>
      </c>
      <c r="F3662" s="162" t="s">
        <v>8398</v>
      </c>
      <c r="G3662" s="164">
        <v>43667.921560844909</v>
      </c>
      <c r="H3662" s="162" t="s">
        <v>5059</v>
      </c>
    </row>
    <row r="3663" spans="1:8" ht="15" customHeight="1">
      <c r="A3663" s="161">
        <v>3662</v>
      </c>
      <c r="B3663" s="162" t="s">
        <v>11643</v>
      </c>
      <c r="C3663" s="162" t="s">
        <v>2202</v>
      </c>
      <c r="D3663" s="163">
        <v>2.2999999999999998</v>
      </c>
      <c r="E3663" s="162" t="s">
        <v>8297</v>
      </c>
      <c r="F3663" s="162" t="s">
        <v>8547</v>
      </c>
      <c r="G3663" s="164">
        <v>43499.928564814814</v>
      </c>
      <c r="H3663" s="162" t="s">
        <v>5059</v>
      </c>
    </row>
    <row r="3664" spans="1:8" ht="15" customHeight="1">
      <c r="A3664" s="161">
        <v>3663</v>
      </c>
      <c r="B3664" s="162" t="s">
        <v>11644</v>
      </c>
      <c r="C3664" s="162" t="s">
        <v>2202</v>
      </c>
      <c r="D3664" s="163">
        <v>2.17</v>
      </c>
      <c r="E3664" s="162" t="s">
        <v>8297</v>
      </c>
      <c r="F3664" s="162" t="s">
        <v>8547</v>
      </c>
      <c r="G3664" s="164">
        <v>43499.879374999997</v>
      </c>
      <c r="H3664" s="162" t="s">
        <v>5059</v>
      </c>
    </row>
    <row r="3665" spans="1:8" ht="15" customHeight="1">
      <c r="A3665" s="161">
        <v>3664</v>
      </c>
      <c r="B3665" s="162" t="s">
        <v>11645</v>
      </c>
      <c r="C3665" s="162" t="s">
        <v>2202</v>
      </c>
      <c r="D3665" s="163">
        <v>2.2999999999999998</v>
      </c>
      <c r="E3665" s="162" t="s">
        <v>8303</v>
      </c>
      <c r="F3665" s="162" t="s">
        <v>8319</v>
      </c>
      <c r="G3665" s="164">
        <v>43715.617175925923</v>
      </c>
      <c r="H3665" s="162" t="s">
        <v>5059</v>
      </c>
    </row>
    <row r="3666" spans="1:8" ht="15" customHeight="1">
      <c r="A3666" s="161">
        <v>3665</v>
      </c>
      <c r="B3666" s="162" t="s">
        <v>11646</v>
      </c>
      <c r="C3666" s="162" t="s">
        <v>2202</v>
      </c>
      <c r="D3666" s="163">
        <v>2.2999999999999998</v>
      </c>
      <c r="E3666" s="162" t="s">
        <v>8303</v>
      </c>
      <c r="F3666" s="162" t="s">
        <v>11020</v>
      </c>
      <c r="G3666" s="164">
        <v>43575.649560185186</v>
      </c>
      <c r="H3666" s="162" t="s">
        <v>5059</v>
      </c>
    </row>
    <row r="3667" spans="1:8" ht="15" customHeight="1">
      <c r="A3667" s="161">
        <v>3666</v>
      </c>
      <c r="B3667" s="162" t="s">
        <v>11647</v>
      </c>
      <c r="C3667" s="162" t="s">
        <v>2180</v>
      </c>
      <c r="D3667" s="163">
        <v>20</v>
      </c>
      <c r="E3667" s="162" t="s">
        <v>8692</v>
      </c>
      <c r="F3667" s="162" t="s">
        <v>8693</v>
      </c>
      <c r="G3667" s="164">
        <v>43745.423981516207</v>
      </c>
      <c r="H3667" s="162" t="s">
        <v>5059</v>
      </c>
    </row>
    <row r="3668" spans="1:8" ht="15" customHeight="1">
      <c r="A3668" s="161">
        <v>3667</v>
      </c>
      <c r="B3668" s="162" t="s">
        <v>33</v>
      </c>
      <c r="C3668" s="162" t="s">
        <v>2180</v>
      </c>
      <c r="D3668" s="163">
        <v>14.2</v>
      </c>
      <c r="E3668" s="162" t="s">
        <v>8297</v>
      </c>
      <c r="F3668" s="162" t="s">
        <v>11648</v>
      </c>
      <c r="G3668" s="164">
        <v>43631.510115740741</v>
      </c>
      <c r="H3668" s="162" t="s">
        <v>5062</v>
      </c>
    </row>
    <row r="3669" spans="1:8" ht="15" customHeight="1">
      <c r="A3669" s="161">
        <v>3668</v>
      </c>
      <c r="B3669" s="162" t="s">
        <v>4170</v>
      </c>
      <c r="C3669" s="162" t="s">
        <v>4167</v>
      </c>
      <c r="D3669" s="163">
        <v>26.5</v>
      </c>
      <c r="E3669" s="162" t="s">
        <v>9772</v>
      </c>
      <c r="F3669" s="162" t="s">
        <v>10223</v>
      </c>
      <c r="G3669" s="164">
        <v>43199.414236111108</v>
      </c>
      <c r="H3669" s="162" t="s">
        <v>5062</v>
      </c>
    </row>
    <row r="3670" spans="1:8" ht="15" customHeight="1">
      <c r="A3670" s="161">
        <v>3669</v>
      </c>
      <c r="B3670" s="162" t="s">
        <v>2282</v>
      </c>
      <c r="C3670" s="162" t="s">
        <v>2180</v>
      </c>
      <c r="D3670" s="163">
        <v>8.09</v>
      </c>
      <c r="E3670" s="162" t="s">
        <v>8688</v>
      </c>
      <c r="F3670" s="162" t="s">
        <v>9138</v>
      </c>
      <c r="G3670" s="164">
        <v>43717.639074074075</v>
      </c>
      <c r="H3670" s="162" t="s">
        <v>5062</v>
      </c>
    </row>
    <row r="3671" spans="1:8" ht="15" customHeight="1">
      <c r="A3671" s="161">
        <v>3670</v>
      </c>
      <c r="B3671" s="162" t="s">
        <v>3989</v>
      </c>
      <c r="C3671" s="162" t="s">
        <v>4167</v>
      </c>
      <c r="D3671" s="163">
        <v>24</v>
      </c>
      <c r="E3671" s="162" t="s">
        <v>8320</v>
      </c>
      <c r="F3671" s="162" t="s">
        <v>10124</v>
      </c>
      <c r="G3671" s="164">
        <v>43231.224328703705</v>
      </c>
      <c r="H3671" s="162" t="s">
        <v>5062</v>
      </c>
    </row>
    <row r="3672" spans="1:8" ht="15" customHeight="1">
      <c r="A3672" s="161">
        <v>3671</v>
      </c>
      <c r="B3672" s="162" t="s">
        <v>11649</v>
      </c>
      <c r="C3672" s="162" t="s">
        <v>2180</v>
      </c>
      <c r="D3672" s="163">
        <v>4.5999999999999996</v>
      </c>
      <c r="E3672" s="162" t="s">
        <v>8452</v>
      </c>
      <c r="F3672" s="162" t="s">
        <v>9151</v>
      </c>
      <c r="G3672" s="164">
        <v>43741.276371296299</v>
      </c>
      <c r="H3672" s="162" t="s">
        <v>7267</v>
      </c>
    </row>
    <row r="3673" spans="1:8" ht="15" customHeight="1">
      <c r="A3673" s="161">
        <v>3672</v>
      </c>
      <c r="B3673" s="162" t="s">
        <v>11650</v>
      </c>
      <c r="C3673" s="162" t="s">
        <v>2180</v>
      </c>
      <c r="D3673" s="163">
        <v>4.5999999999999996</v>
      </c>
      <c r="E3673" s="162" t="s">
        <v>8452</v>
      </c>
      <c r="F3673" s="162" t="s">
        <v>9151</v>
      </c>
      <c r="G3673" s="164">
        <v>43741.575692361112</v>
      </c>
      <c r="H3673" s="162" t="s">
        <v>7267</v>
      </c>
    </row>
    <row r="3674" spans="1:8" ht="15" customHeight="1">
      <c r="A3674" s="161">
        <v>3673</v>
      </c>
      <c r="B3674" s="162" t="s">
        <v>3645</v>
      </c>
      <c r="C3674" s="162" t="s">
        <v>45</v>
      </c>
      <c r="D3674" s="163">
        <v>21</v>
      </c>
      <c r="E3674" s="162" t="s">
        <v>8452</v>
      </c>
      <c r="F3674" s="162" t="s">
        <v>8797</v>
      </c>
      <c r="G3674" s="164">
        <v>43265.818761574075</v>
      </c>
      <c r="H3674" s="162" t="s">
        <v>5062</v>
      </c>
    </row>
    <row r="3675" spans="1:8" ht="15" customHeight="1">
      <c r="A3675" s="161">
        <v>3674</v>
      </c>
      <c r="B3675" s="162" t="s">
        <v>11651</v>
      </c>
      <c r="C3675" s="162" t="s">
        <v>66</v>
      </c>
      <c r="D3675" s="163">
        <v>34.799999999999997</v>
      </c>
      <c r="E3675" s="162" t="s">
        <v>8698</v>
      </c>
      <c r="F3675" s="162" t="s">
        <v>9288</v>
      </c>
      <c r="G3675" s="164">
        <v>43748.664686261574</v>
      </c>
      <c r="H3675" s="162" t="s">
        <v>5107</v>
      </c>
    </row>
    <row r="3676" spans="1:8" ht="15" customHeight="1">
      <c r="A3676" s="161">
        <v>3675</v>
      </c>
      <c r="B3676" s="162" t="s">
        <v>5005</v>
      </c>
      <c r="C3676" s="162" t="s">
        <v>2218</v>
      </c>
      <c r="D3676" s="163">
        <v>24</v>
      </c>
      <c r="E3676" s="162" t="s">
        <v>10014</v>
      </c>
      <c r="F3676" s="162" t="s">
        <v>10015</v>
      </c>
      <c r="G3676" s="164">
        <v>41004</v>
      </c>
      <c r="H3676" s="162" t="s">
        <v>5059</v>
      </c>
    </row>
    <row r="3677" spans="1:8" ht="15" customHeight="1">
      <c r="A3677" s="161">
        <v>3676</v>
      </c>
      <c r="B3677" s="162" t="s">
        <v>11652</v>
      </c>
      <c r="C3677" s="162" t="s">
        <v>2180</v>
      </c>
      <c r="D3677" s="163">
        <v>7.2</v>
      </c>
      <c r="E3677" s="162" t="s">
        <v>8692</v>
      </c>
      <c r="F3677" s="162" t="s">
        <v>9007</v>
      </c>
      <c r="G3677" s="164">
        <v>43724.861396643515</v>
      </c>
      <c r="H3677" s="162" t="s">
        <v>5062</v>
      </c>
    </row>
    <row r="3678" spans="1:8" ht="15" customHeight="1">
      <c r="A3678" s="161">
        <v>3677</v>
      </c>
      <c r="B3678" s="162" t="s">
        <v>11653</v>
      </c>
      <c r="C3678" s="162" t="s">
        <v>2231</v>
      </c>
      <c r="D3678" s="163">
        <v>7.7</v>
      </c>
      <c r="E3678" s="162" t="s">
        <v>8286</v>
      </c>
      <c r="F3678" s="162" t="s">
        <v>8287</v>
      </c>
      <c r="G3678" s="164">
        <v>43754.18182943287</v>
      </c>
      <c r="H3678" s="162" t="s">
        <v>5062</v>
      </c>
    </row>
    <row r="3679" spans="1:8" ht="15" customHeight="1">
      <c r="A3679" s="161">
        <v>3678</v>
      </c>
      <c r="B3679" s="162" t="s">
        <v>11654</v>
      </c>
      <c r="C3679" s="162" t="s">
        <v>2389</v>
      </c>
      <c r="D3679" s="163">
        <v>6.26</v>
      </c>
      <c r="E3679" s="162" t="s">
        <v>8306</v>
      </c>
      <c r="F3679" s="162" t="s">
        <v>8307</v>
      </c>
      <c r="G3679" s="164">
        <v>43751.086822951387</v>
      </c>
      <c r="H3679" s="162" t="s">
        <v>5062</v>
      </c>
    </row>
    <row r="3680" spans="1:8" ht="15" customHeight="1">
      <c r="A3680" s="161">
        <v>3679</v>
      </c>
      <c r="B3680" s="162" t="s">
        <v>11655</v>
      </c>
      <c r="C3680" s="162" t="s">
        <v>2175</v>
      </c>
      <c r="D3680" s="163">
        <v>11.6</v>
      </c>
      <c r="E3680" s="162" t="s">
        <v>8469</v>
      </c>
      <c r="F3680" s="162" t="s">
        <v>8470</v>
      </c>
      <c r="G3680" s="164">
        <v>43738.860581099536</v>
      </c>
      <c r="H3680" s="162" t="s">
        <v>5062</v>
      </c>
    </row>
    <row r="3681" spans="1:8" ht="15" customHeight="1">
      <c r="A3681" s="161">
        <v>3680</v>
      </c>
      <c r="B3681" s="162" t="s">
        <v>11656</v>
      </c>
      <c r="C3681" s="162" t="s">
        <v>2827</v>
      </c>
      <c r="D3681" s="163">
        <v>22</v>
      </c>
      <c r="E3681" s="162" t="s">
        <v>8338</v>
      </c>
      <c r="F3681" s="162" t="s">
        <v>8339</v>
      </c>
      <c r="G3681" s="164">
        <v>43758.108531678241</v>
      </c>
      <c r="H3681" s="162" t="s">
        <v>5059</v>
      </c>
    </row>
    <row r="3682" spans="1:8" ht="15" customHeight="1">
      <c r="A3682" s="161">
        <v>3681</v>
      </c>
      <c r="B3682" s="162" t="s">
        <v>11657</v>
      </c>
      <c r="C3682" s="162" t="s">
        <v>2354</v>
      </c>
      <c r="D3682" s="163">
        <v>9.1</v>
      </c>
      <c r="E3682" s="162" t="s">
        <v>8375</v>
      </c>
      <c r="F3682" s="162" t="s">
        <v>8376</v>
      </c>
      <c r="G3682" s="164">
        <v>43757.411814085652</v>
      </c>
      <c r="H3682" s="162" t="s">
        <v>5059</v>
      </c>
    </row>
    <row r="3683" spans="1:8" ht="15" customHeight="1">
      <c r="A3683" s="161">
        <v>3682</v>
      </c>
      <c r="B3683" s="162" t="s">
        <v>11658</v>
      </c>
      <c r="C3683" s="162" t="s">
        <v>1028</v>
      </c>
      <c r="D3683" s="163">
        <v>23.8</v>
      </c>
      <c r="E3683" s="162" t="s">
        <v>8283</v>
      </c>
      <c r="F3683" s="162" t="s">
        <v>8284</v>
      </c>
      <c r="G3683" s="164">
        <v>43761.710958680553</v>
      </c>
      <c r="H3683" s="162" t="s">
        <v>5059</v>
      </c>
    </row>
    <row r="3684" spans="1:8" ht="15" customHeight="1">
      <c r="A3684" s="161">
        <v>3683</v>
      </c>
      <c r="B3684" s="162" t="s">
        <v>11659</v>
      </c>
      <c r="C3684" s="162" t="s">
        <v>2175</v>
      </c>
      <c r="D3684" s="163">
        <v>11.3</v>
      </c>
      <c r="E3684" s="162" t="s">
        <v>8300</v>
      </c>
      <c r="F3684" s="162" t="s">
        <v>8730</v>
      </c>
      <c r="G3684" s="164">
        <v>43760.605678553242</v>
      </c>
      <c r="H3684" s="162" t="s">
        <v>5059</v>
      </c>
    </row>
    <row r="3685" spans="1:8" ht="15" customHeight="1">
      <c r="A3685" s="161">
        <v>3684</v>
      </c>
      <c r="B3685" s="162" t="s">
        <v>11660</v>
      </c>
      <c r="C3685" s="162" t="s">
        <v>2827</v>
      </c>
      <c r="D3685" s="163">
        <v>20.3</v>
      </c>
      <c r="E3685" s="162" t="s">
        <v>8338</v>
      </c>
      <c r="F3685" s="162" t="s">
        <v>8506</v>
      </c>
      <c r="G3685" s="164">
        <v>43743.795720023147</v>
      </c>
      <c r="H3685" s="162" t="s">
        <v>5059</v>
      </c>
    </row>
    <row r="3686" spans="1:8" ht="15" customHeight="1">
      <c r="A3686" s="161">
        <v>3685</v>
      </c>
      <c r="B3686" s="162" t="s">
        <v>11661</v>
      </c>
      <c r="C3686" s="162" t="s">
        <v>2231</v>
      </c>
      <c r="D3686" s="163">
        <v>8.8000000000000007</v>
      </c>
      <c r="E3686" s="162" t="s">
        <v>9033</v>
      </c>
      <c r="F3686" s="162" t="s">
        <v>9034</v>
      </c>
      <c r="G3686" s="164">
        <v>43746.728694791665</v>
      </c>
      <c r="H3686" s="162" t="s">
        <v>5062</v>
      </c>
    </row>
    <row r="3687" spans="1:8" ht="15" customHeight="1">
      <c r="A3687" s="161">
        <v>3686</v>
      </c>
      <c r="B3687" s="162" t="s">
        <v>4675</v>
      </c>
      <c r="C3687" s="162" t="s">
        <v>4167</v>
      </c>
      <c r="D3687" s="163">
        <v>28</v>
      </c>
      <c r="E3687" s="162" t="s">
        <v>9142</v>
      </c>
      <c r="F3687" s="162" t="s">
        <v>9143</v>
      </c>
      <c r="G3687" s="164">
        <v>42884</v>
      </c>
      <c r="H3687" s="162" t="s">
        <v>5062</v>
      </c>
    </row>
    <row r="3688" spans="1:8" ht="15" customHeight="1">
      <c r="A3688" s="161">
        <v>3687</v>
      </c>
      <c r="B3688" s="162" t="s">
        <v>11662</v>
      </c>
      <c r="C3688" s="162" t="s">
        <v>2180</v>
      </c>
      <c r="D3688" s="163">
        <v>5.2</v>
      </c>
      <c r="E3688" s="162" t="s">
        <v>8688</v>
      </c>
      <c r="F3688" s="162" t="s">
        <v>8689</v>
      </c>
      <c r="G3688" s="164">
        <v>43741.372037349538</v>
      </c>
      <c r="H3688" s="162" t="s">
        <v>5062</v>
      </c>
    </row>
    <row r="3689" spans="1:8" ht="15" customHeight="1">
      <c r="A3689" s="161">
        <v>3688</v>
      </c>
      <c r="B3689" s="162" t="s">
        <v>11663</v>
      </c>
      <c r="C3689" s="162" t="s">
        <v>5126</v>
      </c>
      <c r="D3689" s="163">
        <v>33.9</v>
      </c>
      <c r="E3689" s="162" t="s">
        <v>8450</v>
      </c>
      <c r="F3689" s="162" t="s">
        <v>8458</v>
      </c>
      <c r="G3689" s="164">
        <v>43748.538450960645</v>
      </c>
      <c r="H3689" s="162" t="s">
        <v>5107</v>
      </c>
    </row>
    <row r="3690" spans="1:8" ht="15" customHeight="1">
      <c r="A3690" s="161">
        <v>3689</v>
      </c>
      <c r="B3690" s="162" t="s">
        <v>11664</v>
      </c>
      <c r="C3690" s="162" t="s">
        <v>2389</v>
      </c>
      <c r="D3690" s="163">
        <v>15.2</v>
      </c>
      <c r="E3690" s="162" t="s">
        <v>8338</v>
      </c>
      <c r="F3690" s="162" t="s">
        <v>8339</v>
      </c>
      <c r="G3690" s="164">
        <v>43758.131064618057</v>
      </c>
      <c r="H3690" s="162" t="s">
        <v>5138</v>
      </c>
    </row>
    <row r="3691" spans="1:8" ht="15" customHeight="1">
      <c r="A3691" s="161">
        <v>3690</v>
      </c>
      <c r="B3691" s="162" t="s">
        <v>11665</v>
      </c>
      <c r="C3691" s="162" t="s">
        <v>2202</v>
      </c>
      <c r="D3691" s="163">
        <v>2</v>
      </c>
      <c r="E3691" s="162" t="s">
        <v>8300</v>
      </c>
      <c r="F3691" s="162" t="s">
        <v>8405</v>
      </c>
      <c r="G3691" s="164">
        <v>43754.637427430556</v>
      </c>
      <c r="H3691" s="162" t="s">
        <v>5059</v>
      </c>
    </row>
    <row r="3692" spans="1:8" ht="15" customHeight="1">
      <c r="A3692" s="161">
        <v>3691</v>
      </c>
      <c r="B3692" s="162" t="s">
        <v>11666</v>
      </c>
      <c r="C3692" s="162" t="s">
        <v>2202</v>
      </c>
      <c r="D3692" s="163">
        <v>2.2000000000000002</v>
      </c>
      <c r="E3692" s="162" t="s">
        <v>8297</v>
      </c>
      <c r="F3692" s="162" t="s">
        <v>8348</v>
      </c>
      <c r="G3692" s="164">
        <v>43709.321435185186</v>
      </c>
      <c r="H3692" s="162" t="s">
        <v>5059</v>
      </c>
    </row>
    <row r="3693" spans="1:8" ht="15" customHeight="1">
      <c r="A3693" s="161">
        <v>3692</v>
      </c>
      <c r="B3693" s="162" t="s">
        <v>11667</v>
      </c>
      <c r="C3693" s="162" t="s">
        <v>2202</v>
      </c>
      <c r="D3693" s="163">
        <v>2</v>
      </c>
      <c r="E3693" s="162" t="s">
        <v>8327</v>
      </c>
      <c r="F3693" s="162" t="s">
        <v>8583</v>
      </c>
      <c r="G3693" s="164">
        <v>43761.665842858798</v>
      </c>
      <c r="H3693" s="162" t="s">
        <v>5059</v>
      </c>
    </row>
    <row r="3694" spans="1:8" ht="15" customHeight="1">
      <c r="A3694" s="161">
        <v>3693</v>
      </c>
      <c r="B3694" s="162" t="s">
        <v>11668</v>
      </c>
      <c r="C3694" s="162" t="s">
        <v>2202</v>
      </c>
      <c r="D3694" s="163">
        <v>2</v>
      </c>
      <c r="E3694" s="162" t="s">
        <v>8300</v>
      </c>
      <c r="F3694" s="162" t="s">
        <v>8436</v>
      </c>
      <c r="G3694" s="164">
        <v>43713.176921296297</v>
      </c>
      <c r="H3694" s="162" t="s">
        <v>5059</v>
      </c>
    </row>
    <row r="3695" spans="1:8" ht="15" customHeight="1">
      <c r="A3695" s="161">
        <v>3694</v>
      </c>
      <c r="B3695" s="162" t="s">
        <v>11669</v>
      </c>
      <c r="C3695" s="162" t="s">
        <v>2202</v>
      </c>
      <c r="D3695" s="163">
        <v>2</v>
      </c>
      <c r="E3695" s="162" t="s">
        <v>8327</v>
      </c>
      <c r="F3695" s="162" t="s">
        <v>8373</v>
      </c>
      <c r="G3695" s="164">
        <v>43747.644310416668</v>
      </c>
      <c r="H3695" s="162" t="s">
        <v>5059</v>
      </c>
    </row>
    <row r="3696" spans="1:8" ht="15" customHeight="1">
      <c r="A3696" s="161">
        <v>3695</v>
      </c>
      <c r="B3696" s="162" t="s">
        <v>11670</v>
      </c>
      <c r="C3696" s="162" t="s">
        <v>2202</v>
      </c>
      <c r="D3696" s="163">
        <v>2.2000000000000002</v>
      </c>
      <c r="E3696" s="162" t="s">
        <v>8297</v>
      </c>
      <c r="F3696" s="162" t="s">
        <v>8348</v>
      </c>
      <c r="G3696" s="164">
        <v>43709.345543981479</v>
      </c>
      <c r="H3696" s="162" t="s">
        <v>5059</v>
      </c>
    </row>
    <row r="3697" spans="1:8" ht="15" customHeight="1">
      <c r="A3697" s="161">
        <v>3696</v>
      </c>
      <c r="B3697" s="162" t="s">
        <v>11671</v>
      </c>
      <c r="C3697" s="162" t="s">
        <v>2202</v>
      </c>
      <c r="D3697" s="163">
        <v>2</v>
      </c>
      <c r="E3697" s="162" t="s">
        <v>8494</v>
      </c>
      <c r="F3697" s="162" t="s">
        <v>8495</v>
      </c>
      <c r="G3697" s="164">
        <v>43759.767161539348</v>
      </c>
      <c r="H3697" s="162" t="s">
        <v>5059</v>
      </c>
    </row>
    <row r="3698" spans="1:8" ht="15" customHeight="1">
      <c r="A3698" s="161">
        <v>3697</v>
      </c>
      <c r="B3698" s="162" t="s">
        <v>11672</v>
      </c>
      <c r="C3698" s="162" t="s">
        <v>2202</v>
      </c>
      <c r="D3698" s="163">
        <v>2</v>
      </c>
      <c r="E3698" s="162" t="s">
        <v>8300</v>
      </c>
      <c r="F3698" s="162" t="s">
        <v>8301</v>
      </c>
      <c r="G3698" s="164">
        <v>43741.083566006942</v>
      </c>
      <c r="H3698" s="162" t="s">
        <v>5059</v>
      </c>
    </row>
    <row r="3699" spans="1:8" ht="15" customHeight="1">
      <c r="A3699" s="161">
        <v>3698</v>
      </c>
      <c r="B3699" s="162" t="s">
        <v>11673</v>
      </c>
      <c r="C3699" s="162" t="s">
        <v>2202</v>
      </c>
      <c r="D3699" s="163">
        <v>2.2000000000000002</v>
      </c>
      <c r="E3699" s="162" t="s">
        <v>8297</v>
      </c>
      <c r="F3699" s="162" t="s">
        <v>8348</v>
      </c>
      <c r="G3699" s="164">
        <v>43709.343576388892</v>
      </c>
      <c r="H3699" s="162" t="s">
        <v>5059</v>
      </c>
    </row>
    <row r="3700" spans="1:8" ht="15" customHeight="1">
      <c r="A3700" s="161">
        <v>3699</v>
      </c>
      <c r="B3700" s="162" t="s">
        <v>11674</v>
      </c>
      <c r="C3700" s="162" t="s">
        <v>2202</v>
      </c>
      <c r="D3700" s="163">
        <v>2.2999999999999998</v>
      </c>
      <c r="E3700" s="162" t="s">
        <v>8303</v>
      </c>
      <c r="F3700" s="162" t="s">
        <v>8304</v>
      </c>
      <c r="G3700" s="164">
        <v>43729.860691701389</v>
      </c>
      <c r="H3700" s="162" t="s">
        <v>5059</v>
      </c>
    </row>
    <row r="3701" spans="1:8" ht="15" customHeight="1">
      <c r="A3701" s="161">
        <v>3700</v>
      </c>
      <c r="B3701" s="162" t="s">
        <v>11675</v>
      </c>
      <c r="C3701" s="162" t="s">
        <v>2202</v>
      </c>
      <c r="D3701" s="163">
        <v>2.2999999999999998</v>
      </c>
      <c r="E3701" s="162" t="s">
        <v>8297</v>
      </c>
      <c r="F3701" s="162" t="s">
        <v>8477</v>
      </c>
      <c r="G3701" s="164">
        <v>43752.325594062502</v>
      </c>
      <c r="H3701" s="162" t="s">
        <v>5059</v>
      </c>
    </row>
    <row r="3702" spans="1:8" ht="15" customHeight="1">
      <c r="A3702" s="161">
        <v>3701</v>
      </c>
      <c r="B3702" s="162" t="s">
        <v>11676</v>
      </c>
      <c r="C3702" s="162" t="s">
        <v>2202</v>
      </c>
      <c r="D3702" s="163">
        <v>2.2999999999999998</v>
      </c>
      <c r="E3702" s="162" t="s">
        <v>8297</v>
      </c>
      <c r="F3702" s="162" t="s">
        <v>8348</v>
      </c>
      <c r="G3702" s="164">
        <v>43709.353518518517</v>
      </c>
      <c r="H3702" s="162" t="s">
        <v>5059</v>
      </c>
    </row>
    <row r="3703" spans="1:8" ht="15" customHeight="1">
      <c r="A3703" s="161">
        <v>3702</v>
      </c>
      <c r="B3703" s="162" t="s">
        <v>11677</v>
      </c>
      <c r="C3703" s="162" t="s">
        <v>2202</v>
      </c>
      <c r="D3703" s="163">
        <v>2.2999999999999998</v>
      </c>
      <c r="E3703" s="162" t="s">
        <v>8303</v>
      </c>
      <c r="F3703" s="162" t="s">
        <v>8408</v>
      </c>
      <c r="G3703" s="164">
        <v>43743.415300578701</v>
      </c>
      <c r="H3703" s="162" t="s">
        <v>5059</v>
      </c>
    </row>
    <row r="3704" spans="1:8" ht="15" customHeight="1">
      <c r="A3704" s="161">
        <v>3703</v>
      </c>
      <c r="B3704" s="162" t="s">
        <v>11678</v>
      </c>
      <c r="C3704" s="162" t="s">
        <v>2202</v>
      </c>
      <c r="D3704" s="163">
        <v>2</v>
      </c>
      <c r="E3704" s="162" t="s">
        <v>8300</v>
      </c>
      <c r="F3704" s="162" t="s">
        <v>8405</v>
      </c>
      <c r="G3704" s="164">
        <v>43754.67543703704</v>
      </c>
      <c r="H3704" s="162" t="s">
        <v>5059</v>
      </c>
    </row>
    <row r="3705" spans="1:8" ht="15" customHeight="1">
      <c r="A3705" s="161">
        <v>3704</v>
      </c>
      <c r="B3705" s="162" t="s">
        <v>11679</v>
      </c>
      <c r="C3705" s="162" t="s">
        <v>2202</v>
      </c>
      <c r="D3705" s="163">
        <v>2.2000000000000002</v>
      </c>
      <c r="E3705" s="162" t="s">
        <v>8297</v>
      </c>
      <c r="F3705" s="162" t="s">
        <v>8348</v>
      </c>
      <c r="G3705" s="164">
        <v>43709.303738425922</v>
      </c>
      <c r="H3705" s="162" t="s">
        <v>5059</v>
      </c>
    </row>
    <row r="3706" spans="1:8" ht="15" customHeight="1">
      <c r="A3706" s="161">
        <v>3705</v>
      </c>
      <c r="B3706" s="162" t="s">
        <v>11680</v>
      </c>
      <c r="C3706" s="162" t="s">
        <v>2202</v>
      </c>
      <c r="D3706" s="163">
        <v>2</v>
      </c>
      <c r="E3706" s="162" t="s">
        <v>8327</v>
      </c>
      <c r="F3706" s="162" t="s">
        <v>8373</v>
      </c>
      <c r="G3706" s="164">
        <v>43747.686837731482</v>
      </c>
      <c r="H3706" s="162" t="s">
        <v>5059</v>
      </c>
    </row>
    <row r="3707" spans="1:8" ht="15" customHeight="1">
      <c r="A3707" s="161">
        <v>3706</v>
      </c>
      <c r="B3707" s="162" t="s">
        <v>11681</v>
      </c>
      <c r="C3707" s="162" t="s">
        <v>2202</v>
      </c>
      <c r="D3707" s="163">
        <v>2</v>
      </c>
      <c r="E3707" s="162" t="s">
        <v>8300</v>
      </c>
      <c r="F3707" s="162" t="s">
        <v>8405</v>
      </c>
      <c r="G3707" s="164">
        <v>43754.69774841435</v>
      </c>
      <c r="H3707" s="162" t="s">
        <v>5059</v>
      </c>
    </row>
    <row r="3708" spans="1:8" ht="15" customHeight="1">
      <c r="A3708" s="161">
        <v>3707</v>
      </c>
      <c r="B3708" s="162" t="s">
        <v>11682</v>
      </c>
      <c r="C3708" s="162" t="s">
        <v>2202</v>
      </c>
      <c r="D3708" s="163">
        <v>2</v>
      </c>
      <c r="E3708" s="162" t="s">
        <v>8300</v>
      </c>
      <c r="F3708" s="162" t="s">
        <v>8405</v>
      </c>
      <c r="G3708" s="164">
        <v>43754.709494710645</v>
      </c>
      <c r="H3708" s="162" t="s">
        <v>5059</v>
      </c>
    </row>
    <row r="3709" spans="1:8" ht="15" customHeight="1">
      <c r="A3709" s="161">
        <v>3708</v>
      </c>
      <c r="B3709" s="162" t="s">
        <v>11683</v>
      </c>
      <c r="C3709" s="162" t="s">
        <v>2202</v>
      </c>
      <c r="D3709" s="163">
        <v>2</v>
      </c>
      <c r="E3709" s="162" t="s">
        <v>8327</v>
      </c>
      <c r="F3709" s="162" t="s">
        <v>8373</v>
      </c>
      <c r="G3709" s="164">
        <v>43747.580111192132</v>
      </c>
      <c r="H3709" s="162" t="s">
        <v>5059</v>
      </c>
    </row>
    <row r="3710" spans="1:8" ht="15" customHeight="1">
      <c r="A3710" s="161">
        <v>3709</v>
      </c>
      <c r="B3710" s="162" t="s">
        <v>11684</v>
      </c>
      <c r="C3710" s="162" t="s">
        <v>2202</v>
      </c>
      <c r="D3710" s="163">
        <v>2.2000000000000002</v>
      </c>
      <c r="E3710" s="162" t="s">
        <v>8297</v>
      </c>
      <c r="F3710" s="162" t="s">
        <v>8348</v>
      </c>
      <c r="G3710" s="164">
        <v>43709.333703703705</v>
      </c>
      <c r="H3710" s="162" t="s">
        <v>5059</v>
      </c>
    </row>
    <row r="3711" spans="1:8" ht="15" customHeight="1">
      <c r="A3711" s="161">
        <v>3710</v>
      </c>
      <c r="B3711" s="162" t="s">
        <v>11685</v>
      </c>
      <c r="C3711" s="162" t="s">
        <v>2202</v>
      </c>
      <c r="D3711" s="163">
        <v>2</v>
      </c>
      <c r="E3711" s="162" t="s">
        <v>8300</v>
      </c>
      <c r="F3711" s="162" t="s">
        <v>8405</v>
      </c>
      <c r="G3711" s="164">
        <v>43754.663905474539</v>
      </c>
      <c r="H3711" s="162" t="s">
        <v>5059</v>
      </c>
    </row>
    <row r="3712" spans="1:8" ht="15" customHeight="1">
      <c r="A3712" s="161">
        <v>3711</v>
      </c>
      <c r="B3712" s="162" t="s">
        <v>11686</v>
      </c>
      <c r="C3712" s="162" t="s">
        <v>2202</v>
      </c>
      <c r="D3712" s="163">
        <v>18</v>
      </c>
      <c r="E3712" s="162" t="s">
        <v>8327</v>
      </c>
      <c r="F3712" s="162" t="s">
        <v>8583</v>
      </c>
      <c r="G3712" s="164">
        <v>43761.69931408565</v>
      </c>
      <c r="H3712" s="162" t="s">
        <v>5059</v>
      </c>
    </row>
    <row r="3713" spans="1:8" ht="15" customHeight="1">
      <c r="A3713" s="161">
        <v>3712</v>
      </c>
      <c r="B3713" s="162" t="s">
        <v>11687</v>
      </c>
      <c r="C3713" s="162" t="s">
        <v>2202</v>
      </c>
      <c r="D3713" s="163">
        <v>2</v>
      </c>
      <c r="E3713" s="162" t="s">
        <v>8300</v>
      </c>
      <c r="F3713" s="162" t="s">
        <v>8405</v>
      </c>
      <c r="G3713" s="164">
        <v>43754.640931168979</v>
      </c>
      <c r="H3713" s="162" t="s">
        <v>5059</v>
      </c>
    </row>
    <row r="3714" spans="1:8" ht="15" customHeight="1">
      <c r="A3714" s="161">
        <v>3713</v>
      </c>
      <c r="B3714" s="162" t="s">
        <v>11688</v>
      </c>
      <c r="C3714" s="162" t="s">
        <v>2202</v>
      </c>
      <c r="D3714" s="163">
        <v>2</v>
      </c>
      <c r="E3714" s="162" t="s">
        <v>8327</v>
      </c>
      <c r="F3714" s="162" t="s">
        <v>8373</v>
      </c>
      <c r="G3714" s="164">
        <v>43747.605589155093</v>
      </c>
      <c r="H3714" s="162" t="s">
        <v>5059</v>
      </c>
    </row>
    <row r="3715" spans="1:8" ht="15" customHeight="1">
      <c r="A3715" s="161">
        <v>3714</v>
      </c>
      <c r="B3715" s="162" t="s">
        <v>11689</v>
      </c>
      <c r="C3715" s="162" t="s">
        <v>2202</v>
      </c>
      <c r="D3715" s="163">
        <v>2</v>
      </c>
      <c r="E3715" s="162" t="s">
        <v>8300</v>
      </c>
      <c r="F3715" s="162" t="s">
        <v>8651</v>
      </c>
      <c r="G3715" s="164">
        <v>43726.877612268516</v>
      </c>
      <c r="H3715" s="162" t="s">
        <v>5059</v>
      </c>
    </row>
    <row r="3716" spans="1:8" ht="15" customHeight="1">
      <c r="A3716" s="161">
        <v>3715</v>
      </c>
      <c r="B3716" s="162" t="s">
        <v>11690</v>
      </c>
      <c r="C3716" s="162" t="s">
        <v>2202</v>
      </c>
      <c r="D3716" s="163">
        <v>2.2000000000000002</v>
      </c>
      <c r="E3716" s="162" t="s">
        <v>8297</v>
      </c>
      <c r="F3716" s="162" t="s">
        <v>8348</v>
      </c>
      <c r="G3716" s="164">
        <v>43709.07240740741</v>
      </c>
      <c r="H3716" s="162" t="s">
        <v>5059</v>
      </c>
    </row>
    <row r="3717" spans="1:8" ht="15" customHeight="1">
      <c r="A3717" s="161">
        <v>3716</v>
      </c>
      <c r="B3717" s="162" t="s">
        <v>11691</v>
      </c>
      <c r="C3717" s="162" t="s">
        <v>2202</v>
      </c>
      <c r="D3717" s="163">
        <v>2</v>
      </c>
      <c r="E3717" s="162" t="s">
        <v>8300</v>
      </c>
      <c r="F3717" s="162" t="s">
        <v>8405</v>
      </c>
      <c r="G3717" s="164">
        <v>43754.634841516207</v>
      </c>
      <c r="H3717" s="162" t="s">
        <v>5059</v>
      </c>
    </row>
    <row r="3718" spans="1:8" ht="15" customHeight="1">
      <c r="A3718" s="161">
        <v>3717</v>
      </c>
      <c r="B3718" s="162" t="s">
        <v>11692</v>
      </c>
      <c r="C3718" s="162" t="s">
        <v>2202</v>
      </c>
      <c r="D3718" s="163">
        <v>2</v>
      </c>
      <c r="E3718" s="162" t="s">
        <v>8300</v>
      </c>
      <c r="F3718" s="162" t="s">
        <v>8405</v>
      </c>
      <c r="G3718" s="164">
        <v>43754.722255208333</v>
      </c>
      <c r="H3718" s="162" t="s">
        <v>5059</v>
      </c>
    </row>
    <row r="3719" spans="1:8" ht="15" customHeight="1">
      <c r="A3719" s="161">
        <v>3718</v>
      </c>
      <c r="B3719" s="162" t="s">
        <v>11693</v>
      </c>
      <c r="C3719" s="162" t="s">
        <v>2202</v>
      </c>
      <c r="D3719" s="163">
        <v>2</v>
      </c>
      <c r="E3719" s="162" t="s">
        <v>8300</v>
      </c>
      <c r="F3719" s="162" t="s">
        <v>8301</v>
      </c>
      <c r="G3719" s="164">
        <v>43741.091614004632</v>
      </c>
      <c r="H3719" s="162" t="s">
        <v>5059</v>
      </c>
    </row>
    <row r="3720" spans="1:8" ht="15" customHeight="1">
      <c r="A3720" s="161">
        <v>3719</v>
      </c>
      <c r="B3720" s="162" t="s">
        <v>11694</v>
      </c>
      <c r="C3720" s="162" t="s">
        <v>2202</v>
      </c>
      <c r="D3720" s="163">
        <v>2.2999999999999998</v>
      </c>
      <c r="E3720" s="162" t="s">
        <v>8297</v>
      </c>
      <c r="F3720" s="162" t="s">
        <v>9020</v>
      </c>
      <c r="G3720" s="164">
        <v>43470.590231481481</v>
      </c>
      <c r="H3720" s="162" t="s">
        <v>5059</v>
      </c>
    </row>
    <row r="3721" spans="1:8" ht="15" customHeight="1">
      <c r="A3721" s="161">
        <v>3720</v>
      </c>
      <c r="B3721" s="162" t="s">
        <v>11695</v>
      </c>
      <c r="C3721" s="162" t="s">
        <v>2202</v>
      </c>
      <c r="D3721" s="163">
        <v>2.2999999999999998</v>
      </c>
      <c r="E3721" s="162" t="s">
        <v>8297</v>
      </c>
      <c r="F3721" s="162" t="s">
        <v>8547</v>
      </c>
      <c r="G3721" s="164">
        <v>43499.942280092589</v>
      </c>
      <c r="H3721" s="162" t="s">
        <v>5059</v>
      </c>
    </row>
    <row r="3722" spans="1:8" ht="15" customHeight="1">
      <c r="A3722" s="161">
        <v>3721</v>
      </c>
      <c r="B3722" s="162" t="s">
        <v>11696</v>
      </c>
      <c r="C3722" s="162" t="s">
        <v>8183</v>
      </c>
      <c r="D3722" s="163">
        <v>10</v>
      </c>
      <c r="E3722" s="162" t="s">
        <v>8327</v>
      </c>
      <c r="F3722" s="162" t="s">
        <v>8583</v>
      </c>
      <c r="G3722" s="164">
        <v>43761.756286770833</v>
      </c>
      <c r="H3722" s="162" t="s">
        <v>8388</v>
      </c>
    </row>
    <row r="3723" spans="1:8" ht="15" customHeight="1">
      <c r="A3723" s="161">
        <v>3722</v>
      </c>
      <c r="B3723" s="162" t="s">
        <v>3054</v>
      </c>
      <c r="C3723" s="162" t="s">
        <v>6463</v>
      </c>
      <c r="D3723" s="163">
        <v>23</v>
      </c>
      <c r="E3723" s="162" t="s">
        <v>8860</v>
      </c>
      <c r="F3723" s="162" t="s">
        <v>8861</v>
      </c>
      <c r="G3723" s="164">
        <v>43439.724999999999</v>
      </c>
      <c r="H3723" s="162" t="s">
        <v>5059</v>
      </c>
    </row>
    <row r="3724" spans="1:8" ht="15" customHeight="1">
      <c r="A3724" s="161">
        <v>3723</v>
      </c>
      <c r="B3724" s="162" t="s">
        <v>11697</v>
      </c>
      <c r="C3724" s="162" t="s">
        <v>5126</v>
      </c>
      <c r="D3724" s="163">
        <v>34</v>
      </c>
      <c r="E3724" s="162" t="s">
        <v>8450</v>
      </c>
      <c r="F3724" s="162" t="s">
        <v>10292</v>
      </c>
      <c r="G3724" s="164">
        <v>43734.64353912037</v>
      </c>
      <c r="H3724" s="162" t="s">
        <v>5107</v>
      </c>
    </row>
    <row r="3725" spans="1:8" ht="15" customHeight="1">
      <c r="A3725" s="161">
        <v>3724</v>
      </c>
      <c r="B3725" s="162" t="s">
        <v>11698</v>
      </c>
      <c r="C3725" s="162" t="s">
        <v>5126</v>
      </c>
      <c r="D3725" s="163">
        <v>34.1</v>
      </c>
      <c r="E3725" s="162" t="s">
        <v>8450</v>
      </c>
      <c r="F3725" s="162" t="s">
        <v>8458</v>
      </c>
      <c r="G3725" s="164">
        <v>43748.61003290509</v>
      </c>
      <c r="H3725" s="162" t="s">
        <v>5107</v>
      </c>
    </row>
    <row r="3726" spans="1:8" ht="15" customHeight="1">
      <c r="A3726" s="161">
        <v>3725</v>
      </c>
      <c r="B3726" s="162" t="s">
        <v>4634</v>
      </c>
      <c r="C3726" s="162" t="s">
        <v>7894</v>
      </c>
      <c r="D3726" s="163">
        <v>25</v>
      </c>
      <c r="E3726" s="162" t="s">
        <v>9115</v>
      </c>
      <c r="F3726" s="162" t="s">
        <v>9116</v>
      </c>
      <c r="G3726" s="164">
        <v>42936</v>
      </c>
      <c r="H3726" s="162" t="s">
        <v>5062</v>
      </c>
    </row>
    <row r="3727" spans="1:8" ht="15" customHeight="1">
      <c r="A3727" s="161">
        <v>3726</v>
      </c>
      <c r="B3727" s="162" t="s">
        <v>11699</v>
      </c>
      <c r="C3727" s="162" t="s">
        <v>2202</v>
      </c>
      <c r="D3727" s="163">
        <v>2</v>
      </c>
      <c r="E3727" s="162" t="s">
        <v>8327</v>
      </c>
      <c r="F3727" s="162" t="s">
        <v>8373</v>
      </c>
      <c r="G3727" s="164">
        <v>43747.698542129627</v>
      </c>
      <c r="H3727" s="162" t="s">
        <v>5059</v>
      </c>
    </row>
    <row r="3728" spans="1:8" ht="15" customHeight="1">
      <c r="A3728" s="161">
        <v>3727</v>
      </c>
      <c r="B3728" s="162" t="s">
        <v>11700</v>
      </c>
      <c r="C3728" s="162" t="s">
        <v>2202</v>
      </c>
      <c r="D3728" s="163">
        <v>2</v>
      </c>
      <c r="E3728" s="162" t="s">
        <v>8300</v>
      </c>
      <c r="F3728" s="162" t="s">
        <v>8405</v>
      </c>
      <c r="G3728" s="164">
        <v>43754.65208472222</v>
      </c>
      <c r="H3728" s="162" t="s">
        <v>5059</v>
      </c>
    </row>
    <row r="3729" spans="1:8" ht="15" customHeight="1">
      <c r="A3729" s="161">
        <v>3728</v>
      </c>
      <c r="B3729" s="162" t="s">
        <v>11701</v>
      </c>
      <c r="C3729" s="162" t="s">
        <v>2202</v>
      </c>
      <c r="D3729" s="163">
        <v>2</v>
      </c>
      <c r="E3729" s="162" t="s">
        <v>8300</v>
      </c>
      <c r="F3729" s="162" t="s">
        <v>8405</v>
      </c>
      <c r="G3729" s="164">
        <v>43754.657927858796</v>
      </c>
      <c r="H3729" s="162" t="s">
        <v>5059</v>
      </c>
    </row>
    <row r="3730" spans="1:8" ht="15" customHeight="1">
      <c r="A3730" s="161">
        <v>3729</v>
      </c>
      <c r="B3730" s="162" t="s">
        <v>11702</v>
      </c>
      <c r="C3730" s="162" t="s">
        <v>2202</v>
      </c>
      <c r="D3730" s="163">
        <v>2</v>
      </c>
      <c r="E3730" s="162" t="s">
        <v>8327</v>
      </c>
      <c r="F3730" s="162" t="s">
        <v>8583</v>
      </c>
      <c r="G3730" s="164">
        <v>43761.67304332176</v>
      </c>
      <c r="H3730" s="162" t="s">
        <v>5059</v>
      </c>
    </row>
    <row r="3731" spans="1:8" ht="15" customHeight="1">
      <c r="A3731" s="161">
        <v>3730</v>
      </c>
      <c r="B3731" s="162" t="s">
        <v>11703</v>
      </c>
      <c r="C3731" s="162" t="s">
        <v>2202</v>
      </c>
      <c r="D3731" s="163">
        <v>2</v>
      </c>
      <c r="E3731" s="162" t="s">
        <v>8327</v>
      </c>
      <c r="F3731" s="162" t="s">
        <v>8334</v>
      </c>
      <c r="G3731" s="164">
        <v>43691.802083599534</v>
      </c>
      <c r="H3731" s="162" t="s">
        <v>5059</v>
      </c>
    </row>
    <row r="3732" spans="1:8" ht="15" customHeight="1">
      <c r="A3732" s="161">
        <v>3731</v>
      </c>
      <c r="B3732" s="162" t="s">
        <v>11704</v>
      </c>
      <c r="C3732" s="162" t="s">
        <v>2202</v>
      </c>
      <c r="D3732" s="163">
        <v>2</v>
      </c>
      <c r="E3732" s="162" t="s">
        <v>8327</v>
      </c>
      <c r="F3732" s="162" t="s">
        <v>8373</v>
      </c>
      <c r="G3732" s="164">
        <v>43747.640209108795</v>
      </c>
      <c r="H3732" s="162" t="s">
        <v>5059</v>
      </c>
    </row>
    <row r="3733" spans="1:8" ht="15" customHeight="1">
      <c r="A3733" s="161">
        <v>3732</v>
      </c>
      <c r="B3733" s="162" t="s">
        <v>11705</v>
      </c>
      <c r="C3733" s="162" t="s">
        <v>2202</v>
      </c>
      <c r="D3733" s="163">
        <v>2</v>
      </c>
      <c r="E3733" s="162" t="s">
        <v>8327</v>
      </c>
      <c r="F3733" s="162" t="s">
        <v>8373</v>
      </c>
      <c r="G3733" s="164">
        <v>43747.633006828706</v>
      </c>
      <c r="H3733" s="162" t="s">
        <v>5059</v>
      </c>
    </row>
    <row r="3734" spans="1:8" ht="15" customHeight="1">
      <c r="A3734" s="161">
        <v>3733</v>
      </c>
      <c r="B3734" s="162" t="s">
        <v>11706</v>
      </c>
      <c r="C3734" s="162" t="s">
        <v>2202</v>
      </c>
      <c r="D3734" s="163">
        <v>2</v>
      </c>
      <c r="E3734" s="162" t="s">
        <v>8300</v>
      </c>
      <c r="F3734" s="162" t="s">
        <v>8301</v>
      </c>
      <c r="G3734" s="164">
        <v>43741.06993283565</v>
      </c>
      <c r="H3734" s="162" t="s">
        <v>5059</v>
      </c>
    </row>
    <row r="3735" spans="1:8" ht="15" customHeight="1">
      <c r="A3735" s="161">
        <v>3734</v>
      </c>
      <c r="B3735" s="162" t="s">
        <v>11707</v>
      </c>
      <c r="C3735" s="162" t="s">
        <v>2202</v>
      </c>
      <c r="D3735" s="163">
        <v>2</v>
      </c>
      <c r="E3735" s="162" t="s">
        <v>8327</v>
      </c>
      <c r="F3735" s="162" t="s">
        <v>8373</v>
      </c>
      <c r="G3735" s="164">
        <v>43747.70399814815</v>
      </c>
      <c r="H3735" s="162" t="s">
        <v>5059</v>
      </c>
    </row>
    <row r="3736" spans="1:8" ht="15" customHeight="1">
      <c r="A3736" s="161">
        <v>3735</v>
      </c>
      <c r="B3736" s="162" t="s">
        <v>11708</v>
      </c>
      <c r="C3736" s="162" t="s">
        <v>2202</v>
      </c>
      <c r="D3736" s="163">
        <v>2</v>
      </c>
      <c r="E3736" s="162" t="s">
        <v>8300</v>
      </c>
      <c r="F3736" s="162" t="s">
        <v>8405</v>
      </c>
      <c r="G3736" s="164">
        <v>43754.72092511574</v>
      </c>
      <c r="H3736" s="162" t="s">
        <v>5059</v>
      </c>
    </row>
    <row r="3737" spans="1:8" ht="15" customHeight="1">
      <c r="A3737" s="161">
        <v>3736</v>
      </c>
      <c r="B3737" s="162" t="s">
        <v>11709</v>
      </c>
      <c r="C3737" s="162" t="s">
        <v>2202</v>
      </c>
      <c r="D3737" s="163">
        <v>2</v>
      </c>
      <c r="E3737" s="162" t="s">
        <v>8327</v>
      </c>
      <c r="F3737" s="162" t="s">
        <v>8583</v>
      </c>
      <c r="G3737" s="164">
        <v>43761.624407523152</v>
      </c>
      <c r="H3737" s="162" t="s">
        <v>5059</v>
      </c>
    </row>
    <row r="3738" spans="1:8" ht="15" customHeight="1">
      <c r="A3738" s="161">
        <v>3737</v>
      </c>
      <c r="B3738" s="162" t="s">
        <v>11710</v>
      </c>
      <c r="C3738" s="162" t="s">
        <v>2202</v>
      </c>
      <c r="D3738" s="163">
        <v>2.2999999999999998</v>
      </c>
      <c r="E3738" s="162" t="s">
        <v>8300</v>
      </c>
      <c r="F3738" s="162" t="s">
        <v>8711</v>
      </c>
      <c r="G3738" s="164">
        <v>43503.086261574077</v>
      </c>
      <c r="H3738" s="162" t="s">
        <v>5059</v>
      </c>
    </row>
    <row r="3739" spans="1:8" ht="15" customHeight="1">
      <c r="A3739" s="161">
        <v>3738</v>
      </c>
      <c r="B3739" s="162" t="s">
        <v>11711</v>
      </c>
      <c r="C3739" s="162" t="s">
        <v>2202</v>
      </c>
      <c r="D3739" s="163">
        <v>2.2999999999999998</v>
      </c>
      <c r="E3739" s="162" t="s">
        <v>8331</v>
      </c>
      <c r="F3739" s="162" t="s">
        <v>11151</v>
      </c>
      <c r="G3739" s="164">
        <v>43538.199942129628</v>
      </c>
      <c r="H3739" s="162" t="s">
        <v>5059</v>
      </c>
    </row>
    <row r="3740" spans="1:8" ht="15" customHeight="1">
      <c r="A3740" s="161">
        <v>3739</v>
      </c>
      <c r="B3740" s="162" t="s">
        <v>11712</v>
      </c>
      <c r="C3740" s="162" t="s">
        <v>8183</v>
      </c>
      <c r="D3740" s="163">
        <v>20</v>
      </c>
      <c r="E3740" s="162" t="s">
        <v>8297</v>
      </c>
      <c r="F3740" s="162" t="s">
        <v>10383</v>
      </c>
      <c r="G3740" s="164">
        <v>42916</v>
      </c>
      <c r="H3740" s="162" t="s">
        <v>5062</v>
      </c>
    </row>
    <row r="3741" spans="1:8" ht="15" customHeight="1">
      <c r="A3741" s="161">
        <v>3740</v>
      </c>
      <c r="B3741" s="162" t="s">
        <v>11713</v>
      </c>
      <c r="C3741" s="162" t="s">
        <v>2231</v>
      </c>
      <c r="D3741" s="163">
        <v>26</v>
      </c>
      <c r="E3741" s="162" t="s">
        <v>8698</v>
      </c>
      <c r="F3741" s="162" t="s">
        <v>8699</v>
      </c>
      <c r="G3741" s="164">
        <v>43762.564233182871</v>
      </c>
      <c r="H3741" s="162" t="s">
        <v>5059</v>
      </c>
    </row>
    <row r="3742" spans="1:8" ht="15" customHeight="1">
      <c r="A3742" s="161">
        <v>3741</v>
      </c>
      <c r="B3742" s="162" t="s">
        <v>11714</v>
      </c>
      <c r="C3742" s="162" t="s">
        <v>2231</v>
      </c>
      <c r="D3742" s="163">
        <v>27</v>
      </c>
      <c r="E3742" s="162" t="s">
        <v>8698</v>
      </c>
      <c r="F3742" s="162" t="s">
        <v>9288</v>
      </c>
      <c r="G3742" s="164">
        <v>43748.82233880787</v>
      </c>
      <c r="H3742" s="162" t="s">
        <v>5059</v>
      </c>
    </row>
    <row r="3743" spans="1:8" ht="15" customHeight="1">
      <c r="A3743" s="161">
        <v>3742</v>
      </c>
      <c r="B3743" s="162" t="s">
        <v>11715</v>
      </c>
      <c r="C3743" s="162" t="s">
        <v>2231</v>
      </c>
      <c r="D3743" s="163">
        <v>26.1</v>
      </c>
      <c r="E3743" s="162" t="s">
        <v>8698</v>
      </c>
      <c r="F3743" s="162" t="s">
        <v>8699</v>
      </c>
      <c r="G3743" s="164">
        <v>43762.602837812497</v>
      </c>
      <c r="H3743" s="162" t="s">
        <v>5059</v>
      </c>
    </row>
    <row r="3744" spans="1:8" ht="15" customHeight="1">
      <c r="A3744" s="161">
        <v>3743</v>
      </c>
      <c r="B3744" s="162" t="s">
        <v>11716</v>
      </c>
      <c r="C3744" s="162" t="s">
        <v>2231</v>
      </c>
      <c r="D3744" s="163">
        <v>18.899999999999999</v>
      </c>
      <c r="E3744" s="162" t="s">
        <v>8698</v>
      </c>
      <c r="F3744" s="162" t="s">
        <v>8699</v>
      </c>
      <c r="G3744" s="164">
        <v>43762.599011724538</v>
      </c>
      <c r="H3744" s="162" t="s">
        <v>5059</v>
      </c>
    </row>
    <row r="3745" spans="1:8" ht="15" customHeight="1">
      <c r="A3745" s="161">
        <v>3744</v>
      </c>
      <c r="B3745" s="162" t="s">
        <v>11717</v>
      </c>
      <c r="C3745" s="162" t="s">
        <v>2231</v>
      </c>
      <c r="D3745" s="163">
        <v>27.3</v>
      </c>
      <c r="E3745" s="162" t="s">
        <v>8793</v>
      </c>
      <c r="F3745" s="162" t="s">
        <v>8794</v>
      </c>
      <c r="G3745" s="164">
        <v>43756.442241701392</v>
      </c>
      <c r="H3745" s="162" t="s">
        <v>5059</v>
      </c>
    </row>
    <row r="3746" spans="1:8" ht="15" customHeight="1">
      <c r="A3746" s="161">
        <v>3745</v>
      </c>
      <c r="B3746" s="162" t="s">
        <v>11718</v>
      </c>
      <c r="C3746" s="162" t="s">
        <v>2231</v>
      </c>
      <c r="D3746" s="163">
        <v>29</v>
      </c>
      <c r="E3746" s="162" t="s">
        <v>8379</v>
      </c>
      <c r="F3746" s="162" t="s">
        <v>8380</v>
      </c>
      <c r="G3746" s="164">
        <v>43746.871650775465</v>
      </c>
      <c r="H3746" s="162" t="s">
        <v>5059</v>
      </c>
    </row>
    <row r="3747" spans="1:8" ht="15" customHeight="1">
      <c r="A3747" s="161">
        <v>3746</v>
      </c>
      <c r="B3747" s="162" t="s">
        <v>11719</v>
      </c>
      <c r="C3747" s="162" t="s">
        <v>2231</v>
      </c>
      <c r="D3747" s="163">
        <v>18.3</v>
      </c>
      <c r="E3747" s="162" t="s">
        <v>8793</v>
      </c>
      <c r="F3747" s="162" t="s">
        <v>8794</v>
      </c>
      <c r="G3747" s="164">
        <v>43756.610517013891</v>
      </c>
      <c r="H3747" s="162" t="s">
        <v>5059</v>
      </c>
    </row>
    <row r="3748" spans="1:8" ht="15" customHeight="1">
      <c r="A3748" s="161">
        <v>3747</v>
      </c>
      <c r="B3748" s="162" t="s">
        <v>11720</v>
      </c>
      <c r="C3748" s="162" t="s">
        <v>2231</v>
      </c>
      <c r="D3748" s="163">
        <v>18.3</v>
      </c>
      <c r="E3748" s="162" t="s">
        <v>8793</v>
      </c>
      <c r="F3748" s="162" t="s">
        <v>8794</v>
      </c>
      <c r="G3748" s="164">
        <v>43756.421463310187</v>
      </c>
      <c r="H3748" s="162" t="s">
        <v>5059</v>
      </c>
    </row>
    <row r="3749" spans="1:8" ht="15" customHeight="1">
      <c r="A3749" s="161">
        <v>3748</v>
      </c>
      <c r="B3749" s="162" t="s">
        <v>11721</v>
      </c>
      <c r="C3749" s="162" t="s">
        <v>2231</v>
      </c>
      <c r="D3749" s="163">
        <v>23.3</v>
      </c>
      <c r="E3749" s="162" t="s">
        <v>8698</v>
      </c>
      <c r="F3749" s="162" t="s">
        <v>8699</v>
      </c>
      <c r="G3749" s="164">
        <v>43762.615001388891</v>
      </c>
      <c r="H3749" s="162" t="s">
        <v>5059</v>
      </c>
    </row>
    <row r="3750" spans="1:8" ht="15" customHeight="1">
      <c r="A3750" s="161">
        <v>3749</v>
      </c>
      <c r="B3750" s="162" t="s">
        <v>11722</v>
      </c>
      <c r="C3750" s="162" t="s">
        <v>2231</v>
      </c>
      <c r="D3750" s="163">
        <v>24.3</v>
      </c>
      <c r="E3750" s="162" t="s">
        <v>8698</v>
      </c>
      <c r="F3750" s="162" t="s">
        <v>8699</v>
      </c>
      <c r="G3750" s="164">
        <v>43762.430630127317</v>
      </c>
      <c r="H3750" s="162" t="s">
        <v>5059</v>
      </c>
    </row>
    <row r="3751" spans="1:8" ht="15" customHeight="1">
      <c r="A3751" s="161">
        <v>3750</v>
      </c>
      <c r="B3751" s="162" t="s">
        <v>11723</v>
      </c>
      <c r="C3751" s="162" t="s">
        <v>2202</v>
      </c>
      <c r="D3751" s="163">
        <v>2.2999999999999998</v>
      </c>
      <c r="E3751" s="162" t="s">
        <v>8303</v>
      </c>
      <c r="F3751" s="162" t="s">
        <v>11020</v>
      </c>
      <c r="G3751" s="164">
        <v>43575.626631944448</v>
      </c>
      <c r="H3751" s="162" t="s">
        <v>5059</v>
      </c>
    </row>
    <row r="3752" spans="1:8" ht="15" customHeight="1">
      <c r="A3752" s="161">
        <v>3751</v>
      </c>
      <c r="B3752" s="162" t="s">
        <v>11724</v>
      </c>
      <c r="C3752" s="162" t="s">
        <v>2202</v>
      </c>
      <c r="D3752" s="163">
        <v>2.2999999999999998</v>
      </c>
      <c r="E3752" s="162" t="s">
        <v>8300</v>
      </c>
      <c r="F3752" s="162" t="s">
        <v>8711</v>
      </c>
      <c r="G3752" s="164">
        <v>43503.12295138889</v>
      </c>
      <c r="H3752" s="162" t="s">
        <v>5059</v>
      </c>
    </row>
    <row r="3753" spans="1:8" ht="15" customHeight="1">
      <c r="A3753" s="161">
        <v>3752</v>
      </c>
      <c r="B3753" s="162" t="s">
        <v>11725</v>
      </c>
      <c r="C3753" s="162" t="s">
        <v>2202</v>
      </c>
      <c r="D3753" s="163">
        <v>2.2999999999999998</v>
      </c>
      <c r="E3753" s="162" t="s">
        <v>8303</v>
      </c>
      <c r="F3753" s="162" t="s">
        <v>8304</v>
      </c>
      <c r="G3753" s="164">
        <v>43729.966929895832</v>
      </c>
      <c r="H3753" s="162" t="s">
        <v>5059</v>
      </c>
    </row>
    <row r="3754" spans="1:8" ht="15" customHeight="1">
      <c r="A3754" s="161">
        <v>3753</v>
      </c>
      <c r="B3754" s="162" t="s">
        <v>11726</v>
      </c>
      <c r="C3754" s="162" t="s">
        <v>2202</v>
      </c>
      <c r="D3754" s="163">
        <v>2.2999999999999998</v>
      </c>
      <c r="E3754" s="162" t="s">
        <v>8297</v>
      </c>
      <c r="F3754" s="162" t="s">
        <v>8477</v>
      </c>
      <c r="G3754" s="164">
        <v>43752.272470370372</v>
      </c>
      <c r="H3754" s="162" t="s">
        <v>5059</v>
      </c>
    </row>
    <row r="3755" spans="1:8" ht="15" customHeight="1">
      <c r="A3755" s="161">
        <v>3754</v>
      </c>
      <c r="B3755" s="162" t="s">
        <v>11727</v>
      </c>
      <c r="C3755" s="162" t="s">
        <v>2202</v>
      </c>
      <c r="D3755" s="163">
        <v>2.2999999999999998</v>
      </c>
      <c r="E3755" s="162" t="s">
        <v>8303</v>
      </c>
      <c r="F3755" s="162" t="s">
        <v>8311</v>
      </c>
      <c r="G3755" s="164">
        <v>43674.201770833337</v>
      </c>
      <c r="H3755" s="162" t="s">
        <v>5059</v>
      </c>
    </row>
    <row r="3756" spans="1:8" ht="15" customHeight="1">
      <c r="A3756" s="161">
        <v>3755</v>
      </c>
      <c r="B3756" s="162" t="s">
        <v>11728</v>
      </c>
      <c r="C3756" s="162" t="s">
        <v>2202</v>
      </c>
      <c r="D3756" s="163">
        <v>2.2999999999999998</v>
      </c>
      <c r="E3756" s="162" t="s">
        <v>8303</v>
      </c>
      <c r="F3756" s="162" t="s">
        <v>8408</v>
      </c>
      <c r="G3756" s="164">
        <v>43743.342837071759</v>
      </c>
      <c r="H3756" s="162" t="s">
        <v>5059</v>
      </c>
    </row>
    <row r="3757" spans="1:8" ht="15" customHeight="1">
      <c r="A3757" s="161">
        <v>3756</v>
      </c>
      <c r="B3757" s="162" t="s">
        <v>11729</v>
      </c>
      <c r="C3757" s="162" t="s">
        <v>2202</v>
      </c>
      <c r="D3757" s="163">
        <v>2.2999999999999998</v>
      </c>
      <c r="E3757" s="162" t="s">
        <v>8297</v>
      </c>
      <c r="F3757" s="162" t="s">
        <v>8348</v>
      </c>
      <c r="G3757" s="164">
        <v>43709.358958333331</v>
      </c>
      <c r="H3757" s="162" t="s">
        <v>5059</v>
      </c>
    </row>
    <row r="3758" spans="1:8" ht="15" customHeight="1">
      <c r="A3758" s="161">
        <v>3757</v>
      </c>
      <c r="B3758" s="162" t="s">
        <v>11730</v>
      </c>
      <c r="C3758" s="162" t="s">
        <v>2202</v>
      </c>
      <c r="D3758" s="163">
        <v>2.2999999999999998</v>
      </c>
      <c r="E3758" s="162" t="s">
        <v>8297</v>
      </c>
      <c r="F3758" s="162" t="s">
        <v>8348</v>
      </c>
      <c r="G3758" s="164">
        <v>43709.339560185188</v>
      </c>
      <c r="H3758" s="162" t="s">
        <v>5059</v>
      </c>
    </row>
    <row r="3759" spans="1:8" ht="15" customHeight="1">
      <c r="A3759" s="161">
        <v>3758</v>
      </c>
      <c r="B3759" s="162" t="s">
        <v>11731</v>
      </c>
      <c r="C3759" s="162" t="s">
        <v>2202</v>
      </c>
      <c r="D3759" s="163">
        <v>2</v>
      </c>
      <c r="E3759" s="162" t="s">
        <v>8300</v>
      </c>
      <c r="F3759" s="162" t="s">
        <v>8405</v>
      </c>
      <c r="G3759" s="164">
        <v>43754.664932175925</v>
      </c>
      <c r="H3759" s="162" t="s">
        <v>5059</v>
      </c>
    </row>
    <row r="3760" spans="1:8" ht="15" customHeight="1">
      <c r="A3760" s="161">
        <v>3759</v>
      </c>
      <c r="B3760" s="162" t="s">
        <v>11732</v>
      </c>
      <c r="C3760" s="162" t="s">
        <v>2202</v>
      </c>
      <c r="D3760" s="163">
        <v>2.2000000000000002</v>
      </c>
      <c r="E3760" s="162" t="s">
        <v>8297</v>
      </c>
      <c r="F3760" s="162" t="s">
        <v>8348</v>
      </c>
      <c r="G3760" s="164">
        <v>43709.323101851849</v>
      </c>
      <c r="H3760" s="162" t="s">
        <v>5059</v>
      </c>
    </row>
    <row r="3761" spans="1:8" ht="15" customHeight="1">
      <c r="A3761" s="161">
        <v>3760</v>
      </c>
      <c r="B3761" s="162" t="s">
        <v>11733</v>
      </c>
      <c r="C3761" s="162" t="s">
        <v>2202</v>
      </c>
      <c r="D3761" s="163">
        <v>2</v>
      </c>
      <c r="E3761" s="162" t="s">
        <v>8300</v>
      </c>
      <c r="F3761" s="162" t="s">
        <v>8405</v>
      </c>
      <c r="G3761" s="164">
        <v>43754.655707210652</v>
      </c>
      <c r="H3761" s="162" t="s">
        <v>5059</v>
      </c>
    </row>
    <row r="3762" spans="1:8" ht="15" customHeight="1">
      <c r="A3762" s="161">
        <v>3761</v>
      </c>
      <c r="B3762" s="162" t="s">
        <v>11734</v>
      </c>
      <c r="C3762" s="162" t="s">
        <v>2202</v>
      </c>
      <c r="D3762" s="163">
        <v>2</v>
      </c>
      <c r="E3762" s="162" t="s">
        <v>8300</v>
      </c>
      <c r="F3762" s="162" t="s">
        <v>8301</v>
      </c>
      <c r="G3762" s="164">
        <v>43741.099814618057</v>
      </c>
      <c r="H3762" s="162" t="s">
        <v>5059</v>
      </c>
    </row>
    <row r="3763" spans="1:8" ht="15" customHeight="1">
      <c r="A3763" s="161">
        <v>3762</v>
      </c>
      <c r="B3763" s="162" t="s">
        <v>11735</v>
      </c>
      <c r="C3763" s="162" t="s">
        <v>2202</v>
      </c>
      <c r="D3763" s="163">
        <v>2</v>
      </c>
      <c r="E3763" s="162" t="s">
        <v>8300</v>
      </c>
      <c r="F3763" s="162" t="s">
        <v>8405</v>
      </c>
      <c r="G3763" s="164">
        <v>43754.644831979167</v>
      </c>
      <c r="H3763" s="162" t="s">
        <v>5059</v>
      </c>
    </row>
    <row r="3764" spans="1:8" ht="15" customHeight="1">
      <c r="A3764" s="161">
        <v>3763</v>
      </c>
      <c r="B3764" s="162" t="s">
        <v>11736</v>
      </c>
      <c r="C3764" s="162" t="s">
        <v>2202</v>
      </c>
      <c r="D3764" s="163">
        <v>2.2000000000000002</v>
      </c>
      <c r="E3764" s="162" t="s">
        <v>8297</v>
      </c>
      <c r="F3764" s="162" t="s">
        <v>8348</v>
      </c>
      <c r="G3764" s="164">
        <v>43709.332384259258</v>
      </c>
      <c r="H3764" s="162" t="s">
        <v>5059</v>
      </c>
    </row>
    <row r="3765" spans="1:8" ht="15" customHeight="1">
      <c r="A3765" s="161">
        <v>3764</v>
      </c>
      <c r="B3765" s="162" t="s">
        <v>11737</v>
      </c>
      <c r="C3765" s="162" t="s">
        <v>2202</v>
      </c>
      <c r="D3765" s="163">
        <v>2</v>
      </c>
      <c r="E3765" s="162" t="s">
        <v>8327</v>
      </c>
      <c r="F3765" s="162" t="s">
        <v>8371</v>
      </c>
      <c r="G3765" s="164">
        <v>43733.771955011573</v>
      </c>
      <c r="H3765" s="162" t="s">
        <v>5059</v>
      </c>
    </row>
    <row r="3766" spans="1:8" ht="15" customHeight="1">
      <c r="A3766" s="161">
        <v>3765</v>
      </c>
      <c r="B3766" s="162" t="s">
        <v>11738</v>
      </c>
      <c r="C3766" s="162" t="s">
        <v>2202</v>
      </c>
      <c r="D3766" s="163">
        <v>2.2000000000000002</v>
      </c>
      <c r="E3766" s="162" t="s">
        <v>8297</v>
      </c>
      <c r="F3766" s="162" t="s">
        <v>8348</v>
      </c>
      <c r="G3766" s="164">
        <v>43709.015682870369</v>
      </c>
      <c r="H3766" s="162" t="s">
        <v>5059</v>
      </c>
    </row>
    <row r="3767" spans="1:8" ht="15" customHeight="1">
      <c r="A3767" s="161">
        <v>3766</v>
      </c>
      <c r="B3767" s="162" t="s">
        <v>11739</v>
      </c>
      <c r="C3767" s="162" t="s">
        <v>2202</v>
      </c>
      <c r="D3767" s="163">
        <v>2</v>
      </c>
      <c r="E3767" s="162" t="s">
        <v>8327</v>
      </c>
      <c r="F3767" s="162" t="s">
        <v>8583</v>
      </c>
      <c r="G3767" s="164">
        <v>43761.704293784722</v>
      </c>
      <c r="H3767" s="162" t="s">
        <v>5059</v>
      </c>
    </row>
    <row r="3768" spans="1:8" ht="15" customHeight="1">
      <c r="A3768" s="161">
        <v>3767</v>
      </c>
      <c r="B3768" s="162" t="s">
        <v>11740</v>
      </c>
      <c r="C3768" s="162" t="s">
        <v>2202</v>
      </c>
      <c r="D3768" s="163">
        <v>2</v>
      </c>
      <c r="E3768" s="162" t="s">
        <v>8327</v>
      </c>
      <c r="F3768" s="162" t="s">
        <v>8328</v>
      </c>
      <c r="G3768" s="164">
        <v>43705.432303240741</v>
      </c>
      <c r="H3768" s="162" t="s">
        <v>5059</v>
      </c>
    </row>
    <row r="3769" spans="1:8" ht="15" customHeight="1">
      <c r="A3769" s="161">
        <v>3768</v>
      </c>
      <c r="B3769" s="162" t="s">
        <v>11741</v>
      </c>
      <c r="C3769" s="162" t="s">
        <v>2202</v>
      </c>
      <c r="D3769" s="163">
        <v>2.2999999999999998</v>
      </c>
      <c r="E3769" s="162" t="s">
        <v>8327</v>
      </c>
      <c r="F3769" s="162" t="s">
        <v>8383</v>
      </c>
      <c r="G3769" s="164">
        <v>43663.839108796295</v>
      </c>
      <c r="H3769" s="162" t="s">
        <v>5059</v>
      </c>
    </row>
    <row r="3770" spans="1:8" ht="15" customHeight="1">
      <c r="A3770" s="161">
        <v>3769</v>
      </c>
      <c r="B3770" s="162" t="s">
        <v>11742</v>
      </c>
      <c r="C3770" s="162" t="s">
        <v>2202</v>
      </c>
      <c r="D3770" s="163">
        <v>2.2999999999999998</v>
      </c>
      <c r="E3770" s="162" t="s">
        <v>8303</v>
      </c>
      <c r="F3770" s="162" t="s">
        <v>8311</v>
      </c>
      <c r="G3770" s="164">
        <v>43673.95417824074</v>
      </c>
      <c r="H3770" s="162" t="s">
        <v>5059</v>
      </c>
    </row>
    <row r="3771" spans="1:8" ht="15" customHeight="1">
      <c r="A3771" s="161">
        <v>3770</v>
      </c>
      <c r="B3771" s="162" t="s">
        <v>11743</v>
      </c>
      <c r="C3771" s="162" t="s">
        <v>2202</v>
      </c>
      <c r="D3771" s="163">
        <v>2.2999999999999998</v>
      </c>
      <c r="E3771" s="162" t="s">
        <v>8303</v>
      </c>
      <c r="F3771" s="162" t="s">
        <v>8319</v>
      </c>
      <c r="G3771" s="164">
        <v>43715.721770833334</v>
      </c>
      <c r="H3771" s="162" t="s">
        <v>5059</v>
      </c>
    </row>
    <row r="3772" spans="1:8" ht="15" customHeight="1">
      <c r="A3772" s="161">
        <v>3771</v>
      </c>
      <c r="B3772" s="162" t="s">
        <v>11744</v>
      </c>
      <c r="C3772" s="162" t="s">
        <v>2202</v>
      </c>
      <c r="D3772" s="163">
        <v>2.2999999999999998</v>
      </c>
      <c r="E3772" s="162" t="s">
        <v>8297</v>
      </c>
      <c r="F3772" s="162" t="s">
        <v>8477</v>
      </c>
      <c r="G3772" s="164">
        <v>43752.318298530095</v>
      </c>
      <c r="H3772" s="162" t="s">
        <v>5059</v>
      </c>
    </row>
    <row r="3773" spans="1:8" ht="15" customHeight="1">
      <c r="A3773" s="161">
        <v>3772</v>
      </c>
      <c r="B3773" s="162" t="s">
        <v>11745</v>
      </c>
      <c r="C3773" s="162" t="s">
        <v>2202</v>
      </c>
      <c r="D3773" s="163">
        <v>2.2999999999999998</v>
      </c>
      <c r="E3773" s="162" t="s">
        <v>8303</v>
      </c>
      <c r="F3773" s="162" t="s">
        <v>8304</v>
      </c>
      <c r="G3773" s="164">
        <v>43729.979488622688</v>
      </c>
      <c r="H3773" s="162" t="s">
        <v>5059</v>
      </c>
    </row>
    <row r="3774" spans="1:8" ht="15" customHeight="1">
      <c r="A3774" s="161">
        <v>3773</v>
      </c>
      <c r="B3774" s="162" t="s">
        <v>11746</v>
      </c>
      <c r="C3774" s="162" t="s">
        <v>2202</v>
      </c>
      <c r="D3774" s="163">
        <v>2.2999999999999998</v>
      </c>
      <c r="E3774" s="162" t="s">
        <v>8297</v>
      </c>
      <c r="F3774" s="162" t="s">
        <v>8348</v>
      </c>
      <c r="G3774" s="164">
        <v>43709.093680555554</v>
      </c>
      <c r="H3774" s="162" t="s">
        <v>5059</v>
      </c>
    </row>
    <row r="3775" spans="1:8" ht="15" customHeight="1">
      <c r="A3775" s="161">
        <v>3774</v>
      </c>
      <c r="B3775" s="162" t="s">
        <v>11747</v>
      </c>
      <c r="C3775" s="162" t="s">
        <v>2202</v>
      </c>
      <c r="D3775" s="163">
        <v>2.2999999999999998</v>
      </c>
      <c r="E3775" s="162" t="s">
        <v>8297</v>
      </c>
      <c r="F3775" s="162" t="s">
        <v>8477</v>
      </c>
      <c r="G3775" s="164">
        <v>43752.32826396991</v>
      </c>
      <c r="H3775" s="162" t="s">
        <v>5059</v>
      </c>
    </row>
    <row r="3776" spans="1:8" ht="15" customHeight="1">
      <c r="A3776" s="161">
        <v>3775</v>
      </c>
      <c r="B3776" s="162" t="s">
        <v>11748</v>
      </c>
      <c r="C3776" s="162" t="s">
        <v>2202</v>
      </c>
      <c r="D3776" s="163">
        <v>2.2999999999999998</v>
      </c>
      <c r="E3776" s="162" t="s">
        <v>8303</v>
      </c>
      <c r="F3776" s="162" t="s">
        <v>8408</v>
      </c>
      <c r="G3776" s="164">
        <v>43743.407663425925</v>
      </c>
      <c r="H3776" s="162" t="s">
        <v>5059</v>
      </c>
    </row>
    <row r="3777" spans="1:8" ht="15" customHeight="1">
      <c r="A3777" s="161">
        <v>3776</v>
      </c>
      <c r="B3777" s="162" t="s">
        <v>11749</v>
      </c>
      <c r="C3777" s="162" t="s">
        <v>2202</v>
      </c>
      <c r="D3777" s="163">
        <v>2</v>
      </c>
      <c r="E3777" s="162" t="s">
        <v>8494</v>
      </c>
      <c r="F3777" s="162" t="s">
        <v>8495</v>
      </c>
      <c r="G3777" s="164">
        <v>43759.768907638892</v>
      </c>
      <c r="H3777" s="162" t="s">
        <v>5059</v>
      </c>
    </row>
    <row r="3778" spans="1:8" ht="15" customHeight="1">
      <c r="A3778" s="161">
        <v>3777</v>
      </c>
      <c r="B3778" s="162" t="s">
        <v>11750</v>
      </c>
      <c r="C3778" s="162" t="s">
        <v>2202</v>
      </c>
      <c r="D3778" s="163">
        <v>2</v>
      </c>
      <c r="E3778" s="162" t="s">
        <v>8494</v>
      </c>
      <c r="F3778" s="162" t="s">
        <v>8495</v>
      </c>
      <c r="G3778" s="164">
        <v>43759.773152465277</v>
      </c>
      <c r="H3778" s="162" t="s">
        <v>5059</v>
      </c>
    </row>
    <row r="3779" spans="1:8" ht="15" customHeight="1">
      <c r="A3779" s="161">
        <v>3778</v>
      </c>
      <c r="B3779" s="162" t="s">
        <v>11751</v>
      </c>
      <c r="C3779" s="162" t="s">
        <v>2202</v>
      </c>
      <c r="D3779" s="163">
        <v>2.17</v>
      </c>
      <c r="E3779" s="162" t="s">
        <v>8303</v>
      </c>
      <c r="F3779" s="162" t="s">
        <v>8319</v>
      </c>
      <c r="G3779" s="164">
        <v>43715.689166666663</v>
      </c>
      <c r="H3779" s="162" t="s">
        <v>5059</v>
      </c>
    </row>
    <row r="3780" spans="1:8" ht="15" customHeight="1">
      <c r="A3780" s="161">
        <v>3779</v>
      </c>
      <c r="B3780" s="162" t="s">
        <v>11752</v>
      </c>
      <c r="C3780" s="162" t="s">
        <v>2202</v>
      </c>
      <c r="D3780" s="163">
        <v>2</v>
      </c>
      <c r="E3780" s="162" t="s">
        <v>8300</v>
      </c>
      <c r="F3780" s="162" t="s">
        <v>8405</v>
      </c>
      <c r="G3780" s="164">
        <v>43754.680086574073</v>
      </c>
      <c r="H3780" s="162" t="s">
        <v>5059</v>
      </c>
    </row>
    <row r="3781" spans="1:8" ht="15" customHeight="1">
      <c r="A3781" s="161">
        <v>3780</v>
      </c>
      <c r="B3781" s="162" t="s">
        <v>11753</v>
      </c>
      <c r="C3781" s="162" t="s">
        <v>2202</v>
      </c>
      <c r="D3781" s="163">
        <v>2</v>
      </c>
      <c r="E3781" s="162" t="s">
        <v>8327</v>
      </c>
      <c r="F3781" s="162" t="s">
        <v>8373</v>
      </c>
      <c r="G3781" s="164">
        <v>43747.622800925928</v>
      </c>
      <c r="H3781" s="162" t="s">
        <v>5059</v>
      </c>
    </row>
    <row r="3782" spans="1:8" ht="15" customHeight="1">
      <c r="A3782" s="161">
        <v>3781</v>
      </c>
      <c r="B3782" s="162" t="s">
        <v>11754</v>
      </c>
      <c r="C3782" s="162" t="s">
        <v>2202</v>
      </c>
      <c r="D3782" s="163">
        <v>2.2999999999999998</v>
      </c>
      <c r="E3782" s="162" t="s">
        <v>8297</v>
      </c>
      <c r="F3782" s="162" t="s">
        <v>8547</v>
      </c>
      <c r="G3782" s="164">
        <v>43499.891851851855</v>
      </c>
      <c r="H3782" s="162" t="s">
        <v>5059</v>
      </c>
    </row>
    <row r="3783" spans="1:8" ht="15" customHeight="1">
      <c r="A3783" s="161">
        <v>3782</v>
      </c>
      <c r="B3783" s="162" t="s">
        <v>11755</v>
      </c>
      <c r="C3783" s="162" t="s">
        <v>2202</v>
      </c>
      <c r="D3783" s="163">
        <v>2.2999999999999998</v>
      </c>
      <c r="E3783" s="162" t="s">
        <v>8297</v>
      </c>
      <c r="F3783" s="162" t="s">
        <v>9020</v>
      </c>
      <c r="G3783" s="164">
        <v>43470.612696759257</v>
      </c>
      <c r="H3783" s="162" t="s">
        <v>5059</v>
      </c>
    </row>
    <row r="3784" spans="1:8" ht="15" customHeight="1">
      <c r="A3784" s="161">
        <v>3783</v>
      </c>
      <c r="B3784" s="162" t="s">
        <v>11756</v>
      </c>
      <c r="C3784" s="162" t="s">
        <v>2202</v>
      </c>
      <c r="D3784" s="163">
        <v>2.2999999999999998</v>
      </c>
      <c r="E3784" s="162" t="s">
        <v>8297</v>
      </c>
      <c r="F3784" s="162" t="s">
        <v>9020</v>
      </c>
      <c r="G3784" s="164">
        <v>43470.626793981479</v>
      </c>
      <c r="H3784" s="162" t="s">
        <v>5059</v>
      </c>
    </row>
    <row r="3785" spans="1:8" ht="15" customHeight="1">
      <c r="A3785" s="161">
        <v>3784</v>
      </c>
      <c r="B3785" s="162" t="s">
        <v>11757</v>
      </c>
      <c r="C3785" s="162" t="s">
        <v>2827</v>
      </c>
      <c r="D3785" s="163">
        <v>24.8</v>
      </c>
      <c r="E3785" s="162" t="s">
        <v>8306</v>
      </c>
      <c r="F3785" s="162" t="s">
        <v>8307</v>
      </c>
      <c r="G3785" s="164">
        <v>43751.173215046299</v>
      </c>
      <c r="H3785" s="162" t="s">
        <v>5059</v>
      </c>
    </row>
    <row r="3786" spans="1:8" ht="15" customHeight="1">
      <c r="A3786" s="161">
        <v>3785</v>
      </c>
      <c r="B3786" s="162" t="s">
        <v>4243</v>
      </c>
      <c r="C3786" s="162" t="s">
        <v>4334</v>
      </c>
      <c r="D3786" s="163">
        <v>22</v>
      </c>
      <c r="E3786" s="162" t="s">
        <v>8801</v>
      </c>
      <c r="F3786" s="162" t="s">
        <v>8881</v>
      </c>
      <c r="G3786" s="164">
        <v>43154.119942129626</v>
      </c>
      <c r="H3786" s="162" t="s">
        <v>5062</v>
      </c>
    </row>
    <row r="3787" spans="1:8" ht="15" customHeight="1">
      <c r="A3787" s="161">
        <v>3786</v>
      </c>
      <c r="B3787" s="162" t="s">
        <v>3780</v>
      </c>
      <c r="C3787" s="162" t="s">
        <v>45</v>
      </c>
      <c r="D3787" s="163">
        <v>22</v>
      </c>
      <c r="E3787" s="162" t="s">
        <v>8452</v>
      </c>
      <c r="F3787" s="162" t="s">
        <v>8840</v>
      </c>
      <c r="G3787" s="164">
        <v>43251.852048611108</v>
      </c>
      <c r="H3787" s="162" t="s">
        <v>5062</v>
      </c>
    </row>
    <row r="3788" spans="1:8" ht="15" customHeight="1">
      <c r="A3788" s="161">
        <v>3787</v>
      </c>
      <c r="B3788" s="162" t="s">
        <v>11758</v>
      </c>
      <c r="C3788" s="162" t="s">
        <v>2354</v>
      </c>
      <c r="D3788" s="163">
        <v>8.1999999999999993</v>
      </c>
      <c r="E3788" s="162" t="s">
        <v>8375</v>
      </c>
      <c r="F3788" s="162" t="s">
        <v>8376</v>
      </c>
      <c r="G3788" s="164">
        <v>43757.379557986111</v>
      </c>
      <c r="H3788" s="162" t="s">
        <v>5062</v>
      </c>
    </row>
    <row r="3789" spans="1:8" ht="15" customHeight="1">
      <c r="A3789" s="161">
        <v>3788</v>
      </c>
      <c r="B3789" s="162" t="s">
        <v>4585</v>
      </c>
      <c r="C3789" s="162" t="s">
        <v>2175</v>
      </c>
      <c r="D3789" s="163">
        <v>4</v>
      </c>
      <c r="E3789" s="162" t="s">
        <v>8880</v>
      </c>
      <c r="F3789" s="162" t="s">
        <v>9196</v>
      </c>
      <c r="G3789" s="164">
        <v>42989.883680057872</v>
      </c>
      <c r="H3789" s="162" t="s">
        <v>5062</v>
      </c>
    </row>
    <row r="3790" spans="1:8" ht="15" customHeight="1">
      <c r="A3790" s="161">
        <v>3789</v>
      </c>
      <c r="B3790" s="162" t="s">
        <v>3580</v>
      </c>
      <c r="C3790" s="162" t="s">
        <v>45</v>
      </c>
      <c r="D3790" s="163">
        <v>25</v>
      </c>
      <c r="E3790" s="162" t="s">
        <v>8450</v>
      </c>
      <c r="F3790" s="162" t="s">
        <v>9086</v>
      </c>
      <c r="G3790" s="164">
        <v>43272.154293981483</v>
      </c>
      <c r="H3790" s="162" t="s">
        <v>5062</v>
      </c>
    </row>
    <row r="3791" spans="1:8" ht="15" customHeight="1">
      <c r="A3791" s="161">
        <v>3790</v>
      </c>
      <c r="B3791" s="162" t="s">
        <v>11759</v>
      </c>
      <c r="C3791" s="162" t="s">
        <v>2827</v>
      </c>
      <c r="D3791" s="163">
        <v>25.393000000000001</v>
      </c>
      <c r="E3791" s="162" t="s">
        <v>8306</v>
      </c>
      <c r="F3791" s="162" t="s">
        <v>8307</v>
      </c>
      <c r="G3791" s="164">
        <v>43751.137214895833</v>
      </c>
      <c r="H3791" s="162" t="s">
        <v>5062</v>
      </c>
    </row>
    <row r="3792" spans="1:8" ht="15" customHeight="1">
      <c r="A3792" s="161">
        <v>3791</v>
      </c>
      <c r="B3792" s="162" t="s">
        <v>4569</v>
      </c>
      <c r="C3792" s="162" t="s">
        <v>2429</v>
      </c>
      <c r="D3792" s="163">
        <v>29.7</v>
      </c>
      <c r="E3792" s="162" t="s">
        <v>8469</v>
      </c>
      <c r="F3792" s="162" t="s">
        <v>9634</v>
      </c>
      <c r="G3792" s="164">
        <v>43009.246064814812</v>
      </c>
      <c r="H3792" s="162" t="s">
        <v>5062</v>
      </c>
    </row>
    <row r="3793" spans="1:8" ht="15" customHeight="1">
      <c r="A3793" s="161">
        <v>3792</v>
      </c>
      <c r="B3793" s="162" t="s">
        <v>11760</v>
      </c>
      <c r="C3793" s="162" t="s">
        <v>2429</v>
      </c>
      <c r="D3793" s="163">
        <v>3.9</v>
      </c>
      <c r="E3793" s="162" t="s">
        <v>8294</v>
      </c>
      <c r="F3793" s="162" t="s">
        <v>8917</v>
      </c>
      <c r="G3793" s="164">
        <v>43744.555029085648</v>
      </c>
      <c r="H3793" s="162" t="s">
        <v>5062</v>
      </c>
    </row>
    <row r="3794" spans="1:8" ht="15" customHeight="1">
      <c r="A3794" s="161">
        <v>3793</v>
      </c>
      <c r="B3794" s="162" t="s">
        <v>11761</v>
      </c>
      <c r="C3794" s="162" t="s">
        <v>2180</v>
      </c>
      <c r="D3794" s="163">
        <v>5.4</v>
      </c>
      <c r="E3794" s="162" t="s">
        <v>8692</v>
      </c>
      <c r="F3794" s="162" t="s">
        <v>9007</v>
      </c>
      <c r="G3794" s="164">
        <v>43724.840750543983</v>
      </c>
      <c r="H3794" s="162" t="s">
        <v>5062</v>
      </c>
    </row>
    <row r="3795" spans="1:8" ht="15" customHeight="1">
      <c r="A3795" s="161">
        <v>3794</v>
      </c>
      <c r="B3795" s="162" t="s">
        <v>11762</v>
      </c>
      <c r="C3795" s="162" t="s">
        <v>2202</v>
      </c>
      <c r="D3795" s="163">
        <v>2.2999999999999998</v>
      </c>
      <c r="E3795" s="162" t="s">
        <v>8303</v>
      </c>
      <c r="F3795" s="162" t="s">
        <v>11020</v>
      </c>
      <c r="G3795" s="164">
        <v>43575.628067129626</v>
      </c>
      <c r="H3795" s="162" t="s">
        <v>5059</v>
      </c>
    </row>
    <row r="3796" spans="1:8" ht="15" customHeight="1">
      <c r="A3796" s="161">
        <v>3795</v>
      </c>
      <c r="B3796" s="162" t="s">
        <v>11763</v>
      </c>
      <c r="C3796" s="162" t="s">
        <v>2202</v>
      </c>
      <c r="D3796" s="163">
        <v>2.2999999999999998</v>
      </c>
      <c r="E3796" s="162" t="s">
        <v>8303</v>
      </c>
      <c r="F3796" s="162" t="s">
        <v>8304</v>
      </c>
      <c r="G3796" s="164">
        <v>43729.975370023145</v>
      </c>
      <c r="H3796" s="162" t="s">
        <v>5059</v>
      </c>
    </row>
    <row r="3797" spans="1:8" ht="15" customHeight="1">
      <c r="A3797" s="161">
        <v>3796</v>
      </c>
      <c r="B3797" s="162" t="s">
        <v>11764</v>
      </c>
      <c r="C3797" s="162" t="s">
        <v>2202</v>
      </c>
      <c r="D3797" s="163">
        <v>2.2999999999999998</v>
      </c>
      <c r="E3797" s="162" t="s">
        <v>8297</v>
      </c>
      <c r="F3797" s="162" t="s">
        <v>8348</v>
      </c>
      <c r="G3797" s="164">
        <v>43709.322210648148</v>
      </c>
      <c r="H3797" s="162" t="s">
        <v>5059</v>
      </c>
    </row>
    <row r="3798" spans="1:8" ht="15" customHeight="1">
      <c r="A3798" s="161">
        <v>3797</v>
      </c>
      <c r="B3798" s="162" t="s">
        <v>11765</v>
      </c>
      <c r="C3798" s="162" t="s">
        <v>2202</v>
      </c>
      <c r="D3798" s="163">
        <v>2.2999999999999998</v>
      </c>
      <c r="E3798" s="162" t="s">
        <v>8297</v>
      </c>
      <c r="F3798" s="162" t="s">
        <v>8477</v>
      </c>
      <c r="G3798" s="164">
        <v>43752.291820636572</v>
      </c>
      <c r="H3798" s="162" t="s">
        <v>5059</v>
      </c>
    </row>
    <row r="3799" spans="1:8" ht="15" customHeight="1">
      <c r="A3799" s="161">
        <v>3798</v>
      </c>
      <c r="B3799" s="162" t="s">
        <v>11766</v>
      </c>
      <c r="C3799" s="162" t="s">
        <v>2202</v>
      </c>
      <c r="D3799" s="163">
        <v>2.2999999999999998</v>
      </c>
      <c r="E3799" s="162" t="s">
        <v>8327</v>
      </c>
      <c r="F3799" s="162" t="s">
        <v>11767</v>
      </c>
      <c r="G3799" s="164">
        <v>43635.516469907408</v>
      </c>
      <c r="H3799" s="162" t="s">
        <v>5059</v>
      </c>
    </row>
    <row r="3800" spans="1:8" ht="15" customHeight="1">
      <c r="A3800" s="161">
        <v>3799</v>
      </c>
      <c r="B3800" s="162" t="s">
        <v>11768</v>
      </c>
      <c r="C3800" s="162" t="s">
        <v>2202</v>
      </c>
      <c r="D3800" s="163">
        <v>2.2999999999999998</v>
      </c>
      <c r="E3800" s="162" t="s">
        <v>8303</v>
      </c>
      <c r="F3800" s="162" t="s">
        <v>8319</v>
      </c>
      <c r="G3800" s="164">
        <v>43715.784918981481</v>
      </c>
      <c r="H3800" s="162" t="s">
        <v>5059</v>
      </c>
    </row>
    <row r="3801" spans="1:8" ht="15" customHeight="1">
      <c r="A3801" s="161">
        <v>3800</v>
      </c>
      <c r="B3801" s="162" t="s">
        <v>11769</v>
      </c>
      <c r="C3801" s="162" t="s">
        <v>2202</v>
      </c>
      <c r="D3801" s="163">
        <v>2.2999999999999998</v>
      </c>
      <c r="E3801" s="162" t="s">
        <v>8303</v>
      </c>
      <c r="F3801" s="162" t="s">
        <v>8408</v>
      </c>
      <c r="G3801" s="164">
        <v>43743.338145104164</v>
      </c>
      <c r="H3801" s="162" t="s">
        <v>5059</v>
      </c>
    </row>
    <row r="3802" spans="1:8" ht="15" customHeight="1">
      <c r="A3802" s="161">
        <v>3801</v>
      </c>
      <c r="B3802" s="162" t="s">
        <v>11770</v>
      </c>
      <c r="C3802" s="162" t="s">
        <v>2202</v>
      </c>
      <c r="D3802" s="163">
        <v>2.2999999999999998</v>
      </c>
      <c r="E3802" s="162" t="s">
        <v>8303</v>
      </c>
      <c r="F3802" s="162" t="s">
        <v>8408</v>
      </c>
      <c r="G3802" s="164">
        <v>43743.412465624999</v>
      </c>
      <c r="H3802" s="162" t="s">
        <v>5059</v>
      </c>
    </row>
    <row r="3803" spans="1:8" ht="15" customHeight="1">
      <c r="A3803" s="161">
        <v>3802</v>
      </c>
      <c r="B3803" s="162" t="s">
        <v>11771</v>
      </c>
      <c r="C3803" s="162" t="s">
        <v>2202</v>
      </c>
      <c r="D3803" s="163">
        <v>2.2000000000000002</v>
      </c>
      <c r="E3803" s="162" t="s">
        <v>8297</v>
      </c>
      <c r="F3803" s="162" t="s">
        <v>8348</v>
      </c>
      <c r="G3803" s="164">
        <v>43709.119652777779</v>
      </c>
      <c r="H3803" s="162" t="s">
        <v>5059</v>
      </c>
    </row>
    <row r="3804" spans="1:8" ht="15" customHeight="1">
      <c r="A3804" s="161">
        <v>3803</v>
      </c>
      <c r="B3804" s="162" t="s">
        <v>11772</v>
      </c>
      <c r="C3804" s="162" t="s">
        <v>2202</v>
      </c>
      <c r="D3804" s="163">
        <v>2</v>
      </c>
      <c r="E3804" s="162" t="s">
        <v>8327</v>
      </c>
      <c r="F3804" s="162" t="s">
        <v>8373</v>
      </c>
      <c r="G3804" s="164">
        <v>43747.572917743055</v>
      </c>
      <c r="H3804" s="162" t="s">
        <v>5059</v>
      </c>
    </row>
    <row r="3805" spans="1:8" ht="15" customHeight="1">
      <c r="A3805" s="161">
        <v>3804</v>
      </c>
      <c r="B3805" s="162" t="s">
        <v>11773</v>
      </c>
      <c r="C3805" s="162" t="s">
        <v>2202</v>
      </c>
      <c r="D3805" s="163">
        <v>2</v>
      </c>
      <c r="E3805" s="162" t="s">
        <v>8327</v>
      </c>
      <c r="F3805" s="162" t="s">
        <v>8373</v>
      </c>
      <c r="G3805" s="164">
        <v>43747.600354479167</v>
      </c>
      <c r="H3805" s="162" t="s">
        <v>5059</v>
      </c>
    </row>
    <row r="3806" spans="1:8" ht="15" customHeight="1">
      <c r="A3806" s="161">
        <v>3805</v>
      </c>
      <c r="B3806" s="162" t="s">
        <v>11774</v>
      </c>
      <c r="C3806" s="162" t="s">
        <v>2202</v>
      </c>
      <c r="D3806" s="163">
        <v>2.2999999999999998</v>
      </c>
      <c r="E3806" s="162" t="s">
        <v>8303</v>
      </c>
      <c r="F3806" s="162" t="s">
        <v>11020</v>
      </c>
      <c r="G3806" s="164">
        <v>43575.661585648151</v>
      </c>
      <c r="H3806" s="162" t="s">
        <v>5059</v>
      </c>
    </row>
    <row r="3807" spans="1:8" ht="15" customHeight="1">
      <c r="A3807" s="161">
        <v>3806</v>
      </c>
      <c r="B3807" s="162" t="s">
        <v>11775</v>
      </c>
      <c r="C3807" s="162" t="s">
        <v>2202</v>
      </c>
      <c r="D3807" s="163">
        <v>2.2999999999999998</v>
      </c>
      <c r="E3807" s="162" t="s">
        <v>8297</v>
      </c>
      <c r="F3807" s="162" t="s">
        <v>8348</v>
      </c>
      <c r="G3807" s="164">
        <v>43709.323576388888</v>
      </c>
      <c r="H3807" s="162" t="s">
        <v>5059</v>
      </c>
    </row>
    <row r="3808" spans="1:8" ht="15" customHeight="1">
      <c r="A3808" s="161">
        <v>3807</v>
      </c>
      <c r="B3808" s="162" t="s">
        <v>11776</v>
      </c>
      <c r="C3808" s="162" t="s">
        <v>2202</v>
      </c>
      <c r="D3808" s="163">
        <v>2.2999999999999998</v>
      </c>
      <c r="E3808" s="162" t="s">
        <v>8303</v>
      </c>
      <c r="F3808" s="162" t="s">
        <v>8408</v>
      </c>
      <c r="G3808" s="164">
        <v>43743.355711840275</v>
      </c>
      <c r="H3808" s="162" t="s">
        <v>5059</v>
      </c>
    </row>
    <row r="3809" spans="1:8" ht="15" customHeight="1">
      <c r="A3809" s="161">
        <v>3808</v>
      </c>
      <c r="B3809" s="162" t="s">
        <v>11777</v>
      </c>
      <c r="C3809" s="162" t="s">
        <v>2202</v>
      </c>
      <c r="D3809" s="163">
        <v>2.2999999999999998</v>
      </c>
      <c r="E3809" s="162" t="s">
        <v>8303</v>
      </c>
      <c r="F3809" s="162" t="s">
        <v>8319</v>
      </c>
      <c r="G3809" s="164">
        <v>43715.727141203701</v>
      </c>
      <c r="H3809" s="162" t="s">
        <v>5059</v>
      </c>
    </row>
    <row r="3810" spans="1:8" ht="15" customHeight="1">
      <c r="A3810" s="161">
        <v>3809</v>
      </c>
      <c r="B3810" s="162" t="s">
        <v>11778</v>
      </c>
      <c r="C3810" s="162" t="s">
        <v>2202</v>
      </c>
      <c r="D3810" s="163">
        <v>2.2999999999999998</v>
      </c>
      <c r="E3810" s="162" t="s">
        <v>8303</v>
      </c>
      <c r="F3810" s="162" t="s">
        <v>8319</v>
      </c>
      <c r="G3810" s="164">
        <v>43715.731030092589</v>
      </c>
      <c r="H3810" s="162" t="s">
        <v>5059</v>
      </c>
    </row>
    <row r="3811" spans="1:8" ht="15" customHeight="1">
      <c r="A3811" s="161">
        <v>3810</v>
      </c>
      <c r="B3811" s="162" t="s">
        <v>11779</v>
      </c>
      <c r="C3811" s="162" t="s">
        <v>2231</v>
      </c>
      <c r="D3811" s="163">
        <v>6.6</v>
      </c>
      <c r="E3811" s="162" t="s">
        <v>8698</v>
      </c>
      <c r="F3811" s="162" t="s">
        <v>8699</v>
      </c>
      <c r="G3811" s="164">
        <v>43762.460265011578</v>
      </c>
      <c r="H3811" s="162" t="s">
        <v>5059</v>
      </c>
    </row>
    <row r="3812" spans="1:8" ht="15" customHeight="1">
      <c r="A3812" s="161">
        <v>3811</v>
      </c>
      <c r="B3812" s="162" t="s">
        <v>11780</v>
      </c>
      <c r="C3812" s="162" t="s">
        <v>2231</v>
      </c>
      <c r="D3812" s="163">
        <v>7.9</v>
      </c>
      <c r="E3812" s="162" t="s">
        <v>8698</v>
      </c>
      <c r="F3812" s="162" t="s">
        <v>8699</v>
      </c>
      <c r="G3812" s="164">
        <v>43762.601427627313</v>
      </c>
      <c r="H3812" s="162" t="s">
        <v>5059</v>
      </c>
    </row>
    <row r="3813" spans="1:8" ht="15" customHeight="1">
      <c r="A3813" s="161">
        <v>3812</v>
      </c>
      <c r="B3813" s="162" t="s">
        <v>11781</v>
      </c>
      <c r="C3813" s="162" t="s">
        <v>2231</v>
      </c>
      <c r="D3813" s="163">
        <v>17.600000000000001</v>
      </c>
      <c r="E3813" s="162" t="s">
        <v>8283</v>
      </c>
      <c r="F3813" s="162" t="s">
        <v>8284</v>
      </c>
      <c r="G3813" s="164">
        <v>43761.518462812499</v>
      </c>
      <c r="H3813" s="162" t="s">
        <v>5059</v>
      </c>
    </row>
    <row r="3814" spans="1:8" ht="15" customHeight="1">
      <c r="A3814" s="161">
        <v>3813</v>
      </c>
      <c r="B3814" s="162" t="s">
        <v>11782</v>
      </c>
      <c r="C3814" s="162" t="s">
        <v>2231</v>
      </c>
      <c r="D3814" s="163">
        <v>4.9000000000000004</v>
      </c>
      <c r="E3814" s="162" t="s">
        <v>8698</v>
      </c>
      <c r="F3814" s="162" t="s">
        <v>8699</v>
      </c>
      <c r="G3814" s="164">
        <v>43762.591347604168</v>
      </c>
      <c r="H3814" s="162" t="s">
        <v>5059</v>
      </c>
    </row>
    <row r="3815" spans="1:8" ht="15" customHeight="1">
      <c r="A3815" s="161">
        <v>3814</v>
      </c>
      <c r="B3815" s="162" t="s">
        <v>11783</v>
      </c>
      <c r="C3815" s="162" t="s">
        <v>2231</v>
      </c>
      <c r="D3815" s="163">
        <v>20.3</v>
      </c>
      <c r="E3815" s="162" t="s">
        <v>8283</v>
      </c>
      <c r="F3815" s="162" t="s">
        <v>8284</v>
      </c>
      <c r="G3815" s="164">
        <v>43761.59511790509</v>
      </c>
      <c r="H3815" s="162" t="s">
        <v>5059</v>
      </c>
    </row>
    <row r="3816" spans="1:8" ht="15" customHeight="1">
      <c r="A3816" s="161">
        <v>3815</v>
      </c>
      <c r="B3816" s="162" t="s">
        <v>11784</v>
      </c>
      <c r="C3816" s="162" t="s">
        <v>2231</v>
      </c>
      <c r="D3816" s="163">
        <v>26</v>
      </c>
      <c r="E3816" s="162" t="s">
        <v>8698</v>
      </c>
      <c r="F3816" s="162" t="s">
        <v>8699</v>
      </c>
      <c r="G3816" s="164">
        <v>43762.488370451392</v>
      </c>
      <c r="H3816" s="162" t="s">
        <v>5059</v>
      </c>
    </row>
    <row r="3817" spans="1:8" ht="15" customHeight="1">
      <c r="A3817" s="161">
        <v>3816</v>
      </c>
      <c r="B3817" s="162" t="s">
        <v>11785</v>
      </c>
      <c r="C3817" s="162" t="s">
        <v>2231</v>
      </c>
      <c r="D3817" s="163">
        <v>18.3</v>
      </c>
      <c r="E3817" s="162" t="s">
        <v>8793</v>
      </c>
      <c r="F3817" s="162" t="s">
        <v>8794</v>
      </c>
      <c r="G3817" s="164">
        <v>43756.554505057873</v>
      </c>
      <c r="H3817" s="162" t="s">
        <v>5059</v>
      </c>
    </row>
    <row r="3818" spans="1:8" ht="15" customHeight="1">
      <c r="A3818" s="161">
        <v>3817</v>
      </c>
      <c r="B3818" s="162" t="s">
        <v>11786</v>
      </c>
      <c r="C3818" s="162" t="s">
        <v>2231</v>
      </c>
      <c r="D3818" s="163">
        <v>18.3</v>
      </c>
      <c r="E3818" s="162" t="s">
        <v>8283</v>
      </c>
      <c r="F3818" s="162" t="s">
        <v>8284</v>
      </c>
      <c r="G3818" s="164">
        <v>43761.790905208334</v>
      </c>
      <c r="H3818" s="162" t="s">
        <v>5059</v>
      </c>
    </row>
    <row r="3819" spans="1:8" ht="15" customHeight="1">
      <c r="A3819" s="161">
        <v>3818</v>
      </c>
      <c r="B3819" s="162" t="s">
        <v>11787</v>
      </c>
      <c r="C3819" s="162" t="s">
        <v>2231</v>
      </c>
      <c r="D3819" s="163">
        <v>17.600000000000001</v>
      </c>
      <c r="E3819" s="162" t="s">
        <v>8283</v>
      </c>
      <c r="F3819" s="162" t="s">
        <v>8284</v>
      </c>
      <c r="G3819" s="164">
        <v>43761.701391284725</v>
      </c>
      <c r="H3819" s="162" t="s">
        <v>5059</v>
      </c>
    </row>
    <row r="3820" spans="1:8" ht="15" customHeight="1">
      <c r="A3820" s="161">
        <v>3819</v>
      </c>
      <c r="B3820" s="162" t="s">
        <v>11788</v>
      </c>
      <c r="C3820" s="162" t="s">
        <v>2231</v>
      </c>
      <c r="D3820" s="163">
        <v>11</v>
      </c>
      <c r="E3820" s="162" t="s">
        <v>8283</v>
      </c>
      <c r="F3820" s="162" t="s">
        <v>8284</v>
      </c>
      <c r="G3820" s="164">
        <v>43761.532021956016</v>
      </c>
      <c r="H3820" s="162" t="s">
        <v>5059</v>
      </c>
    </row>
    <row r="3821" spans="1:8" ht="15" customHeight="1">
      <c r="A3821" s="161">
        <v>3820</v>
      </c>
      <c r="B3821" s="162" t="s">
        <v>2926</v>
      </c>
      <c r="C3821" s="162" t="s">
        <v>2231</v>
      </c>
      <c r="D3821" s="163">
        <v>20</v>
      </c>
      <c r="E3821" s="162" t="s">
        <v>9325</v>
      </c>
      <c r="F3821" s="162" t="s">
        <v>9058</v>
      </c>
      <c r="G3821" s="164">
        <v>43550.882986111108</v>
      </c>
      <c r="H3821" s="162" t="s">
        <v>5059</v>
      </c>
    </row>
    <row r="3822" spans="1:8" ht="15" customHeight="1">
      <c r="A3822" s="161">
        <v>3821</v>
      </c>
      <c r="B3822" s="162" t="s">
        <v>11789</v>
      </c>
      <c r="C3822" s="162" t="s">
        <v>2231</v>
      </c>
      <c r="D3822" s="163">
        <v>29.1</v>
      </c>
      <c r="E3822" s="162" t="s">
        <v>8283</v>
      </c>
      <c r="F3822" s="162" t="s">
        <v>8284</v>
      </c>
      <c r="G3822" s="164">
        <v>43761.695549456017</v>
      </c>
      <c r="H3822" s="162" t="s">
        <v>5059</v>
      </c>
    </row>
    <row r="3823" spans="1:8" ht="15" customHeight="1">
      <c r="A3823" s="161">
        <v>3822</v>
      </c>
      <c r="B3823" s="162" t="s">
        <v>11790</v>
      </c>
      <c r="C3823" s="162" t="s">
        <v>2231</v>
      </c>
      <c r="D3823" s="163">
        <v>26.8</v>
      </c>
      <c r="E3823" s="162" t="s">
        <v>8698</v>
      </c>
      <c r="F3823" s="162" t="s">
        <v>8699</v>
      </c>
      <c r="G3823" s="164">
        <v>43762.463645717595</v>
      </c>
      <c r="H3823" s="162" t="s">
        <v>5059</v>
      </c>
    </row>
    <row r="3824" spans="1:8" ht="15" customHeight="1">
      <c r="A3824" s="161">
        <v>3823</v>
      </c>
      <c r="B3824" s="162" t="s">
        <v>11791</v>
      </c>
      <c r="C3824" s="162" t="s">
        <v>2231</v>
      </c>
      <c r="D3824" s="163">
        <v>28.8</v>
      </c>
      <c r="E3824" s="162" t="s">
        <v>8379</v>
      </c>
      <c r="F3824" s="162" t="s">
        <v>8380</v>
      </c>
      <c r="G3824" s="164">
        <v>43746.880809722221</v>
      </c>
      <c r="H3824" s="162" t="s">
        <v>5059</v>
      </c>
    </row>
    <row r="3825" spans="1:8" ht="15" customHeight="1">
      <c r="A3825" s="161">
        <v>3824</v>
      </c>
      <c r="B3825" s="162" t="s">
        <v>11792</v>
      </c>
      <c r="C3825" s="162" t="s">
        <v>2231</v>
      </c>
      <c r="D3825" s="163">
        <v>22.5</v>
      </c>
      <c r="E3825" s="162" t="s">
        <v>8698</v>
      </c>
      <c r="F3825" s="162" t="s">
        <v>8699</v>
      </c>
      <c r="G3825" s="164">
        <v>43762.52355366898</v>
      </c>
      <c r="H3825" s="162" t="s">
        <v>5059</v>
      </c>
    </row>
    <row r="3826" spans="1:8" ht="15" customHeight="1">
      <c r="A3826" s="161">
        <v>3825</v>
      </c>
      <c r="B3826" s="162" t="s">
        <v>11793</v>
      </c>
      <c r="C3826" s="162" t="s">
        <v>2231</v>
      </c>
      <c r="D3826" s="163">
        <v>22.8</v>
      </c>
      <c r="E3826" s="162" t="s">
        <v>8558</v>
      </c>
      <c r="F3826" s="162" t="s">
        <v>8559</v>
      </c>
      <c r="G3826" s="164">
        <v>43754.342501967592</v>
      </c>
      <c r="H3826" s="162" t="s">
        <v>5059</v>
      </c>
    </row>
    <row r="3827" spans="1:8" ht="15" customHeight="1">
      <c r="A3827" s="161">
        <v>3826</v>
      </c>
      <c r="B3827" s="162" t="s">
        <v>11794</v>
      </c>
      <c r="C3827" s="162" t="s">
        <v>2231</v>
      </c>
      <c r="D3827" s="163">
        <v>18.3</v>
      </c>
      <c r="E3827" s="162" t="s">
        <v>8283</v>
      </c>
      <c r="F3827" s="162" t="s">
        <v>8284</v>
      </c>
      <c r="G3827" s="164">
        <v>43761.801875810183</v>
      </c>
      <c r="H3827" s="162" t="s">
        <v>5059</v>
      </c>
    </row>
    <row r="3828" spans="1:8" ht="15" customHeight="1">
      <c r="A3828" s="161">
        <v>3827</v>
      </c>
      <c r="B3828" s="162" t="s">
        <v>11795</v>
      </c>
      <c r="C3828" s="162" t="s">
        <v>2231</v>
      </c>
      <c r="D3828" s="163">
        <v>23.3</v>
      </c>
      <c r="E3828" s="162" t="s">
        <v>8698</v>
      </c>
      <c r="F3828" s="162" t="s">
        <v>8699</v>
      </c>
      <c r="G3828" s="164">
        <v>43762.484822916667</v>
      </c>
      <c r="H3828" s="162" t="s">
        <v>5059</v>
      </c>
    </row>
    <row r="3829" spans="1:8" ht="15" customHeight="1">
      <c r="A3829" s="161">
        <v>3828</v>
      </c>
      <c r="B3829" s="162" t="s">
        <v>11796</v>
      </c>
      <c r="C3829" s="162" t="s">
        <v>2231</v>
      </c>
      <c r="D3829" s="163">
        <v>22.1</v>
      </c>
      <c r="E3829" s="162" t="s">
        <v>8698</v>
      </c>
      <c r="F3829" s="162" t="s">
        <v>8699</v>
      </c>
      <c r="G3829" s="164">
        <v>43762.50601542824</v>
      </c>
      <c r="H3829" s="162" t="s">
        <v>5059</v>
      </c>
    </row>
    <row r="3830" spans="1:8" ht="15" customHeight="1">
      <c r="A3830" s="161">
        <v>3829</v>
      </c>
      <c r="B3830" s="162" t="s">
        <v>11797</v>
      </c>
      <c r="C3830" s="162" t="s">
        <v>2218</v>
      </c>
      <c r="D3830" s="163">
        <v>4</v>
      </c>
      <c r="E3830" s="162" t="s">
        <v>9279</v>
      </c>
      <c r="F3830" s="162" t="s">
        <v>9280</v>
      </c>
      <c r="G3830" s="164">
        <v>43723.597069178242</v>
      </c>
      <c r="H3830" s="162" t="s">
        <v>5062</v>
      </c>
    </row>
    <row r="3831" spans="1:8" ht="15" customHeight="1">
      <c r="A3831" s="161">
        <v>3830</v>
      </c>
      <c r="B3831" s="162" t="s">
        <v>11798</v>
      </c>
      <c r="C3831" s="162" t="s">
        <v>5323</v>
      </c>
      <c r="D3831" s="163">
        <v>12.141</v>
      </c>
      <c r="E3831" s="162" t="s">
        <v>8695</v>
      </c>
      <c r="F3831" s="162" t="s">
        <v>8696</v>
      </c>
      <c r="G3831" s="164">
        <v>43762.42827989583</v>
      </c>
      <c r="H3831" s="162" t="s">
        <v>5062</v>
      </c>
    </row>
    <row r="3832" spans="1:8" ht="15" customHeight="1">
      <c r="A3832" s="161">
        <v>3831</v>
      </c>
      <c r="B3832" s="162" t="s">
        <v>11799</v>
      </c>
      <c r="C3832" s="162" t="s">
        <v>2218</v>
      </c>
      <c r="D3832" s="163">
        <v>4</v>
      </c>
      <c r="E3832" s="162" t="s">
        <v>9279</v>
      </c>
      <c r="F3832" s="162" t="s">
        <v>9280</v>
      </c>
      <c r="G3832" s="164">
        <v>43723.55625065972</v>
      </c>
      <c r="H3832" s="162" t="s">
        <v>5062</v>
      </c>
    </row>
    <row r="3833" spans="1:8" ht="15" customHeight="1">
      <c r="A3833" s="161">
        <v>3832</v>
      </c>
      <c r="B3833" s="162" t="s">
        <v>11800</v>
      </c>
      <c r="C3833" s="162" t="s">
        <v>66</v>
      </c>
      <c r="D3833" s="163">
        <v>27.2</v>
      </c>
      <c r="E3833" s="162" t="s">
        <v>9094</v>
      </c>
      <c r="F3833" s="162" t="s">
        <v>9095</v>
      </c>
      <c r="G3833" s="164">
        <v>43755.419959409723</v>
      </c>
      <c r="H3833" s="162" t="s">
        <v>5059</v>
      </c>
    </row>
    <row r="3834" spans="1:8" ht="15" customHeight="1">
      <c r="A3834" s="161">
        <v>3833</v>
      </c>
      <c r="B3834" s="162" t="s">
        <v>11801</v>
      </c>
      <c r="C3834" s="162" t="s">
        <v>2175</v>
      </c>
      <c r="D3834" s="163">
        <v>28.3</v>
      </c>
      <c r="E3834" s="162" t="s">
        <v>8300</v>
      </c>
      <c r="F3834" s="162" t="s">
        <v>8730</v>
      </c>
      <c r="G3834" s="164">
        <v>43760.560171956022</v>
      </c>
      <c r="H3834" s="162" t="s">
        <v>5062</v>
      </c>
    </row>
    <row r="3835" spans="1:8" ht="15" customHeight="1">
      <c r="A3835" s="161">
        <v>3834</v>
      </c>
      <c r="B3835" s="162" t="s">
        <v>11802</v>
      </c>
      <c r="C3835" s="162" t="s">
        <v>4334</v>
      </c>
      <c r="D3835" s="163">
        <v>22.6</v>
      </c>
      <c r="E3835" s="162" t="s">
        <v>8294</v>
      </c>
      <c r="F3835" s="162" t="s">
        <v>8295</v>
      </c>
      <c r="G3835" s="164">
        <v>43758.222735497686</v>
      </c>
      <c r="H3835" s="162" t="s">
        <v>5059</v>
      </c>
    </row>
    <row r="3836" spans="1:8" ht="15" customHeight="1">
      <c r="A3836" s="161">
        <v>3835</v>
      </c>
      <c r="B3836" s="162" t="s">
        <v>11803</v>
      </c>
      <c r="C3836" s="162" t="s">
        <v>4334</v>
      </c>
      <c r="D3836" s="163">
        <v>5.6</v>
      </c>
      <c r="E3836" s="162" t="s">
        <v>8294</v>
      </c>
      <c r="F3836" s="162" t="s">
        <v>8295</v>
      </c>
      <c r="G3836" s="164">
        <v>43758.296712384261</v>
      </c>
      <c r="H3836" s="162" t="s">
        <v>5059</v>
      </c>
    </row>
    <row r="3837" spans="1:8" ht="15" customHeight="1">
      <c r="A3837" s="161">
        <v>3836</v>
      </c>
      <c r="B3837" s="162" t="s">
        <v>3403</v>
      </c>
      <c r="C3837" s="162" t="s">
        <v>45</v>
      </c>
      <c r="D3837" s="163">
        <v>22</v>
      </c>
      <c r="E3837" s="162" t="s">
        <v>8935</v>
      </c>
      <c r="F3837" s="162" t="s">
        <v>8936</v>
      </c>
      <c r="G3837" s="164">
        <v>43290.587060185186</v>
      </c>
      <c r="H3837" s="162" t="s">
        <v>5062</v>
      </c>
    </row>
    <row r="3838" spans="1:8" ht="15" customHeight="1">
      <c r="A3838" s="161">
        <v>3837</v>
      </c>
      <c r="B3838" s="162" t="s">
        <v>3455</v>
      </c>
      <c r="C3838" s="162" t="s">
        <v>2175</v>
      </c>
      <c r="D3838" s="163">
        <v>29.8</v>
      </c>
      <c r="E3838" s="162" t="s">
        <v>8801</v>
      </c>
      <c r="F3838" s="162" t="s">
        <v>9832</v>
      </c>
      <c r="G3838" s="164">
        <v>43283.590509259258</v>
      </c>
      <c r="H3838" s="162" t="s">
        <v>5062</v>
      </c>
    </row>
    <row r="3839" spans="1:8" ht="15" customHeight="1">
      <c r="A3839" s="161">
        <v>3838</v>
      </c>
      <c r="B3839" s="162" t="s">
        <v>11804</v>
      </c>
      <c r="C3839" s="162" t="s">
        <v>4334</v>
      </c>
      <c r="D3839" s="163">
        <v>28.8</v>
      </c>
      <c r="E3839" s="162" t="s">
        <v>8294</v>
      </c>
      <c r="F3839" s="162" t="s">
        <v>8295</v>
      </c>
      <c r="G3839" s="164">
        <v>43758.340473692129</v>
      </c>
      <c r="H3839" s="162" t="s">
        <v>5062</v>
      </c>
    </row>
    <row r="3840" spans="1:8" ht="15" customHeight="1">
      <c r="A3840" s="161">
        <v>3839</v>
      </c>
      <c r="B3840" s="162" t="s">
        <v>11805</v>
      </c>
      <c r="C3840" s="162" t="s">
        <v>2202</v>
      </c>
      <c r="D3840" s="163">
        <v>2</v>
      </c>
      <c r="E3840" s="162" t="s">
        <v>8300</v>
      </c>
      <c r="F3840" s="162" t="s">
        <v>8405</v>
      </c>
      <c r="G3840" s="164">
        <v>43754.645109456018</v>
      </c>
      <c r="H3840" s="162" t="s">
        <v>5059</v>
      </c>
    </row>
    <row r="3841" spans="1:8" ht="15" customHeight="1">
      <c r="A3841" s="161">
        <v>3840</v>
      </c>
      <c r="B3841" s="162" t="s">
        <v>11806</v>
      </c>
      <c r="C3841" s="162" t="s">
        <v>2202</v>
      </c>
      <c r="D3841" s="163">
        <v>2</v>
      </c>
      <c r="E3841" s="162" t="s">
        <v>8327</v>
      </c>
      <c r="F3841" s="162" t="s">
        <v>8371</v>
      </c>
      <c r="G3841" s="164">
        <v>43733.806640659721</v>
      </c>
      <c r="H3841" s="162" t="s">
        <v>5059</v>
      </c>
    </row>
    <row r="3842" spans="1:8" ht="15" customHeight="1">
      <c r="A3842" s="161">
        <v>3841</v>
      </c>
      <c r="B3842" s="162" t="s">
        <v>11807</v>
      </c>
      <c r="C3842" s="162" t="s">
        <v>2202</v>
      </c>
      <c r="D3842" s="163">
        <v>2</v>
      </c>
      <c r="E3842" s="162" t="s">
        <v>8327</v>
      </c>
      <c r="F3842" s="162" t="s">
        <v>8373</v>
      </c>
      <c r="G3842" s="164">
        <v>43747.60916550926</v>
      </c>
      <c r="H3842" s="162" t="s">
        <v>5059</v>
      </c>
    </row>
    <row r="3843" spans="1:8" ht="15" customHeight="1">
      <c r="A3843" s="161">
        <v>3842</v>
      </c>
      <c r="B3843" s="162" t="s">
        <v>11808</v>
      </c>
      <c r="C3843" s="162" t="s">
        <v>2202</v>
      </c>
      <c r="D3843" s="163">
        <v>2</v>
      </c>
      <c r="E3843" s="162" t="s">
        <v>8327</v>
      </c>
      <c r="F3843" s="162" t="s">
        <v>8410</v>
      </c>
      <c r="G3843" s="164">
        <v>43719.625240474539</v>
      </c>
      <c r="H3843" s="162" t="s">
        <v>5059</v>
      </c>
    </row>
    <row r="3844" spans="1:8" ht="15" customHeight="1">
      <c r="A3844" s="161">
        <v>3843</v>
      </c>
      <c r="B3844" s="162" t="s">
        <v>11809</v>
      </c>
      <c r="C3844" s="162" t="s">
        <v>2202</v>
      </c>
      <c r="D3844" s="163">
        <v>2.2000000000000002</v>
      </c>
      <c r="E3844" s="162" t="s">
        <v>8297</v>
      </c>
      <c r="F3844" s="162" t="s">
        <v>8348</v>
      </c>
      <c r="G3844" s="164">
        <v>43709.291215277779</v>
      </c>
      <c r="H3844" s="162" t="s">
        <v>5059</v>
      </c>
    </row>
    <row r="3845" spans="1:8" ht="15" customHeight="1">
      <c r="A3845" s="161">
        <v>3844</v>
      </c>
      <c r="B3845" s="162" t="s">
        <v>11810</v>
      </c>
      <c r="C3845" s="162" t="s">
        <v>2202</v>
      </c>
      <c r="D3845" s="163">
        <v>2</v>
      </c>
      <c r="E3845" s="162" t="s">
        <v>8300</v>
      </c>
      <c r="F3845" s="162" t="s">
        <v>8405</v>
      </c>
      <c r="G3845" s="164">
        <v>43754.692272071756</v>
      </c>
      <c r="H3845" s="162" t="s">
        <v>5059</v>
      </c>
    </row>
    <row r="3846" spans="1:8" ht="15" customHeight="1">
      <c r="A3846" s="161">
        <v>3845</v>
      </c>
      <c r="B3846" s="162" t="s">
        <v>11811</v>
      </c>
      <c r="C3846" s="162" t="s">
        <v>2202</v>
      </c>
      <c r="D3846" s="163">
        <v>2</v>
      </c>
      <c r="E3846" s="162" t="s">
        <v>8494</v>
      </c>
      <c r="F3846" s="162" t="s">
        <v>8495</v>
      </c>
      <c r="G3846" s="164">
        <v>43759.775626354167</v>
      </c>
      <c r="H3846" s="162" t="s">
        <v>5059</v>
      </c>
    </row>
    <row r="3847" spans="1:8" ht="15" customHeight="1">
      <c r="A3847" s="161">
        <v>3846</v>
      </c>
      <c r="B3847" s="162" t="s">
        <v>11812</v>
      </c>
      <c r="C3847" s="162" t="s">
        <v>2202</v>
      </c>
      <c r="D3847" s="163">
        <v>2.2000000000000002</v>
      </c>
      <c r="E3847" s="162" t="s">
        <v>8297</v>
      </c>
      <c r="F3847" s="162" t="s">
        <v>8348</v>
      </c>
      <c r="G3847" s="164">
        <v>43709.301620370374</v>
      </c>
      <c r="H3847" s="162" t="s">
        <v>5059</v>
      </c>
    </row>
    <row r="3848" spans="1:8" ht="15" customHeight="1">
      <c r="A3848" s="161">
        <v>3847</v>
      </c>
      <c r="B3848" s="162" t="s">
        <v>11813</v>
      </c>
      <c r="C3848" s="162" t="s">
        <v>2202</v>
      </c>
      <c r="D3848" s="163">
        <v>2</v>
      </c>
      <c r="E3848" s="162" t="s">
        <v>8327</v>
      </c>
      <c r="F3848" s="162" t="s">
        <v>8583</v>
      </c>
      <c r="G3848" s="164">
        <v>43761.623251770834</v>
      </c>
      <c r="H3848" s="162" t="s">
        <v>5059</v>
      </c>
    </row>
    <row r="3849" spans="1:8" ht="15" customHeight="1">
      <c r="A3849" s="161">
        <v>3848</v>
      </c>
      <c r="B3849" s="162" t="s">
        <v>11814</v>
      </c>
      <c r="C3849" s="162" t="s">
        <v>2202</v>
      </c>
      <c r="D3849" s="163">
        <v>2.2999999999999998</v>
      </c>
      <c r="E3849" s="162" t="s">
        <v>8297</v>
      </c>
      <c r="F3849" s="162" t="s">
        <v>8547</v>
      </c>
      <c r="G3849" s="164">
        <v>43499.904398148145</v>
      </c>
      <c r="H3849" s="162" t="s">
        <v>5059</v>
      </c>
    </row>
    <row r="3850" spans="1:8" ht="15" customHeight="1">
      <c r="A3850" s="161">
        <v>3849</v>
      </c>
      <c r="B3850" s="162" t="s">
        <v>11815</v>
      </c>
      <c r="C3850" s="162" t="s">
        <v>2202</v>
      </c>
      <c r="D3850" s="163">
        <v>2.2999999999999998</v>
      </c>
      <c r="E3850" s="162" t="s">
        <v>8297</v>
      </c>
      <c r="F3850" s="162" t="s">
        <v>8547</v>
      </c>
      <c r="G3850" s="164">
        <v>43499.911273148151</v>
      </c>
      <c r="H3850" s="162" t="s">
        <v>5059</v>
      </c>
    </row>
    <row r="3851" spans="1:8" ht="15" customHeight="1">
      <c r="A3851" s="161">
        <v>3850</v>
      </c>
      <c r="B3851" s="162" t="s">
        <v>11816</v>
      </c>
      <c r="C3851" s="162" t="s">
        <v>2202</v>
      </c>
      <c r="D3851" s="163">
        <v>2.2999999999999998</v>
      </c>
      <c r="E3851" s="162" t="s">
        <v>8331</v>
      </c>
      <c r="F3851" s="162" t="s">
        <v>11151</v>
      </c>
      <c r="G3851" s="164">
        <v>43538.29277777778</v>
      </c>
      <c r="H3851" s="162" t="s">
        <v>5059</v>
      </c>
    </row>
    <row r="3852" spans="1:8" ht="15" customHeight="1">
      <c r="A3852" s="161">
        <v>3851</v>
      </c>
      <c r="B3852" s="162" t="s">
        <v>11817</v>
      </c>
      <c r="C3852" s="162" t="s">
        <v>2202</v>
      </c>
      <c r="D3852" s="163">
        <v>2.2999999999999998</v>
      </c>
      <c r="E3852" s="162" t="s">
        <v>8297</v>
      </c>
      <c r="F3852" s="162" t="s">
        <v>9020</v>
      </c>
      <c r="G3852" s="164">
        <v>43470.813032407408</v>
      </c>
      <c r="H3852" s="162" t="s">
        <v>5059</v>
      </c>
    </row>
    <row r="3853" spans="1:8" ht="15" customHeight="1">
      <c r="A3853" s="161">
        <v>3852</v>
      </c>
      <c r="B3853" s="162" t="s">
        <v>11818</v>
      </c>
      <c r="C3853" s="162" t="s">
        <v>2202</v>
      </c>
      <c r="D3853" s="163">
        <v>2.2999999999999998</v>
      </c>
      <c r="E3853" s="162" t="s">
        <v>8303</v>
      </c>
      <c r="F3853" s="162" t="s">
        <v>8408</v>
      </c>
      <c r="G3853" s="164">
        <v>43743.333445023149</v>
      </c>
      <c r="H3853" s="162" t="s">
        <v>5059</v>
      </c>
    </row>
    <row r="3854" spans="1:8" ht="15" customHeight="1">
      <c r="A3854" s="161">
        <v>3853</v>
      </c>
      <c r="B3854" s="162" t="s">
        <v>11819</v>
      </c>
      <c r="C3854" s="162" t="s">
        <v>2202</v>
      </c>
      <c r="D3854" s="163">
        <v>2.2999999999999998</v>
      </c>
      <c r="E3854" s="162" t="s">
        <v>8297</v>
      </c>
      <c r="F3854" s="162" t="s">
        <v>8348</v>
      </c>
      <c r="G3854" s="164">
        <v>43709.122870370367</v>
      </c>
      <c r="H3854" s="162" t="s">
        <v>5059</v>
      </c>
    </row>
    <row r="3855" spans="1:8" ht="15" customHeight="1">
      <c r="A3855" s="161">
        <v>3854</v>
      </c>
      <c r="B3855" s="162" t="s">
        <v>11820</v>
      </c>
      <c r="C3855" s="162" t="s">
        <v>2202</v>
      </c>
      <c r="D3855" s="163">
        <v>2.2999999999999998</v>
      </c>
      <c r="E3855" s="162" t="s">
        <v>8303</v>
      </c>
      <c r="F3855" s="162" t="s">
        <v>8408</v>
      </c>
      <c r="G3855" s="164">
        <v>43743.360588541669</v>
      </c>
      <c r="H3855" s="162" t="s">
        <v>5059</v>
      </c>
    </row>
    <row r="3856" spans="1:8" ht="15" customHeight="1">
      <c r="A3856" s="161">
        <v>3855</v>
      </c>
      <c r="B3856" s="162" t="s">
        <v>11821</v>
      </c>
      <c r="C3856" s="162" t="s">
        <v>2202</v>
      </c>
      <c r="D3856" s="163">
        <v>2.2999999999999998</v>
      </c>
      <c r="E3856" s="162" t="s">
        <v>8297</v>
      </c>
      <c r="F3856" s="162" t="s">
        <v>8477</v>
      </c>
      <c r="G3856" s="164">
        <v>43752.26565494213</v>
      </c>
      <c r="H3856" s="162" t="s">
        <v>5059</v>
      </c>
    </row>
    <row r="3857" spans="1:8" ht="15" customHeight="1">
      <c r="A3857" s="161">
        <v>3856</v>
      </c>
      <c r="B3857" s="162" t="s">
        <v>11822</v>
      </c>
      <c r="C3857" s="162" t="s">
        <v>2231</v>
      </c>
      <c r="D3857" s="163">
        <v>17.5</v>
      </c>
      <c r="E3857" s="162" t="s">
        <v>8283</v>
      </c>
      <c r="F3857" s="162" t="s">
        <v>8284</v>
      </c>
      <c r="G3857" s="164">
        <v>43761.589967743057</v>
      </c>
      <c r="H3857" s="162" t="s">
        <v>5059</v>
      </c>
    </row>
    <row r="3858" spans="1:8" ht="15" customHeight="1">
      <c r="A3858" s="161">
        <v>3857</v>
      </c>
      <c r="B3858" s="162" t="s">
        <v>11823</v>
      </c>
      <c r="C3858" s="162" t="s">
        <v>2231</v>
      </c>
      <c r="D3858" s="163">
        <v>27.1</v>
      </c>
      <c r="E3858" s="162" t="s">
        <v>8698</v>
      </c>
      <c r="F3858" s="162" t="s">
        <v>8699</v>
      </c>
      <c r="G3858" s="164">
        <v>43762.580857638888</v>
      </c>
      <c r="H3858" s="162" t="s">
        <v>5059</v>
      </c>
    </row>
    <row r="3859" spans="1:8" ht="15" customHeight="1">
      <c r="A3859" s="161">
        <v>3858</v>
      </c>
      <c r="B3859" s="162" t="s">
        <v>11824</v>
      </c>
      <c r="C3859" s="162" t="s">
        <v>2231</v>
      </c>
      <c r="D3859" s="163">
        <v>22</v>
      </c>
      <c r="E3859" s="162" t="s">
        <v>8698</v>
      </c>
      <c r="F3859" s="162" t="s">
        <v>8699</v>
      </c>
      <c r="G3859" s="164">
        <v>43762.514256134258</v>
      </c>
      <c r="H3859" s="162" t="s">
        <v>5059</v>
      </c>
    </row>
    <row r="3860" spans="1:8" ht="15" customHeight="1">
      <c r="A3860" s="161">
        <v>3859</v>
      </c>
      <c r="B3860" s="162" t="s">
        <v>11825</v>
      </c>
      <c r="C3860" s="162" t="s">
        <v>2231</v>
      </c>
      <c r="D3860" s="163">
        <v>20.6</v>
      </c>
      <c r="E3860" s="162" t="s">
        <v>8286</v>
      </c>
      <c r="F3860" s="162" t="s">
        <v>8287</v>
      </c>
      <c r="G3860" s="164">
        <v>43754.419665937501</v>
      </c>
      <c r="H3860" s="162" t="s">
        <v>5059</v>
      </c>
    </row>
    <row r="3861" spans="1:8" ht="15" customHeight="1">
      <c r="A3861" s="161">
        <v>3860</v>
      </c>
      <c r="B3861" s="162" t="s">
        <v>11826</v>
      </c>
      <c r="C3861" s="162" t="s">
        <v>2231</v>
      </c>
      <c r="D3861" s="163">
        <v>20.6</v>
      </c>
      <c r="E3861" s="162" t="s">
        <v>8286</v>
      </c>
      <c r="F3861" s="162" t="s">
        <v>8287</v>
      </c>
      <c r="G3861" s="164">
        <v>43754.435223645836</v>
      </c>
      <c r="H3861" s="162" t="s">
        <v>5059</v>
      </c>
    </row>
    <row r="3862" spans="1:8" ht="15" customHeight="1">
      <c r="A3862" s="161">
        <v>3861</v>
      </c>
      <c r="B3862" s="162" t="s">
        <v>11827</v>
      </c>
      <c r="C3862" s="162" t="s">
        <v>2231</v>
      </c>
      <c r="D3862" s="163">
        <v>27.3</v>
      </c>
      <c r="E3862" s="162" t="s">
        <v>8283</v>
      </c>
      <c r="F3862" s="162" t="s">
        <v>8284</v>
      </c>
      <c r="G3862" s="164">
        <v>43761.690919212961</v>
      </c>
      <c r="H3862" s="162" t="s">
        <v>5059</v>
      </c>
    </row>
    <row r="3863" spans="1:8" ht="15" customHeight="1">
      <c r="A3863" s="161">
        <v>3862</v>
      </c>
      <c r="B3863" s="162" t="s">
        <v>63</v>
      </c>
      <c r="C3863" s="162" t="s">
        <v>2231</v>
      </c>
      <c r="D3863" s="163">
        <v>24.3</v>
      </c>
      <c r="E3863" s="162" t="s">
        <v>9254</v>
      </c>
      <c r="F3863" s="162" t="s">
        <v>11828</v>
      </c>
      <c r="G3863" s="164">
        <v>43621.109594907408</v>
      </c>
      <c r="H3863" s="162" t="s">
        <v>5059</v>
      </c>
    </row>
    <row r="3864" spans="1:8" ht="15" customHeight="1">
      <c r="A3864" s="161">
        <v>3863</v>
      </c>
      <c r="B3864" s="162" t="s">
        <v>11829</v>
      </c>
      <c r="C3864" s="162" t="s">
        <v>2231</v>
      </c>
      <c r="D3864" s="163">
        <v>28.3</v>
      </c>
      <c r="E3864" s="162" t="s">
        <v>8379</v>
      </c>
      <c r="F3864" s="162" t="s">
        <v>8380</v>
      </c>
      <c r="G3864" s="164">
        <v>43746.735466585647</v>
      </c>
      <c r="H3864" s="162" t="s">
        <v>5059</v>
      </c>
    </row>
    <row r="3865" spans="1:8" ht="15" customHeight="1">
      <c r="A3865" s="161">
        <v>3864</v>
      </c>
      <c r="B3865" s="162" t="s">
        <v>11830</v>
      </c>
      <c r="C3865" s="162" t="s">
        <v>2231</v>
      </c>
      <c r="D3865" s="163">
        <v>7.5</v>
      </c>
      <c r="E3865" s="162" t="s">
        <v>8379</v>
      </c>
      <c r="F3865" s="162" t="s">
        <v>8380</v>
      </c>
      <c r="G3865" s="164">
        <v>43746.740177083331</v>
      </c>
      <c r="H3865" s="162" t="s">
        <v>5059</v>
      </c>
    </row>
    <row r="3866" spans="1:8" ht="15" customHeight="1">
      <c r="A3866" s="161">
        <v>3865</v>
      </c>
      <c r="B3866" s="162" t="s">
        <v>11831</v>
      </c>
      <c r="C3866" s="162" t="s">
        <v>2231</v>
      </c>
      <c r="D3866" s="163">
        <v>24.3</v>
      </c>
      <c r="E3866" s="162" t="s">
        <v>8283</v>
      </c>
      <c r="F3866" s="162" t="s">
        <v>8284</v>
      </c>
      <c r="G3866" s="164">
        <v>43761.632115046297</v>
      </c>
      <c r="H3866" s="162" t="s">
        <v>5059</v>
      </c>
    </row>
    <row r="3867" spans="1:8" ht="15" customHeight="1">
      <c r="A3867" s="161">
        <v>3866</v>
      </c>
      <c r="B3867" s="162" t="s">
        <v>11832</v>
      </c>
      <c r="C3867" s="162" t="s">
        <v>2231</v>
      </c>
      <c r="D3867" s="163">
        <v>25</v>
      </c>
      <c r="E3867" s="162" t="s">
        <v>8793</v>
      </c>
      <c r="F3867" s="162" t="s">
        <v>8794</v>
      </c>
      <c r="G3867" s="164">
        <v>43756.464795138891</v>
      </c>
      <c r="H3867" s="162" t="s">
        <v>5059</v>
      </c>
    </row>
    <row r="3868" spans="1:8" ht="15" customHeight="1">
      <c r="A3868" s="161">
        <v>3867</v>
      </c>
      <c r="B3868" s="162" t="s">
        <v>11833</v>
      </c>
      <c r="C3868" s="162" t="s">
        <v>1028</v>
      </c>
      <c r="D3868" s="163">
        <v>18.2</v>
      </c>
      <c r="E3868" s="162" t="s">
        <v>8283</v>
      </c>
      <c r="F3868" s="162" t="s">
        <v>8284</v>
      </c>
      <c r="G3868" s="164">
        <v>43761.594444247683</v>
      </c>
      <c r="H3868" s="162" t="s">
        <v>5059</v>
      </c>
    </row>
    <row r="3869" spans="1:8" ht="15" customHeight="1">
      <c r="A3869" s="161">
        <v>3868</v>
      </c>
      <c r="B3869" s="162" t="s">
        <v>11834</v>
      </c>
      <c r="C3869" s="162" t="s">
        <v>2354</v>
      </c>
      <c r="D3869" s="163">
        <v>26</v>
      </c>
      <c r="E3869" s="162" t="s">
        <v>8375</v>
      </c>
      <c r="F3869" s="162" t="s">
        <v>8376</v>
      </c>
      <c r="G3869" s="164">
        <v>43757.632883530096</v>
      </c>
      <c r="H3869" s="162" t="s">
        <v>5059</v>
      </c>
    </row>
    <row r="3870" spans="1:8" ht="15" customHeight="1">
      <c r="A3870" s="161">
        <v>3869</v>
      </c>
      <c r="B3870" s="162" t="s">
        <v>2793</v>
      </c>
      <c r="C3870" s="162" t="s">
        <v>79</v>
      </c>
      <c r="D3870" s="163">
        <v>26</v>
      </c>
      <c r="E3870" s="162" t="s">
        <v>8558</v>
      </c>
      <c r="F3870" s="162" t="s">
        <v>8380</v>
      </c>
      <c r="G3870" s="164">
        <v>43672.064097222225</v>
      </c>
      <c r="H3870" s="162" t="s">
        <v>5059</v>
      </c>
    </row>
    <row r="3871" spans="1:8" ht="15" customHeight="1">
      <c r="A3871" s="161">
        <v>3870</v>
      </c>
      <c r="B3871" s="162" t="s">
        <v>11835</v>
      </c>
      <c r="C3871" s="162" t="s">
        <v>2354</v>
      </c>
      <c r="D3871" s="163">
        <v>20.6</v>
      </c>
      <c r="E3871" s="162" t="s">
        <v>8375</v>
      </c>
      <c r="F3871" s="162" t="s">
        <v>8376</v>
      </c>
      <c r="G3871" s="164">
        <v>43757.386288159723</v>
      </c>
      <c r="H3871" s="162" t="s">
        <v>5059</v>
      </c>
    </row>
    <row r="3872" spans="1:8" ht="15" customHeight="1">
      <c r="A3872" s="161">
        <v>3871</v>
      </c>
      <c r="B3872" s="162" t="s">
        <v>11836</v>
      </c>
      <c r="C3872" s="162" t="s">
        <v>2354</v>
      </c>
      <c r="D3872" s="163">
        <v>21.2</v>
      </c>
      <c r="E3872" s="162" t="s">
        <v>8375</v>
      </c>
      <c r="F3872" s="162" t="s">
        <v>8376</v>
      </c>
      <c r="G3872" s="164">
        <v>43757.414052280095</v>
      </c>
      <c r="H3872" s="162" t="s">
        <v>5059</v>
      </c>
    </row>
    <row r="3873" spans="1:8" ht="15" customHeight="1">
      <c r="A3873" s="161">
        <v>3872</v>
      </c>
      <c r="B3873" s="162" t="s">
        <v>11837</v>
      </c>
      <c r="C3873" s="162" t="s">
        <v>2354</v>
      </c>
      <c r="D3873" s="163">
        <v>26.4</v>
      </c>
      <c r="E3873" s="162" t="s">
        <v>8375</v>
      </c>
      <c r="F3873" s="162" t="s">
        <v>8376</v>
      </c>
      <c r="G3873" s="164">
        <v>43757.548813159723</v>
      </c>
      <c r="H3873" s="162" t="s">
        <v>5059</v>
      </c>
    </row>
    <row r="3874" spans="1:8" ht="15" customHeight="1">
      <c r="A3874" s="161">
        <v>3873</v>
      </c>
      <c r="B3874" s="162" t="s">
        <v>11838</v>
      </c>
      <c r="C3874" s="162" t="s">
        <v>2354</v>
      </c>
      <c r="D3874" s="163">
        <v>26</v>
      </c>
      <c r="E3874" s="162" t="s">
        <v>8375</v>
      </c>
      <c r="F3874" s="162" t="s">
        <v>8376</v>
      </c>
      <c r="G3874" s="164">
        <v>43757.668063043981</v>
      </c>
      <c r="H3874" s="162" t="s">
        <v>5059</v>
      </c>
    </row>
    <row r="3875" spans="1:8" ht="15" customHeight="1">
      <c r="A3875" s="161">
        <v>3874</v>
      </c>
      <c r="B3875" s="162" t="s">
        <v>11839</v>
      </c>
      <c r="C3875" s="162" t="s">
        <v>2354</v>
      </c>
      <c r="D3875" s="163">
        <v>30.2</v>
      </c>
      <c r="E3875" s="162" t="s">
        <v>8375</v>
      </c>
      <c r="F3875" s="162" t="s">
        <v>8376</v>
      </c>
      <c r="G3875" s="164">
        <v>43757.596972766201</v>
      </c>
      <c r="H3875" s="162" t="s">
        <v>5062</v>
      </c>
    </row>
    <row r="3876" spans="1:8" ht="15" customHeight="1">
      <c r="A3876" s="161">
        <v>3875</v>
      </c>
      <c r="B3876" s="162" t="s">
        <v>11840</v>
      </c>
      <c r="C3876" s="162" t="s">
        <v>2354</v>
      </c>
      <c r="D3876" s="163">
        <v>29.1</v>
      </c>
      <c r="E3876" s="162" t="s">
        <v>8375</v>
      </c>
      <c r="F3876" s="162" t="s">
        <v>8376</v>
      </c>
      <c r="G3876" s="164">
        <v>43757.515514930557</v>
      </c>
      <c r="H3876" s="162" t="s">
        <v>5062</v>
      </c>
    </row>
    <row r="3877" spans="1:8" ht="15" customHeight="1">
      <c r="A3877" s="161">
        <v>3876</v>
      </c>
      <c r="B3877" s="162" t="s">
        <v>11841</v>
      </c>
      <c r="C3877" s="162" t="s">
        <v>79</v>
      </c>
      <c r="D3877" s="163">
        <v>7</v>
      </c>
      <c r="E3877" s="162" t="s">
        <v>8558</v>
      </c>
      <c r="F3877" s="162" t="s">
        <v>8559</v>
      </c>
      <c r="G3877" s="164">
        <v>43754.307967048611</v>
      </c>
      <c r="H3877" s="162" t="s">
        <v>5059</v>
      </c>
    </row>
    <row r="3878" spans="1:8" ht="15" customHeight="1">
      <c r="A3878" s="161">
        <v>3877</v>
      </c>
      <c r="B3878" s="162" t="s">
        <v>11842</v>
      </c>
      <c r="C3878" s="162" t="s">
        <v>66</v>
      </c>
      <c r="D3878" s="163">
        <v>20.5</v>
      </c>
      <c r="E3878" s="162" t="s">
        <v>8698</v>
      </c>
      <c r="F3878" s="162" t="s">
        <v>8699</v>
      </c>
      <c r="G3878" s="164">
        <v>43762.465307789353</v>
      </c>
      <c r="H3878" s="162" t="s">
        <v>5059</v>
      </c>
    </row>
    <row r="3879" spans="1:8" ht="15" customHeight="1">
      <c r="A3879" s="161">
        <v>3878</v>
      </c>
      <c r="B3879" s="162" t="s">
        <v>3998</v>
      </c>
      <c r="C3879" s="162" t="s">
        <v>6613</v>
      </c>
      <c r="D3879" s="163">
        <v>30</v>
      </c>
      <c r="E3879" s="162" t="s">
        <v>8801</v>
      </c>
      <c r="F3879" s="162" t="s">
        <v>9742</v>
      </c>
      <c r="G3879" s="164">
        <v>43231.07167824074</v>
      </c>
      <c r="H3879" s="162" t="s">
        <v>5062</v>
      </c>
    </row>
    <row r="3880" spans="1:8" ht="15" customHeight="1">
      <c r="A3880" s="161">
        <v>3879</v>
      </c>
      <c r="B3880" s="162" t="s">
        <v>11843</v>
      </c>
      <c r="C3880" s="162" t="s">
        <v>2180</v>
      </c>
      <c r="D3880" s="163">
        <v>4.7</v>
      </c>
      <c r="E3880" s="162" t="s">
        <v>8452</v>
      </c>
      <c r="F3880" s="162" t="s">
        <v>8701</v>
      </c>
      <c r="G3880" s="164">
        <v>43755.289424270835</v>
      </c>
      <c r="H3880" s="162" t="s">
        <v>7267</v>
      </c>
    </row>
    <row r="3881" spans="1:8" ht="15" customHeight="1">
      <c r="A3881" s="161">
        <v>3880</v>
      </c>
      <c r="B3881" s="162" t="s">
        <v>11844</v>
      </c>
      <c r="C3881" s="162" t="s">
        <v>9291</v>
      </c>
      <c r="D3881" s="163">
        <v>34</v>
      </c>
      <c r="E3881" s="162" t="s">
        <v>8452</v>
      </c>
      <c r="F3881" s="162" t="s">
        <v>9151</v>
      </c>
      <c r="G3881" s="164">
        <v>43741.60178128472</v>
      </c>
      <c r="H3881" s="162" t="s">
        <v>5107</v>
      </c>
    </row>
    <row r="3882" spans="1:8" ht="15" customHeight="1">
      <c r="A3882" s="161">
        <v>3881</v>
      </c>
      <c r="B3882" s="162" t="s">
        <v>3279</v>
      </c>
      <c r="C3882" s="162" t="s">
        <v>3850</v>
      </c>
      <c r="D3882" s="163">
        <v>24</v>
      </c>
      <c r="E3882" s="162" t="s">
        <v>8733</v>
      </c>
      <c r="F3882" s="162" t="s">
        <v>9285</v>
      </c>
      <c r="G3882" s="164">
        <v>43303.474999999999</v>
      </c>
      <c r="H3882" s="162" t="s">
        <v>5107</v>
      </c>
    </row>
    <row r="3883" spans="1:8" ht="15" customHeight="1">
      <c r="A3883" s="161">
        <v>3882</v>
      </c>
      <c r="B3883" s="162" t="s">
        <v>11845</v>
      </c>
      <c r="C3883" s="162" t="s">
        <v>2389</v>
      </c>
      <c r="D3883" s="163">
        <v>10.17</v>
      </c>
      <c r="E3883" s="162" t="s">
        <v>8306</v>
      </c>
      <c r="F3883" s="162" t="s">
        <v>8307</v>
      </c>
      <c r="G3883" s="164">
        <v>43751.107467013891</v>
      </c>
      <c r="H3883" s="162" t="s">
        <v>5062</v>
      </c>
    </row>
    <row r="3884" spans="1:8" ht="15" customHeight="1">
      <c r="A3884" s="161">
        <v>3883</v>
      </c>
      <c r="B3884" s="162" t="s">
        <v>3499</v>
      </c>
      <c r="C3884" s="162" t="s">
        <v>2389</v>
      </c>
      <c r="D3884" s="163">
        <v>22</v>
      </c>
      <c r="E3884" s="162" t="s">
        <v>9254</v>
      </c>
      <c r="F3884" s="162" t="s">
        <v>9314</v>
      </c>
      <c r="G3884" s="164">
        <v>43277.834826388891</v>
      </c>
      <c r="H3884" s="162" t="s">
        <v>5062</v>
      </c>
    </row>
    <row r="3885" spans="1:8" ht="15" customHeight="1">
      <c r="A3885" s="161">
        <v>3884</v>
      </c>
      <c r="B3885" s="162" t="s">
        <v>11846</v>
      </c>
      <c r="C3885" s="162" t="s">
        <v>2389</v>
      </c>
      <c r="D3885" s="163">
        <v>9.5500000000000007</v>
      </c>
      <c r="E3885" s="162" t="s">
        <v>8306</v>
      </c>
      <c r="F3885" s="162" t="s">
        <v>8307</v>
      </c>
      <c r="G3885" s="164">
        <v>43751.079435648149</v>
      </c>
      <c r="H3885" s="162" t="s">
        <v>5062</v>
      </c>
    </row>
    <row r="3886" spans="1:8" ht="15" customHeight="1">
      <c r="A3886" s="161">
        <v>3885</v>
      </c>
      <c r="B3886" s="162" t="s">
        <v>11847</v>
      </c>
      <c r="C3886" s="162" t="s">
        <v>2389</v>
      </c>
      <c r="D3886" s="163">
        <v>6.19</v>
      </c>
      <c r="E3886" s="162" t="s">
        <v>8306</v>
      </c>
      <c r="F3886" s="162" t="s">
        <v>8307</v>
      </c>
      <c r="G3886" s="164">
        <v>43751.058397303241</v>
      </c>
      <c r="H3886" s="162" t="s">
        <v>5062</v>
      </c>
    </row>
    <row r="3887" spans="1:8" ht="15" customHeight="1">
      <c r="A3887" s="161">
        <v>3886</v>
      </c>
      <c r="B3887" s="162" t="s">
        <v>11848</v>
      </c>
      <c r="C3887" s="162" t="s">
        <v>2389</v>
      </c>
      <c r="D3887" s="163">
        <v>7.01</v>
      </c>
      <c r="E3887" s="162" t="s">
        <v>8306</v>
      </c>
      <c r="F3887" s="162" t="s">
        <v>8307</v>
      </c>
      <c r="G3887" s="164">
        <v>43751.018165081019</v>
      </c>
      <c r="H3887" s="162" t="s">
        <v>5062</v>
      </c>
    </row>
    <row r="3888" spans="1:8" ht="15" customHeight="1">
      <c r="A3888" s="161">
        <v>3887</v>
      </c>
      <c r="B3888" s="162" t="s">
        <v>11849</v>
      </c>
      <c r="C3888" s="162" t="s">
        <v>2202</v>
      </c>
      <c r="D3888" s="163">
        <v>2.2999999999999998</v>
      </c>
      <c r="E3888" s="162" t="s">
        <v>8303</v>
      </c>
      <c r="F3888" s="162" t="s">
        <v>8313</v>
      </c>
      <c r="G3888" s="164">
        <v>43660.121446759258</v>
      </c>
      <c r="H3888" s="162" t="s">
        <v>5059</v>
      </c>
    </row>
    <row r="3889" spans="1:8" ht="15" customHeight="1">
      <c r="A3889" s="161">
        <v>3888</v>
      </c>
      <c r="B3889" s="162" t="s">
        <v>11850</v>
      </c>
      <c r="C3889" s="162" t="s">
        <v>2202</v>
      </c>
      <c r="D3889" s="163">
        <v>2.2999999999999998</v>
      </c>
      <c r="E3889" s="162" t="s">
        <v>8297</v>
      </c>
      <c r="F3889" s="162" t="s">
        <v>8348</v>
      </c>
      <c r="G3889" s="164">
        <v>43709.331932870373</v>
      </c>
      <c r="H3889" s="162" t="s">
        <v>5059</v>
      </c>
    </row>
    <row r="3890" spans="1:8" ht="15" customHeight="1">
      <c r="A3890" s="161">
        <v>3889</v>
      </c>
      <c r="B3890" s="162" t="s">
        <v>11851</v>
      </c>
      <c r="C3890" s="162" t="s">
        <v>2202</v>
      </c>
      <c r="D3890" s="163">
        <v>2.2999999999999998</v>
      </c>
      <c r="E3890" s="162" t="s">
        <v>8303</v>
      </c>
      <c r="F3890" s="162" t="s">
        <v>8408</v>
      </c>
      <c r="G3890" s="164">
        <v>43743.368578784721</v>
      </c>
      <c r="H3890" s="162" t="s">
        <v>5059</v>
      </c>
    </row>
    <row r="3891" spans="1:8" ht="15" customHeight="1">
      <c r="A3891" s="161">
        <v>3890</v>
      </c>
      <c r="B3891" s="162" t="s">
        <v>11852</v>
      </c>
      <c r="C3891" s="162" t="s">
        <v>2202</v>
      </c>
      <c r="D3891" s="163">
        <v>2.2999999999999998</v>
      </c>
      <c r="E3891" s="162" t="s">
        <v>8297</v>
      </c>
      <c r="F3891" s="162" t="s">
        <v>8477</v>
      </c>
      <c r="G3891" s="164">
        <v>43752.324189236111</v>
      </c>
      <c r="H3891" s="162" t="s">
        <v>5059</v>
      </c>
    </row>
    <row r="3892" spans="1:8" ht="15" customHeight="1">
      <c r="A3892" s="161">
        <v>3891</v>
      </c>
      <c r="B3892" s="162" t="s">
        <v>11853</v>
      </c>
      <c r="C3892" s="162" t="s">
        <v>2202</v>
      </c>
      <c r="D3892" s="163">
        <v>2.2999999999999998</v>
      </c>
      <c r="E3892" s="162" t="s">
        <v>8303</v>
      </c>
      <c r="F3892" s="162" t="s">
        <v>11020</v>
      </c>
      <c r="G3892" s="164">
        <v>43575.663055555553</v>
      </c>
      <c r="H3892" s="162" t="s">
        <v>5059</v>
      </c>
    </row>
    <row r="3893" spans="1:8" ht="15" customHeight="1">
      <c r="A3893" s="161">
        <v>3892</v>
      </c>
      <c r="B3893" s="162" t="s">
        <v>11854</v>
      </c>
      <c r="C3893" s="162" t="s">
        <v>2202</v>
      </c>
      <c r="D3893" s="163">
        <v>2.2999999999999998</v>
      </c>
      <c r="E3893" s="162" t="s">
        <v>8303</v>
      </c>
      <c r="F3893" s="162" t="s">
        <v>8311</v>
      </c>
      <c r="G3893" s="164">
        <v>43674.032500000001</v>
      </c>
      <c r="H3893" s="162" t="s">
        <v>5059</v>
      </c>
    </row>
    <row r="3894" spans="1:8" ht="15" customHeight="1">
      <c r="A3894" s="161">
        <v>3893</v>
      </c>
      <c r="B3894" s="162" t="s">
        <v>11855</v>
      </c>
      <c r="C3894" s="162" t="s">
        <v>2202</v>
      </c>
      <c r="D3894" s="163">
        <v>2.2999999999999998</v>
      </c>
      <c r="E3894" s="162" t="s">
        <v>8303</v>
      </c>
      <c r="F3894" s="162" t="s">
        <v>8408</v>
      </c>
      <c r="G3894" s="164">
        <v>43743.341877164348</v>
      </c>
      <c r="H3894" s="162" t="s">
        <v>5059</v>
      </c>
    </row>
    <row r="3895" spans="1:8" ht="15" customHeight="1">
      <c r="A3895" s="161">
        <v>3894</v>
      </c>
      <c r="B3895" s="162" t="s">
        <v>11856</v>
      </c>
      <c r="C3895" s="162" t="s">
        <v>2202</v>
      </c>
      <c r="D3895" s="163">
        <v>2.2999999999999998</v>
      </c>
      <c r="E3895" s="162" t="s">
        <v>8297</v>
      </c>
      <c r="F3895" s="162" t="s">
        <v>9020</v>
      </c>
      <c r="G3895" s="164">
        <v>43470.739907407406</v>
      </c>
      <c r="H3895" s="162" t="s">
        <v>5059</v>
      </c>
    </row>
    <row r="3896" spans="1:8" ht="15" customHeight="1">
      <c r="A3896" s="161">
        <v>3895</v>
      </c>
      <c r="B3896" s="162" t="s">
        <v>11857</v>
      </c>
      <c r="C3896" s="162" t="s">
        <v>2202</v>
      </c>
      <c r="D3896" s="163">
        <v>2</v>
      </c>
      <c r="E3896" s="162" t="s">
        <v>8327</v>
      </c>
      <c r="F3896" s="162" t="s">
        <v>8583</v>
      </c>
      <c r="G3896" s="164">
        <v>43761.683020914352</v>
      </c>
      <c r="H3896" s="162" t="s">
        <v>5059</v>
      </c>
    </row>
    <row r="3897" spans="1:8" ht="15" customHeight="1">
      <c r="A3897" s="161">
        <v>3896</v>
      </c>
      <c r="B3897" s="162" t="s">
        <v>11858</v>
      </c>
      <c r="C3897" s="162" t="s">
        <v>2202</v>
      </c>
      <c r="D3897" s="163">
        <v>2.2999999999999998</v>
      </c>
      <c r="E3897" s="162" t="s">
        <v>8303</v>
      </c>
      <c r="F3897" s="162" t="s">
        <v>8313</v>
      </c>
      <c r="G3897" s="164">
        <v>43660.015798611108</v>
      </c>
      <c r="H3897" s="162" t="s">
        <v>5059</v>
      </c>
    </row>
    <row r="3898" spans="1:8" ht="15" customHeight="1">
      <c r="A3898" s="161">
        <v>3897</v>
      </c>
      <c r="B3898" s="162" t="s">
        <v>11859</v>
      </c>
      <c r="C3898" s="162" t="s">
        <v>2202</v>
      </c>
      <c r="D3898" s="163">
        <v>2</v>
      </c>
      <c r="E3898" s="162" t="s">
        <v>8300</v>
      </c>
      <c r="F3898" s="162" t="s">
        <v>8405</v>
      </c>
      <c r="G3898" s="164">
        <v>43754.654096412036</v>
      </c>
      <c r="H3898" s="162" t="s">
        <v>5059</v>
      </c>
    </row>
    <row r="3899" spans="1:8" ht="15" customHeight="1">
      <c r="A3899" s="161">
        <v>3898</v>
      </c>
      <c r="B3899" s="162" t="s">
        <v>11860</v>
      </c>
      <c r="C3899" s="162" t="s">
        <v>2202</v>
      </c>
      <c r="D3899" s="163">
        <v>2.2999999999999998</v>
      </c>
      <c r="E3899" s="162" t="s">
        <v>8331</v>
      </c>
      <c r="F3899" s="162" t="s">
        <v>11151</v>
      </c>
      <c r="G3899" s="164">
        <v>43538.288831018515</v>
      </c>
      <c r="H3899" s="162" t="s">
        <v>5059</v>
      </c>
    </row>
    <row r="3900" spans="1:8" ht="15" customHeight="1">
      <c r="A3900" s="161">
        <v>3899</v>
      </c>
      <c r="B3900" s="162" t="s">
        <v>11861</v>
      </c>
      <c r="C3900" s="162" t="s">
        <v>2202</v>
      </c>
      <c r="D3900" s="163">
        <v>2.2999999999999998</v>
      </c>
      <c r="E3900" s="162" t="s">
        <v>8331</v>
      </c>
      <c r="F3900" s="162" t="s">
        <v>11151</v>
      </c>
      <c r="G3900" s="164">
        <v>43538.157476851855</v>
      </c>
      <c r="H3900" s="162" t="s">
        <v>5059</v>
      </c>
    </row>
    <row r="3901" spans="1:8" ht="15" customHeight="1">
      <c r="A3901" s="161">
        <v>3900</v>
      </c>
      <c r="B3901" s="162" t="s">
        <v>11862</v>
      </c>
      <c r="C3901" s="162" t="s">
        <v>2202</v>
      </c>
      <c r="D3901" s="163">
        <v>2.2999999999999998</v>
      </c>
      <c r="E3901" s="162" t="s">
        <v>8297</v>
      </c>
      <c r="F3901" s="162" t="s">
        <v>9020</v>
      </c>
      <c r="G3901" s="164">
        <v>43470.658055555556</v>
      </c>
      <c r="H3901" s="162" t="s">
        <v>5059</v>
      </c>
    </row>
    <row r="3902" spans="1:8" ht="15" customHeight="1">
      <c r="A3902" s="161">
        <v>3901</v>
      </c>
      <c r="B3902" s="162" t="s">
        <v>11863</v>
      </c>
      <c r="C3902" s="162" t="s">
        <v>2202</v>
      </c>
      <c r="D3902" s="163">
        <v>2.2999999999999998</v>
      </c>
      <c r="E3902" s="162" t="s">
        <v>8297</v>
      </c>
      <c r="F3902" s="162" t="s">
        <v>9020</v>
      </c>
      <c r="G3902" s="164">
        <v>43470.631898148145</v>
      </c>
      <c r="H3902" s="162" t="s">
        <v>5059</v>
      </c>
    </row>
    <row r="3903" spans="1:8" ht="15" customHeight="1">
      <c r="A3903" s="161">
        <v>3902</v>
      </c>
      <c r="B3903" s="162" t="s">
        <v>11864</v>
      </c>
      <c r="C3903" s="162" t="s">
        <v>2354</v>
      </c>
      <c r="D3903" s="163">
        <v>3</v>
      </c>
      <c r="E3903" s="162" t="s">
        <v>8375</v>
      </c>
      <c r="F3903" s="162" t="s">
        <v>8376</v>
      </c>
      <c r="G3903" s="164">
        <v>43757.412884375</v>
      </c>
      <c r="H3903" s="162" t="s">
        <v>5059</v>
      </c>
    </row>
    <row r="3904" spans="1:8" ht="15" customHeight="1">
      <c r="A3904" s="161">
        <v>3903</v>
      </c>
      <c r="B3904" s="162" t="s">
        <v>11865</v>
      </c>
      <c r="C3904" s="162" t="s">
        <v>2231</v>
      </c>
      <c r="D3904" s="163">
        <v>22.6</v>
      </c>
      <c r="E3904" s="162" t="s">
        <v>8698</v>
      </c>
      <c r="F3904" s="162" t="s">
        <v>8699</v>
      </c>
      <c r="G3904" s="164">
        <v>43762.580429513888</v>
      </c>
      <c r="H3904" s="162" t="s">
        <v>5059</v>
      </c>
    </row>
    <row r="3905" spans="1:8" ht="15" customHeight="1">
      <c r="A3905" s="161">
        <v>3904</v>
      </c>
      <c r="B3905" s="162" t="s">
        <v>11866</v>
      </c>
      <c r="C3905" s="162" t="s">
        <v>2202</v>
      </c>
      <c r="D3905" s="163">
        <v>2.2999999999999998</v>
      </c>
      <c r="E3905" s="162" t="s">
        <v>8297</v>
      </c>
      <c r="F3905" s="162" t="s">
        <v>8348</v>
      </c>
      <c r="G3905" s="164">
        <v>43709.214375000003</v>
      </c>
      <c r="H3905" s="162" t="s">
        <v>5059</v>
      </c>
    </row>
    <row r="3906" spans="1:8" ht="15" customHeight="1">
      <c r="A3906" s="161">
        <v>3905</v>
      </c>
      <c r="B3906" s="162" t="s">
        <v>11867</v>
      </c>
      <c r="C3906" s="162" t="s">
        <v>2202</v>
      </c>
      <c r="D3906" s="163">
        <v>2.2999999999999998</v>
      </c>
      <c r="E3906" s="162" t="s">
        <v>8297</v>
      </c>
      <c r="F3906" s="162" t="s">
        <v>8348</v>
      </c>
      <c r="G3906" s="164">
        <v>43709.125219907408</v>
      </c>
      <c r="H3906" s="162" t="s">
        <v>5059</v>
      </c>
    </row>
    <row r="3907" spans="1:8" ht="15" customHeight="1">
      <c r="A3907" s="161">
        <v>3906</v>
      </c>
      <c r="B3907" s="162" t="s">
        <v>11868</v>
      </c>
      <c r="C3907" s="162" t="s">
        <v>2202</v>
      </c>
      <c r="D3907" s="163">
        <v>2.2999999999999998</v>
      </c>
      <c r="E3907" s="162" t="s">
        <v>8297</v>
      </c>
      <c r="F3907" s="162" t="s">
        <v>8547</v>
      </c>
      <c r="G3907" s="164">
        <v>43499.836527777778</v>
      </c>
      <c r="H3907" s="162" t="s">
        <v>5059</v>
      </c>
    </row>
    <row r="3908" spans="1:8" ht="15" customHeight="1">
      <c r="A3908" s="161">
        <v>3907</v>
      </c>
      <c r="B3908" s="162" t="s">
        <v>11869</v>
      </c>
      <c r="C3908" s="162" t="s">
        <v>2202</v>
      </c>
      <c r="D3908" s="163">
        <v>2</v>
      </c>
      <c r="E3908" s="162" t="s">
        <v>8303</v>
      </c>
      <c r="F3908" s="162" t="s">
        <v>8952</v>
      </c>
      <c r="G3908" s="164">
        <v>43589.89108483796</v>
      </c>
      <c r="H3908" s="162" t="s">
        <v>5059</v>
      </c>
    </row>
    <row r="3909" spans="1:8" ht="15" customHeight="1">
      <c r="A3909" s="161">
        <v>3908</v>
      </c>
      <c r="B3909" s="162" t="s">
        <v>11870</v>
      </c>
      <c r="C3909" s="162" t="s">
        <v>2202</v>
      </c>
      <c r="D3909" s="163">
        <v>2</v>
      </c>
      <c r="E3909" s="162" t="s">
        <v>8300</v>
      </c>
      <c r="F3909" s="162" t="s">
        <v>8651</v>
      </c>
      <c r="G3909" s="164">
        <v>43726.786375312498</v>
      </c>
      <c r="H3909" s="162" t="s">
        <v>5059</v>
      </c>
    </row>
    <row r="3910" spans="1:8" ht="15" customHeight="1">
      <c r="A3910" s="161">
        <v>3909</v>
      </c>
      <c r="B3910" s="162" t="s">
        <v>11871</v>
      </c>
      <c r="C3910" s="162" t="s">
        <v>2202</v>
      </c>
      <c r="D3910" s="163">
        <v>2</v>
      </c>
      <c r="E3910" s="162" t="s">
        <v>8300</v>
      </c>
      <c r="F3910" s="162" t="s">
        <v>8301</v>
      </c>
      <c r="G3910" s="164">
        <v>43741.065407291666</v>
      </c>
      <c r="H3910" s="162" t="s">
        <v>5059</v>
      </c>
    </row>
    <row r="3911" spans="1:8" ht="15" customHeight="1">
      <c r="A3911" s="161">
        <v>3910</v>
      </c>
      <c r="B3911" s="162" t="s">
        <v>11872</v>
      </c>
      <c r="C3911" s="162" t="s">
        <v>2202</v>
      </c>
      <c r="D3911" s="163">
        <v>2</v>
      </c>
      <c r="E3911" s="162" t="s">
        <v>8300</v>
      </c>
      <c r="F3911" s="162" t="s">
        <v>8651</v>
      </c>
      <c r="G3911" s="164">
        <v>43726.762112418983</v>
      </c>
      <c r="H3911" s="162" t="s">
        <v>5059</v>
      </c>
    </row>
    <row r="3912" spans="1:8" ht="15" customHeight="1">
      <c r="A3912" s="161">
        <v>3911</v>
      </c>
      <c r="B3912" s="162" t="s">
        <v>11873</v>
      </c>
      <c r="C3912" s="162" t="s">
        <v>2202</v>
      </c>
      <c r="D3912" s="163">
        <v>2</v>
      </c>
      <c r="E3912" s="162" t="s">
        <v>8300</v>
      </c>
      <c r="F3912" s="162" t="s">
        <v>8651</v>
      </c>
      <c r="G3912" s="164">
        <v>43726.79000818287</v>
      </c>
      <c r="H3912" s="162" t="s">
        <v>5059</v>
      </c>
    </row>
    <row r="3913" spans="1:8" ht="15" customHeight="1">
      <c r="A3913" s="161">
        <v>3912</v>
      </c>
      <c r="B3913" s="162" t="s">
        <v>11874</v>
      </c>
      <c r="C3913" s="162" t="s">
        <v>2202</v>
      </c>
      <c r="D3913" s="163">
        <v>2</v>
      </c>
      <c r="E3913" s="162" t="s">
        <v>8300</v>
      </c>
      <c r="F3913" s="162" t="s">
        <v>8436</v>
      </c>
      <c r="G3913" s="164">
        <v>43713.183807870373</v>
      </c>
      <c r="H3913" s="162" t="s">
        <v>5059</v>
      </c>
    </row>
    <row r="3914" spans="1:8" ht="15" customHeight="1">
      <c r="A3914" s="161">
        <v>3913</v>
      </c>
      <c r="B3914" s="162" t="s">
        <v>11875</v>
      </c>
      <c r="C3914" s="162" t="s">
        <v>2231</v>
      </c>
      <c r="D3914" s="163">
        <v>8.5</v>
      </c>
      <c r="E3914" s="162" t="s">
        <v>8698</v>
      </c>
      <c r="F3914" s="162" t="s">
        <v>8699</v>
      </c>
      <c r="G3914" s="164">
        <v>43762.526324039354</v>
      </c>
      <c r="H3914" s="162" t="s">
        <v>5062</v>
      </c>
    </row>
    <row r="3915" spans="1:8" ht="15" customHeight="1">
      <c r="A3915" s="161">
        <v>3914</v>
      </c>
      <c r="B3915" s="162" t="s">
        <v>11876</v>
      </c>
      <c r="C3915" s="162" t="s">
        <v>2231</v>
      </c>
      <c r="D3915" s="163">
        <v>12.7</v>
      </c>
      <c r="E3915" s="162" t="s">
        <v>8283</v>
      </c>
      <c r="F3915" s="162" t="s">
        <v>8284</v>
      </c>
      <c r="G3915" s="164">
        <v>43761.671171180555</v>
      </c>
      <c r="H3915" s="162" t="s">
        <v>5062</v>
      </c>
    </row>
    <row r="3916" spans="1:8" ht="15" customHeight="1">
      <c r="A3916" s="161">
        <v>3915</v>
      </c>
      <c r="B3916" s="162" t="s">
        <v>11877</v>
      </c>
      <c r="C3916" s="162" t="s">
        <v>2231</v>
      </c>
      <c r="D3916" s="163">
        <v>9.1999999999999993</v>
      </c>
      <c r="E3916" s="162" t="s">
        <v>8283</v>
      </c>
      <c r="F3916" s="162" t="s">
        <v>8284</v>
      </c>
      <c r="G3916" s="164">
        <v>43761.621945833336</v>
      </c>
      <c r="H3916" s="162" t="s">
        <v>5062</v>
      </c>
    </row>
    <row r="3917" spans="1:8" ht="15" customHeight="1">
      <c r="A3917" s="161">
        <v>3916</v>
      </c>
      <c r="B3917" s="162" t="s">
        <v>11878</v>
      </c>
      <c r="C3917" s="162" t="s">
        <v>2231</v>
      </c>
      <c r="D3917" s="163">
        <v>8.1999999999999993</v>
      </c>
      <c r="E3917" s="162" t="s">
        <v>9094</v>
      </c>
      <c r="F3917" s="162" t="s">
        <v>9095</v>
      </c>
      <c r="G3917" s="164">
        <v>43755.260550775463</v>
      </c>
      <c r="H3917" s="162" t="s">
        <v>5062</v>
      </c>
    </row>
    <row r="3918" spans="1:8" ht="15" customHeight="1">
      <c r="A3918" s="161">
        <v>3917</v>
      </c>
      <c r="B3918" s="162" t="s">
        <v>11879</v>
      </c>
      <c r="C3918" s="162" t="s">
        <v>2231</v>
      </c>
      <c r="D3918" s="163">
        <v>28.7</v>
      </c>
      <c r="E3918" s="162" t="s">
        <v>8283</v>
      </c>
      <c r="F3918" s="162" t="s">
        <v>8284</v>
      </c>
      <c r="G3918" s="164">
        <v>43761.679463657405</v>
      </c>
      <c r="H3918" s="162" t="s">
        <v>5062</v>
      </c>
    </row>
    <row r="3919" spans="1:8" ht="15" customHeight="1">
      <c r="A3919" s="161">
        <v>3918</v>
      </c>
      <c r="B3919" s="162" t="s">
        <v>11880</v>
      </c>
      <c r="C3919" s="162" t="s">
        <v>2231</v>
      </c>
      <c r="D3919" s="163">
        <v>10</v>
      </c>
      <c r="E3919" s="162" t="s">
        <v>8283</v>
      </c>
      <c r="F3919" s="162" t="s">
        <v>8284</v>
      </c>
      <c r="G3919" s="164">
        <v>43761.574489236111</v>
      </c>
      <c r="H3919" s="162" t="s">
        <v>5062</v>
      </c>
    </row>
    <row r="3920" spans="1:8" ht="15" customHeight="1">
      <c r="A3920" s="161">
        <v>3919</v>
      </c>
      <c r="B3920" s="162" t="s">
        <v>11881</v>
      </c>
      <c r="C3920" s="162" t="s">
        <v>2231</v>
      </c>
      <c r="D3920" s="163">
        <v>9.3000000000000007</v>
      </c>
      <c r="E3920" s="162" t="s">
        <v>8698</v>
      </c>
      <c r="F3920" s="162" t="s">
        <v>8699</v>
      </c>
      <c r="G3920" s="164">
        <v>43762.406362997688</v>
      </c>
      <c r="H3920" s="162" t="s">
        <v>5062</v>
      </c>
    </row>
    <row r="3921" spans="1:8" ht="15" customHeight="1">
      <c r="A3921" s="161">
        <v>3920</v>
      </c>
      <c r="B3921" s="162" t="s">
        <v>11882</v>
      </c>
      <c r="C3921" s="162" t="s">
        <v>2231</v>
      </c>
      <c r="D3921" s="163">
        <v>33</v>
      </c>
      <c r="E3921" s="162" t="s">
        <v>8698</v>
      </c>
      <c r="F3921" s="162" t="s">
        <v>8699</v>
      </c>
      <c r="G3921" s="164">
        <v>43762.44395439815</v>
      </c>
      <c r="H3921" s="162" t="s">
        <v>5107</v>
      </c>
    </row>
    <row r="3922" spans="1:8" ht="15" customHeight="1">
      <c r="A3922" s="161">
        <v>3921</v>
      </c>
      <c r="B3922" s="162" t="s">
        <v>11883</v>
      </c>
      <c r="C3922" s="162" t="s">
        <v>2231</v>
      </c>
      <c r="D3922" s="163">
        <v>3.1</v>
      </c>
      <c r="E3922" s="162" t="s">
        <v>9033</v>
      </c>
      <c r="F3922" s="162" t="s">
        <v>9656</v>
      </c>
      <c r="G3922" s="164">
        <v>43727.551668171298</v>
      </c>
      <c r="H3922" s="162" t="s">
        <v>5059</v>
      </c>
    </row>
    <row r="3923" spans="1:8" ht="15" customHeight="1">
      <c r="A3923" s="161">
        <v>3922</v>
      </c>
      <c r="B3923" s="162" t="s">
        <v>11884</v>
      </c>
      <c r="C3923" s="162" t="s">
        <v>2231</v>
      </c>
      <c r="D3923" s="163">
        <v>18.3</v>
      </c>
      <c r="E3923" s="162" t="s">
        <v>8283</v>
      </c>
      <c r="F3923" s="162" t="s">
        <v>8284</v>
      </c>
      <c r="G3923" s="164">
        <v>43761.638351620371</v>
      </c>
      <c r="H3923" s="162" t="s">
        <v>5059</v>
      </c>
    </row>
    <row r="3924" spans="1:8" ht="15" customHeight="1">
      <c r="A3924" s="161">
        <v>3923</v>
      </c>
      <c r="B3924" s="162" t="s">
        <v>11885</v>
      </c>
      <c r="C3924" s="162" t="s">
        <v>2202</v>
      </c>
      <c r="D3924" s="163">
        <v>2.2999999999999998</v>
      </c>
      <c r="E3924" s="162" t="s">
        <v>8297</v>
      </c>
      <c r="F3924" s="162" t="s">
        <v>8348</v>
      </c>
      <c r="G3924" s="164">
        <v>43709.082488425927</v>
      </c>
      <c r="H3924" s="162" t="s">
        <v>5059</v>
      </c>
    </row>
    <row r="3925" spans="1:8" ht="15" customHeight="1">
      <c r="A3925" s="161">
        <v>3924</v>
      </c>
      <c r="B3925" s="162" t="s">
        <v>11886</v>
      </c>
      <c r="C3925" s="162" t="s">
        <v>2202</v>
      </c>
      <c r="D3925" s="163">
        <v>2.2999999999999998</v>
      </c>
      <c r="E3925" s="162" t="s">
        <v>8303</v>
      </c>
      <c r="F3925" s="162" t="s">
        <v>8319</v>
      </c>
      <c r="G3925" s="164">
        <v>43715.622916666667</v>
      </c>
      <c r="H3925" s="162" t="s">
        <v>5059</v>
      </c>
    </row>
    <row r="3926" spans="1:8" ht="15" customHeight="1">
      <c r="A3926" s="161">
        <v>3925</v>
      </c>
      <c r="B3926" s="162" t="s">
        <v>11887</v>
      </c>
      <c r="C3926" s="162" t="s">
        <v>2202</v>
      </c>
      <c r="D3926" s="163">
        <v>2.2999999999999998</v>
      </c>
      <c r="E3926" s="162" t="s">
        <v>8303</v>
      </c>
      <c r="F3926" s="162" t="s">
        <v>8313</v>
      </c>
      <c r="G3926" s="164">
        <v>43660.204826388886</v>
      </c>
      <c r="H3926" s="162" t="s">
        <v>5059</v>
      </c>
    </row>
    <row r="3927" spans="1:8" ht="15" customHeight="1">
      <c r="A3927" s="161">
        <v>3926</v>
      </c>
      <c r="B3927" s="162" t="s">
        <v>11888</v>
      </c>
      <c r="C3927" s="162" t="s">
        <v>2202</v>
      </c>
      <c r="D3927" s="163">
        <v>2.2999999999999998</v>
      </c>
      <c r="E3927" s="162" t="s">
        <v>8297</v>
      </c>
      <c r="F3927" s="162" t="s">
        <v>8348</v>
      </c>
      <c r="G3927" s="164">
        <v>43709.091724537036</v>
      </c>
      <c r="H3927" s="162" t="s">
        <v>5059</v>
      </c>
    </row>
    <row r="3928" spans="1:8" ht="15" customHeight="1">
      <c r="A3928" s="161">
        <v>3927</v>
      </c>
      <c r="B3928" s="162" t="s">
        <v>11889</v>
      </c>
      <c r="C3928" s="162" t="s">
        <v>2202</v>
      </c>
      <c r="D3928" s="163">
        <v>2.2999999999999998</v>
      </c>
      <c r="E3928" s="162" t="s">
        <v>8303</v>
      </c>
      <c r="F3928" s="162" t="s">
        <v>8311</v>
      </c>
      <c r="G3928" s="164">
        <v>43674.127222222225</v>
      </c>
      <c r="H3928" s="162" t="s">
        <v>5059</v>
      </c>
    </row>
    <row r="3929" spans="1:8" ht="15" customHeight="1">
      <c r="A3929" s="161">
        <v>3928</v>
      </c>
      <c r="B3929" s="162" t="s">
        <v>11890</v>
      </c>
      <c r="C3929" s="162" t="s">
        <v>2202</v>
      </c>
      <c r="D3929" s="163">
        <v>2.2999999999999998</v>
      </c>
      <c r="E3929" s="162" t="s">
        <v>8303</v>
      </c>
      <c r="F3929" s="162" t="s">
        <v>11020</v>
      </c>
      <c r="G3929" s="164">
        <v>43575.695752314816</v>
      </c>
      <c r="H3929" s="162" t="s">
        <v>5059</v>
      </c>
    </row>
    <row r="3930" spans="1:8" ht="15" customHeight="1">
      <c r="A3930" s="161">
        <v>3929</v>
      </c>
      <c r="B3930" s="162" t="s">
        <v>11891</v>
      </c>
      <c r="C3930" s="162" t="s">
        <v>2202</v>
      </c>
      <c r="D3930" s="163">
        <v>2.2999999999999998</v>
      </c>
      <c r="E3930" s="162" t="s">
        <v>8303</v>
      </c>
      <c r="F3930" s="162" t="s">
        <v>8313</v>
      </c>
      <c r="G3930" s="164">
        <v>43660.223449074074</v>
      </c>
      <c r="H3930" s="162" t="s">
        <v>5059</v>
      </c>
    </row>
    <row r="3931" spans="1:8" ht="15" customHeight="1">
      <c r="A3931" s="161">
        <v>3930</v>
      </c>
      <c r="B3931" s="162" t="s">
        <v>11892</v>
      </c>
      <c r="C3931" s="162" t="s">
        <v>2202</v>
      </c>
      <c r="D3931" s="163">
        <v>2.2999999999999998</v>
      </c>
      <c r="E3931" s="162" t="s">
        <v>8297</v>
      </c>
      <c r="F3931" s="162" t="s">
        <v>8348</v>
      </c>
      <c r="G3931" s="164">
        <v>43709.089421296296</v>
      </c>
      <c r="H3931" s="162" t="s">
        <v>5059</v>
      </c>
    </row>
    <row r="3932" spans="1:8" ht="15" customHeight="1">
      <c r="A3932" s="161">
        <v>3931</v>
      </c>
      <c r="B3932" s="162" t="s">
        <v>11893</v>
      </c>
      <c r="C3932" s="162" t="s">
        <v>2202</v>
      </c>
      <c r="D3932" s="163">
        <v>2.2999999999999998</v>
      </c>
      <c r="E3932" s="162" t="s">
        <v>8303</v>
      </c>
      <c r="F3932" s="162" t="s">
        <v>8311</v>
      </c>
      <c r="G3932" s="164">
        <v>43673.684050925927</v>
      </c>
      <c r="H3932" s="162" t="s">
        <v>5059</v>
      </c>
    </row>
    <row r="3933" spans="1:8" ht="15" customHeight="1">
      <c r="A3933" s="161">
        <v>3932</v>
      </c>
      <c r="B3933" s="162" t="s">
        <v>11894</v>
      </c>
      <c r="C3933" s="162" t="s">
        <v>2202</v>
      </c>
      <c r="D3933" s="163">
        <v>2.2999999999999998</v>
      </c>
      <c r="E3933" s="162" t="s">
        <v>8297</v>
      </c>
      <c r="F3933" s="162" t="s">
        <v>8348</v>
      </c>
      <c r="G3933" s="164">
        <v>43709.057256944441</v>
      </c>
      <c r="H3933" s="162" t="s">
        <v>5059</v>
      </c>
    </row>
    <row r="3934" spans="1:8" ht="15" customHeight="1">
      <c r="A3934" s="161">
        <v>3933</v>
      </c>
      <c r="B3934" s="162" t="s">
        <v>11895</v>
      </c>
      <c r="C3934" s="162" t="s">
        <v>2202</v>
      </c>
      <c r="D3934" s="163">
        <v>2.2999999999999998</v>
      </c>
      <c r="E3934" s="162" t="s">
        <v>8297</v>
      </c>
      <c r="F3934" s="162" t="s">
        <v>8348</v>
      </c>
      <c r="G3934" s="164">
        <v>43709.341423611113</v>
      </c>
      <c r="H3934" s="162" t="s">
        <v>5059</v>
      </c>
    </row>
    <row r="3935" spans="1:8" ht="15" customHeight="1">
      <c r="A3935" s="161">
        <v>3934</v>
      </c>
      <c r="B3935" s="162" t="s">
        <v>11896</v>
      </c>
      <c r="C3935" s="162" t="s">
        <v>2202</v>
      </c>
      <c r="D3935" s="163">
        <v>2.2999999999999998</v>
      </c>
      <c r="E3935" s="162" t="s">
        <v>8303</v>
      </c>
      <c r="F3935" s="162" t="s">
        <v>8408</v>
      </c>
      <c r="G3935" s="164">
        <v>43743.402023692128</v>
      </c>
      <c r="H3935" s="162" t="s">
        <v>5059</v>
      </c>
    </row>
    <row r="3936" spans="1:8" ht="15" customHeight="1">
      <c r="A3936" s="161">
        <v>3935</v>
      </c>
      <c r="B3936" s="162" t="s">
        <v>11897</v>
      </c>
      <c r="C3936" s="162" t="s">
        <v>2202</v>
      </c>
      <c r="D3936" s="163">
        <v>2</v>
      </c>
      <c r="E3936" s="162" t="s">
        <v>8327</v>
      </c>
      <c r="F3936" s="162" t="s">
        <v>8373</v>
      </c>
      <c r="G3936" s="164">
        <v>43747.637861539355</v>
      </c>
      <c r="H3936" s="162" t="s">
        <v>5059</v>
      </c>
    </row>
    <row r="3937" spans="1:8" ht="15" customHeight="1">
      <c r="A3937" s="161">
        <v>3936</v>
      </c>
      <c r="B3937" s="162" t="s">
        <v>11898</v>
      </c>
      <c r="C3937" s="162" t="s">
        <v>2202</v>
      </c>
      <c r="D3937" s="163">
        <v>2</v>
      </c>
      <c r="E3937" s="162" t="s">
        <v>8300</v>
      </c>
      <c r="F3937" s="162" t="s">
        <v>8405</v>
      </c>
      <c r="G3937" s="164">
        <v>43754.695765509263</v>
      </c>
      <c r="H3937" s="162" t="s">
        <v>5059</v>
      </c>
    </row>
    <row r="3938" spans="1:8" ht="15" customHeight="1">
      <c r="A3938" s="161">
        <v>3937</v>
      </c>
      <c r="B3938" s="162" t="s">
        <v>11899</v>
      </c>
      <c r="C3938" s="162" t="s">
        <v>2202</v>
      </c>
      <c r="D3938" s="163">
        <v>2</v>
      </c>
      <c r="E3938" s="162" t="s">
        <v>8300</v>
      </c>
      <c r="F3938" s="162" t="s">
        <v>8405</v>
      </c>
      <c r="G3938" s="164">
        <v>43754.727348692133</v>
      </c>
      <c r="H3938" s="162" t="s">
        <v>5059</v>
      </c>
    </row>
    <row r="3939" spans="1:8" ht="15" customHeight="1">
      <c r="A3939" s="161">
        <v>3938</v>
      </c>
      <c r="B3939" s="162" t="s">
        <v>11900</v>
      </c>
      <c r="C3939" s="162" t="s">
        <v>2202</v>
      </c>
      <c r="D3939" s="163">
        <v>2</v>
      </c>
      <c r="E3939" s="162" t="s">
        <v>8327</v>
      </c>
      <c r="F3939" s="162" t="s">
        <v>8373</v>
      </c>
      <c r="G3939" s="164">
        <v>43747.612657372687</v>
      </c>
      <c r="H3939" s="162" t="s">
        <v>5059</v>
      </c>
    </row>
    <row r="3940" spans="1:8" ht="15" customHeight="1">
      <c r="A3940" s="161">
        <v>3939</v>
      </c>
      <c r="B3940" s="162" t="s">
        <v>11901</v>
      </c>
      <c r="C3940" s="162" t="s">
        <v>2202</v>
      </c>
      <c r="D3940" s="163">
        <v>2</v>
      </c>
      <c r="E3940" s="162" t="s">
        <v>8327</v>
      </c>
      <c r="F3940" s="162" t="s">
        <v>8583</v>
      </c>
      <c r="G3940" s="164">
        <v>43761.681122337963</v>
      </c>
      <c r="H3940" s="162" t="s">
        <v>5059</v>
      </c>
    </row>
    <row r="3941" spans="1:8" ht="15" customHeight="1">
      <c r="A3941" s="161">
        <v>3940</v>
      </c>
      <c r="B3941" s="162" t="s">
        <v>11902</v>
      </c>
      <c r="C3941" s="162" t="s">
        <v>2180</v>
      </c>
      <c r="D3941" s="163">
        <v>6.7</v>
      </c>
      <c r="E3941" s="162" t="s">
        <v>8692</v>
      </c>
      <c r="F3941" s="162" t="s">
        <v>9007</v>
      </c>
      <c r="G3941" s="164">
        <v>43724.982206944442</v>
      </c>
      <c r="H3941" s="162" t="s">
        <v>5062</v>
      </c>
    </row>
    <row r="3942" spans="1:8" ht="15" customHeight="1">
      <c r="A3942" s="161">
        <v>3941</v>
      </c>
      <c r="B3942" s="162" t="s">
        <v>11903</v>
      </c>
      <c r="C3942" s="162" t="s">
        <v>5126</v>
      </c>
      <c r="D3942" s="163">
        <v>33.9</v>
      </c>
      <c r="E3942" s="162" t="s">
        <v>8450</v>
      </c>
      <c r="F3942" s="162" t="s">
        <v>10292</v>
      </c>
      <c r="G3942" s="164">
        <v>43734.612405590276</v>
      </c>
      <c r="H3942" s="162" t="s">
        <v>5107</v>
      </c>
    </row>
    <row r="3943" spans="1:8" ht="15" customHeight="1">
      <c r="A3943" s="161">
        <v>3942</v>
      </c>
      <c r="B3943" s="162" t="s">
        <v>11904</v>
      </c>
      <c r="C3943" s="162" t="s">
        <v>5126</v>
      </c>
      <c r="D3943" s="163">
        <v>33.9</v>
      </c>
      <c r="E3943" s="162" t="s">
        <v>8450</v>
      </c>
      <c r="F3943" s="162" t="s">
        <v>10292</v>
      </c>
      <c r="G3943" s="164">
        <v>43734.615672997686</v>
      </c>
      <c r="H3943" s="162" t="s">
        <v>5107</v>
      </c>
    </row>
    <row r="3944" spans="1:8" ht="15" customHeight="1">
      <c r="A3944" s="161">
        <v>3943</v>
      </c>
      <c r="B3944" s="162" t="s">
        <v>11905</v>
      </c>
      <c r="C3944" s="162" t="s">
        <v>5126</v>
      </c>
      <c r="D3944" s="163">
        <v>34</v>
      </c>
      <c r="E3944" s="162" t="s">
        <v>8452</v>
      </c>
      <c r="F3944" s="162" t="s">
        <v>8701</v>
      </c>
      <c r="G3944" s="164">
        <v>43755.541372997686</v>
      </c>
      <c r="H3944" s="162" t="s">
        <v>5107</v>
      </c>
    </row>
    <row r="3945" spans="1:8" ht="15" customHeight="1">
      <c r="A3945" s="161">
        <v>3944</v>
      </c>
      <c r="B3945" s="162" t="s">
        <v>11906</v>
      </c>
      <c r="C3945" s="162" t="s">
        <v>79</v>
      </c>
      <c r="D3945" s="163">
        <v>26.9</v>
      </c>
      <c r="E3945" s="162" t="s">
        <v>8558</v>
      </c>
      <c r="F3945" s="162" t="s">
        <v>8559</v>
      </c>
      <c r="G3945" s="164">
        <v>43754.21784568287</v>
      </c>
      <c r="H3945" s="162" t="s">
        <v>5062</v>
      </c>
    </row>
    <row r="3946" spans="1:8" ht="15" customHeight="1">
      <c r="A3946" s="161">
        <v>3945</v>
      </c>
      <c r="B3946" s="162" t="s">
        <v>11907</v>
      </c>
      <c r="C3946" s="162" t="s">
        <v>2175</v>
      </c>
      <c r="D3946" s="163">
        <v>10.8</v>
      </c>
      <c r="E3946" s="162" t="s">
        <v>8469</v>
      </c>
      <c r="F3946" s="162" t="s">
        <v>8470</v>
      </c>
      <c r="G3946" s="164">
        <v>43738.804132754631</v>
      </c>
      <c r="H3946" s="162" t="s">
        <v>5062</v>
      </c>
    </row>
    <row r="3947" spans="1:8" ht="15" customHeight="1">
      <c r="A3947" s="161">
        <v>3946</v>
      </c>
      <c r="B3947" s="162" t="s">
        <v>3244</v>
      </c>
      <c r="C3947" s="162" t="s">
        <v>2180</v>
      </c>
      <c r="D3947" s="163">
        <v>25</v>
      </c>
      <c r="E3947" s="162" t="s">
        <v>9572</v>
      </c>
      <c r="F3947" s="162" t="s">
        <v>9573</v>
      </c>
      <c r="G3947" s="164">
        <v>43320.604317129626</v>
      </c>
      <c r="H3947" s="162" t="s">
        <v>5062</v>
      </c>
    </row>
    <row r="3948" spans="1:8" ht="15" customHeight="1">
      <c r="A3948" s="161">
        <v>3947</v>
      </c>
      <c r="B3948" s="162" t="s">
        <v>11908</v>
      </c>
      <c r="C3948" s="162" t="s">
        <v>2827</v>
      </c>
      <c r="D3948" s="163">
        <v>9.0299999999999994</v>
      </c>
      <c r="E3948" s="162" t="s">
        <v>8306</v>
      </c>
      <c r="F3948" s="162" t="s">
        <v>8307</v>
      </c>
      <c r="G3948" s="164">
        <v>43751.089299421299</v>
      </c>
      <c r="H3948" s="162" t="s">
        <v>5062</v>
      </c>
    </row>
    <row r="3949" spans="1:8" ht="15" customHeight="1">
      <c r="A3949" s="161">
        <v>3948</v>
      </c>
      <c r="B3949" s="162" t="s">
        <v>11909</v>
      </c>
      <c r="C3949" s="162" t="s">
        <v>2231</v>
      </c>
      <c r="D3949" s="163">
        <v>26.9</v>
      </c>
      <c r="E3949" s="162" t="s">
        <v>8283</v>
      </c>
      <c r="F3949" s="162" t="s">
        <v>8284</v>
      </c>
      <c r="G3949" s="164">
        <v>43761.84916597222</v>
      </c>
      <c r="H3949" s="162" t="s">
        <v>5059</v>
      </c>
    </row>
    <row r="3950" spans="1:8" ht="15" customHeight="1">
      <c r="A3950" s="161">
        <v>3949</v>
      </c>
      <c r="B3950" s="162" t="s">
        <v>11910</v>
      </c>
      <c r="C3950" s="162" t="s">
        <v>2231</v>
      </c>
      <c r="D3950" s="163">
        <v>24.3</v>
      </c>
      <c r="E3950" s="162" t="s">
        <v>8793</v>
      </c>
      <c r="F3950" s="162" t="s">
        <v>8794</v>
      </c>
      <c r="G3950" s="164">
        <v>43756.472296678243</v>
      </c>
      <c r="H3950" s="162" t="s">
        <v>5059</v>
      </c>
    </row>
    <row r="3951" spans="1:8" ht="15" customHeight="1">
      <c r="A3951" s="161">
        <v>3950</v>
      </c>
      <c r="B3951" s="162" t="s">
        <v>11911</v>
      </c>
      <c r="C3951" s="162" t="s">
        <v>2231</v>
      </c>
      <c r="D3951" s="163">
        <v>20.3</v>
      </c>
      <c r="E3951" s="162" t="s">
        <v>8379</v>
      </c>
      <c r="F3951" s="162" t="s">
        <v>8380</v>
      </c>
      <c r="G3951" s="164">
        <v>43746.832812696761</v>
      </c>
      <c r="H3951" s="162" t="s">
        <v>5059</v>
      </c>
    </row>
    <row r="3952" spans="1:8" ht="15" customHeight="1">
      <c r="A3952" s="161">
        <v>3951</v>
      </c>
      <c r="B3952" s="162" t="s">
        <v>11912</v>
      </c>
      <c r="C3952" s="162" t="s">
        <v>2231</v>
      </c>
      <c r="D3952" s="163">
        <v>22</v>
      </c>
      <c r="E3952" s="162" t="s">
        <v>8698</v>
      </c>
      <c r="F3952" s="162" t="s">
        <v>8699</v>
      </c>
      <c r="G3952" s="164">
        <v>43762.525605439812</v>
      </c>
      <c r="H3952" s="162" t="s">
        <v>5059</v>
      </c>
    </row>
    <row r="3953" spans="1:8" ht="15" customHeight="1">
      <c r="A3953" s="161">
        <v>3952</v>
      </c>
      <c r="B3953" s="162" t="s">
        <v>11913</v>
      </c>
      <c r="C3953" s="162" t="s">
        <v>2231</v>
      </c>
      <c r="D3953" s="163">
        <v>4.8</v>
      </c>
      <c r="E3953" s="162" t="s">
        <v>8283</v>
      </c>
      <c r="F3953" s="162" t="s">
        <v>8284</v>
      </c>
      <c r="G3953" s="164">
        <v>43761.642819212961</v>
      </c>
      <c r="H3953" s="162" t="s">
        <v>5059</v>
      </c>
    </row>
    <row r="3954" spans="1:8" ht="15" customHeight="1">
      <c r="A3954" s="161">
        <v>3953</v>
      </c>
      <c r="B3954" s="162" t="s">
        <v>11914</v>
      </c>
      <c r="C3954" s="162" t="s">
        <v>2231</v>
      </c>
      <c r="D3954" s="163">
        <v>11.5</v>
      </c>
      <c r="E3954" s="162" t="s">
        <v>9094</v>
      </c>
      <c r="F3954" s="162" t="s">
        <v>9095</v>
      </c>
      <c r="G3954" s="164">
        <v>43755.277201006946</v>
      </c>
      <c r="H3954" s="162" t="s">
        <v>5062</v>
      </c>
    </row>
    <row r="3955" spans="1:8" ht="15" customHeight="1">
      <c r="A3955" s="161">
        <v>3954</v>
      </c>
      <c r="B3955" s="162" t="s">
        <v>11915</v>
      </c>
      <c r="C3955" s="162" t="s">
        <v>2231</v>
      </c>
      <c r="D3955" s="163">
        <v>8.3000000000000007</v>
      </c>
      <c r="E3955" s="162" t="s">
        <v>8283</v>
      </c>
      <c r="F3955" s="162" t="s">
        <v>8284</v>
      </c>
      <c r="G3955" s="164">
        <v>43761.763836076389</v>
      </c>
      <c r="H3955" s="162" t="s">
        <v>5062</v>
      </c>
    </row>
    <row r="3956" spans="1:8" ht="15" customHeight="1">
      <c r="A3956" s="161">
        <v>3955</v>
      </c>
      <c r="B3956" s="162" t="s">
        <v>11916</v>
      </c>
      <c r="C3956" s="162" t="s">
        <v>2231</v>
      </c>
      <c r="D3956" s="163">
        <v>9.1999999999999993</v>
      </c>
      <c r="E3956" s="162" t="s">
        <v>9094</v>
      </c>
      <c r="F3956" s="162" t="s">
        <v>9095</v>
      </c>
      <c r="G3956" s="164">
        <v>43755.258503391204</v>
      </c>
      <c r="H3956" s="162" t="s">
        <v>5062</v>
      </c>
    </row>
    <row r="3957" spans="1:8" ht="15" customHeight="1">
      <c r="A3957" s="161">
        <v>3956</v>
      </c>
      <c r="B3957" s="162" t="s">
        <v>11917</v>
      </c>
      <c r="C3957" s="162" t="s">
        <v>2231</v>
      </c>
      <c r="D3957" s="163">
        <v>21.7</v>
      </c>
      <c r="E3957" s="162" t="s">
        <v>8283</v>
      </c>
      <c r="F3957" s="162" t="s">
        <v>8284</v>
      </c>
      <c r="G3957" s="164">
        <v>43761.681010682871</v>
      </c>
      <c r="H3957" s="162" t="s">
        <v>5062</v>
      </c>
    </row>
    <row r="3958" spans="1:8" ht="15" customHeight="1">
      <c r="A3958" s="161">
        <v>3957</v>
      </c>
      <c r="B3958" s="162" t="s">
        <v>11918</v>
      </c>
      <c r="C3958" s="162" t="s">
        <v>2231</v>
      </c>
      <c r="D3958" s="163">
        <v>10.9</v>
      </c>
      <c r="E3958" s="162" t="s">
        <v>8286</v>
      </c>
      <c r="F3958" s="162" t="s">
        <v>8287</v>
      </c>
      <c r="G3958" s="164">
        <v>43754.426269097225</v>
      </c>
      <c r="H3958" s="162" t="s">
        <v>5062</v>
      </c>
    </row>
    <row r="3959" spans="1:8" ht="15" customHeight="1">
      <c r="A3959" s="161">
        <v>3958</v>
      </c>
      <c r="B3959" s="162" t="s">
        <v>11919</v>
      </c>
      <c r="C3959" s="162" t="s">
        <v>2231</v>
      </c>
      <c r="D3959" s="163">
        <v>27</v>
      </c>
      <c r="E3959" s="162" t="s">
        <v>9094</v>
      </c>
      <c r="F3959" s="162" t="s">
        <v>9095</v>
      </c>
      <c r="G3959" s="164">
        <v>43755.302766701388</v>
      </c>
      <c r="H3959" s="162" t="s">
        <v>5062</v>
      </c>
    </row>
    <row r="3960" spans="1:8" ht="15" customHeight="1">
      <c r="A3960" s="161">
        <v>3959</v>
      </c>
      <c r="B3960" s="162" t="s">
        <v>11920</v>
      </c>
      <c r="C3960" s="162" t="s">
        <v>2202</v>
      </c>
      <c r="D3960" s="163">
        <v>2</v>
      </c>
      <c r="E3960" s="162" t="s">
        <v>8327</v>
      </c>
      <c r="F3960" s="162" t="s">
        <v>8583</v>
      </c>
      <c r="G3960" s="164">
        <v>43761.670097569448</v>
      </c>
      <c r="H3960" s="162" t="s">
        <v>5059</v>
      </c>
    </row>
    <row r="3961" spans="1:8" ht="15" customHeight="1">
      <c r="A3961" s="161">
        <v>3960</v>
      </c>
      <c r="B3961" s="162" t="s">
        <v>11921</v>
      </c>
      <c r="C3961" s="162" t="s">
        <v>2202</v>
      </c>
      <c r="D3961" s="163">
        <v>2.2999999999999998</v>
      </c>
      <c r="E3961" s="162" t="s">
        <v>8297</v>
      </c>
      <c r="F3961" s="162" t="s">
        <v>9020</v>
      </c>
      <c r="G3961" s="164">
        <v>43470.628379629627</v>
      </c>
      <c r="H3961" s="162" t="s">
        <v>5059</v>
      </c>
    </row>
    <row r="3962" spans="1:8" ht="15" customHeight="1">
      <c r="A3962" s="161">
        <v>3961</v>
      </c>
      <c r="B3962" s="162" t="s">
        <v>11922</v>
      </c>
      <c r="C3962" s="162" t="s">
        <v>2202</v>
      </c>
      <c r="D3962" s="163">
        <v>2.2999999999999998</v>
      </c>
      <c r="E3962" s="162" t="s">
        <v>8297</v>
      </c>
      <c r="F3962" s="162" t="s">
        <v>8547</v>
      </c>
      <c r="G3962" s="164">
        <v>43499.893101851849</v>
      </c>
      <c r="H3962" s="162" t="s">
        <v>5059</v>
      </c>
    </row>
    <row r="3963" spans="1:8" ht="15" customHeight="1">
      <c r="A3963" s="161">
        <v>3962</v>
      </c>
      <c r="B3963" s="162" t="s">
        <v>11923</v>
      </c>
      <c r="C3963" s="162" t="s">
        <v>45</v>
      </c>
      <c r="D3963" s="163">
        <v>21.2</v>
      </c>
      <c r="E3963" s="162" t="s">
        <v>8452</v>
      </c>
      <c r="F3963" s="162" t="s">
        <v>8701</v>
      </c>
      <c r="G3963" s="164">
        <v>43755.564007291665</v>
      </c>
      <c r="H3963" s="162" t="s">
        <v>5059</v>
      </c>
    </row>
    <row r="3964" spans="1:8" ht="15" customHeight="1">
      <c r="A3964" s="161">
        <v>3963</v>
      </c>
      <c r="B3964" s="162" t="s">
        <v>11924</v>
      </c>
      <c r="C3964" s="162" t="s">
        <v>2231</v>
      </c>
      <c r="D3964" s="163">
        <v>18.899999999999999</v>
      </c>
      <c r="E3964" s="162" t="s">
        <v>8698</v>
      </c>
      <c r="F3964" s="162" t="s">
        <v>8699</v>
      </c>
      <c r="G3964" s="164">
        <v>43762.561724305553</v>
      </c>
      <c r="H3964" s="162" t="s">
        <v>5059</v>
      </c>
    </row>
    <row r="3965" spans="1:8" ht="15" customHeight="1">
      <c r="A3965" s="161">
        <v>3964</v>
      </c>
      <c r="B3965" s="162" t="s">
        <v>11925</v>
      </c>
      <c r="C3965" s="162" t="s">
        <v>2231</v>
      </c>
      <c r="D3965" s="163">
        <v>27.3</v>
      </c>
      <c r="E3965" s="162" t="s">
        <v>8558</v>
      </c>
      <c r="F3965" s="162" t="s">
        <v>8559</v>
      </c>
      <c r="G3965" s="164">
        <v>43754.286525462965</v>
      </c>
      <c r="H3965" s="162" t="s">
        <v>5059</v>
      </c>
    </row>
    <row r="3966" spans="1:8" ht="15" customHeight="1">
      <c r="A3966" s="161">
        <v>3965</v>
      </c>
      <c r="B3966" s="162" t="s">
        <v>11926</v>
      </c>
      <c r="C3966" s="162" t="s">
        <v>2231</v>
      </c>
      <c r="D3966" s="163">
        <v>15.1</v>
      </c>
      <c r="E3966" s="162" t="s">
        <v>8283</v>
      </c>
      <c r="F3966" s="162" t="s">
        <v>8284</v>
      </c>
      <c r="G3966" s="164">
        <v>43761.702366053243</v>
      </c>
      <c r="H3966" s="162" t="s">
        <v>5059</v>
      </c>
    </row>
    <row r="3967" spans="1:8" ht="15" customHeight="1">
      <c r="A3967" s="161">
        <v>3966</v>
      </c>
      <c r="B3967" s="162" t="s">
        <v>11927</v>
      </c>
      <c r="C3967" s="162" t="s">
        <v>2231</v>
      </c>
      <c r="D3967" s="163">
        <v>18.3</v>
      </c>
      <c r="E3967" s="162" t="s">
        <v>8283</v>
      </c>
      <c r="F3967" s="162" t="s">
        <v>8284</v>
      </c>
      <c r="G3967" s="164">
        <v>43761.845344328707</v>
      </c>
      <c r="H3967" s="162" t="s">
        <v>5059</v>
      </c>
    </row>
    <row r="3968" spans="1:8" ht="15" customHeight="1">
      <c r="A3968" s="161">
        <v>3967</v>
      </c>
      <c r="B3968" s="162" t="s">
        <v>11928</v>
      </c>
      <c r="C3968" s="162" t="s">
        <v>2231</v>
      </c>
      <c r="D3968" s="163">
        <v>29</v>
      </c>
      <c r="E3968" s="162" t="s">
        <v>8283</v>
      </c>
      <c r="F3968" s="162" t="s">
        <v>8284</v>
      </c>
      <c r="G3968" s="164">
        <v>43761.707085879629</v>
      </c>
      <c r="H3968" s="162" t="s">
        <v>5059</v>
      </c>
    </row>
    <row r="3969" spans="1:8" ht="15" customHeight="1">
      <c r="A3969" s="161">
        <v>3968</v>
      </c>
      <c r="B3969" s="162" t="s">
        <v>11929</v>
      </c>
      <c r="C3969" s="162" t="s">
        <v>2231</v>
      </c>
      <c r="D3969" s="163">
        <v>2.5</v>
      </c>
      <c r="E3969" s="162" t="s">
        <v>8283</v>
      </c>
      <c r="F3969" s="162" t="s">
        <v>8284</v>
      </c>
      <c r="G3969" s="164">
        <v>43761.524552743052</v>
      </c>
      <c r="H3969" s="162" t="s">
        <v>5059</v>
      </c>
    </row>
    <row r="3970" spans="1:8" ht="15" customHeight="1">
      <c r="A3970" s="161">
        <v>3969</v>
      </c>
      <c r="B3970" s="162" t="s">
        <v>11930</v>
      </c>
      <c r="C3970" s="162" t="s">
        <v>2231</v>
      </c>
      <c r="D3970" s="163">
        <v>22</v>
      </c>
      <c r="E3970" s="162" t="s">
        <v>8698</v>
      </c>
      <c r="F3970" s="162" t="s">
        <v>8699</v>
      </c>
      <c r="G3970" s="164">
        <v>43762.517743402779</v>
      </c>
      <c r="H3970" s="162" t="s">
        <v>5059</v>
      </c>
    </row>
    <row r="3971" spans="1:8" ht="15" customHeight="1">
      <c r="A3971" s="161">
        <v>3970</v>
      </c>
      <c r="B3971" s="162" t="s">
        <v>11931</v>
      </c>
      <c r="C3971" s="162" t="s">
        <v>2231</v>
      </c>
      <c r="D3971" s="163">
        <v>18.3</v>
      </c>
      <c r="E3971" s="162" t="s">
        <v>8283</v>
      </c>
      <c r="F3971" s="162" t="s">
        <v>8284</v>
      </c>
      <c r="G3971" s="164">
        <v>43761.832770567133</v>
      </c>
      <c r="H3971" s="162" t="s">
        <v>5059</v>
      </c>
    </row>
    <row r="3972" spans="1:8" ht="15" customHeight="1">
      <c r="A3972" s="161">
        <v>3971</v>
      </c>
      <c r="B3972" s="162" t="s">
        <v>11932</v>
      </c>
      <c r="C3972" s="162" t="s">
        <v>2231</v>
      </c>
      <c r="D3972" s="163">
        <v>15.9</v>
      </c>
      <c r="E3972" s="162" t="s">
        <v>8379</v>
      </c>
      <c r="F3972" s="162" t="s">
        <v>8380</v>
      </c>
      <c r="G3972" s="164">
        <v>43746.71833703704</v>
      </c>
      <c r="H3972" s="162" t="s">
        <v>5138</v>
      </c>
    </row>
    <row r="3973" spans="1:8" ht="15" customHeight="1">
      <c r="A3973" s="161">
        <v>3972</v>
      </c>
      <c r="B3973" s="162" t="s">
        <v>11933</v>
      </c>
      <c r="C3973" s="162" t="s">
        <v>2231</v>
      </c>
      <c r="D3973" s="163">
        <v>6.1</v>
      </c>
      <c r="E3973" s="162" t="s">
        <v>8793</v>
      </c>
      <c r="F3973" s="162" t="s">
        <v>9330</v>
      </c>
      <c r="G3973" s="164">
        <v>43749.714005011578</v>
      </c>
      <c r="H3973" s="162" t="s">
        <v>5062</v>
      </c>
    </row>
    <row r="3974" spans="1:8" ht="15" customHeight="1">
      <c r="A3974" s="161">
        <v>3973</v>
      </c>
      <c r="B3974" s="162" t="s">
        <v>11934</v>
      </c>
      <c r="C3974" s="162" t="s">
        <v>2231</v>
      </c>
      <c r="D3974" s="163">
        <v>6.6</v>
      </c>
      <c r="E3974" s="162" t="s">
        <v>8286</v>
      </c>
      <c r="F3974" s="162" t="s">
        <v>8287</v>
      </c>
      <c r="G3974" s="164">
        <v>43754.417431365742</v>
      </c>
      <c r="H3974" s="162" t="s">
        <v>5062</v>
      </c>
    </row>
    <row r="3975" spans="1:8" ht="15" customHeight="1">
      <c r="A3975" s="161">
        <v>3974</v>
      </c>
      <c r="B3975" s="162" t="s">
        <v>11935</v>
      </c>
      <c r="C3975" s="162" t="s">
        <v>2231</v>
      </c>
      <c r="D3975" s="163">
        <v>25</v>
      </c>
      <c r="E3975" s="162" t="s">
        <v>8558</v>
      </c>
      <c r="F3975" s="162" t="s">
        <v>8559</v>
      </c>
      <c r="G3975" s="164">
        <v>43754.392118020834</v>
      </c>
      <c r="H3975" s="162" t="s">
        <v>5062</v>
      </c>
    </row>
    <row r="3976" spans="1:8" ht="15" customHeight="1">
      <c r="A3976" s="161">
        <v>3975</v>
      </c>
      <c r="B3976" s="162" t="s">
        <v>11936</v>
      </c>
      <c r="C3976" s="162" t="s">
        <v>2231</v>
      </c>
      <c r="D3976" s="163">
        <v>6.7</v>
      </c>
      <c r="E3976" s="162" t="s">
        <v>8286</v>
      </c>
      <c r="F3976" s="162" t="s">
        <v>8287</v>
      </c>
      <c r="G3976" s="164">
        <v>43754.330509224535</v>
      </c>
      <c r="H3976" s="162" t="s">
        <v>5062</v>
      </c>
    </row>
    <row r="3977" spans="1:8" ht="15" customHeight="1">
      <c r="A3977" s="161">
        <v>3976</v>
      </c>
      <c r="B3977" s="162" t="s">
        <v>11937</v>
      </c>
      <c r="C3977" s="162" t="s">
        <v>2231</v>
      </c>
      <c r="D3977" s="163">
        <v>12.5</v>
      </c>
      <c r="E3977" s="162" t="s">
        <v>8283</v>
      </c>
      <c r="F3977" s="162" t="s">
        <v>8284</v>
      </c>
      <c r="G3977" s="164">
        <v>43761.650425081018</v>
      </c>
      <c r="H3977" s="162" t="s">
        <v>5062</v>
      </c>
    </row>
    <row r="3978" spans="1:8" ht="15" customHeight="1">
      <c r="A3978" s="161">
        <v>3977</v>
      </c>
      <c r="B3978" s="162" t="s">
        <v>11938</v>
      </c>
      <c r="C3978" s="162" t="s">
        <v>2231</v>
      </c>
      <c r="D3978" s="163">
        <v>11.1</v>
      </c>
      <c r="E3978" s="162" t="s">
        <v>9094</v>
      </c>
      <c r="F3978" s="162" t="s">
        <v>9095</v>
      </c>
      <c r="G3978" s="164">
        <v>43755.276227199072</v>
      </c>
      <c r="H3978" s="162" t="s">
        <v>5062</v>
      </c>
    </row>
    <row r="3979" spans="1:8" ht="15" customHeight="1">
      <c r="A3979" s="161">
        <v>3978</v>
      </c>
      <c r="B3979" s="162" t="s">
        <v>11939</v>
      </c>
      <c r="C3979" s="162" t="s">
        <v>2202</v>
      </c>
      <c r="D3979" s="163">
        <v>2.2999999999999998</v>
      </c>
      <c r="E3979" s="162" t="s">
        <v>8300</v>
      </c>
      <c r="F3979" s="162" t="s">
        <v>8711</v>
      </c>
      <c r="G3979" s="164">
        <v>43503.12023148148</v>
      </c>
      <c r="H3979" s="162" t="s">
        <v>5059</v>
      </c>
    </row>
    <row r="3980" spans="1:8" ht="15" customHeight="1">
      <c r="A3980" s="161">
        <v>3979</v>
      </c>
      <c r="B3980" s="162" t="s">
        <v>11940</v>
      </c>
      <c r="C3980" s="162" t="s">
        <v>2202</v>
      </c>
      <c r="D3980" s="163">
        <v>2.2999999999999998</v>
      </c>
      <c r="E3980" s="162" t="s">
        <v>8297</v>
      </c>
      <c r="F3980" s="162" t="s">
        <v>9020</v>
      </c>
      <c r="G3980" s="164">
        <v>43470.673692129632</v>
      </c>
      <c r="H3980" s="162" t="s">
        <v>5059</v>
      </c>
    </row>
    <row r="3981" spans="1:8" ht="15" customHeight="1">
      <c r="A3981" s="161">
        <v>3980</v>
      </c>
      <c r="B3981" s="162" t="s">
        <v>3610</v>
      </c>
      <c r="C3981" s="162" t="s">
        <v>6613</v>
      </c>
      <c r="D3981" s="163">
        <v>27</v>
      </c>
      <c r="E3981" s="162" t="s">
        <v>8801</v>
      </c>
      <c r="F3981" s="162" t="s">
        <v>8839</v>
      </c>
      <c r="G3981" s="164">
        <v>43268.761736111112</v>
      </c>
      <c r="H3981" s="162" t="s">
        <v>5062</v>
      </c>
    </row>
    <row r="3982" spans="1:8" ht="15" customHeight="1">
      <c r="A3982" s="161">
        <v>3981</v>
      </c>
      <c r="B3982" s="162" t="s">
        <v>11941</v>
      </c>
      <c r="C3982" s="162" t="s">
        <v>2231</v>
      </c>
      <c r="D3982" s="163">
        <v>28.4</v>
      </c>
      <c r="E3982" s="162" t="s">
        <v>8283</v>
      </c>
      <c r="F3982" s="162" t="s">
        <v>8284</v>
      </c>
      <c r="G3982" s="164">
        <v>43761.703206331018</v>
      </c>
      <c r="H3982" s="162" t="s">
        <v>5059</v>
      </c>
    </row>
    <row r="3983" spans="1:8" ht="15" customHeight="1">
      <c r="A3983" s="161">
        <v>3982</v>
      </c>
      <c r="B3983" s="162" t="s">
        <v>11942</v>
      </c>
      <c r="C3983" s="162" t="s">
        <v>2231</v>
      </c>
      <c r="D3983" s="163">
        <v>22.2</v>
      </c>
      <c r="E3983" s="162" t="s">
        <v>8698</v>
      </c>
      <c r="F3983" s="162" t="s">
        <v>8699</v>
      </c>
      <c r="G3983" s="164">
        <v>43762.603091701392</v>
      </c>
      <c r="H3983" s="162" t="s">
        <v>5059</v>
      </c>
    </row>
    <row r="3984" spans="1:8" ht="15" customHeight="1">
      <c r="A3984" s="161">
        <v>3983</v>
      </c>
      <c r="B3984" s="162" t="s">
        <v>11943</v>
      </c>
      <c r="C3984" s="162" t="s">
        <v>2231</v>
      </c>
      <c r="D3984" s="163">
        <v>25.4</v>
      </c>
      <c r="E3984" s="162" t="s">
        <v>8283</v>
      </c>
      <c r="F3984" s="162" t="s">
        <v>8284</v>
      </c>
      <c r="G3984" s="164">
        <v>43761.620237187497</v>
      </c>
      <c r="H3984" s="162" t="s">
        <v>5059</v>
      </c>
    </row>
    <row r="3985" spans="1:8" ht="15" customHeight="1">
      <c r="A3985" s="161">
        <v>3984</v>
      </c>
      <c r="B3985" s="162" t="s">
        <v>11944</v>
      </c>
      <c r="C3985" s="162" t="s">
        <v>2231</v>
      </c>
      <c r="D3985" s="163">
        <v>19.899999999999999</v>
      </c>
      <c r="E3985" s="162" t="s">
        <v>8793</v>
      </c>
      <c r="F3985" s="162" t="s">
        <v>8794</v>
      </c>
      <c r="G3985" s="164">
        <v>43756.413066354165</v>
      </c>
      <c r="H3985" s="162" t="s">
        <v>5059</v>
      </c>
    </row>
    <row r="3986" spans="1:8" ht="15" customHeight="1">
      <c r="A3986" s="161">
        <v>3985</v>
      </c>
      <c r="B3986" s="162" t="s">
        <v>11945</v>
      </c>
      <c r="C3986" s="162" t="s">
        <v>2231</v>
      </c>
      <c r="D3986" s="163">
        <v>18.3</v>
      </c>
      <c r="E3986" s="162" t="s">
        <v>8283</v>
      </c>
      <c r="F3986" s="162" t="s">
        <v>8284</v>
      </c>
      <c r="G3986" s="164">
        <v>43761.846887766202</v>
      </c>
      <c r="H3986" s="162" t="s">
        <v>5059</v>
      </c>
    </row>
    <row r="3987" spans="1:8" ht="15" customHeight="1">
      <c r="A3987" s="161">
        <v>3986</v>
      </c>
      <c r="B3987" s="162" t="s">
        <v>11946</v>
      </c>
      <c r="C3987" s="162" t="s">
        <v>2231</v>
      </c>
      <c r="D3987" s="163">
        <v>23.3</v>
      </c>
      <c r="E3987" s="162" t="s">
        <v>8698</v>
      </c>
      <c r="F3987" s="162" t="s">
        <v>8699</v>
      </c>
      <c r="G3987" s="164">
        <v>43762.575033252317</v>
      </c>
      <c r="H3987" s="162" t="s">
        <v>5059</v>
      </c>
    </row>
    <row r="3988" spans="1:8" ht="15" customHeight="1">
      <c r="A3988" s="161">
        <v>3987</v>
      </c>
      <c r="B3988" s="162" t="s">
        <v>11947</v>
      </c>
      <c r="C3988" s="162" t="s">
        <v>2202</v>
      </c>
      <c r="D3988" s="163">
        <v>2.2999999999999998</v>
      </c>
      <c r="E3988" s="162" t="s">
        <v>8303</v>
      </c>
      <c r="F3988" s="162" t="s">
        <v>8408</v>
      </c>
      <c r="G3988" s="164">
        <v>43743.348363576391</v>
      </c>
      <c r="H3988" s="162" t="s">
        <v>5059</v>
      </c>
    </row>
    <row r="3989" spans="1:8" ht="15" customHeight="1">
      <c r="A3989" s="161">
        <v>3988</v>
      </c>
      <c r="B3989" s="162" t="s">
        <v>11948</v>
      </c>
      <c r="C3989" s="162" t="s">
        <v>2202</v>
      </c>
      <c r="D3989" s="163">
        <v>2.2999999999999998</v>
      </c>
      <c r="E3989" s="162" t="s">
        <v>8297</v>
      </c>
      <c r="F3989" s="162" t="s">
        <v>8348</v>
      </c>
      <c r="G3989" s="164">
        <v>43709.354780092595</v>
      </c>
      <c r="H3989" s="162" t="s">
        <v>5059</v>
      </c>
    </row>
    <row r="3990" spans="1:8" ht="15" customHeight="1">
      <c r="A3990" s="161">
        <v>3989</v>
      </c>
      <c r="B3990" s="162" t="s">
        <v>11949</v>
      </c>
      <c r="C3990" s="162" t="s">
        <v>2202</v>
      </c>
      <c r="D3990" s="163">
        <v>2.2999999999999998</v>
      </c>
      <c r="E3990" s="162" t="s">
        <v>8297</v>
      </c>
      <c r="F3990" s="162" t="s">
        <v>8477</v>
      </c>
      <c r="G3990" s="164">
        <v>43752.331121180556</v>
      </c>
      <c r="H3990" s="162" t="s">
        <v>5059</v>
      </c>
    </row>
    <row r="3991" spans="1:8" ht="15" customHeight="1">
      <c r="A3991" s="161">
        <v>3990</v>
      </c>
      <c r="B3991" s="162" t="s">
        <v>11950</v>
      </c>
      <c r="C3991" s="162" t="s">
        <v>2202</v>
      </c>
      <c r="D3991" s="163">
        <v>2.2999999999999998</v>
      </c>
      <c r="E3991" s="162" t="s">
        <v>8297</v>
      </c>
      <c r="F3991" s="162" t="s">
        <v>8348</v>
      </c>
      <c r="G3991" s="164">
        <v>43709.071481481478</v>
      </c>
      <c r="H3991" s="162" t="s">
        <v>5059</v>
      </c>
    </row>
    <row r="3992" spans="1:8" ht="15" customHeight="1">
      <c r="A3992" s="161">
        <v>3991</v>
      </c>
      <c r="B3992" s="162" t="s">
        <v>11951</v>
      </c>
      <c r="C3992" s="162" t="s">
        <v>2202</v>
      </c>
      <c r="D3992" s="163">
        <v>2.2999999999999998</v>
      </c>
      <c r="E3992" s="162" t="s">
        <v>8303</v>
      </c>
      <c r="F3992" s="162" t="s">
        <v>8313</v>
      </c>
      <c r="G3992" s="164">
        <v>43660.182928240742</v>
      </c>
      <c r="H3992" s="162" t="s">
        <v>5059</v>
      </c>
    </row>
    <row r="3993" spans="1:8" ht="15" customHeight="1">
      <c r="A3993" s="161">
        <v>3992</v>
      </c>
      <c r="B3993" s="162" t="s">
        <v>11952</v>
      </c>
      <c r="C3993" s="162" t="s">
        <v>2202</v>
      </c>
      <c r="D3993" s="163">
        <v>2.2999999999999998</v>
      </c>
      <c r="E3993" s="162" t="s">
        <v>8297</v>
      </c>
      <c r="F3993" s="162" t="s">
        <v>8547</v>
      </c>
      <c r="G3993" s="164">
        <v>43499.860347222224</v>
      </c>
      <c r="H3993" s="162" t="s">
        <v>5059</v>
      </c>
    </row>
    <row r="3994" spans="1:8" ht="15" customHeight="1">
      <c r="A3994" s="161">
        <v>3993</v>
      </c>
      <c r="B3994" s="162" t="s">
        <v>11953</v>
      </c>
      <c r="C3994" s="162" t="s">
        <v>2202</v>
      </c>
      <c r="D3994" s="163">
        <v>2.2999999999999998</v>
      </c>
      <c r="E3994" s="162" t="s">
        <v>8303</v>
      </c>
      <c r="F3994" s="162" t="s">
        <v>8408</v>
      </c>
      <c r="G3994" s="164">
        <v>43743.346382175929</v>
      </c>
      <c r="H3994" s="162" t="s">
        <v>5059</v>
      </c>
    </row>
    <row r="3995" spans="1:8" ht="15" customHeight="1">
      <c r="A3995" s="161">
        <v>3994</v>
      </c>
      <c r="B3995" s="162" t="s">
        <v>11954</v>
      </c>
      <c r="C3995" s="162" t="s">
        <v>2202</v>
      </c>
      <c r="D3995" s="163">
        <v>2.2999999999999998</v>
      </c>
      <c r="E3995" s="162" t="s">
        <v>8297</v>
      </c>
      <c r="F3995" s="162" t="s">
        <v>8348</v>
      </c>
      <c r="G3995" s="164">
        <v>43709.335092592592</v>
      </c>
      <c r="H3995" s="162" t="s">
        <v>5059</v>
      </c>
    </row>
    <row r="3996" spans="1:8" ht="15" customHeight="1">
      <c r="A3996" s="161">
        <v>3995</v>
      </c>
      <c r="B3996" s="162" t="s">
        <v>11955</v>
      </c>
      <c r="C3996" s="162" t="s">
        <v>2202</v>
      </c>
      <c r="D3996" s="163">
        <v>2.2999999999999998</v>
      </c>
      <c r="E3996" s="162" t="s">
        <v>8297</v>
      </c>
      <c r="F3996" s="162" t="s">
        <v>8547</v>
      </c>
      <c r="G3996" s="164">
        <v>43499.810428240744</v>
      </c>
      <c r="H3996" s="162" t="s">
        <v>5059</v>
      </c>
    </row>
    <row r="3997" spans="1:8" ht="15" customHeight="1">
      <c r="A3997" s="161">
        <v>3996</v>
      </c>
      <c r="B3997" s="162" t="s">
        <v>11956</v>
      </c>
      <c r="C3997" s="162" t="s">
        <v>2202</v>
      </c>
      <c r="D3997" s="163">
        <v>2</v>
      </c>
      <c r="E3997" s="162" t="s">
        <v>8327</v>
      </c>
      <c r="F3997" s="162" t="s">
        <v>8373</v>
      </c>
      <c r="G3997" s="164">
        <v>43747.606896064812</v>
      </c>
      <c r="H3997" s="162" t="s">
        <v>5059</v>
      </c>
    </row>
    <row r="3998" spans="1:8" ht="15" customHeight="1">
      <c r="A3998" s="161">
        <v>3997</v>
      </c>
      <c r="B3998" s="162" t="s">
        <v>11957</v>
      </c>
      <c r="C3998" s="162" t="s">
        <v>2202</v>
      </c>
      <c r="D3998" s="163">
        <v>27.82</v>
      </c>
      <c r="E3998" s="162" t="s">
        <v>8327</v>
      </c>
      <c r="F3998" s="162" t="s">
        <v>8583</v>
      </c>
      <c r="G3998" s="164">
        <v>43761.72441072917</v>
      </c>
      <c r="H3998" s="162" t="s">
        <v>5059</v>
      </c>
    </row>
    <row r="3999" spans="1:8" ht="15" customHeight="1">
      <c r="A3999" s="161">
        <v>3998</v>
      </c>
      <c r="B3999" s="162" t="s">
        <v>11958</v>
      </c>
      <c r="C3999" s="162" t="s">
        <v>2202</v>
      </c>
      <c r="D3999" s="163">
        <v>2</v>
      </c>
      <c r="E3999" s="162" t="s">
        <v>8327</v>
      </c>
      <c r="F3999" s="162" t="s">
        <v>8373</v>
      </c>
      <c r="G3999" s="164">
        <v>43747.578825196761</v>
      </c>
      <c r="H3999" s="162" t="s">
        <v>5059</v>
      </c>
    </row>
    <row r="4000" spans="1:8" ht="15" customHeight="1">
      <c r="A4000" s="161">
        <v>3999</v>
      </c>
      <c r="B4000" s="162" t="s">
        <v>11959</v>
      </c>
      <c r="C4000" s="162" t="s">
        <v>2202</v>
      </c>
      <c r="D4000" s="163">
        <v>2</v>
      </c>
      <c r="E4000" s="162" t="s">
        <v>8300</v>
      </c>
      <c r="F4000" s="162" t="s">
        <v>8405</v>
      </c>
      <c r="G4000" s="164">
        <v>43754.696880868054</v>
      </c>
      <c r="H4000" s="162" t="s">
        <v>5059</v>
      </c>
    </row>
    <row r="4001" spans="1:8" ht="15" customHeight="1">
      <c r="A4001" s="161">
        <v>4000</v>
      </c>
      <c r="B4001" s="162" t="s">
        <v>11960</v>
      </c>
      <c r="C4001" s="162" t="s">
        <v>2202</v>
      </c>
      <c r="D4001" s="163">
        <v>2</v>
      </c>
      <c r="E4001" s="162" t="s">
        <v>8327</v>
      </c>
      <c r="F4001" s="162" t="s">
        <v>8373</v>
      </c>
      <c r="G4001" s="164">
        <v>43747.653324571758</v>
      </c>
      <c r="H4001" s="162" t="s">
        <v>5059</v>
      </c>
    </row>
    <row r="4002" spans="1:8" ht="15" customHeight="1">
      <c r="A4002" s="161">
        <v>4001</v>
      </c>
      <c r="B4002" s="162" t="s">
        <v>11961</v>
      </c>
      <c r="C4002" s="162" t="s">
        <v>2202</v>
      </c>
      <c r="D4002" s="163">
        <v>2</v>
      </c>
      <c r="E4002" s="162" t="s">
        <v>8300</v>
      </c>
      <c r="F4002" s="162" t="s">
        <v>8405</v>
      </c>
      <c r="G4002" s="164">
        <v>43754.730207870372</v>
      </c>
      <c r="H4002" s="162" t="s">
        <v>5059</v>
      </c>
    </row>
    <row r="4003" spans="1:8" ht="15" customHeight="1">
      <c r="A4003" s="161">
        <v>4002</v>
      </c>
      <c r="B4003" s="162" t="s">
        <v>11962</v>
      </c>
      <c r="C4003" s="162" t="s">
        <v>2202</v>
      </c>
      <c r="D4003" s="163">
        <v>2</v>
      </c>
      <c r="E4003" s="162" t="s">
        <v>8327</v>
      </c>
      <c r="F4003" s="162" t="s">
        <v>8328</v>
      </c>
      <c r="G4003" s="164">
        <v>43705.547523148147</v>
      </c>
      <c r="H4003" s="162" t="s">
        <v>5059</v>
      </c>
    </row>
    <row r="4004" spans="1:8" ht="15" customHeight="1">
      <c r="A4004" s="161">
        <v>4003</v>
      </c>
      <c r="B4004" s="162" t="s">
        <v>11963</v>
      </c>
      <c r="C4004" s="162" t="s">
        <v>2202</v>
      </c>
      <c r="D4004" s="163">
        <v>2</v>
      </c>
      <c r="E4004" s="162" t="s">
        <v>8300</v>
      </c>
      <c r="F4004" s="162" t="s">
        <v>8405</v>
      </c>
      <c r="G4004" s="164">
        <v>43754.648727928237</v>
      </c>
      <c r="H4004" s="162" t="s">
        <v>5059</v>
      </c>
    </row>
    <row r="4005" spans="1:8" ht="15" customHeight="1">
      <c r="A4005" s="161">
        <v>4004</v>
      </c>
      <c r="B4005" s="162" t="s">
        <v>11964</v>
      </c>
      <c r="C4005" s="162" t="s">
        <v>2231</v>
      </c>
      <c r="D4005" s="163">
        <v>17.600000000000001</v>
      </c>
      <c r="E4005" s="162" t="s">
        <v>8283</v>
      </c>
      <c r="F4005" s="162" t="s">
        <v>8284</v>
      </c>
      <c r="G4005" s="164">
        <v>43761.737197685186</v>
      </c>
      <c r="H4005" s="162" t="s">
        <v>5059</v>
      </c>
    </row>
    <row r="4006" spans="1:8" ht="15" customHeight="1">
      <c r="A4006" s="161">
        <v>4005</v>
      </c>
      <c r="B4006" s="162" t="s">
        <v>11965</v>
      </c>
      <c r="C4006" s="162" t="s">
        <v>2231</v>
      </c>
      <c r="D4006" s="163">
        <v>18.399999999999999</v>
      </c>
      <c r="E4006" s="162" t="s">
        <v>8283</v>
      </c>
      <c r="F4006" s="162" t="s">
        <v>8284</v>
      </c>
      <c r="G4006" s="164">
        <v>43761.788470833337</v>
      </c>
      <c r="H4006" s="162" t="s">
        <v>5059</v>
      </c>
    </row>
    <row r="4007" spans="1:8" ht="15" customHeight="1">
      <c r="A4007" s="161">
        <v>4006</v>
      </c>
      <c r="B4007" s="162" t="s">
        <v>11966</v>
      </c>
      <c r="C4007" s="162" t="s">
        <v>2231</v>
      </c>
      <c r="D4007" s="163">
        <v>22.3</v>
      </c>
      <c r="E4007" s="162" t="s">
        <v>8558</v>
      </c>
      <c r="F4007" s="162" t="s">
        <v>8559</v>
      </c>
      <c r="G4007" s="164">
        <v>43754.339645405089</v>
      </c>
      <c r="H4007" s="162" t="s">
        <v>5059</v>
      </c>
    </row>
    <row r="4008" spans="1:8" ht="15" customHeight="1">
      <c r="A4008" s="161">
        <v>4007</v>
      </c>
      <c r="B4008" s="162" t="s">
        <v>11967</v>
      </c>
      <c r="C4008" s="162" t="s">
        <v>2231</v>
      </c>
      <c r="D4008" s="163">
        <v>26.6</v>
      </c>
      <c r="E4008" s="162" t="s">
        <v>8698</v>
      </c>
      <c r="F4008" s="162" t="s">
        <v>8699</v>
      </c>
      <c r="G4008" s="164">
        <v>43762.611240428239</v>
      </c>
      <c r="H4008" s="162" t="s">
        <v>5059</v>
      </c>
    </row>
    <row r="4009" spans="1:8" ht="15" customHeight="1">
      <c r="A4009" s="161">
        <v>4008</v>
      </c>
      <c r="B4009" s="162" t="s">
        <v>11968</v>
      </c>
      <c r="C4009" s="162" t="s">
        <v>2231</v>
      </c>
      <c r="D4009" s="163">
        <v>27.8</v>
      </c>
      <c r="E4009" s="162" t="s">
        <v>8793</v>
      </c>
      <c r="F4009" s="162" t="s">
        <v>8794</v>
      </c>
      <c r="G4009" s="164">
        <v>43756.536739618059</v>
      </c>
      <c r="H4009" s="162" t="s">
        <v>5059</v>
      </c>
    </row>
    <row r="4010" spans="1:8" ht="15" customHeight="1">
      <c r="A4010" s="161">
        <v>4009</v>
      </c>
      <c r="B4010" s="162" t="s">
        <v>11969</v>
      </c>
      <c r="C4010" s="162" t="s">
        <v>2231</v>
      </c>
      <c r="D4010" s="163">
        <v>21.4</v>
      </c>
      <c r="E4010" s="162" t="s">
        <v>8698</v>
      </c>
      <c r="F4010" s="162" t="s">
        <v>8699</v>
      </c>
      <c r="G4010" s="164">
        <v>43762.607505590277</v>
      </c>
      <c r="H4010" s="162" t="s">
        <v>5059</v>
      </c>
    </row>
    <row r="4011" spans="1:8" ht="15" customHeight="1">
      <c r="A4011" s="161">
        <v>4010</v>
      </c>
      <c r="B4011" s="162" t="s">
        <v>11970</v>
      </c>
      <c r="C4011" s="162" t="s">
        <v>2231</v>
      </c>
      <c r="D4011" s="163">
        <v>29</v>
      </c>
      <c r="E4011" s="162" t="s">
        <v>8379</v>
      </c>
      <c r="F4011" s="162" t="s">
        <v>8380</v>
      </c>
      <c r="G4011" s="164">
        <v>43746.877230127313</v>
      </c>
      <c r="H4011" s="162" t="s">
        <v>5059</v>
      </c>
    </row>
    <row r="4012" spans="1:8" ht="15" customHeight="1">
      <c r="A4012" s="161">
        <v>4011</v>
      </c>
      <c r="B4012" s="162" t="s">
        <v>11971</v>
      </c>
      <c r="C4012" s="162" t="s">
        <v>2231</v>
      </c>
      <c r="D4012" s="163">
        <v>20.3</v>
      </c>
      <c r="E4012" s="162" t="s">
        <v>8286</v>
      </c>
      <c r="F4012" s="162" t="s">
        <v>8287</v>
      </c>
      <c r="G4012" s="164">
        <v>43754.42100667824</v>
      </c>
      <c r="H4012" s="162" t="s">
        <v>5059</v>
      </c>
    </row>
    <row r="4013" spans="1:8" ht="15" customHeight="1">
      <c r="A4013" s="161">
        <v>4012</v>
      </c>
      <c r="B4013" s="162" t="s">
        <v>11972</v>
      </c>
      <c r="C4013" s="162" t="s">
        <v>2231</v>
      </c>
      <c r="D4013" s="163">
        <v>20.100000000000001</v>
      </c>
      <c r="E4013" s="162" t="s">
        <v>8283</v>
      </c>
      <c r="F4013" s="162" t="s">
        <v>8284</v>
      </c>
      <c r="G4013" s="164">
        <v>43761.521259374997</v>
      </c>
      <c r="H4013" s="162" t="s">
        <v>5059</v>
      </c>
    </row>
    <row r="4014" spans="1:8" ht="15" customHeight="1">
      <c r="A4014" s="161">
        <v>4013</v>
      </c>
      <c r="B4014" s="162" t="s">
        <v>11973</v>
      </c>
      <c r="C4014" s="162" t="s">
        <v>2231</v>
      </c>
      <c r="D4014" s="163">
        <v>23</v>
      </c>
      <c r="E4014" s="162" t="s">
        <v>8283</v>
      </c>
      <c r="F4014" s="162" t="s">
        <v>8284</v>
      </c>
      <c r="G4014" s="164">
        <v>43761.732729664349</v>
      </c>
      <c r="H4014" s="162" t="s">
        <v>5059</v>
      </c>
    </row>
    <row r="4015" spans="1:8" ht="15" customHeight="1">
      <c r="A4015" s="161">
        <v>4014</v>
      </c>
      <c r="B4015" s="162" t="s">
        <v>11974</v>
      </c>
      <c r="C4015" s="162" t="s">
        <v>2202</v>
      </c>
      <c r="D4015" s="163">
        <v>2.2000000000000002</v>
      </c>
      <c r="E4015" s="162" t="s">
        <v>8297</v>
      </c>
      <c r="F4015" s="162" t="s">
        <v>8348</v>
      </c>
      <c r="G4015" s="164">
        <v>43709.13521990741</v>
      </c>
      <c r="H4015" s="162" t="s">
        <v>5059</v>
      </c>
    </row>
    <row r="4016" spans="1:8" ht="15" customHeight="1">
      <c r="A4016" s="161">
        <v>4015</v>
      </c>
      <c r="B4016" s="162" t="s">
        <v>11975</v>
      </c>
      <c r="C4016" s="162" t="s">
        <v>2202</v>
      </c>
      <c r="D4016" s="163">
        <v>2</v>
      </c>
      <c r="E4016" s="162" t="s">
        <v>8327</v>
      </c>
      <c r="F4016" s="162" t="s">
        <v>8583</v>
      </c>
      <c r="G4016" s="164">
        <v>43761.671461493053</v>
      </c>
      <c r="H4016" s="162" t="s">
        <v>5059</v>
      </c>
    </row>
    <row r="4017" spans="1:8" ht="15" customHeight="1">
      <c r="A4017" s="161">
        <v>4016</v>
      </c>
      <c r="B4017" s="162" t="s">
        <v>11976</v>
      </c>
      <c r="C4017" s="162" t="s">
        <v>2202</v>
      </c>
      <c r="D4017" s="163">
        <v>2</v>
      </c>
      <c r="E4017" s="162" t="s">
        <v>8327</v>
      </c>
      <c r="F4017" s="162" t="s">
        <v>8583</v>
      </c>
      <c r="G4017" s="164">
        <v>43761.655385844904</v>
      </c>
      <c r="H4017" s="162" t="s">
        <v>5059</v>
      </c>
    </row>
    <row r="4018" spans="1:8" ht="15" customHeight="1">
      <c r="A4018" s="161">
        <v>4017</v>
      </c>
      <c r="B4018" s="162" t="s">
        <v>11977</v>
      </c>
      <c r="C4018" s="162" t="s">
        <v>2202</v>
      </c>
      <c r="D4018" s="163">
        <v>2</v>
      </c>
      <c r="E4018" s="162" t="s">
        <v>8300</v>
      </c>
      <c r="F4018" s="162" t="s">
        <v>8405</v>
      </c>
      <c r="G4018" s="164">
        <v>43754.635888275465</v>
      </c>
      <c r="H4018" s="162" t="s">
        <v>5059</v>
      </c>
    </row>
    <row r="4019" spans="1:8" ht="15" customHeight="1">
      <c r="A4019" s="161">
        <v>4018</v>
      </c>
      <c r="B4019" s="162" t="s">
        <v>11978</v>
      </c>
      <c r="C4019" s="162" t="s">
        <v>2202</v>
      </c>
      <c r="D4019" s="163">
        <v>2</v>
      </c>
      <c r="E4019" s="162" t="s">
        <v>8327</v>
      </c>
      <c r="F4019" s="162" t="s">
        <v>8371</v>
      </c>
      <c r="G4019" s="164">
        <v>43733.798743831016</v>
      </c>
      <c r="H4019" s="162" t="s">
        <v>5059</v>
      </c>
    </row>
    <row r="4020" spans="1:8" ht="15" customHeight="1">
      <c r="A4020" s="161">
        <v>4019</v>
      </c>
      <c r="B4020" s="162" t="s">
        <v>11979</v>
      </c>
      <c r="C4020" s="162" t="s">
        <v>2202</v>
      </c>
      <c r="D4020" s="163">
        <v>2.2999999999999998</v>
      </c>
      <c r="E4020" s="162" t="s">
        <v>8297</v>
      </c>
      <c r="F4020" s="162" t="s">
        <v>9020</v>
      </c>
      <c r="G4020" s="164">
        <v>43470.662418981483</v>
      </c>
      <c r="H4020" s="162" t="s">
        <v>5059</v>
      </c>
    </row>
    <row r="4021" spans="1:8" ht="15" customHeight="1">
      <c r="A4021" s="161">
        <v>4020</v>
      </c>
      <c r="B4021" s="162" t="s">
        <v>11980</v>
      </c>
      <c r="C4021" s="162" t="s">
        <v>2202</v>
      </c>
      <c r="D4021" s="163">
        <v>2.2999999999999998</v>
      </c>
      <c r="E4021" s="162" t="s">
        <v>8297</v>
      </c>
      <c r="F4021" s="162" t="s">
        <v>8547</v>
      </c>
      <c r="G4021" s="164">
        <v>43499.824675925927</v>
      </c>
      <c r="H4021" s="162" t="s">
        <v>5059</v>
      </c>
    </row>
    <row r="4022" spans="1:8" ht="15" customHeight="1">
      <c r="A4022" s="161">
        <v>4021</v>
      </c>
      <c r="B4022" s="162" t="s">
        <v>11981</v>
      </c>
      <c r="C4022" s="162" t="s">
        <v>2354</v>
      </c>
      <c r="D4022" s="163">
        <v>26.4</v>
      </c>
      <c r="E4022" s="162" t="s">
        <v>8375</v>
      </c>
      <c r="F4022" s="162" t="s">
        <v>8376</v>
      </c>
      <c r="G4022" s="164">
        <v>43757.592094444444</v>
      </c>
      <c r="H4022" s="162" t="s">
        <v>5059</v>
      </c>
    </row>
    <row r="4023" spans="1:8" ht="15" customHeight="1">
      <c r="A4023" s="161">
        <v>4022</v>
      </c>
      <c r="B4023" s="162" t="s">
        <v>11982</v>
      </c>
      <c r="C4023" s="162" t="s">
        <v>2827</v>
      </c>
      <c r="D4023" s="163">
        <v>19.399999999999999</v>
      </c>
      <c r="E4023" s="162" t="s">
        <v>8338</v>
      </c>
      <c r="F4023" s="162" t="s">
        <v>8339</v>
      </c>
      <c r="G4023" s="164">
        <v>43758.105147650465</v>
      </c>
      <c r="H4023" s="162" t="s">
        <v>5059</v>
      </c>
    </row>
    <row r="4024" spans="1:8" ht="15" customHeight="1">
      <c r="A4024" s="161">
        <v>4023</v>
      </c>
      <c r="B4024" s="162" t="s">
        <v>11983</v>
      </c>
      <c r="C4024" s="162" t="s">
        <v>2827</v>
      </c>
      <c r="D4024" s="163">
        <v>7.6</v>
      </c>
      <c r="E4024" s="162" t="s">
        <v>8338</v>
      </c>
      <c r="F4024" s="162" t="s">
        <v>8506</v>
      </c>
      <c r="G4024" s="164">
        <v>43743.726495567127</v>
      </c>
      <c r="H4024" s="162" t="s">
        <v>5062</v>
      </c>
    </row>
    <row r="4025" spans="1:8" ht="15" customHeight="1">
      <c r="A4025" s="161">
        <v>4024</v>
      </c>
      <c r="B4025" s="162" t="s">
        <v>11984</v>
      </c>
      <c r="C4025" s="162" t="s">
        <v>66</v>
      </c>
      <c r="D4025" s="163">
        <v>13</v>
      </c>
      <c r="E4025" s="162" t="s">
        <v>8698</v>
      </c>
      <c r="F4025" s="162" t="s">
        <v>8699</v>
      </c>
      <c r="G4025" s="164">
        <v>43762.546252974535</v>
      </c>
      <c r="H4025" s="162" t="s">
        <v>5062</v>
      </c>
    </row>
    <row r="4026" spans="1:8" ht="15" customHeight="1">
      <c r="A4026" s="161">
        <v>4025</v>
      </c>
      <c r="B4026" s="162" t="s">
        <v>11985</v>
      </c>
      <c r="C4026" s="162" t="s">
        <v>2180</v>
      </c>
      <c r="D4026" s="163">
        <v>24.25</v>
      </c>
      <c r="E4026" s="162" t="s">
        <v>8880</v>
      </c>
      <c r="F4026" s="162" t="s">
        <v>8881</v>
      </c>
      <c r="G4026" s="164">
        <v>43752.856762152776</v>
      </c>
      <c r="H4026" s="162" t="s">
        <v>5062</v>
      </c>
    </row>
    <row r="4027" spans="1:8" ht="15" customHeight="1">
      <c r="A4027" s="161">
        <v>4026</v>
      </c>
      <c r="B4027" s="162" t="s">
        <v>11986</v>
      </c>
      <c r="C4027" s="162" t="s">
        <v>2180</v>
      </c>
      <c r="D4027" s="163">
        <v>5.4</v>
      </c>
      <c r="E4027" s="162" t="s">
        <v>8688</v>
      </c>
      <c r="F4027" s="162" t="s">
        <v>8689</v>
      </c>
      <c r="G4027" s="164">
        <v>43741.393671990743</v>
      </c>
      <c r="H4027" s="162" t="s">
        <v>5062</v>
      </c>
    </row>
    <row r="4028" spans="1:8" ht="15" customHeight="1">
      <c r="A4028" s="161">
        <v>4027</v>
      </c>
      <c r="B4028" s="162" t="s">
        <v>11987</v>
      </c>
      <c r="C4028" s="162" t="s">
        <v>2180</v>
      </c>
      <c r="D4028" s="163">
        <v>24.6</v>
      </c>
      <c r="E4028" s="162" t="s">
        <v>8692</v>
      </c>
      <c r="F4028" s="162" t="s">
        <v>9007</v>
      </c>
      <c r="G4028" s="164">
        <v>43724.891721990738</v>
      </c>
      <c r="H4028" s="162" t="s">
        <v>5062</v>
      </c>
    </row>
    <row r="4029" spans="1:8" ht="15" customHeight="1">
      <c r="A4029" s="161">
        <v>4028</v>
      </c>
      <c r="B4029" s="162" t="s">
        <v>3303</v>
      </c>
      <c r="C4029" s="162" t="s">
        <v>45</v>
      </c>
      <c r="D4029" s="163">
        <v>27</v>
      </c>
      <c r="E4029" s="162" t="s">
        <v>8452</v>
      </c>
      <c r="F4029" s="162" t="s">
        <v>9320</v>
      </c>
      <c r="G4029" s="164">
        <v>43293.784895833334</v>
      </c>
      <c r="H4029" s="162" t="s">
        <v>5062</v>
      </c>
    </row>
    <row r="4030" spans="1:8" ht="15" customHeight="1">
      <c r="A4030" s="161">
        <v>4029</v>
      </c>
      <c r="B4030" s="162" t="s">
        <v>11988</v>
      </c>
      <c r="C4030" s="162" t="s">
        <v>2429</v>
      </c>
      <c r="D4030" s="163">
        <v>21.9</v>
      </c>
      <c r="E4030" s="162" t="s">
        <v>8294</v>
      </c>
      <c r="F4030" s="162" t="s">
        <v>8295</v>
      </c>
      <c r="G4030" s="164">
        <v>43758.372432986114</v>
      </c>
      <c r="H4030" s="162" t="s">
        <v>5059</v>
      </c>
    </row>
    <row r="4031" spans="1:8" ht="15" customHeight="1">
      <c r="A4031" s="161">
        <v>4030</v>
      </c>
      <c r="B4031" s="162" t="s">
        <v>11989</v>
      </c>
      <c r="C4031" s="162" t="s">
        <v>2354</v>
      </c>
      <c r="D4031" s="163">
        <v>28.3</v>
      </c>
      <c r="E4031" s="162" t="s">
        <v>8375</v>
      </c>
      <c r="F4031" s="162" t="s">
        <v>8376</v>
      </c>
      <c r="G4031" s="164">
        <v>43757.579110648148</v>
      </c>
      <c r="H4031" s="162" t="s">
        <v>5062</v>
      </c>
    </row>
    <row r="4032" spans="1:8" ht="15" customHeight="1">
      <c r="A4032" s="161">
        <v>4031</v>
      </c>
      <c r="B4032" s="162" t="s">
        <v>3855</v>
      </c>
      <c r="C4032" s="162" t="s">
        <v>3850</v>
      </c>
      <c r="D4032" s="163">
        <v>29</v>
      </c>
      <c r="E4032" s="162" t="s">
        <v>8501</v>
      </c>
      <c r="F4032" s="162" t="s">
        <v>8502</v>
      </c>
      <c r="G4032" s="164">
        <v>43246.08394675926</v>
      </c>
      <c r="H4032" s="162" t="s">
        <v>5062</v>
      </c>
    </row>
    <row r="4033" spans="1:8" ht="15" customHeight="1">
      <c r="A4033" s="161">
        <v>4032</v>
      </c>
      <c r="B4033" s="162" t="s">
        <v>11990</v>
      </c>
      <c r="C4033" s="162" t="s">
        <v>2180</v>
      </c>
      <c r="D4033" s="163">
        <v>21.6</v>
      </c>
      <c r="E4033" s="162" t="s">
        <v>8452</v>
      </c>
      <c r="F4033" s="162" t="s">
        <v>9247</v>
      </c>
      <c r="G4033" s="164">
        <v>43760.913263888891</v>
      </c>
      <c r="H4033" s="162" t="s">
        <v>5059</v>
      </c>
    </row>
    <row r="4034" spans="1:8" ht="15" customHeight="1">
      <c r="A4034" s="161">
        <v>4033</v>
      </c>
      <c r="B4034" s="162" t="s">
        <v>11991</v>
      </c>
      <c r="C4034" s="162" t="s">
        <v>2202</v>
      </c>
      <c r="D4034" s="163">
        <v>2.2999999999999998</v>
      </c>
      <c r="E4034" s="162" t="s">
        <v>8297</v>
      </c>
      <c r="F4034" s="162" t="s">
        <v>8477</v>
      </c>
      <c r="G4034" s="164">
        <v>43752.327017164353</v>
      </c>
      <c r="H4034" s="162" t="s">
        <v>5059</v>
      </c>
    </row>
    <row r="4035" spans="1:8" ht="15" customHeight="1">
      <c r="A4035" s="161">
        <v>4034</v>
      </c>
      <c r="B4035" s="162" t="s">
        <v>11992</v>
      </c>
      <c r="C4035" s="162" t="s">
        <v>2202</v>
      </c>
      <c r="D4035" s="163">
        <v>2.2999999999999998</v>
      </c>
      <c r="E4035" s="162" t="s">
        <v>8297</v>
      </c>
      <c r="F4035" s="162" t="s">
        <v>9020</v>
      </c>
      <c r="G4035" s="164">
        <v>43470.700891203705</v>
      </c>
      <c r="H4035" s="162" t="s">
        <v>5059</v>
      </c>
    </row>
    <row r="4036" spans="1:8" ht="15" customHeight="1">
      <c r="A4036" s="161">
        <v>4035</v>
      </c>
      <c r="B4036" s="162" t="s">
        <v>11993</v>
      </c>
      <c r="C4036" s="162" t="s">
        <v>2202</v>
      </c>
      <c r="D4036" s="163">
        <v>2.2999999999999998</v>
      </c>
      <c r="E4036" s="162" t="s">
        <v>8297</v>
      </c>
      <c r="F4036" s="162" t="s">
        <v>8348</v>
      </c>
      <c r="G4036" s="164">
        <v>43709.083680555559</v>
      </c>
      <c r="H4036" s="162" t="s">
        <v>5059</v>
      </c>
    </row>
    <row r="4037" spans="1:8" ht="15" customHeight="1">
      <c r="A4037" s="161">
        <v>4036</v>
      </c>
      <c r="B4037" s="162" t="s">
        <v>11994</v>
      </c>
      <c r="C4037" s="162" t="s">
        <v>2202</v>
      </c>
      <c r="D4037" s="163">
        <v>2.2999999999999998</v>
      </c>
      <c r="E4037" s="162" t="s">
        <v>8303</v>
      </c>
      <c r="F4037" s="162" t="s">
        <v>8311</v>
      </c>
      <c r="G4037" s="164">
        <v>43674.137384259258</v>
      </c>
      <c r="H4037" s="162" t="s">
        <v>5059</v>
      </c>
    </row>
    <row r="4038" spans="1:8" ht="15" customHeight="1">
      <c r="A4038" s="161">
        <v>4037</v>
      </c>
      <c r="B4038" s="162" t="s">
        <v>11995</v>
      </c>
      <c r="C4038" s="162" t="s">
        <v>2202</v>
      </c>
      <c r="D4038" s="163">
        <v>2.2999999999999998</v>
      </c>
      <c r="E4038" s="162" t="s">
        <v>8297</v>
      </c>
      <c r="F4038" s="162" t="s">
        <v>8477</v>
      </c>
      <c r="G4038" s="164">
        <v>43752.274373379631</v>
      </c>
      <c r="H4038" s="162" t="s">
        <v>5059</v>
      </c>
    </row>
    <row r="4039" spans="1:8" ht="15" customHeight="1">
      <c r="A4039" s="161">
        <v>4038</v>
      </c>
      <c r="B4039" s="162" t="s">
        <v>11996</v>
      </c>
      <c r="C4039" s="162" t="s">
        <v>2202</v>
      </c>
      <c r="D4039" s="163">
        <v>2.2999999999999998</v>
      </c>
      <c r="E4039" s="162" t="s">
        <v>8297</v>
      </c>
      <c r="F4039" s="162" t="s">
        <v>8477</v>
      </c>
      <c r="G4039" s="164">
        <v>43752.293493831021</v>
      </c>
      <c r="H4039" s="162" t="s">
        <v>5059</v>
      </c>
    </row>
    <row r="4040" spans="1:8" ht="15" customHeight="1">
      <c r="A4040" s="161">
        <v>4039</v>
      </c>
      <c r="B4040" s="162" t="s">
        <v>11997</v>
      </c>
      <c r="C4040" s="162" t="s">
        <v>2202</v>
      </c>
      <c r="D4040" s="163">
        <v>2.2999999999999998</v>
      </c>
      <c r="E4040" s="162" t="s">
        <v>8303</v>
      </c>
      <c r="F4040" s="162" t="s">
        <v>8311</v>
      </c>
      <c r="G4040" s="164">
        <v>43673.690092592595</v>
      </c>
      <c r="H4040" s="162" t="s">
        <v>5059</v>
      </c>
    </row>
    <row r="4041" spans="1:8" ht="15" customHeight="1">
      <c r="A4041" s="161">
        <v>4040</v>
      </c>
      <c r="B4041" s="162" t="s">
        <v>11998</v>
      </c>
      <c r="C4041" s="162" t="s">
        <v>2202</v>
      </c>
      <c r="D4041" s="163">
        <v>2.2999999999999998</v>
      </c>
      <c r="E4041" s="162" t="s">
        <v>8297</v>
      </c>
      <c r="F4041" s="162" t="s">
        <v>8547</v>
      </c>
      <c r="G4041" s="164">
        <v>43499.803310185183</v>
      </c>
      <c r="H4041" s="162" t="s">
        <v>5059</v>
      </c>
    </row>
    <row r="4042" spans="1:8" ht="15" customHeight="1">
      <c r="A4042" s="161">
        <v>4041</v>
      </c>
      <c r="B4042" s="162" t="s">
        <v>11999</v>
      </c>
      <c r="C4042" s="162" t="s">
        <v>2231</v>
      </c>
      <c r="D4042" s="163">
        <v>18</v>
      </c>
      <c r="E4042" s="162" t="s">
        <v>8698</v>
      </c>
      <c r="F4042" s="162" t="s">
        <v>8699</v>
      </c>
      <c r="G4042" s="164">
        <v>43762.567988275463</v>
      </c>
      <c r="H4042" s="162" t="s">
        <v>5059</v>
      </c>
    </row>
    <row r="4043" spans="1:8" ht="15" customHeight="1">
      <c r="A4043" s="161">
        <v>4042</v>
      </c>
      <c r="B4043" s="162" t="s">
        <v>12000</v>
      </c>
      <c r="C4043" s="162" t="s">
        <v>2231</v>
      </c>
      <c r="D4043" s="163">
        <v>27.6</v>
      </c>
      <c r="E4043" s="162" t="s">
        <v>8793</v>
      </c>
      <c r="F4043" s="162" t="s">
        <v>8794</v>
      </c>
      <c r="G4043" s="164">
        <v>43756.530946030092</v>
      </c>
      <c r="H4043" s="162" t="s">
        <v>5059</v>
      </c>
    </row>
    <row r="4044" spans="1:8" ht="15" customHeight="1">
      <c r="A4044" s="161">
        <v>4043</v>
      </c>
      <c r="B4044" s="162" t="s">
        <v>12001</v>
      </c>
      <c r="C4044" s="162" t="s">
        <v>2231</v>
      </c>
      <c r="D4044" s="163">
        <v>26.1</v>
      </c>
      <c r="E4044" s="162" t="s">
        <v>9094</v>
      </c>
      <c r="F4044" s="162" t="s">
        <v>9095</v>
      </c>
      <c r="G4044" s="164">
        <v>43755.369032326387</v>
      </c>
      <c r="H4044" s="162" t="s">
        <v>5059</v>
      </c>
    </row>
    <row r="4045" spans="1:8" ht="15" customHeight="1">
      <c r="A4045" s="161">
        <v>4044</v>
      </c>
      <c r="B4045" s="162" t="s">
        <v>12002</v>
      </c>
      <c r="C4045" s="162" t="s">
        <v>2231</v>
      </c>
      <c r="D4045" s="163">
        <v>20</v>
      </c>
      <c r="E4045" s="162" t="s">
        <v>8283</v>
      </c>
      <c r="F4045" s="162" t="s">
        <v>8284</v>
      </c>
      <c r="G4045" s="164">
        <v>43761.855878240742</v>
      </c>
      <c r="H4045" s="162" t="s">
        <v>5059</v>
      </c>
    </row>
    <row r="4046" spans="1:8" ht="15" customHeight="1">
      <c r="A4046" s="161">
        <v>4045</v>
      </c>
      <c r="B4046" s="162" t="s">
        <v>12003</v>
      </c>
      <c r="C4046" s="162" t="s">
        <v>2231</v>
      </c>
      <c r="D4046" s="163">
        <v>23.2</v>
      </c>
      <c r="E4046" s="162" t="s">
        <v>8286</v>
      </c>
      <c r="F4046" s="162" t="s">
        <v>8287</v>
      </c>
      <c r="G4046" s="164">
        <v>43754.383171331021</v>
      </c>
      <c r="H4046" s="162" t="s">
        <v>5059</v>
      </c>
    </row>
    <row r="4047" spans="1:8" ht="15" customHeight="1">
      <c r="A4047" s="161">
        <v>4046</v>
      </c>
      <c r="B4047" s="162" t="s">
        <v>12004</v>
      </c>
      <c r="C4047" s="162" t="s">
        <v>2231</v>
      </c>
      <c r="D4047" s="163">
        <v>28.2</v>
      </c>
      <c r="E4047" s="162" t="s">
        <v>9094</v>
      </c>
      <c r="F4047" s="162" t="s">
        <v>9095</v>
      </c>
      <c r="G4047" s="164">
        <v>43755.415373460652</v>
      </c>
      <c r="H4047" s="162" t="s">
        <v>5059</v>
      </c>
    </row>
    <row r="4048" spans="1:8" ht="15" customHeight="1">
      <c r="A4048" s="161">
        <v>4047</v>
      </c>
      <c r="B4048" s="162" t="s">
        <v>12005</v>
      </c>
      <c r="C4048" s="162" t="s">
        <v>2231</v>
      </c>
      <c r="D4048" s="163">
        <v>25.3</v>
      </c>
      <c r="E4048" s="162" t="s">
        <v>9094</v>
      </c>
      <c r="F4048" s="162" t="s">
        <v>9095</v>
      </c>
      <c r="G4048" s="164">
        <v>43755.488776701386</v>
      </c>
      <c r="H4048" s="162" t="s">
        <v>5059</v>
      </c>
    </row>
    <row r="4049" spans="1:8" ht="15" customHeight="1">
      <c r="A4049" s="161">
        <v>4048</v>
      </c>
      <c r="B4049" s="162" t="s">
        <v>12006</v>
      </c>
      <c r="C4049" s="162" t="s">
        <v>2231</v>
      </c>
      <c r="D4049" s="163">
        <v>25.5</v>
      </c>
      <c r="E4049" s="162" t="s">
        <v>9094</v>
      </c>
      <c r="F4049" s="162" t="s">
        <v>9095</v>
      </c>
      <c r="G4049" s="164">
        <v>43755.465907835649</v>
      </c>
      <c r="H4049" s="162" t="s">
        <v>5059</v>
      </c>
    </row>
    <row r="4050" spans="1:8" ht="15" customHeight="1">
      <c r="A4050" s="161">
        <v>4049</v>
      </c>
      <c r="B4050" s="162" t="s">
        <v>12007</v>
      </c>
      <c r="C4050" s="162" t="s">
        <v>2231</v>
      </c>
      <c r="D4050" s="163">
        <v>26.2</v>
      </c>
      <c r="E4050" s="162" t="s">
        <v>8283</v>
      </c>
      <c r="F4050" s="162" t="s">
        <v>8284</v>
      </c>
      <c r="G4050" s="164">
        <v>43761.689580092592</v>
      </c>
      <c r="H4050" s="162" t="s">
        <v>5059</v>
      </c>
    </row>
    <row r="4051" spans="1:8" ht="15" customHeight="1">
      <c r="A4051" s="161">
        <v>4050</v>
      </c>
      <c r="B4051" s="162" t="s">
        <v>12008</v>
      </c>
      <c r="C4051" s="162" t="s">
        <v>2231</v>
      </c>
      <c r="D4051" s="163">
        <v>20.2</v>
      </c>
      <c r="E4051" s="162" t="s">
        <v>8698</v>
      </c>
      <c r="F4051" s="162" t="s">
        <v>8699</v>
      </c>
      <c r="G4051" s="164">
        <v>43762.55502832176</v>
      </c>
      <c r="H4051" s="162" t="s">
        <v>5059</v>
      </c>
    </row>
    <row r="4052" spans="1:8" ht="15" customHeight="1">
      <c r="A4052" s="161">
        <v>4051</v>
      </c>
      <c r="B4052" s="162" t="s">
        <v>12009</v>
      </c>
      <c r="C4052" s="162" t="s">
        <v>2231</v>
      </c>
      <c r="D4052" s="163">
        <v>18.3</v>
      </c>
      <c r="E4052" s="162" t="s">
        <v>8283</v>
      </c>
      <c r="F4052" s="162" t="s">
        <v>8284</v>
      </c>
      <c r="G4052" s="164">
        <v>43761.838322951386</v>
      </c>
      <c r="H4052" s="162" t="s">
        <v>5059</v>
      </c>
    </row>
    <row r="4053" spans="1:8" ht="15" customHeight="1">
      <c r="A4053" s="161">
        <v>4052</v>
      </c>
      <c r="B4053" s="162" t="s">
        <v>12010</v>
      </c>
      <c r="C4053" s="162" t="s">
        <v>2202</v>
      </c>
      <c r="D4053" s="163">
        <v>2</v>
      </c>
      <c r="E4053" s="162" t="s">
        <v>8300</v>
      </c>
      <c r="F4053" s="162" t="s">
        <v>8651</v>
      </c>
      <c r="G4053" s="164">
        <v>43726.817978090279</v>
      </c>
      <c r="H4053" s="162" t="s">
        <v>5059</v>
      </c>
    </row>
    <row r="4054" spans="1:8" ht="15" customHeight="1">
      <c r="A4054" s="161">
        <v>4053</v>
      </c>
      <c r="B4054" s="162" t="s">
        <v>12011</v>
      </c>
      <c r="C4054" s="162" t="s">
        <v>2202</v>
      </c>
      <c r="D4054" s="163">
        <v>2</v>
      </c>
      <c r="E4054" s="162" t="s">
        <v>8300</v>
      </c>
      <c r="F4054" s="162" t="s">
        <v>8405</v>
      </c>
      <c r="G4054" s="164">
        <v>43754.661207986108</v>
      </c>
      <c r="H4054" s="162" t="s">
        <v>5059</v>
      </c>
    </row>
    <row r="4055" spans="1:8" ht="15" customHeight="1">
      <c r="A4055" s="161">
        <v>4054</v>
      </c>
      <c r="B4055" s="162" t="s">
        <v>12012</v>
      </c>
      <c r="C4055" s="162" t="s">
        <v>2202</v>
      </c>
      <c r="D4055" s="163">
        <v>2.2000000000000002</v>
      </c>
      <c r="E4055" s="162" t="s">
        <v>8297</v>
      </c>
      <c r="F4055" s="162" t="s">
        <v>8348</v>
      </c>
      <c r="G4055" s="164">
        <v>43709.295034722221</v>
      </c>
      <c r="H4055" s="162" t="s">
        <v>5059</v>
      </c>
    </row>
    <row r="4056" spans="1:8" ht="15" customHeight="1">
      <c r="A4056" s="161">
        <v>4055</v>
      </c>
      <c r="B4056" s="162" t="s">
        <v>12013</v>
      </c>
      <c r="C4056" s="162" t="s">
        <v>2202</v>
      </c>
      <c r="D4056" s="163">
        <v>2</v>
      </c>
      <c r="E4056" s="162" t="s">
        <v>8327</v>
      </c>
      <c r="F4056" s="162" t="s">
        <v>8373</v>
      </c>
      <c r="G4056" s="164">
        <v>43747.609616550923</v>
      </c>
      <c r="H4056" s="162" t="s">
        <v>5059</v>
      </c>
    </row>
    <row r="4057" spans="1:8" ht="15" customHeight="1">
      <c r="A4057" s="161">
        <v>4056</v>
      </c>
      <c r="B4057" s="162" t="s">
        <v>12014</v>
      </c>
      <c r="C4057" s="162" t="s">
        <v>2202</v>
      </c>
      <c r="D4057" s="163">
        <v>2</v>
      </c>
      <c r="E4057" s="162" t="s">
        <v>8327</v>
      </c>
      <c r="F4057" s="162" t="s">
        <v>8583</v>
      </c>
      <c r="G4057" s="164">
        <v>43761.717562962964</v>
      </c>
      <c r="H4057" s="162" t="s">
        <v>5059</v>
      </c>
    </row>
    <row r="4058" spans="1:8" ht="15" customHeight="1">
      <c r="A4058" s="161">
        <v>4057</v>
      </c>
      <c r="B4058" s="162" t="s">
        <v>12015</v>
      </c>
      <c r="C4058" s="162" t="s">
        <v>2202</v>
      </c>
      <c r="D4058" s="163">
        <v>2.2999999999999998</v>
      </c>
      <c r="E4058" s="162" t="s">
        <v>8297</v>
      </c>
      <c r="F4058" s="162" t="s">
        <v>8547</v>
      </c>
      <c r="G4058" s="164">
        <v>43499.8437962963</v>
      </c>
      <c r="H4058" s="162" t="s">
        <v>5059</v>
      </c>
    </row>
    <row r="4059" spans="1:8" ht="15" customHeight="1">
      <c r="A4059" s="161">
        <v>4058</v>
      </c>
      <c r="B4059" s="162" t="s">
        <v>12016</v>
      </c>
      <c r="C4059" s="162" t="s">
        <v>2202</v>
      </c>
      <c r="D4059" s="163">
        <v>2.2999999999999998</v>
      </c>
      <c r="E4059" s="162" t="s">
        <v>8297</v>
      </c>
      <c r="F4059" s="162" t="s">
        <v>8547</v>
      </c>
      <c r="G4059" s="164">
        <v>43499.819641203707</v>
      </c>
      <c r="H4059" s="162" t="s">
        <v>5059</v>
      </c>
    </row>
    <row r="4060" spans="1:8" ht="15" customHeight="1">
      <c r="A4060" s="161">
        <v>4059</v>
      </c>
      <c r="B4060" s="162" t="s">
        <v>12017</v>
      </c>
      <c r="C4060" s="162" t="s">
        <v>2231</v>
      </c>
      <c r="D4060" s="163">
        <v>28.9</v>
      </c>
      <c r="E4060" s="162" t="s">
        <v>8286</v>
      </c>
      <c r="F4060" s="162" t="s">
        <v>8287</v>
      </c>
      <c r="G4060" s="164">
        <v>43754.477841817126</v>
      </c>
      <c r="H4060" s="162" t="s">
        <v>5059</v>
      </c>
    </row>
    <row r="4061" spans="1:8" ht="15" customHeight="1">
      <c r="A4061" s="161">
        <v>4060</v>
      </c>
      <c r="B4061" s="162" t="s">
        <v>12018</v>
      </c>
      <c r="C4061" s="162" t="s">
        <v>2231</v>
      </c>
      <c r="D4061" s="163">
        <v>21</v>
      </c>
      <c r="E4061" s="162" t="s">
        <v>8698</v>
      </c>
      <c r="F4061" s="162" t="s">
        <v>8699</v>
      </c>
      <c r="G4061" s="164">
        <v>43762.504210300925</v>
      </c>
      <c r="H4061" s="162" t="s">
        <v>5059</v>
      </c>
    </row>
    <row r="4062" spans="1:8" ht="15" customHeight="1">
      <c r="A4062" s="161">
        <v>4061</v>
      </c>
      <c r="B4062" s="162" t="s">
        <v>12019</v>
      </c>
      <c r="C4062" s="162" t="s">
        <v>2231</v>
      </c>
      <c r="D4062" s="163">
        <v>28.7</v>
      </c>
      <c r="E4062" s="162" t="s">
        <v>8283</v>
      </c>
      <c r="F4062" s="162" t="s">
        <v>8284</v>
      </c>
      <c r="G4062" s="164">
        <v>43761.672801388886</v>
      </c>
      <c r="H4062" s="162" t="s">
        <v>5062</v>
      </c>
    </row>
    <row r="4063" spans="1:8" ht="15" customHeight="1">
      <c r="A4063" s="161">
        <v>4062</v>
      </c>
      <c r="B4063" s="162" t="s">
        <v>12020</v>
      </c>
      <c r="C4063" s="162" t="s">
        <v>2231</v>
      </c>
      <c r="D4063" s="163">
        <v>9.5</v>
      </c>
      <c r="E4063" s="162" t="s">
        <v>8698</v>
      </c>
      <c r="F4063" s="162" t="s">
        <v>8699</v>
      </c>
      <c r="G4063" s="164">
        <v>43762.438356747683</v>
      </c>
      <c r="H4063" s="162" t="s">
        <v>5062</v>
      </c>
    </row>
    <row r="4064" spans="1:8" ht="15" customHeight="1">
      <c r="A4064" s="161">
        <v>4063</v>
      </c>
      <c r="B4064" s="162" t="s">
        <v>12021</v>
      </c>
      <c r="C4064" s="162" t="s">
        <v>2231</v>
      </c>
      <c r="D4064" s="163">
        <v>9.3000000000000007</v>
      </c>
      <c r="E4064" s="162" t="s">
        <v>8698</v>
      </c>
      <c r="F4064" s="162" t="s">
        <v>8699</v>
      </c>
      <c r="G4064" s="164">
        <v>43762.524908715277</v>
      </c>
      <c r="H4064" s="162" t="s">
        <v>5062</v>
      </c>
    </row>
    <row r="4065" spans="1:8" ht="15" customHeight="1">
      <c r="A4065" s="161">
        <v>4064</v>
      </c>
      <c r="B4065" s="162" t="s">
        <v>12022</v>
      </c>
      <c r="C4065" s="162" t="s">
        <v>2231</v>
      </c>
      <c r="D4065" s="163">
        <v>22.7</v>
      </c>
      <c r="E4065" s="162" t="s">
        <v>8793</v>
      </c>
      <c r="F4065" s="162" t="s">
        <v>8794</v>
      </c>
      <c r="G4065" s="164">
        <v>43756.383892905091</v>
      </c>
      <c r="H4065" s="162" t="s">
        <v>5062</v>
      </c>
    </row>
    <row r="4066" spans="1:8" ht="15" customHeight="1">
      <c r="A4066" s="161">
        <v>4065</v>
      </c>
      <c r="B4066" s="162" t="s">
        <v>2732</v>
      </c>
      <c r="C4066" s="162" t="s">
        <v>2231</v>
      </c>
      <c r="D4066" s="163">
        <v>34</v>
      </c>
      <c r="E4066" s="162" t="s">
        <v>9094</v>
      </c>
      <c r="F4066" s="162" t="s">
        <v>12023</v>
      </c>
      <c r="G4066" s="164">
        <v>43685.099293981482</v>
      </c>
      <c r="H4066" s="162" t="s">
        <v>5107</v>
      </c>
    </row>
    <row r="4067" spans="1:8" ht="15" customHeight="1">
      <c r="A4067" s="161">
        <v>4066</v>
      </c>
      <c r="B4067" s="162" t="s">
        <v>12024</v>
      </c>
      <c r="C4067" s="162" t="s">
        <v>2231</v>
      </c>
      <c r="D4067" s="163">
        <v>18.3</v>
      </c>
      <c r="E4067" s="162" t="s">
        <v>8283</v>
      </c>
      <c r="F4067" s="162" t="s">
        <v>8284</v>
      </c>
      <c r="G4067" s="164">
        <v>43761.830983483793</v>
      </c>
      <c r="H4067" s="162" t="s">
        <v>5059</v>
      </c>
    </row>
    <row r="4068" spans="1:8" ht="15" customHeight="1">
      <c r="A4068" s="161">
        <v>4067</v>
      </c>
      <c r="B4068" s="162" t="s">
        <v>12025</v>
      </c>
      <c r="C4068" s="162" t="s">
        <v>2231</v>
      </c>
      <c r="D4068" s="163">
        <v>17.8</v>
      </c>
      <c r="E4068" s="162" t="s">
        <v>8283</v>
      </c>
      <c r="F4068" s="162" t="s">
        <v>8284</v>
      </c>
      <c r="G4068" s="164">
        <v>43761.840900694442</v>
      </c>
      <c r="H4068" s="162" t="s">
        <v>5059</v>
      </c>
    </row>
    <row r="4069" spans="1:8" ht="15" customHeight="1">
      <c r="A4069" s="161">
        <v>4068</v>
      </c>
      <c r="B4069" s="162" t="s">
        <v>12026</v>
      </c>
      <c r="C4069" s="162" t="s">
        <v>2231</v>
      </c>
      <c r="D4069" s="163">
        <v>29.4</v>
      </c>
      <c r="E4069" s="162" t="s">
        <v>8793</v>
      </c>
      <c r="F4069" s="162" t="s">
        <v>8794</v>
      </c>
      <c r="G4069" s="164">
        <v>43756.518723263885</v>
      </c>
      <c r="H4069" s="162" t="s">
        <v>5059</v>
      </c>
    </row>
    <row r="4070" spans="1:8" ht="15" customHeight="1">
      <c r="A4070" s="161">
        <v>4069</v>
      </c>
      <c r="B4070" s="162" t="s">
        <v>12027</v>
      </c>
      <c r="C4070" s="162" t="s">
        <v>2231</v>
      </c>
      <c r="D4070" s="163">
        <v>25.9</v>
      </c>
      <c r="E4070" s="162" t="s">
        <v>8698</v>
      </c>
      <c r="F4070" s="162" t="s">
        <v>8699</v>
      </c>
      <c r="G4070" s="164">
        <v>43762.593411261572</v>
      </c>
      <c r="H4070" s="162" t="s">
        <v>5059</v>
      </c>
    </row>
    <row r="4071" spans="1:8" ht="15" customHeight="1">
      <c r="A4071" s="161">
        <v>4070</v>
      </c>
      <c r="B4071" s="162" t="s">
        <v>12028</v>
      </c>
      <c r="C4071" s="162" t="s">
        <v>2231</v>
      </c>
      <c r="D4071" s="163">
        <v>18.600000000000001</v>
      </c>
      <c r="E4071" s="162" t="s">
        <v>9033</v>
      </c>
      <c r="F4071" s="162" t="s">
        <v>9034</v>
      </c>
      <c r="G4071" s="164">
        <v>43746.738818206017</v>
      </c>
      <c r="H4071" s="162" t="s">
        <v>5062</v>
      </c>
    </row>
    <row r="4072" spans="1:8" ht="15" customHeight="1">
      <c r="A4072" s="161">
        <v>4071</v>
      </c>
      <c r="B4072" s="162" t="s">
        <v>12029</v>
      </c>
      <c r="C4072" s="162" t="s">
        <v>2231</v>
      </c>
      <c r="D4072" s="163">
        <v>28.7</v>
      </c>
      <c r="E4072" s="162" t="s">
        <v>8283</v>
      </c>
      <c r="F4072" s="162" t="s">
        <v>8284</v>
      </c>
      <c r="G4072" s="164">
        <v>43761.676866863425</v>
      </c>
      <c r="H4072" s="162" t="s">
        <v>5062</v>
      </c>
    </row>
    <row r="4073" spans="1:8" ht="15" customHeight="1">
      <c r="A4073" s="161">
        <v>4072</v>
      </c>
      <c r="B4073" s="162" t="s">
        <v>12030</v>
      </c>
      <c r="C4073" s="162" t="s">
        <v>2231</v>
      </c>
      <c r="D4073" s="163">
        <v>21.6</v>
      </c>
      <c r="E4073" s="162" t="s">
        <v>8793</v>
      </c>
      <c r="F4073" s="162" t="s">
        <v>8794</v>
      </c>
      <c r="G4073" s="164">
        <v>43756.438256099536</v>
      </c>
      <c r="H4073" s="162" t="s">
        <v>5059</v>
      </c>
    </row>
    <row r="4074" spans="1:8" ht="15" customHeight="1">
      <c r="A4074" s="161">
        <v>4073</v>
      </c>
      <c r="B4074" s="162" t="s">
        <v>12031</v>
      </c>
      <c r="C4074" s="162" t="s">
        <v>2231</v>
      </c>
      <c r="D4074" s="163">
        <v>24.9</v>
      </c>
      <c r="E4074" s="162" t="s">
        <v>8698</v>
      </c>
      <c r="F4074" s="162" t="s">
        <v>8699</v>
      </c>
      <c r="G4074" s="164">
        <v>43762.564900115744</v>
      </c>
      <c r="H4074" s="162" t="s">
        <v>5059</v>
      </c>
    </row>
    <row r="4075" spans="1:8" ht="15" customHeight="1">
      <c r="A4075" s="161">
        <v>4074</v>
      </c>
      <c r="B4075" s="162" t="s">
        <v>12032</v>
      </c>
      <c r="C4075" s="162" t="s">
        <v>2231</v>
      </c>
      <c r="D4075" s="163">
        <v>8</v>
      </c>
      <c r="E4075" s="162" t="s">
        <v>8283</v>
      </c>
      <c r="F4075" s="162" t="s">
        <v>8284</v>
      </c>
      <c r="G4075" s="164">
        <v>43761.802917824076</v>
      </c>
      <c r="H4075" s="162" t="s">
        <v>5059</v>
      </c>
    </row>
    <row r="4076" spans="1:8" ht="15" customHeight="1">
      <c r="A4076" s="161">
        <v>4075</v>
      </c>
      <c r="B4076" s="162" t="s">
        <v>12033</v>
      </c>
      <c r="C4076" s="162" t="s">
        <v>2231</v>
      </c>
      <c r="D4076" s="163">
        <v>24.5</v>
      </c>
      <c r="E4076" s="162" t="s">
        <v>8286</v>
      </c>
      <c r="F4076" s="162" t="s">
        <v>8287</v>
      </c>
      <c r="G4076" s="164">
        <v>43754.206487997682</v>
      </c>
      <c r="H4076" s="162" t="s">
        <v>5059</v>
      </c>
    </row>
    <row r="4077" spans="1:8" ht="15" customHeight="1">
      <c r="A4077" s="161">
        <v>4076</v>
      </c>
      <c r="B4077" s="162" t="s">
        <v>12034</v>
      </c>
      <c r="C4077" s="162" t="s">
        <v>2231</v>
      </c>
      <c r="D4077" s="163">
        <v>20.3</v>
      </c>
      <c r="E4077" s="162" t="s">
        <v>8283</v>
      </c>
      <c r="F4077" s="162" t="s">
        <v>8284</v>
      </c>
      <c r="G4077" s="164">
        <v>43761.586951817131</v>
      </c>
      <c r="H4077" s="162" t="s">
        <v>5059</v>
      </c>
    </row>
    <row r="4078" spans="1:8" ht="15" customHeight="1">
      <c r="A4078" s="161">
        <v>4077</v>
      </c>
      <c r="B4078" s="162" t="s">
        <v>12035</v>
      </c>
      <c r="C4078" s="162" t="s">
        <v>2231</v>
      </c>
      <c r="D4078" s="163">
        <v>22.4</v>
      </c>
      <c r="E4078" s="162" t="s">
        <v>8698</v>
      </c>
      <c r="F4078" s="162" t="s">
        <v>8699</v>
      </c>
      <c r="G4078" s="164">
        <v>43762.518232210648</v>
      </c>
      <c r="H4078" s="162" t="s">
        <v>5059</v>
      </c>
    </row>
    <row r="4079" spans="1:8" ht="15" customHeight="1">
      <c r="A4079" s="161">
        <v>4078</v>
      </c>
      <c r="B4079" s="162" t="s">
        <v>12036</v>
      </c>
      <c r="C4079" s="162" t="s">
        <v>2231</v>
      </c>
      <c r="D4079" s="163">
        <v>23</v>
      </c>
      <c r="E4079" s="162" t="s">
        <v>8283</v>
      </c>
      <c r="F4079" s="162" t="s">
        <v>8284</v>
      </c>
      <c r="G4079" s="164">
        <v>43761.686931863427</v>
      </c>
      <c r="H4079" s="162" t="s">
        <v>5059</v>
      </c>
    </row>
    <row r="4080" spans="1:8" ht="15" customHeight="1">
      <c r="A4080" s="161">
        <v>4079</v>
      </c>
      <c r="B4080" s="162" t="s">
        <v>12037</v>
      </c>
      <c r="C4080" s="162" t="s">
        <v>2231</v>
      </c>
      <c r="D4080" s="163">
        <v>27</v>
      </c>
      <c r="E4080" s="162" t="s">
        <v>8698</v>
      </c>
      <c r="F4080" s="162" t="s">
        <v>9288</v>
      </c>
      <c r="G4080" s="164">
        <v>43748.80538140046</v>
      </c>
      <c r="H4080" s="162" t="s">
        <v>5059</v>
      </c>
    </row>
    <row r="4081" spans="1:8" ht="15" customHeight="1">
      <c r="A4081" s="161">
        <v>4080</v>
      </c>
      <c r="B4081" s="162" t="s">
        <v>12038</v>
      </c>
      <c r="C4081" s="162" t="s">
        <v>2354</v>
      </c>
      <c r="D4081" s="163">
        <v>24.2</v>
      </c>
      <c r="E4081" s="162" t="s">
        <v>8375</v>
      </c>
      <c r="F4081" s="162" t="s">
        <v>8376</v>
      </c>
      <c r="G4081" s="164">
        <v>43757.478491516202</v>
      </c>
      <c r="H4081" s="162" t="s">
        <v>5059</v>
      </c>
    </row>
    <row r="4082" spans="1:8" ht="15" customHeight="1">
      <c r="A4082" s="161">
        <v>4081</v>
      </c>
      <c r="B4082" s="162" t="s">
        <v>12039</v>
      </c>
      <c r="C4082" s="162" t="s">
        <v>2231</v>
      </c>
      <c r="D4082" s="163">
        <v>29.1</v>
      </c>
      <c r="E4082" s="162" t="s">
        <v>8698</v>
      </c>
      <c r="F4082" s="162" t="s">
        <v>8699</v>
      </c>
      <c r="G4082" s="164">
        <v>43762.55007931713</v>
      </c>
      <c r="H4082" s="162" t="s">
        <v>5062</v>
      </c>
    </row>
    <row r="4083" spans="1:8" ht="15" customHeight="1">
      <c r="A4083" s="161">
        <v>4082</v>
      </c>
      <c r="B4083" s="162" t="s">
        <v>3173</v>
      </c>
      <c r="C4083" s="162" t="s">
        <v>2180</v>
      </c>
      <c r="D4083" s="163">
        <v>25</v>
      </c>
      <c r="E4083" s="162" t="s">
        <v>8450</v>
      </c>
      <c r="F4083" s="162" t="s">
        <v>8451</v>
      </c>
      <c r="G4083" s="164">
        <v>43342.843842592592</v>
      </c>
      <c r="H4083" s="162" t="s">
        <v>5062</v>
      </c>
    </row>
    <row r="4084" spans="1:8" ht="15" customHeight="1">
      <c r="A4084" s="161">
        <v>4083</v>
      </c>
      <c r="B4084" s="162" t="s">
        <v>12040</v>
      </c>
      <c r="C4084" s="162" t="s">
        <v>2389</v>
      </c>
      <c r="D4084" s="163">
        <v>6.9</v>
      </c>
      <c r="E4084" s="162" t="s">
        <v>8306</v>
      </c>
      <c r="F4084" s="162" t="s">
        <v>8307</v>
      </c>
      <c r="G4084" s="164">
        <v>43751.102270219904</v>
      </c>
      <c r="H4084" s="162" t="s">
        <v>5062</v>
      </c>
    </row>
    <row r="4085" spans="1:8" ht="15" customHeight="1">
      <c r="A4085" s="161">
        <v>4084</v>
      </c>
      <c r="B4085" s="162" t="s">
        <v>12041</v>
      </c>
      <c r="C4085" s="162" t="s">
        <v>45</v>
      </c>
      <c r="D4085" s="163">
        <v>27.6</v>
      </c>
      <c r="E4085" s="162" t="s">
        <v>8698</v>
      </c>
      <c r="F4085" s="162" t="s">
        <v>8699</v>
      </c>
      <c r="G4085" s="164">
        <v>43762.417194016205</v>
      </c>
      <c r="H4085" s="162" t="s">
        <v>5062</v>
      </c>
    </row>
    <row r="4086" spans="1:8" ht="15" customHeight="1">
      <c r="A4086" s="161">
        <v>4085</v>
      </c>
      <c r="B4086" s="162" t="s">
        <v>3195</v>
      </c>
      <c r="C4086" s="162" t="s">
        <v>2180</v>
      </c>
      <c r="D4086" s="163">
        <v>28</v>
      </c>
      <c r="E4086" s="162" t="s">
        <v>8450</v>
      </c>
      <c r="F4086" s="162" t="s">
        <v>8451</v>
      </c>
      <c r="G4086" s="164">
        <v>43342.697743055556</v>
      </c>
      <c r="H4086" s="162" t="s">
        <v>5062</v>
      </c>
    </row>
    <row r="4087" spans="1:8" ht="15" customHeight="1">
      <c r="A4087" s="161">
        <v>4086</v>
      </c>
      <c r="B4087" s="162" t="s">
        <v>12042</v>
      </c>
      <c r="C4087" s="162" t="s">
        <v>66</v>
      </c>
      <c r="D4087" s="163">
        <v>4.9000000000000004</v>
      </c>
      <c r="E4087" s="162" t="s">
        <v>8283</v>
      </c>
      <c r="F4087" s="162" t="s">
        <v>8284</v>
      </c>
      <c r="G4087" s="164">
        <v>43761.560298495373</v>
      </c>
      <c r="H4087" s="162" t="s">
        <v>5059</v>
      </c>
    </row>
    <row r="4088" spans="1:8" ht="15" customHeight="1">
      <c r="A4088" s="161">
        <v>4087</v>
      </c>
      <c r="B4088" s="162" t="s">
        <v>12043</v>
      </c>
      <c r="C4088" s="162" t="s">
        <v>45</v>
      </c>
      <c r="D4088" s="163">
        <v>27.7</v>
      </c>
      <c r="E4088" s="162" t="s">
        <v>8698</v>
      </c>
      <c r="F4088" s="162" t="s">
        <v>8699</v>
      </c>
      <c r="G4088" s="164">
        <v>43762.468201469906</v>
      </c>
      <c r="H4088" s="162" t="s">
        <v>5062</v>
      </c>
    </row>
    <row r="4089" spans="1:8" ht="15" customHeight="1">
      <c r="A4089" s="161">
        <v>4088</v>
      </c>
      <c r="B4089" s="162" t="s">
        <v>3263</v>
      </c>
      <c r="C4089" s="162" t="s">
        <v>2389</v>
      </c>
      <c r="D4089" s="163">
        <v>25</v>
      </c>
      <c r="E4089" s="162" t="s">
        <v>8932</v>
      </c>
      <c r="F4089" s="162" t="s">
        <v>8933</v>
      </c>
      <c r="G4089" s="164">
        <v>43312.78869212963</v>
      </c>
      <c r="H4089" s="162" t="s">
        <v>5062</v>
      </c>
    </row>
    <row r="4090" spans="1:8" ht="15" customHeight="1">
      <c r="A4090" s="161">
        <v>4089</v>
      </c>
      <c r="B4090" s="162" t="s">
        <v>12044</v>
      </c>
      <c r="C4090" s="162" t="s">
        <v>1028</v>
      </c>
      <c r="D4090" s="163">
        <v>28</v>
      </c>
      <c r="E4090" s="162" t="s">
        <v>8283</v>
      </c>
      <c r="F4090" s="162" t="s">
        <v>8284</v>
      </c>
      <c r="G4090" s="164">
        <v>43761.660905474535</v>
      </c>
      <c r="H4090" s="162" t="s">
        <v>5062</v>
      </c>
    </row>
    <row r="4091" spans="1:8" ht="15" customHeight="1">
      <c r="A4091" s="161">
        <v>4090</v>
      </c>
      <c r="B4091" s="162" t="s">
        <v>12045</v>
      </c>
      <c r="C4091" s="162" t="s">
        <v>2389</v>
      </c>
      <c r="D4091" s="163">
        <v>13.34</v>
      </c>
      <c r="E4091" s="162" t="s">
        <v>8306</v>
      </c>
      <c r="F4091" s="162" t="s">
        <v>8307</v>
      </c>
      <c r="G4091" s="164">
        <v>43751.10419834491</v>
      </c>
      <c r="H4091" s="162" t="s">
        <v>5062</v>
      </c>
    </row>
    <row r="4092" spans="1:8" ht="15" customHeight="1">
      <c r="A4092" s="161">
        <v>4091</v>
      </c>
      <c r="B4092" s="162" t="s">
        <v>12046</v>
      </c>
      <c r="C4092" s="162" t="s">
        <v>2389</v>
      </c>
      <c r="D4092" s="163">
        <v>5.03</v>
      </c>
      <c r="E4092" s="162" t="s">
        <v>8306</v>
      </c>
      <c r="F4092" s="162" t="s">
        <v>8307</v>
      </c>
      <c r="G4092" s="164">
        <v>43751.084277430557</v>
      </c>
      <c r="H4092" s="162" t="s">
        <v>5062</v>
      </c>
    </row>
    <row r="4093" spans="1:8" ht="15" customHeight="1">
      <c r="A4093" s="161">
        <v>4092</v>
      </c>
      <c r="B4093" s="162" t="s">
        <v>12047</v>
      </c>
      <c r="C4093" s="162" t="s">
        <v>9134</v>
      </c>
      <c r="D4093" s="163">
        <v>20.399999999999999</v>
      </c>
      <c r="E4093" s="162" t="s">
        <v>9094</v>
      </c>
      <c r="F4093" s="162" t="s">
        <v>9095</v>
      </c>
      <c r="G4093" s="164">
        <v>43755.416825925924</v>
      </c>
      <c r="H4093" s="162" t="s">
        <v>5059</v>
      </c>
    </row>
    <row r="4094" spans="1:8" ht="15" customHeight="1">
      <c r="A4094" s="161">
        <v>4093</v>
      </c>
      <c r="B4094" s="162" t="s">
        <v>12048</v>
      </c>
      <c r="C4094" s="162" t="s">
        <v>2389</v>
      </c>
      <c r="D4094" s="163">
        <v>23</v>
      </c>
      <c r="E4094" s="162" t="s">
        <v>8338</v>
      </c>
      <c r="F4094" s="162" t="s">
        <v>8339</v>
      </c>
      <c r="G4094" s="164">
        <v>43758.042559340276</v>
      </c>
      <c r="H4094" s="162" t="s">
        <v>5059</v>
      </c>
    </row>
    <row r="4095" spans="1:8" ht="15" customHeight="1">
      <c r="A4095" s="161">
        <v>4094</v>
      </c>
      <c r="B4095" s="162" t="s">
        <v>3903</v>
      </c>
      <c r="C4095" s="162" t="s">
        <v>7126</v>
      </c>
      <c r="D4095" s="163">
        <v>19</v>
      </c>
      <c r="E4095" s="162" t="s">
        <v>9183</v>
      </c>
      <c r="F4095" s="162" t="s">
        <v>8861</v>
      </c>
      <c r="G4095" s="164">
        <v>43243.846898148149</v>
      </c>
      <c r="H4095" s="162" t="s">
        <v>5062</v>
      </c>
    </row>
    <row r="4096" spans="1:8" ht="15" customHeight="1">
      <c r="A4096" s="161">
        <v>4095</v>
      </c>
      <c r="B4096" s="162" t="s">
        <v>12049</v>
      </c>
      <c r="C4096" s="162" t="s">
        <v>2827</v>
      </c>
      <c r="D4096" s="163">
        <v>8.4</v>
      </c>
      <c r="E4096" s="162" t="s">
        <v>8291</v>
      </c>
      <c r="F4096" s="162" t="s">
        <v>8292</v>
      </c>
      <c r="G4096" s="164">
        <v>43754.944375925923</v>
      </c>
      <c r="H4096" s="162" t="s">
        <v>9145</v>
      </c>
    </row>
    <row r="4097" spans="1:8" ht="15" customHeight="1">
      <c r="A4097" s="161">
        <v>4096</v>
      </c>
      <c r="B4097" s="162" t="s">
        <v>12050</v>
      </c>
      <c r="C4097" s="162" t="s">
        <v>2175</v>
      </c>
      <c r="D4097" s="163">
        <v>30.7</v>
      </c>
      <c r="E4097" s="162" t="s">
        <v>8300</v>
      </c>
      <c r="F4097" s="162" t="s">
        <v>8730</v>
      </c>
      <c r="G4097" s="164">
        <v>43760.535172800926</v>
      </c>
      <c r="H4097" s="162" t="s">
        <v>5107</v>
      </c>
    </row>
    <row r="4098" spans="1:8" ht="15" customHeight="1">
      <c r="A4098" s="161">
        <v>4097</v>
      </c>
      <c r="B4098" s="162" t="s">
        <v>12051</v>
      </c>
      <c r="C4098" s="162" t="s">
        <v>66</v>
      </c>
      <c r="D4098" s="163">
        <v>33.9</v>
      </c>
      <c r="E4098" s="162" t="s">
        <v>8698</v>
      </c>
      <c r="F4098" s="162" t="s">
        <v>9288</v>
      </c>
      <c r="G4098" s="164">
        <v>43748.658877118054</v>
      </c>
      <c r="H4098" s="162" t="s">
        <v>5107</v>
      </c>
    </row>
    <row r="4099" spans="1:8" ht="15" customHeight="1">
      <c r="A4099" s="161">
        <v>4098</v>
      </c>
      <c r="B4099" s="162" t="s">
        <v>2472</v>
      </c>
      <c r="C4099" s="162" t="s">
        <v>2231</v>
      </c>
      <c r="D4099" s="163">
        <v>34.4</v>
      </c>
      <c r="E4099" s="162" t="s">
        <v>8698</v>
      </c>
      <c r="F4099" s="162" t="s">
        <v>9312</v>
      </c>
      <c r="G4099" s="164">
        <v>43705.861064814817</v>
      </c>
      <c r="H4099" s="162" t="s">
        <v>5107</v>
      </c>
    </row>
    <row r="4100" spans="1:8" ht="15" customHeight="1">
      <c r="A4100" s="161">
        <v>4099</v>
      </c>
      <c r="B4100" s="162" t="s">
        <v>12052</v>
      </c>
      <c r="C4100" s="162" t="s">
        <v>5323</v>
      </c>
      <c r="D4100" s="163">
        <v>19.946999999999999</v>
      </c>
      <c r="E4100" s="162" t="s">
        <v>9812</v>
      </c>
      <c r="F4100" s="162" t="s">
        <v>9813</v>
      </c>
      <c r="G4100" s="164">
        <v>43755.433740659719</v>
      </c>
      <c r="H4100" s="162" t="s">
        <v>5062</v>
      </c>
    </row>
    <row r="4101" spans="1:8" ht="15" customHeight="1">
      <c r="A4101" s="161">
        <v>4100</v>
      </c>
      <c r="B4101" s="162" t="s">
        <v>12053</v>
      </c>
      <c r="C4101" s="162" t="s">
        <v>45</v>
      </c>
      <c r="D4101" s="163">
        <v>31.8</v>
      </c>
      <c r="E4101" s="162" t="s">
        <v>8452</v>
      </c>
      <c r="F4101" s="162" t="s">
        <v>8701</v>
      </c>
      <c r="G4101" s="164">
        <v>43755.417641168984</v>
      </c>
      <c r="H4101" s="162" t="s">
        <v>5062</v>
      </c>
    </row>
    <row r="4102" spans="1:8" ht="15" customHeight="1">
      <c r="A4102" s="161">
        <v>4101</v>
      </c>
      <c r="B4102" s="162" t="s">
        <v>12054</v>
      </c>
      <c r="C4102" s="162" t="s">
        <v>2218</v>
      </c>
      <c r="D4102" s="163">
        <v>4</v>
      </c>
      <c r="E4102" s="162" t="s">
        <v>9279</v>
      </c>
      <c r="F4102" s="162" t="s">
        <v>9280</v>
      </c>
      <c r="G4102" s="164">
        <v>43723.663912349541</v>
      </c>
      <c r="H4102" s="162" t="s">
        <v>5062</v>
      </c>
    </row>
    <row r="4103" spans="1:8" ht="15" customHeight="1">
      <c r="A4103" s="161">
        <v>4102</v>
      </c>
      <c r="B4103" s="162" t="s">
        <v>12055</v>
      </c>
      <c r="C4103" s="162" t="s">
        <v>2231</v>
      </c>
      <c r="D4103" s="163">
        <v>5.4</v>
      </c>
      <c r="E4103" s="162" t="s">
        <v>8283</v>
      </c>
      <c r="F4103" s="162" t="s">
        <v>8284</v>
      </c>
      <c r="G4103" s="164">
        <v>43761.55998677083</v>
      </c>
      <c r="H4103" s="162" t="s">
        <v>5062</v>
      </c>
    </row>
    <row r="4104" spans="1:8" ht="15" customHeight="1">
      <c r="A4104" s="161">
        <v>4103</v>
      </c>
      <c r="B4104" s="162" t="s">
        <v>12056</v>
      </c>
      <c r="C4104" s="162" t="s">
        <v>2180</v>
      </c>
      <c r="D4104" s="163">
        <v>3.7</v>
      </c>
      <c r="E4104" s="162" t="s">
        <v>8452</v>
      </c>
      <c r="F4104" s="162" t="s">
        <v>8701</v>
      </c>
      <c r="G4104" s="164">
        <v>43755.332443599538</v>
      </c>
      <c r="H4104" s="162" t="s">
        <v>5138</v>
      </c>
    </row>
    <row r="4105" spans="1:8" ht="15" customHeight="1">
      <c r="A4105" s="161">
        <v>4104</v>
      </c>
      <c r="B4105" s="162" t="s">
        <v>4337</v>
      </c>
      <c r="C4105" s="162" t="s">
        <v>7657</v>
      </c>
      <c r="D4105" s="163">
        <v>19</v>
      </c>
      <c r="E4105" s="162" t="s">
        <v>8854</v>
      </c>
      <c r="F4105" s="162" t="s">
        <v>8855</v>
      </c>
      <c r="G4105" s="164">
        <v>43115.026759259257</v>
      </c>
      <c r="H4105" s="162" t="s">
        <v>5062</v>
      </c>
    </row>
    <row r="4106" spans="1:8" ht="15" customHeight="1">
      <c r="A4106" s="161">
        <v>4105</v>
      </c>
      <c r="B4106" s="162" t="s">
        <v>12057</v>
      </c>
      <c r="C4106" s="162" t="s">
        <v>2231</v>
      </c>
      <c r="D4106" s="163">
        <v>5</v>
      </c>
      <c r="E4106" s="162" t="s">
        <v>9094</v>
      </c>
      <c r="F4106" s="162" t="s">
        <v>9095</v>
      </c>
      <c r="G4106" s="164">
        <v>43755.261363194448</v>
      </c>
      <c r="H4106" s="162" t="s">
        <v>5062</v>
      </c>
    </row>
    <row r="4107" spans="1:8" ht="15" customHeight="1">
      <c r="A4107" s="161">
        <v>4106</v>
      </c>
      <c r="B4107" s="162" t="s">
        <v>12058</v>
      </c>
      <c r="C4107" s="162" t="s">
        <v>2218</v>
      </c>
      <c r="D4107" s="163">
        <v>4</v>
      </c>
      <c r="E4107" s="162" t="s">
        <v>9279</v>
      </c>
      <c r="F4107" s="162" t="s">
        <v>9280</v>
      </c>
      <c r="G4107" s="164">
        <v>43723.684805474535</v>
      </c>
      <c r="H4107" s="162" t="s">
        <v>5062</v>
      </c>
    </row>
    <row r="4108" spans="1:8" ht="15" customHeight="1">
      <c r="A4108" s="161">
        <v>4107</v>
      </c>
      <c r="B4108" s="162" t="s">
        <v>12059</v>
      </c>
      <c r="C4108" s="162" t="s">
        <v>101</v>
      </c>
      <c r="D4108" s="163">
        <v>3</v>
      </c>
      <c r="E4108" s="162" t="s">
        <v>8413</v>
      </c>
      <c r="F4108" s="162" t="s">
        <v>8414</v>
      </c>
      <c r="G4108" s="164">
        <v>43755.703912037039</v>
      </c>
      <c r="H4108" s="162" t="s">
        <v>5085</v>
      </c>
    </row>
    <row r="4109" spans="1:8" ht="15" customHeight="1">
      <c r="A4109" s="161">
        <v>4108</v>
      </c>
      <c r="B4109" s="162" t="s">
        <v>12060</v>
      </c>
      <c r="C4109" s="162" t="s">
        <v>2180</v>
      </c>
      <c r="D4109" s="163">
        <v>21.6</v>
      </c>
      <c r="E4109" s="162" t="s">
        <v>8452</v>
      </c>
      <c r="F4109" s="162" t="s">
        <v>9247</v>
      </c>
      <c r="G4109" s="164">
        <v>43760.913263888891</v>
      </c>
      <c r="H4109" s="162" t="s">
        <v>5059</v>
      </c>
    </row>
    <row r="4110" spans="1:8" ht="15" customHeight="1">
      <c r="A4110" s="161">
        <v>4109</v>
      </c>
      <c r="B4110" s="162" t="s">
        <v>12061</v>
      </c>
      <c r="C4110" s="162" t="s">
        <v>2231</v>
      </c>
      <c r="D4110" s="163">
        <v>22.3</v>
      </c>
      <c r="E4110" s="162" t="s">
        <v>8698</v>
      </c>
      <c r="F4110" s="162" t="s">
        <v>8699</v>
      </c>
      <c r="G4110" s="164">
        <v>43762.578630127318</v>
      </c>
      <c r="H4110" s="162" t="s">
        <v>5059</v>
      </c>
    </row>
    <row r="4111" spans="1:8" ht="15" customHeight="1">
      <c r="A4111" s="161">
        <v>4110</v>
      </c>
      <c r="B4111" s="162" t="s">
        <v>12062</v>
      </c>
      <c r="C4111" s="162" t="s">
        <v>2231</v>
      </c>
      <c r="D4111" s="163">
        <v>21.6</v>
      </c>
      <c r="E4111" s="162" t="s">
        <v>8793</v>
      </c>
      <c r="F4111" s="162" t="s">
        <v>8794</v>
      </c>
      <c r="G4111" s="164">
        <v>43756.446603090277</v>
      </c>
      <c r="H4111" s="162" t="s">
        <v>5059</v>
      </c>
    </row>
    <row r="4112" spans="1:8" ht="15" customHeight="1">
      <c r="A4112" s="161">
        <v>4111</v>
      </c>
      <c r="B4112" s="162" t="s">
        <v>12063</v>
      </c>
      <c r="C4112" s="162" t="s">
        <v>2231</v>
      </c>
      <c r="D4112" s="163">
        <v>22.3</v>
      </c>
      <c r="E4112" s="162" t="s">
        <v>8793</v>
      </c>
      <c r="F4112" s="162" t="s">
        <v>8794</v>
      </c>
      <c r="G4112" s="164">
        <v>43756.432548229168</v>
      </c>
      <c r="H4112" s="162" t="s">
        <v>5059</v>
      </c>
    </row>
    <row r="4113" spans="1:8" ht="15" customHeight="1">
      <c r="A4113" s="161">
        <v>4112</v>
      </c>
      <c r="B4113" s="162" t="s">
        <v>12064</v>
      </c>
      <c r="C4113" s="162" t="s">
        <v>2231</v>
      </c>
      <c r="D4113" s="163">
        <v>22.4</v>
      </c>
      <c r="E4113" s="162" t="s">
        <v>8283</v>
      </c>
      <c r="F4113" s="162" t="s">
        <v>8284</v>
      </c>
      <c r="G4113" s="164">
        <v>43761.755056018519</v>
      </c>
      <c r="H4113" s="162" t="s">
        <v>5059</v>
      </c>
    </row>
    <row r="4114" spans="1:8" ht="15" customHeight="1">
      <c r="A4114" s="161">
        <v>4113</v>
      </c>
      <c r="B4114" s="162" t="s">
        <v>12065</v>
      </c>
      <c r="C4114" s="162" t="s">
        <v>2231</v>
      </c>
      <c r="D4114" s="163">
        <v>24.3</v>
      </c>
      <c r="E4114" s="162" t="s">
        <v>8698</v>
      </c>
      <c r="F4114" s="162" t="s">
        <v>8699</v>
      </c>
      <c r="G4114" s="164">
        <v>43762.597870949074</v>
      </c>
      <c r="H4114" s="162" t="s">
        <v>5059</v>
      </c>
    </row>
    <row r="4115" spans="1:8" ht="15" customHeight="1">
      <c r="A4115" s="161">
        <v>4114</v>
      </c>
      <c r="B4115" s="162" t="s">
        <v>12066</v>
      </c>
      <c r="C4115" s="162" t="s">
        <v>2231</v>
      </c>
      <c r="D4115" s="163">
        <v>28.9</v>
      </c>
      <c r="E4115" s="162" t="s">
        <v>8379</v>
      </c>
      <c r="F4115" s="162" t="s">
        <v>8380</v>
      </c>
      <c r="G4115" s="164">
        <v>43746.858556018517</v>
      </c>
      <c r="H4115" s="162" t="s">
        <v>5059</v>
      </c>
    </row>
    <row r="4116" spans="1:8" ht="15" customHeight="1">
      <c r="A4116" s="161">
        <v>4115</v>
      </c>
      <c r="B4116" s="162" t="s">
        <v>12067</v>
      </c>
      <c r="C4116" s="162" t="s">
        <v>2231</v>
      </c>
      <c r="D4116" s="163">
        <v>21</v>
      </c>
      <c r="E4116" s="162" t="s">
        <v>8698</v>
      </c>
      <c r="F4116" s="162" t="s">
        <v>8699</v>
      </c>
      <c r="G4116" s="164">
        <v>43762.570474456021</v>
      </c>
      <c r="H4116" s="162" t="s">
        <v>5059</v>
      </c>
    </row>
    <row r="4117" spans="1:8" ht="15" customHeight="1">
      <c r="A4117" s="161">
        <v>4116</v>
      </c>
      <c r="B4117" s="162" t="s">
        <v>12068</v>
      </c>
      <c r="C4117" s="162" t="s">
        <v>2231</v>
      </c>
      <c r="D4117" s="163">
        <v>22.2</v>
      </c>
      <c r="E4117" s="162" t="s">
        <v>8558</v>
      </c>
      <c r="F4117" s="162" t="s">
        <v>8559</v>
      </c>
      <c r="G4117" s="164">
        <v>43754.346482326386</v>
      </c>
      <c r="H4117" s="162" t="s">
        <v>5059</v>
      </c>
    </row>
    <row r="4118" spans="1:8" ht="15" customHeight="1">
      <c r="A4118" s="161">
        <v>4117</v>
      </c>
      <c r="B4118" s="162" t="s">
        <v>12069</v>
      </c>
      <c r="C4118" s="162" t="s">
        <v>2231</v>
      </c>
      <c r="D4118" s="163">
        <v>20.5</v>
      </c>
      <c r="E4118" s="162" t="s">
        <v>8283</v>
      </c>
      <c r="F4118" s="162" t="s">
        <v>8284</v>
      </c>
      <c r="G4118" s="164">
        <v>43761.588267905092</v>
      </c>
      <c r="H4118" s="162" t="s">
        <v>5059</v>
      </c>
    </row>
    <row r="4119" spans="1:8" ht="15" customHeight="1">
      <c r="A4119" s="161">
        <v>4118</v>
      </c>
      <c r="B4119" s="162" t="s">
        <v>2891</v>
      </c>
      <c r="C4119" s="162" t="s">
        <v>2231</v>
      </c>
      <c r="D4119" s="163">
        <v>24</v>
      </c>
      <c r="E4119" s="162" t="s">
        <v>9254</v>
      </c>
      <c r="F4119" s="162" t="s">
        <v>9255</v>
      </c>
      <c r="G4119" s="164">
        <v>43557.465046296296</v>
      </c>
      <c r="H4119" s="162" t="s">
        <v>5062</v>
      </c>
    </row>
    <row r="4120" spans="1:8" ht="15" customHeight="1">
      <c r="A4120" s="161">
        <v>4119</v>
      </c>
      <c r="B4120" s="162" t="s">
        <v>12070</v>
      </c>
      <c r="C4120" s="162" t="s">
        <v>2202</v>
      </c>
      <c r="D4120" s="163">
        <v>2</v>
      </c>
      <c r="E4120" s="162" t="s">
        <v>8327</v>
      </c>
      <c r="F4120" s="162" t="s">
        <v>8373</v>
      </c>
      <c r="G4120" s="164">
        <v>43747.629537037035</v>
      </c>
      <c r="H4120" s="162" t="s">
        <v>5059</v>
      </c>
    </row>
    <row r="4121" spans="1:8" ht="15" customHeight="1">
      <c r="A4121" s="161">
        <v>4120</v>
      </c>
      <c r="B4121" s="162" t="s">
        <v>12071</v>
      </c>
      <c r="C4121" s="162" t="s">
        <v>2202</v>
      </c>
      <c r="D4121" s="163">
        <v>2</v>
      </c>
      <c r="E4121" s="162" t="s">
        <v>8327</v>
      </c>
      <c r="F4121" s="162" t="s">
        <v>8373</v>
      </c>
      <c r="G4121" s="164">
        <v>43747.558766979164</v>
      </c>
      <c r="H4121" s="162" t="s">
        <v>5059</v>
      </c>
    </row>
    <row r="4122" spans="1:8" ht="15" customHeight="1">
      <c r="A4122" s="161">
        <v>4121</v>
      </c>
      <c r="B4122" s="162" t="s">
        <v>12072</v>
      </c>
      <c r="C4122" s="162" t="s">
        <v>2202</v>
      </c>
      <c r="D4122" s="163">
        <v>2</v>
      </c>
      <c r="E4122" s="162" t="s">
        <v>8300</v>
      </c>
      <c r="F4122" s="162" t="s">
        <v>8436</v>
      </c>
      <c r="G4122" s="164">
        <v>43713.175752314812</v>
      </c>
      <c r="H4122" s="162" t="s">
        <v>5059</v>
      </c>
    </row>
    <row r="4123" spans="1:8" ht="15" customHeight="1">
      <c r="A4123" s="161">
        <v>4122</v>
      </c>
      <c r="B4123" s="162" t="s">
        <v>12073</v>
      </c>
      <c r="C4123" s="162" t="s">
        <v>2202</v>
      </c>
      <c r="D4123" s="163">
        <v>2</v>
      </c>
      <c r="E4123" s="162" t="s">
        <v>8300</v>
      </c>
      <c r="F4123" s="162" t="s">
        <v>8436</v>
      </c>
      <c r="G4123" s="164">
        <v>43713.193773148145</v>
      </c>
      <c r="H4123" s="162" t="s">
        <v>5059</v>
      </c>
    </row>
    <row r="4124" spans="1:8" ht="15" customHeight="1">
      <c r="A4124" s="161">
        <v>4123</v>
      </c>
      <c r="B4124" s="162" t="s">
        <v>12074</v>
      </c>
      <c r="C4124" s="162" t="s">
        <v>2202</v>
      </c>
      <c r="D4124" s="163">
        <v>2</v>
      </c>
      <c r="E4124" s="162" t="s">
        <v>8300</v>
      </c>
      <c r="F4124" s="162" t="s">
        <v>8301</v>
      </c>
      <c r="G4124" s="164">
        <v>43741.096263425927</v>
      </c>
      <c r="H4124" s="162" t="s">
        <v>5059</v>
      </c>
    </row>
    <row r="4125" spans="1:8" ht="15" customHeight="1">
      <c r="A4125" s="161">
        <v>4124</v>
      </c>
      <c r="B4125" s="162" t="s">
        <v>12075</v>
      </c>
      <c r="C4125" s="162" t="s">
        <v>2202</v>
      </c>
      <c r="D4125" s="163">
        <v>2.2000000000000002</v>
      </c>
      <c r="E4125" s="162" t="s">
        <v>8297</v>
      </c>
      <c r="F4125" s="162" t="s">
        <v>8348</v>
      </c>
      <c r="G4125" s="164">
        <v>43709.108437499999</v>
      </c>
      <c r="H4125" s="162" t="s">
        <v>5059</v>
      </c>
    </row>
    <row r="4126" spans="1:8" ht="15" customHeight="1">
      <c r="A4126" s="161">
        <v>4125</v>
      </c>
      <c r="B4126" s="162" t="s">
        <v>12076</v>
      </c>
      <c r="C4126" s="162" t="s">
        <v>2202</v>
      </c>
      <c r="D4126" s="163">
        <v>2.2000000000000002</v>
      </c>
      <c r="E4126" s="162" t="s">
        <v>8297</v>
      </c>
      <c r="F4126" s="162" t="s">
        <v>8348</v>
      </c>
      <c r="G4126" s="164">
        <v>43709.296817129631</v>
      </c>
      <c r="H4126" s="162" t="s">
        <v>5059</v>
      </c>
    </row>
    <row r="4127" spans="1:8" ht="15" customHeight="1">
      <c r="A4127" s="161">
        <v>4126</v>
      </c>
      <c r="B4127" s="162" t="s">
        <v>12077</v>
      </c>
      <c r="C4127" s="162" t="s">
        <v>2202</v>
      </c>
      <c r="D4127" s="163">
        <v>2.2000000000000002</v>
      </c>
      <c r="E4127" s="162" t="s">
        <v>8297</v>
      </c>
      <c r="F4127" s="162" t="s">
        <v>8348</v>
      </c>
      <c r="G4127" s="164">
        <v>43709.298506944448</v>
      </c>
      <c r="H4127" s="162" t="s">
        <v>5059</v>
      </c>
    </row>
    <row r="4128" spans="1:8" ht="15" customHeight="1">
      <c r="A4128" s="161">
        <v>4127</v>
      </c>
      <c r="B4128" s="162" t="s">
        <v>12078</v>
      </c>
      <c r="C4128" s="162" t="s">
        <v>2202</v>
      </c>
      <c r="D4128" s="163">
        <v>2</v>
      </c>
      <c r="E4128" s="162" t="s">
        <v>8300</v>
      </c>
      <c r="F4128" s="162" t="s">
        <v>8405</v>
      </c>
      <c r="G4128" s="164">
        <v>43754.71790609954</v>
      </c>
      <c r="H4128" s="162" t="s">
        <v>5059</v>
      </c>
    </row>
    <row r="4129" spans="1:8" ht="15" customHeight="1">
      <c r="A4129" s="161">
        <v>4128</v>
      </c>
      <c r="B4129" s="162" t="s">
        <v>12079</v>
      </c>
      <c r="C4129" s="162" t="s">
        <v>2231</v>
      </c>
      <c r="D4129" s="163">
        <v>16.5</v>
      </c>
      <c r="E4129" s="162" t="s">
        <v>8793</v>
      </c>
      <c r="F4129" s="162" t="s">
        <v>9330</v>
      </c>
      <c r="G4129" s="164">
        <v>43749.726596678243</v>
      </c>
      <c r="H4129" s="162" t="s">
        <v>5059</v>
      </c>
    </row>
    <row r="4130" spans="1:8" ht="15" customHeight="1">
      <c r="A4130" s="161">
        <v>4129</v>
      </c>
      <c r="B4130" s="162" t="s">
        <v>12080</v>
      </c>
      <c r="C4130" s="162" t="s">
        <v>2231</v>
      </c>
      <c r="D4130" s="163">
        <v>7.4</v>
      </c>
      <c r="E4130" s="162" t="s">
        <v>8283</v>
      </c>
      <c r="F4130" s="162" t="s">
        <v>8284</v>
      </c>
      <c r="G4130" s="164">
        <v>43761.650266168981</v>
      </c>
      <c r="H4130" s="162" t="s">
        <v>5062</v>
      </c>
    </row>
    <row r="4131" spans="1:8" ht="15" customHeight="1">
      <c r="A4131" s="161">
        <v>4130</v>
      </c>
      <c r="B4131" s="162" t="s">
        <v>12081</v>
      </c>
      <c r="C4131" s="162" t="s">
        <v>2231</v>
      </c>
      <c r="D4131" s="163">
        <v>11</v>
      </c>
      <c r="E4131" s="162" t="s">
        <v>8698</v>
      </c>
      <c r="F4131" s="162" t="s">
        <v>8699</v>
      </c>
      <c r="G4131" s="164">
        <v>43762.407944444443</v>
      </c>
      <c r="H4131" s="162" t="s">
        <v>5062</v>
      </c>
    </row>
    <row r="4132" spans="1:8" ht="15" customHeight="1">
      <c r="A4132" s="161">
        <v>4131</v>
      </c>
      <c r="B4132" s="162" t="s">
        <v>12082</v>
      </c>
      <c r="C4132" s="162" t="s">
        <v>2231</v>
      </c>
      <c r="D4132" s="163">
        <v>14.1</v>
      </c>
      <c r="E4132" s="162" t="s">
        <v>8558</v>
      </c>
      <c r="F4132" s="162" t="s">
        <v>8559</v>
      </c>
      <c r="G4132" s="164">
        <v>43754.31541408565</v>
      </c>
      <c r="H4132" s="162" t="s">
        <v>5062</v>
      </c>
    </row>
    <row r="4133" spans="1:8" ht="15" customHeight="1">
      <c r="A4133" s="161">
        <v>4132</v>
      </c>
      <c r="B4133" s="162" t="s">
        <v>12083</v>
      </c>
      <c r="C4133" s="162" t="s">
        <v>2231</v>
      </c>
      <c r="D4133" s="163">
        <v>5.5</v>
      </c>
      <c r="E4133" s="162" t="s">
        <v>8283</v>
      </c>
      <c r="F4133" s="162" t="s">
        <v>8284</v>
      </c>
      <c r="G4133" s="164">
        <v>43761.767078703706</v>
      </c>
      <c r="H4133" s="162" t="s">
        <v>5062</v>
      </c>
    </row>
    <row r="4134" spans="1:8" ht="15" customHeight="1">
      <c r="A4134" s="161">
        <v>4133</v>
      </c>
      <c r="B4134" s="162" t="s">
        <v>12084</v>
      </c>
      <c r="C4134" s="162" t="s">
        <v>2231</v>
      </c>
      <c r="D4134" s="163">
        <v>29</v>
      </c>
      <c r="E4134" s="162" t="s">
        <v>8698</v>
      </c>
      <c r="F4134" s="162" t="s">
        <v>8699</v>
      </c>
      <c r="G4134" s="164">
        <v>43762.422396261572</v>
      </c>
      <c r="H4134" s="162" t="s">
        <v>5062</v>
      </c>
    </row>
    <row r="4135" spans="1:8" ht="15" customHeight="1">
      <c r="A4135" s="161">
        <v>4134</v>
      </c>
      <c r="B4135" s="162" t="s">
        <v>12085</v>
      </c>
      <c r="C4135" s="162" t="s">
        <v>2231</v>
      </c>
      <c r="D4135" s="163">
        <v>34</v>
      </c>
      <c r="E4135" s="162" t="s">
        <v>8698</v>
      </c>
      <c r="F4135" s="162" t="s">
        <v>8699</v>
      </c>
      <c r="G4135" s="164">
        <v>43762.530309606482</v>
      </c>
      <c r="H4135" s="162" t="s">
        <v>5062</v>
      </c>
    </row>
    <row r="4136" spans="1:8" ht="15" customHeight="1">
      <c r="A4136" s="161">
        <v>4135</v>
      </c>
      <c r="B4136" s="162" t="s">
        <v>12086</v>
      </c>
      <c r="C4136" s="162" t="s">
        <v>2231</v>
      </c>
      <c r="D4136" s="163">
        <v>7.7</v>
      </c>
      <c r="E4136" s="162" t="s">
        <v>8283</v>
      </c>
      <c r="F4136" s="162" t="s">
        <v>8284</v>
      </c>
      <c r="G4136" s="164">
        <v>43761.569952233796</v>
      </c>
      <c r="H4136" s="162" t="s">
        <v>5062</v>
      </c>
    </row>
    <row r="4137" spans="1:8" ht="15" customHeight="1">
      <c r="A4137" s="161">
        <v>4136</v>
      </c>
      <c r="B4137" s="162" t="s">
        <v>12087</v>
      </c>
      <c r="C4137" s="162" t="s">
        <v>2231</v>
      </c>
      <c r="D4137" s="163">
        <v>12.5</v>
      </c>
      <c r="E4137" s="162" t="s">
        <v>9033</v>
      </c>
      <c r="F4137" s="162" t="s">
        <v>9034</v>
      </c>
      <c r="G4137" s="164">
        <v>43746.671753391201</v>
      </c>
      <c r="H4137" s="162" t="s">
        <v>5062</v>
      </c>
    </row>
    <row r="4138" spans="1:8" ht="15" customHeight="1">
      <c r="A4138" s="161">
        <v>4137</v>
      </c>
      <c r="B4138" s="162" t="s">
        <v>12088</v>
      </c>
      <c r="C4138" s="162" t="s">
        <v>2231</v>
      </c>
      <c r="D4138" s="163">
        <v>19.7</v>
      </c>
      <c r="E4138" s="162" t="s">
        <v>8698</v>
      </c>
      <c r="F4138" s="162" t="s">
        <v>8699</v>
      </c>
      <c r="G4138" s="164">
        <v>43762.420969409723</v>
      </c>
      <c r="H4138" s="162" t="s">
        <v>5062</v>
      </c>
    </row>
    <row r="4139" spans="1:8" ht="15" customHeight="1">
      <c r="A4139" s="161">
        <v>4138</v>
      </c>
      <c r="B4139" s="162" t="s">
        <v>12089</v>
      </c>
      <c r="C4139" s="162" t="s">
        <v>2231</v>
      </c>
      <c r="D4139" s="163">
        <v>23.3</v>
      </c>
      <c r="E4139" s="162" t="s">
        <v>8698</v>
      </c>
      <c r="F4139" s="162" t="s">
        <v>8699</v>
      </c>
      <c r="G4139" s="164">
        <v>43762.608815706022</v>
      </c>
      <c r="H4139" s="162" t="s">
        <v>5059</v>
      </c>
    </row>
    <row r="4140" spans="1:8" ht="15" customHeight="1">
      <c r="A4140" s="161">
        <v>4139</v>
      </c>
      <c r="B4140" s="162" t="s">
        <v>12090</v>
      </c>
      <c r="C4140" s="162" t="s">
        <v>2231</v>
      </c>
      <c r="D4140" s="163">
        <v>10.6</v>
      </c>
      <c r="E4140" s="162" t="s">
        <v>8283</v>
      </c>
      <c r="F4140" s="162" t="s">
        <v>8284</v>
      </c>
      <c r="G4140" s="164">
        <v>43761.576123032406</v>
      </c>
      <c r="H4140" s="162" t="s">
        <v>5059</v>
      </c>
    </row>
    <row r="4141" spans="1:8" ht="15" customHeight="1">
      <c r="A4141" s="161">
        <v>4140</v>
      </c>
      <c r="B4141" s="162" t="s">
        <v>12091</v>
      </c>
      <c r="C4141" s="162" t="s">
        <v>2231</v>
      </c>
      <c r="D4141" s="163">
        <v>20.7</v>
      </c>
      <c r="E4141" s="162" t="s">
        <v>8793</v>
      </c>
      <c r="F4141" s="162" t="s">
        <v>8794</v>
      </c>
      <c r="G4141" s="164">
        <v>43756.484875613423</v>
      </c>
      <c r="H4141" s="162" t="s">
        <v>5059</v>
      </c>
    </row>
    <row r="4142" spans="1:8" ht="15" customHeight="1">
      <c r="A4142" s="161">
        <v>4141</v>
      </c>
      <c r="B4142" s="162" t="s">
        <v>12092</v>
      </c>
      <c r="C4142" s="162" t="s">
        <v>2231</v>
      </c>
      <c r="D4142" s="163">
        <v>20.5</v>
      </c>
      <c r="E4142" s="162" t="s">
        <v>8283</v>
      </c>
      <c r="F4142" s="162" t="s">
        <v>8284</v>
      </c>
      <c r="G4142" s="164">
        <v>43761.636291087962</v>
      </c>
      <c r="H4142" s="162" t="s">
        <v>5059</v>
      </c>
    </row>
    <row r="4143" spans="1:8" ht="15" customHeight="1">
      <c r="A4143" s="161">
        <v>4142</v>
      </c>
      <c r="B4143" s="162" t="s">
        <v>12093</v>
      </c>
      <c r="C4143" s="162" t="s">
        <v>2231</v>
      </c>
      <c r="D4143" s="163">
        <v>17</v>
      </c>
      <c r="E4143" s="162" t="s">
        <v>8698</v>
      </c>
      <c r="F4143" s="162" t="s">
        <v>8699</v>
      </c>
      <c r="G4143" s="164">
        <v>43762.448480127314</v>
      </c>
      <c r="H4143" s="162" t="s">
        <v>5138</v>
      </c>
    </row>
    <row r="4144" spans="1:8" ht="15" customHeight="1">
      <c r="A4144" s="161">
        <v>4143</v>
      </c>
      <c r="B4144" s="162" t="s">
        <v>12094</v>
      </c>
      <c r="C4144" s="162" t="s">
        <v>2231</v>
      </c>
      <c r="D4144" s="163">
        <v>7.5</v>
      </c>
      <c r="E4144" s="162" t="s">
        <v>8286</v>
      </c>
      <c r="F4144" s="162" t="s">
        <v>8287</v>
      </c>
      <c r="G4144" s="164">
        <v>43754.163675659722</v>
      </c>
      <c r="H4144" s="162" t="s">
        <v>5062</v>
      </c>
    </row>
    <row r="4145" spans="1:8" ht="15" customHeight="1">
      <c r="A4145" s="161">
        <v>4144</v>
      </c>
      <c r="B4145" s="162" t="s">
        <v>12095</v>
      </c>
      <c r="C4145" s="162" t="s">
        <v>2231</v>
      </c>
      <c r="D4145" s="163">
        <v>12</v>
      </c>
      <c r="E4145" s="162" t="s">
        <v>9094</v>
      </c>
      <c r="F4145" s="162" t="s">
        <v>9095</v>
      </c>
      <c r="G4145" s="164">
        <v>43755.282708680556</v>
      </c>
      <c r="H4145" s="162" t="s">
        <v>5062</v>
      </c>
    </row>
    <row r="4146" spans="1:8" ht="15" customHeight="1">
      <c r="A4146" s="161">
        <v>4145</v>
      </c>
      <c r="B4146" s="162" t="s">
        <v>12096</v>
      </c>
      <c r="C4146" s="162" t="s">
        <v>2231</v>
      </c>
      <c r="D4146" s="163">
        <v>12.2</v>
      </c>
      <c r="E4146" s="162" t="s">
        <v>8283</v>
      </c>
      <c r="F4146" s="162" t="s">
        <v>8284</v>
      </c>
      <c r="G4146" s="164">
        <v>43761.613909409723</v>
      </c>
      <c r="H4146" s="162" t="s">
        <v>5062</v>
      </c>
    </row>
    <row r="4147" spans="1:8" ht="15" customHeight="1">
      <c r="A4147" s="161">
        <v>4146</v>
      </c>
      <c r="B4147" s="162" t="s">
        <v>12097</v>
      </c>
      <c r="C4147" s="162" t="s">
        <v>2231</v>
      </c>
      <c r="D4147" s="163">
        <v>33</v>
      </c>
      <c r="E4147" s="162" t="s">
        <v>9094</v>
      </c>
      <c r="F4147" s="162" t="s">
        <v>9095</v>
      </c>
      <c r="G4147" s="164">
        <v>43755.323495752316</v>
      </c>
      <c r="H4147" s="162" t="s">
        <v>5062</v>
      </c>
    </row>
    <row r="4148" spans="1:8" ht="15" customHeight="1">
      <c r="A4148" s="161">
        <v>4147</v>
      </c>
      <c r="B4148" s="162" t="s">
        <v>12098</v>
      </c>
      <c r="C4148" s="162" t="s">
        <v>2202</v>
      </c>
      <c r="D4148" s="163">
        <v>2</v>
      </c>
      <c r="E4148" s="162" t="s">
        <v>8300</v>
      </c>
      <c r="F4148" s="162" t="s">
        <v>8405</v>
      </c>
      <c r="G4148" s="164">
        <v>43754.662933136577</v>
      </c>
      <c r="H4148" s="162" t="s">
        <v>5059</v>
      </c>
    </row>
    <row r="4149" spans="1:8" ht="15" customHeight="1">
      <c r="A4149" s="161">
        <v>4148</v>
      </c>
      <c r="B4149" s="162" t="s">
        <v>12099</v>
      </c>
      <c r="C4149" s="162" t="s">
        <v>2202</v>
      </c>
      <c r="D4149" s="163">
        <v>2</v>
      </c>
      <c r="E4149" s="162" t="s">
        <v>8300</v>
      </c>
      <c r="F4149" s="162" t="s">
        <v>8651</v>
      </c>
      <c r="G4149" s="164">
        <v>43726.826230127313</v>
      </c>
      <c r="H4149" s="162" t="s">
        <v>5059</v>
      </c>
    </row>
    <row r="4150" spans="1:8" ht="15" customHeight="1">
      <c r="A4150" s="161">
        <v>4149</v>
      </c>
      <c r="B4150" s="162" t="s">
        <v>12100</v>
      </c>
      <c r="C4150" s="162" t="s">
        <v>2202</v>
      </c>
      <c r="D4150" s="163">
        <v>2</v>
      </c>
      <c r="E4150" s="162" t="s">
        <v>8327</v>
      </c>
      <c r="F4150" s="162" t="s">
        <v>8371</v>
      </c>
      <c r="G4150" s="164">
        <v>43733.776323611113</v>
      </c>
      <c r="H4150" s="162" t="s">
        <v>5059</v>
      </c>
    </row>
    <row r="4151" spans="1:8" ht="15" customHeight="1">
      <c r="A4151" s="161">
        <v>4150</v>
      </c>
      <c r="B4151" s="162" t="s">
        <v>12101</v>
      </c>
      <c r="C4151" s="162" t="s">
        <v>2202</v>
      </c>
      <c r="D4151" s="163">
        <v>2</v>
      </c>
      <c r="E4151" s="162" t="s">
        <v>8300</v>
      </c>
      <c r="F4151" s="162" t="s">
        <v>8405</v>
      </c>
      <c r="G4151" s="164">
        <v>43754.670690081017</v>
      </c>
      <c r="H4151" s="162" t="s">
        <v>5059</v>
      </c>
    </row>
    <row r="4152" spans="1:8" ht="15" customHeight="1">
      <c r="A4152" s="161">
        <v>4151</v>
      </c>
      <c r="B4152" s="162" t="s">
        <v>12102</v>
      </c>
      <c r="C4152" s="162" t="s">
        <v>2202</v>
      </c>
      <c r="D4152" s="163">
        <v>2</v>
      </c>
      <c r="E4152" s="162" t="s">
        <v>8327</v>
      </c>
      <c r="F4152" s="162" t="s">
        <v>8373</v>
      </c>
      <c r="G4152" s="164">
        <v>43747.635131331015</v>
      </c>
      <c r="H4152" s="162" t="s">
        <v>5059</v>
      </c>
    </row>
    <row r="4153" spans="1:8" ht="15" customHeight="1">
      <c r="A4153" s="161">
        <v>4152</v>
      </c>
      <c r="B4153" s="162" t="s">
        <v>12103</v>
      </c>
      <c r="C4153" s="162" t="s">
        <v>2202</v>
      </c>
      <c r="D4153" s="163">
        <v>2</v>
      </c>
      <c r="E4153" s="162" t="s">
        <v>8300</v>
      </c>
      <c r="F4153" s="162" t="s">
        <v>8405</v>
      </c>
      <c r="G4153" s="164">
        <v>43754.661514432868</v>
      </c>
      <c r="H4153" s="162" t="s">
        <v>5059</v>
      </c>
    </row>
    <row r="4154" spans="1:8" ht="15" customHeight="1">
      <c r="A4154" s="161">
        <v>4153</v>
      </c>
      <c r="B4154" s="162" t="s">
        <v>12104</v>
      </c>
      <c r="C4154" s="162" t="s">
        <v>2202</v>
      </c>
      <c r="D4154" s="163">
        <v>2.2000000000000002</v>
      </c>
      <c r="E4154" s="162" t="s">
        <v>8297</v>
      </c>
      <c r="F4154" s="162" t="s">
        <v>8348</v>
      </c>
      <c r="G4154" s="164">
        <v>43709.342060185183</v>
      </c>
      <c r="H4154" s="162" t="s">
        <v>5059</v>
      </c>
    </row>
    <row r="4155" spans="1:8" ht="15" customHeight="1">
      <c r="A4155" s="161">
        <v>4154</v>
      </c>
      <c r="B4155" s="162" t="s">
        <v>12105</v>
      </c>
      <c r="C4155" s="162" t="s">
        <v>2202</v>
      </c>
      <c r="D4155" s="163">
        <v>2</v>
      </c>
      <c r="E4155" s="162" t="s">
        <v>8327</v>
      </c>
      <c r="F4155" s="162" t="s">
        <v>8373</v>
      </c>
      <c r="G4155" s="164">
        <v>43747.602352233793</v>
      </c>
      <c r="H4155" s="162" t="s">
        <v>5059</v>
      </c>
    </row>
    <row r="4156" spans="1:8" ht="15" customHeight="1">
      <c r="A4156" s="161">
        <v>4155</v>
      </c>
      <c r="B4156" s="162" t="s">
        <v>12106</v>
      </c>
      <c r="C4156" s="162" t="s">
        <v>2202</v>
      </c>
      <c r="D4156" s="163">
        <v>2</v>
      </c>
      <c r="E4156" s="162" t="s">
        <v>8300</v>
      </c>
      <c r="F4156" s="162" t="s">
        <v>8405</v>
      </c>
      <c r="G4156" s="164">
        <v>43754.687689814818</v>
      </c>
      <c r="H4156" s="162" t="s">
        <v>5059</v>
      </c>
    </row>
    <row r="4157" spans="1:8" ht="15" customHeight="1">
      <c r="A4157" s="161">
        <v>4156</v>
      </c>
      <c r="B4157" s="162" t="s">
        <v>12107</v>
      </c>
      <c r="C4157" s="162" t="s">
        <v>2202</v>
      </c>
      <c r="D4157" s="163">
        <v>2.2999999999999998</v>
      </c>
      <c r="E4157" s="162" t="s">
        <v>8303</v>
      </c>
      <c r="F4157" s="162" t="s">
        <v>8408</v>
      </c>
      <c r="G4157" s="164">
        <v>43743.413703043982</v>
      </c>
      <c r="H4157" s="162" t="s">
        <v>5059</v>
      </c>
    </row>
    <row r="4158" spans="1:8" ht="15" customHeight="1">
      <c r="A4158" s="161">
        <v>4157</v>
      </c>
      <c r="B4158" s="162" t="s">
        <v>12108</v>
      </c>
      <c r="C4158" s="162" t="s">
        <v>2202</v>
      </c>
      <c r="D4158" s="163">
        <v>2.2999999999999998</v>
      </c>
      <c r="E4158" s="162" t="s">
        <v>8303</v>
      </c>
      <c r="F4158" s="162" t="s">
        <v>8311</v>
      </c>
      <c r="G4158" s="164">
        <v>43673.930254629631</v>
      </c>
      <c r="H4158" s="162" t="s">
        <v>5059</v>
      </c>
    </row>
    <row r="4159" spans="1:8" ht="15" customHeight="1">
      <c r="A4159" s="161">
        <v>4158</v>
      </c>
      <c r="B4159" s="162" t="s">
        <v>12109</v>
      </c>
      <c r="C4159" s="162" t="s">
        <v>2202</v>
      </c>
      <c r="D4159" s="163">
        <v>2</v>
      </c>
      <c r="E4159" s="162" t="s">
        <v>8327</v>
      </c>
      <c r="F4159" s="162" t="s">
        <v>8373</v>
      </c>
      <c r="G4159" s="164">
        <v>43747.616399803243</v>
      </c>
      <c r="H4159" s="162" t="s">
        <v>5059</v>
      </c>
    </row>
    <row r="4160" spans="1:8" ht="15" customHeight="1">
      <c r="A4160" s="161">
        <v>4159</v>
      </c>
      <c r="B4160" s="162" t="s">
        <v>12110</v>
      </c>
      <c r="C4160" s="162" t="s">
        <v>2202</v>
      </c>
      <c r="D4160" s="163">
        <v>2</v>
      </c>
      <c r="E4160" s="162" t="s">
        <v>8300</v>
      </c>
      <c r="F4160" s="162" t="s">
        <v>8405</v>
      </c>
      <c r="G4160" s="164">
        <v>43754.692333298612</v>
      </c>
      <c r="H4160" s="162" t="s">
        <v>5059</v>
      </c>
    </row>
    <row r="4161" spans="1:8" ht="15" customHeight="1">
      <c r="A4161" s="161">
        <v>4160</v>
      </c>
      <c r="B4161" s="162" t="s">
        <v>12111</v>
      </c>
      <c r="C4161" s="162" t="s">
        <v>2202</v>
      </c>
      <c r="D4161" s="163">
        <v>2</v>
      </c>
      <c r="E4161" s="162" t="s">
        <v>8327</v>
      </c>
      <c r="F4161" s="162" t="s">
        <v>8373</v>
      </c>
      <c r="G4161" s="164">
        <v>43747.594291747686</v>
      </c>
      <c r="H4161" s="162" t="s">
        <v>5059</v>
      </c>
    </row>
    <row r="4162" spans="1:8" ht="15" customHeight="1">
      <c r="A4162" s="161">
        <v>4161</v>
      </c>
      <c r="B4162" s="162" t="s">
        <v>12112</v>
      </c>
      <c r="C4162" s="162" t="s">
        <v>2202</v>
      </c>
      <c r="D4162" s="163">
        <v>2</v>
      </c>
      <c r="E4162" s="162" t="s">
        <v>8300</v>
      </c>
      <c r="F4162" s="162" t="s">
        <v>8301</v>
      </c>
      <c r="G4162" s="164">
        <v>43741.071084178242</v>
      </c>
      <c r="H4162" s="162" t="s">
        <v>5059</v>
      </c>
    </row>
    <row r="4163" spans="1:8" ht="15" customHeight="1">
      <c r="A4163" s="161">
        <v>4162</v>
      </c>
      <c r="B4163" s="162" t="s">
        <v>12113</v>
      </c>
      <c r="C4163" s="162" t="s">
        <v>2202</v>
      </c>
      <c r="D4163" s="163">
        <v>2</v>
      </c>
      <c r="E4163" s="162" t="s">
        <v>8300</v>
      </c>
      <c r="F4163" s="162" t="s">
        <v>8436</v>
      </c>
      <c r="G4163" s="164">
        <v>43713.196215277778</v>
      </c>
      <c r="H4163" s="162" t="s">
        <v>5059</v>
      </c>
    </row>
    <row r="4164" spans="1:8" ht="15" customHeight="1">
      <c r="A4164" s="161">
        <v>4163</v>
      </c>
      <c r="B4164" s="162" t="s">
        <v>12114</v>
      </c>
      <c r="C4164" s="162" t="s">
        <v>2202</v>
      </c>
      <c r="D4164" s="163">
        <v>2</v>
      </c>
      <c r="E4164" s="162" t="s">
        <v>8327</v>
      </c>
      <c r="F4164" s="162" t="s">
        <v>8583</v>
      </c>
      <c r="G4164" s="164">
        <v>43761.650800266201</v>
      </c>
      <c r="H4164" s="162" t="s">
        <v>5059</v>
      </c>
    </row>
    <row r="4165" spans="1:8" ht="15" customHeight="1">
      <c r="A4165" s="161">
        <v>4164</v>
      </c>
      <c r="B4165" s="162" t="s">
        <v>12115</v>
      </c>
      <c r="C4165" s="162" t="s">
        <v>2202</v>
      </c>
      <c r="D4165" s="163">
        <v>2</v>
      </c>
      <c r="E4165" s="162" t="s">
        <v>8327</v>
      </c>
      <c r="F4165" s="162" t="s">
        <v>8373</v>
      </c>
      <c r="G4165" s="164">
        <v>43747.651389814811</v>
      </c>
      <c r="H4165" s="162" t="s">
        <v>5059</v>
      </c>
    </row>
    <row r="4166" spans="1:8" ht="15" customHeight="1">
      <c r="A4166" s="161">
        <v>4165</v>
      </c>
      <c r="B4166" s="162" t="s">
        <v>4560</v>
      </c>
      <c r="C4166" s="162" t="s">
        <v>2429</v>
      </c>
      <c r="D4166" s="163">
        <v>30</v>
      </c>
      <c r="E4166" s="162" t="s">
        <v>8469</v>
      </c>
      <c r="F4166" s="162" t="s">
        <v>9506</v>
      </c>
      <c r="G4166" s="164">
        <v>43029.339328703703</v>
      </c>
      <c r="H4166" s="162" t="s">
        <v>5062</v>
      </c>
    </row>
    <row r="4167" spans="1:8" ht="15" customHeight="1">
      <c r="A4167" s="161">
        <v>4166</v>
      </c>
      <c r="B4167" s="162" t="s">
        <v>12116</v>
      </c>
      <c r="C4167" s="162" t="s">
        <v>2231</v>
      </c>
      <c r="D4167" s="163">
        <v>28.6</v>
      </c>
      <c r="E4167" s="162" t="s">
        <v>8286</v>
      </c>
      <c r="F4167" s="162" t="s">
        <v>8287</v>
      </c>
      <c r="G4167" s="164">
        <v>43754.474586655095</v>
      </c>
      <c r="H4167" s="162" t="s">
        <v>5059</v>
      </c>
    </row>
    <row r="4168" spans="1:8" ht="15" customHeight="1">
      <c r="A4168" s="161">
        <v>4167</v>
      </c>
      <c r="B4168" s="162" t="s">
        <v>12117</v>
      </c>
      <c r="C4168" s="162" t="s">
        <v>2231</v>
      </c>
      <c r="D4168" s="163">
        <v>21.6</v>
      </c>
      <c r="E4168" s="162" t="s">
        <v>8793</v>
      </c>
      <c r="F4168" s="162" t="s">
        <v>8794</v>
      </c>
      <c r="G4168" s="164">
        <v>43756.566275578705</v>
      </c>
      <c r="H4168" s="162" t="s">
        <v>5059</v>
      </c>
    </row>
    <row r="4169" spans="1:8" ht="15" customHeight="1">
      <c r="A4169" s="161">
        <v>4168</v>
      </c>
      <c r="B4169" s="162" t="s">
        <v>12118</v>
      </c>
      <c r="C4169" s="162" t="s">
        <v>2231</v>
      </c>
      <c r="D4169" s="163">
        <v>27</v>
      </c>
      <c r="E4169" s="162" t="s">
        <v>9094</v>
      </c>
      <c r="F4169" s="162" t="s">
        <v>9095</v>
      </c>
      <c r="G4169" s="164">
        <v>43755.469718553242</v>
      </c>
      <c r="H4169" s="162" t="s">
        <v>5059</v>
      </c>
    </row>
    <row r="4170" spans="1:8" ht="15" customHeight="1">
      <c r="A4170" s="161">
        <v>4169</v>
      </c>
      <c r="B4170" s="162" t="s">
        <v>12119</v>
      </c>
      <c r="C4170" s="162" t="s">
        <v>2231</v>
      </c>
      <c r="D4170" s="163">
        <v>27.2</v>
      </c>
      <c r="E4170" s="162" t="s">
        <v>8698</v>
      </c>
      <c r="F4170" s="162" t="s">
        <v>8699</v>
      </c>
      <c r="G4170" s="164">
        <v>43762.578629131945</v>
      </c>
      <c r="H4170" s="162" t="s">
        <v>5059</v>
      </c>
    </row>
    <row r="4171" spans="1:8" ht="15" customHeight="1">
      <c r="A4171" s="161">
        <v>4170</v>
      </c>
      <c r="B4171" s="162" t="s">
        <v>12120</v>
      </c>
      <c r="C4171" s="162" t="s">
        <v>2231</v>
      </c>
      <c r="D4171" s="163">
        <v>15.5</v>
      </c>
      <c r="E4171" s="162" t="s">
        <v>8283</v>
      </c>
      <c r="F4171" s="162" t="s">
        <v>8284</v>
      </c>
      <c r="G4171" s="164">
        <v>43761.698715706021</v>
      </c>
      <c r="H4171" s="162" t="s">
        <v>5059</v>
      </c>
    </row>
    <row r="4172" spans="1:8" ht="15" customHeight="1">
      <c r="A4172" s="161">
        <v>4171</v>
      </c>
      <c r="B4172" s="162" t="s">
        <v>12121</v>
      </c>
      <c r="C4172" s="162" t="s">
        <v>2231</v>
      </c>
      <c r="D4172" s="163">
        <v>29.4</v>
      </c>
      <c r="E4172" s="162" t="s">
        <v>8793</v>
      </c>
      <c r="F4172" s="162" t="s">
        <v>8794</v>
      </c>
      <c r="G4172" s="164">
        <v>43756.505928738428</v>
      </c>
      <c r="H4172" s="162" t="s">
        <v>5059</v>
      </c>
    </row>
    <row r="4173" spans="1:8" ht="15" customHeight="1">
      <c r="A4173" s="161">
        <v>4172</v>
      </c>
      <c r="B4173" s="162" t="s">
        <v>12122</v>
      </c>
      <c r="C4173" s="162" t="s">
        <v>2231</v>
      </c>
      <c r="D4173" s="163">
        <v>24.3</v>
      </c>
      <c r="E4173" s="162" t="s">
        <v>8698</v>
      </c>
      <c r="F4173" s="162" t="s">
        <v>8699</v>
      </c>
      <c r="G4173" s="164">
        <v>43762.43185015046</v>
      </c>
      <c r="H4173" s="162" t="s">
        <v>5059</v>
      </c>
    </row>
    <row r="4174" spans="1:8" ht="15" customHeight="1">
      <c r="A4174" s="161">
        <v>4173</v>
      </c>
      <c r="B4174" s="162" t="s">
        <v>12123</v>
      </c>
      <c r="C4174" s="162" t="s">
        <v>2231</v>
      </c>
      <c r="D4174" s="163">
        <v>17.7</v>
      </c>
      <c r="E4174" s="162" t="s">
        <v>8283</v>
      </c>
      <c r="F4174" s="162" t="s">
        <v>8284</v>
      </c>
      <c r="G4174" s="164">
        <v>43761.809350428244</v>
      </c>
      <c r="H4174" s="162" t="s">
        <v>5059</v>
      </c>
    </row>
    <row r="4175" spans="1:8" ht="15" customHeight="1">
      <c r="A4175" s="161">
        <v>4174</v>
      </c>
      <c r="B4175" s="162" t="s">
        <v>12124</v>
      </c>
      <c r="C4175" s="162" t="s">
        <v>2231</v>
      </c>
      <c r="D4175" s="163">
        <v>25.6</v>
      </c>
      <c r="E4175" s="162" t="s">
        <v>8698</v>
      </c>
      <c r="F4175" s="162" t="s">
        <v>8699</v>
      </c>
      <c r="G4175" s="164">
        <v>43762.486427743053</v>
      </c>
      <c r="H4175" s="162" t="s">
        <v>5059</v>
      </c>
    </row>
    <row r="4176" spans="1:8" ht="15" customHeight="1">
      <c r="A4176" s="161">
        <v>4175</v>
      </c>
      <c r="B4176" s="162" t="s">
        <v>12125</v>
      </c>
      <c r="C4176" s="162" t="s">
        <v>2231</v>
      </c>
      <c r="D4176" s="163">
        <v>22</v>
      </c>
      <c r="E4176" s="162" t="s">
        <v>8698</v>
      </c>
      <c r="F4176" s="162" t="s">
        <v>8699</v>
      </c>
      <c r="G4176" s="164">
        <v>43762.478955324077</v>
      </c>
      <c r="H4176" s="162" t="s">
        <v>5059</v>
      </c>
    </row>
    <row r="4177" spans="1:8" ht="15" customHeight="1">
      <c r="A4177" s="161">
        <v>4176</v>
      </c>
      <c r="B4177" s="162" t="s">
        <v>12126</v>
      </c>
      <c r="C4177" s="162" t="s">
        <v>2231</v>
      </c>
      <c r="D4177" s="163">
        <v>22</v>
      </c>
      <c r="E4177" s="162" t="s">
        <v>8698</v>
      </c>
      <c r="F4177" s="162" t="s">
        <v>8699</v>
      </c>
      <c r="G4177" s="164">
        <v>43762.526767627314</v>
      </c>
      <c r="H4177" s="162" t="s">
        <v>5059</v>
      </c>
    </row>
    <row r="4178" spans="1:8" ht="15" customHeight="1">
      <c r="A4178" s="161">
        <v>4177</v>
      </c>
      <c r="B4178" s="162" t="s">
        <v>12127</v>
      </c>
      <c r="C4178" s="162" t="s">
        <v>2231</v>
      </c>
      <c r="D4178" s="163">
        <v>28.8</v>
      </c>
      <c r="E4178" s="162" t="s">
        <v>8793</v>
      </c>
      <c r="F4178" s="162" t="s">
        <v>8794</v>
      </c>
      <c r="G4178" s="164">
        <v>43756.459981134256</v>
      </c>
      <c r="H4178" s="162" t="s">
        <v>5138</v>
      </c>
    </row>
    <row r="4179" spans="1:8" ht="15" customHeight="1">
      <c r="A4179" s="161">
        <v>4178</v>
      </c>
      <c r="B4179" s="162" t="s">
        <v>3623</v>
      </c>
      <c r="C4179" s="162" t="s">
        <v>2231</v>
      </c>
      <c r="D4179" s="163">
        <v>26</v>
      </c>
      <c r="E4179" s="162" t="s">
        <v>12128</v>
      </c>
      <c r="F4179" s="162" t="s">
        <v>12129</v>
      </c>
      <c r="G4179" s="164">
        <v>43267.775902777779</v>
      </c>
      <c r="H4179" s="162" t="s">
        <v>5062</v>
      </c>
    </row>
    <row r="4180" spans="1:8" ht="15" customHeight="1">
      <c r="A4180" s="161">
        <v>4179</v>
      </c>
      <c r="B4180" s="162" t="s">
        <v>12130</v>
      </c>
      <c r="C4180" s="162" t="s">
        <v>2231</v>
      </c>
      <c r="D4180" s="163">
        <v>7</v>
      </c>
      <c r="E4180" s="162" t="s">
        <v>8283</v>
      </c>
      <c r="F4180" s="162" t="s">
        <v>8284</v>
      </c>
      <c r="G4180" s="164">
        <v>43761.5775153125</v>
      </c>
      <c r="H4180" s="162" t="s">
        <v>5062</v>
      </c>
    </row>
    <row r="4181" spans="1:8" ht="15" customHeight="1">
      <c r="A4181" s="161">
        <v>4180</v>
      </c>
      <c r="B4181" s="162" t="s">
        <v>12131</v>
      </c>
      <c r="C4181" s="162" t="s">
        <v>2231</v>
      </c>
      <c r="D4181" s="163">
        <v>5.9</v>
      </c>
      <c r="E4181" s="162" t="s">
        <v>8793</v>
      </c>
      <c r="F4181" s="162" t="s">
        <v>9330</v>
      </c>
      <c r="G4181" s="164">
        <v>43749.656748113426</v>
      </c>
      <c r="H4181" s="162" t="s">
        <v>5062</v>
      </c>
    </row>
    <row r="4182" spans="1:8" ht="15" customHeight="1">
      <c r="A4182" s="161">
        <v>4181</v>
      </c>
      <c r="B4182" s="162" t="s">
        <v>12132</v>
      </c>
      <c r="C4182" s="162" t="s">
        <v>2231</v>
      </c>
      <c r="D4182" s="163">
        <v>6.8</v>
      </c>
      <c r="E4182" s="162" t="s">
        <v>8286</v>
      </c>
      <c r="F4182" s="162" t="s">
        <v>8287</v>
      </c>
      <c r="G4182" s="164">
        <v>43754.364650347219</v>
      </c>
      <c r="H4182" s="162" t="s">
        <v>5062</v>
      </c>
    </row>
    <row r="4183" spans="1:8" ht="15" customHeight="1">
      <c r="A4183" s="161">
        <v>4182</v>
      </c>
      <c r="B4183" s="162" t="s">
        <v>12133</v>
      </c>
      <c r="C4183" s="162" t="s">
        <v>2231</v>
      </c>
      <c r="D4183" s="163">
        <v>10.9</v>
      </c>
      <c r="E4183" s="162" t="s">
        <v>8286</v>
      </c>
      <c r="F4183" s="162" t="s">
        <v>8287</v>
      </c>
      <c r="G4183" s="164">
        <v>43754.456257673613</v>
      </c>
      <c r="H4183" s="162" t="s">
        <v>5062</v>
      </c>
    </row>
    <row r="4184" spans="1:8" ht="15" customHeight="1">
      <c r="A4184" s="161">
        <v>4183</v>
      </c>
      <c r="B4184" s="162" t="s">
        <v>12134</v>
      </c>
      <c r="C4184" s="162" t="s">
        <v>2231</v>
      </c>
      <c r="D4184" s="163">
        <v>28.6</v>
      </c>
      <c r="E4184" s="162" t="s">
        <v>8283</v>
      </c>
      <c r="F4184" s="162" t="s">
        <v>8284</v>
      </c>
      <c r="G4184" s="164">
        <v>43761.666634988425</v>
      </c>
      <c r="H4184" s="162" t="s">
        <v>5062</v>
      </c>
    </row>
    <row r="4185" spans="1:8" ht="15" customHeight="1">
      <c r="A4185" s="161">
        <v>4184</v>
      </c>
      <c r="B4185" s="162" t="s">
        <v>12135</v>
      </c>
      <c r="C4185" s="162" t="s">
        <v>2231</v>
      </c>
      <c r="D4185" s="163">
        <v>22.2</v>
      </c>
      <c r="E4185" s="162" t="s">
        <v>8698</v>
      </c>
      <c r="F4185" s="162" t="s">
        <v>8699</v>
      </c>
      <c r="G4185" s="164">
        <v>43762.595021215275</v>
      </c>
      <c r="H4185" s="162" t="s">
        <v>5059</v>
      </c>
    </row>
    <row r="4186" spans="1:8" ht="15" customHeight="1">
      <c r="A4186" s="161">
        <v>4185</v>
      </c>
      <c r="B4186" s="162" t="s">
        <v>12136</v>
      </c>
      <c r="C4186" s="162" t="s">
        <v>2231</v>
      </c>
      <c r="D4186" s="163">
        <v>21.6</v>
      </c>
      <c r="E4186" s="162" t="s">
        <v>8793</v>
      </c>
      <c r="F4186" s="162" t="s">
        <v>8794</v>
      </c>
      <c r="G4186" s="164">
        <v>43756.451459756943</v>
      </c>
      <c r="H4186" s="162" t="s">
        <v>5059</v>
      </c>
    </row>
    <row r="4187" spans="1:8" ht="15" customHeight="1">
      <c r="A4187" s="161">
        <v>4186</v>
      </c>
      <c r="B4187" s="162" t="s">
        <v>12137</v>
      </c>
      <c r="C4187" s="162" t="s">
        <v>2231</v>
      </c>
      <c r="D4187" s="163">
        <v>20.2</v>
      </c>
      <c r="E4187" s="162" t="s">
        <v>8283</v>
      </c>
      <c r="F4187" s="162" t="s">
        <v>8284</v>
      </c>
      <c r="G4187" s="164">
        <v>43761.839443090277</v>
      </c>
      <c r="H4187" s="162" t="s">
        <v>5059</v>
      </c>
    </row>
    <row r="4188" spans="1:8" ht="15" customHeight="1">
      <c r="A4188" s="161">
        <v>4187</v>
      </c>
      <c r="B4188" s="162" t="s">
        <v>12138</v>
      </c>
      <c r="C4188" s="162" t="s">
        <v>2231</v>
      </c>
      <c r="D4188" s="163">
        <v>24.5</v>
      </c>
      <c r="E4188" s="162" t="s">
        <v>8286</v>
      </c>
      <c r="F4188" s="162" t="s">
        <v>8287</v>
      </c>
      <c r="G4188" s="164">
        <v>43754.277933761572</v>
      </c>
      <c r="H4188" s="162" t="s">
        <v>5059</v>
      </c>
    </row>
    <row r="4189" spans="1:8" ht="15" customHeight="1">
      <c r="A4189" s="161">
        <v>4188</v>
      </c>
      <c r="B4189" s="162" t="s">
        <v>12139</v>
      </c>
      <c r="C4189" s="162" t="s">
        <v>2231</v>
      </c>
      <c r="D4189" s="163">
        <v>24.3</v>
      </c>
      <c r="E4189" s="162" t="s">
        <v>8283</v>
      </c>
      <c r="F4189" s="162" t="s">
        <v>8284</v>
      </c>
      <c r="G4189" s="164">
        <v>43761.632720254631</v>
      </c>
      <c r="H4189" s="162" t="s">
        <v>5059</v>
      </c>
    </row>
    <row r="4190" spans="1:8" ht="15" customHeight="1">
      <c r="A4190" s="161">
        <v>4189</v>
      </c>
      <c r="B4190" s="162" t="s">
        <v>12140</v>
      </c>
      <c r="C4190" s="162" t="s">
        <v>2231</v>
      </c>
      <c r="D4190" s="163">
        <v>20.7</v>
      </c>
      <c r="E4190" s="162" t="s">
        <v>8286</v>
      </c>
      <c r="F4190" s="162" t="s">
        <v>8287</v>
      </c>
      <c r="G4190" s="164">
        <v>43754.238011805559</v>
      </c>
      <c r="H4190" s="162" t="s">
        <v>5059</v>
      </c>
    </row>
    <row r="4191" spans="1:8" ht="15" customHeight="1">
      <c r="A4191" s="161">
        <v>4190</v>
      </c>
      <c r="B4191" s="162" t="s">
        <v>12141</v>
      </c>
      <c r="C4191" s="162" t="s">
        <v>2231</v>
      </c>
      <c r="D4191" s="163">
        <v>23</v>
      </c>
      <c r="E4191" s="162" t="s">
        <v>8283</v>
      </c>
      <c r="F4191" s="162" t="s">
        <v>8284</v>
      </c>
      <c r="G4191" s="164">
        <v>43761.736166932867</v>
      </c>
      <c r="H4191" s="162" t="s">
        <v>5059</v>
      </c>
    </row>
    <row r="4192" spans="1:8" ht="15" customHeight="1">
      <c r="A4192" s="161">
        <v>4191</v>
      </c>
      <c r="B4192" s="162" t="s">
        <v>12142</v>
      </c>
      <c r="C4192" s="162" t="s">
        <v>2231</v>
      </c>
      <c r="D4192" s="163">
        <v>23.6</v>
      </c>
      <c r="E4192" s="162" t="s">
        <v>8283</v>
      </c>
      <c r="F4192" s="162" t="s">
        <v>8284</v>
      </c>
      <c r="G4192" s="164">
        <v>43761.643108993056</v>
      </c>
      <c r="H4192" s="162" t="s">
        <v>5059</v>
      </c>
    </row>
    <row r="4193" spans="1:8" ht="15" customHeight="1">
      <c r="A4193" s="161">
        <v>4192</v>
      </c>
      <c r="B4193" s="162" t="s">
        <v>12143</v>
      </c>
      <c r="C4193" s="162" t="s">
        <v>2231</v>
      </c>
      <c r="D4193" s="163">
        <v>23.6</v>
      </c>
      <c r="E4193" s="162" t="s">
        <v>8283</v>
      </c>
      <c r="F4193" s="162" t="s">
        <v>8284</v>
      </c>
      <c r="G4193" s="164">
        <v>43761.607945023148</v>
      </c>
      <c r="H4193" s="162" t="s">
        <v>5059</v>
      </c>
    </row>
    <row r="4194" spans="1:8" ht="15" customHeight="1">
      <c r="A4194" s="161">
        <v>4193</v>
      </c>
      <c r="B4194" s="162" t="s">
        <v>12144</v>
      </c>
      <c r="C4194" s="162" t="s">
        <v>2231</v>
      </c>
      <c r="D4194" s="163">
        <v>22.7</v>
      </c>
      <c r="E4194" s="162" t="s">
        <v>8283</v>
      </c>
      <c r="F4194" s="162" t="s">
        <v>8284</v>
      </c>
      <c r="G4194" s="164">
        <v>43761.729510335645</v>
      </c>
      <c r="H4194" s="162" t="s">
        <v>5059</v>
      </c>
    </row>
    <row r="4195" spans="1:8" ht="15" customHeight="1">
      <c r="A4195" s="161">
        <v>4194</v>
      </c>
      <c r="B4195" s="162" t="s">
        <v>12145</v>
      </c>
      <c r="C4195" s="162" t="s">
        <v>2231</v>
      </c>
      <c r="D4195" s="163">
        <v>29.2</v>
      </c>
      <c r="E4195" s="162" t="s">
        <v>8698</v>
      </c>
      <c r="F4195" s="162" t="s">
        <v>8699</v>
      </c>
      <c r="G4195" s="164">
        <v>43762.551996643517</v>
      </c>
      <c r="H4195" s="162" t="s">
        <v>5062</v>
      </c>
    </row>
    <row r="4196" spans="1:8" ht="15" customHeight="1">
      <c r="A4196" s="161">
        <v>4195</v>
      </c>
      <c r="B4196" s="162" t="s">
        <v>12146</v>
      </c>
      <c r="C4196" s="162" t="s">
        <v>2231</v>
      </c>
      <c r="D4196" s="163">
        <v>6.4</v>
      </c>
      <c r="E4196" s="162" t="s">
        <v>8283</v>
      </c>
      <c r="F4196" s="162" t="s">
        <v>8284</v>
      </c>
      <c r="G4196" s="164">
        <v>43761.559191168984</v>
      </c>
      <c r="H4196" s="162" t="s">
        <v>5059</v>
      </c>
    </row>
    <row r="4197" spans="1:8" ht="15" customHeight="1">
      <c r="A4197" s="161">
        <v>4196</v>
      </c>
      <c r="B4197" s="162" t="s">
        <v>12147</v>
      </c>
      <c r="C4197" s="162" t="s">
        <v>2231</v>
      </c>
      <c r="D4197" s="163">
        <v>27.8</v>
      </c>
      <c r="E4197" s="162" t="s">
        <v>8793</v>
      </c>
      <c r="F4197" s="162" t="s">
        <v>8794</v>
      </c>
      <c r="G4197" s="164">
        <v>43756.490789467593</v>
      </c>
      <c r="H4197" s="162" t="s">
        <v>5059</v>
      </c>
    </row>
    <row r="4198" spans="1:8" ht="15" customHeight="1">
      <c r="A4198" s="161">
        <v>4197</v>
      </c>
      <c r="B4198" s="162" t="s">
        <v>12148</v>
      </c>
      <c r="C4198" s="162" t="s">
        <v>2231</v>
      </c>
      <c r="D4198" s="163">
        <v>20.399999999999999</v>
      </c>
      <c r="E4198" s="162" t="s">
        <v>8283</v>
      </c>
      <c r="F4198" s="162" t="s">
        <v>8284</v>
      </c>
      <c r="G4198" s="164">
        <v>43761.534186226854</v>
      </c>
      <c r="H4198" s="162" t="s">
        <v>5059</v>
      </c>
    </row>
    <row r="4199" spans="1:8" ht="15" customHeight="1">
      <c r="A4199" s="161">
        <v>4198</v>
      </c>
      <c r="B4199" s="162" t="s">
        <v>12149</v>
      </c>
      <c r="C4199" s="162" t="s">
        <v>2231</v>
      </c>
      <c r="D4199" s="163">
        <v>18.3</v>
      </c>
      <c r="E4199" s="162" t="s">
        <v>8793</v>
      </c>
      <c r="F4199" s="162" t="s">
        <v>8794</v>
      </c>
      <c r="G4199" s="164">
        <v>43756.551426886574</v>
      </c>
      <c r="H4199" s="162" t="s">
        <v>5059</v>
      </c>
    </row>
    <row r="4200" spans="1:8" ht="15" customHeight="1">
      <c r="A4200" s="161">
        <v>4199</v>
      </c>
      <c r="B4200" s="162" t="s">
        <v>12150</v>
      </c>
      <c r="C4200" s="162" t="s">
        <v>2231</v>
      </c>
      <c r="D4200" s="163">
        <v>24.3</v>
      </c>
      <c r="E4200" s="162" t="s">
        <v>8793</v>
      </c>
      <c r="F4200" s="162" t="s">
        <v>8794</v>
      </c>
      <c r="G4200" s="164">
        <v>43756.459081631947</v>
      </c>
      <c r="H4200" s="162" t="s">
        <v>5059</v>
      </c>
    </row>
    <row r="4201" spans="1:8" ht="15" customHeight="1">
      <c r="A4201" s="161">
        <v>4200</v>
      </c>
      <c r="B4201" s="162" t="s">
        <v>12151</v>
      </c>
      <c r="C4201" s="162" t="s">
        <v>2231</v>
      </c>
      <c r="D4201" s="163">
        <v>23.3</v>
      </c>
      <c r="E4201" s="162" t="s">
        <v>8698</v>
      </c>
      <c r="F4201" s="162" t="s">
        <v>8699</v>
      </c>
      <c r="G4201" s="164">
        <v>43762.603574918983</v>
      </c>
      <c r="H4201" s="162" t="s">
        <v>5059</v>
      </c>
    </row>
    <row r="4202" spans="1:8" ht="15" customHeight="1">
      <c r="A4202" s="161">
        <v>4201</v>
      </c>
      <c r="B4202" s="162" t="s">
        <v>12152</v>
      </c>
      <c r="C4202" s="162" t="s">
        <v>2231</v>
      </c>
      <c r="D4202" s="163">
        <v>3.2</v>
      </c>
      <c r="E4202" s="162" t="s">
        <v>8286</v>
      </c>
      <c r="F4202" s="162" t="s">
        <v>8287</v>
      </c>
      <c r="G4202" s="164">
        <v>43754.240507256945</v>
      </c>
      <c r="H4202" s="162" t="s">
        <v>5059</v>
      </c>
    </row>
    <row r="4203" spans="1:8" ht="15" customHeight="1">
      <c r="A4203" s="161">
        <v>4202</v>
      </c>
      <c r="B4203" s="162" t="s">
        <v>12153</v>
      </c>
      <c r="C4203" s="162" t="s">
        <v>2231</v>
      </c>
      <c r="D4203" s="163">
        <v>22.1</v>
      </c>
      <c r="E4203" s="162" t="s">
        <v>8698</v>
      </c>
      <c r="F4203" s="162" t="s">
        <v>8699</v>
      </c>
      <c r="G4203" s="164">
        <v>43762.533313078704</v>
      </c>
      <c r="H4203" s="162" t="s">
        <v>5059</v>
      </c>
    </row>
    <row r="4204" spans="1:8" ht="15" customHeight="1">
      <c r="A4204" s="161">
        <v>4203</v>
      </c>
      <c r="B4204" s="162" t="s">
        <v>12154</v>
      </c>
      <c r="C4204" s="162" t="s">
        <v>2231</v>
      </c>
      <c r="D4204" s="163">
        <v>29.4</v>
      </c>
      <c r="E4204" s="162" t="s">
        <v>8793</v>
      </c>
      <c r="F4204" s="162" t="s">
        <v>8794</v>
      </c>
      <c r="G4204" s="164">
        <v>43756.528481215275</v>
      </c>
      <c r="H4204" s="162" t="s">
        <v>5059</v>
      </c>
    </row>
    <row r="4205" spans="1:8" ht="15" customHeight="1">
      <c r="A4205" s="161">
        <v>4204</v>
      </c>
      <c r="B4205" s="162" t="s">
        <v>12155</v>
      </c>
      <c r="C4205" s="162" t="s">
        <v>2231</v>
      </c>
      <c r="D4205" s="163">
        <v>4.5</v>
      </c>
      <c r="E4205" s="162" t="s">
        <v>8283</v>
      </c>
      <c r="F4205" s="162" t="s">
        <v>8284</v>
      </c>
      <c r="G4205" s="164">
        <v>43761.72182835648</v>
      </c>
      <c r="H4205" s="162" t="s">
        <v>5059</v>
      </c>
    </row>
    <row r="4206" spans="1:8" ht="15" customHeight="1">
      <c r="A4206" s="161">
        <v>4205</v>
      </c>
      <c r="B4206" s="162" t="s">
        <v>12156</v>
      </c>
      <c r="C4206" s="162" t="s">
        <v>2231</v>
      </c>
      <c r="D4206" s="163">
        <v>13.3</v>
      </c>
      <c r="E4206" s="162" t="s">
        <v>8286</v>
      </c>
      <c r="F4206" s="162" t="s">
        <v>8287</v>
      </c>
      <c r="G4206" s="164">
        <v>43754.367219131942</v>
      </c>
      <c r="H4206" s="162" t="s">
        <v>5059</v>
      </c>
    </row>
    <row r="4207" spans="1:8" ht="15" customHeight="1">
      <c r="A4207" s="161">
        <v>4206</v>
      </c>
      <c r="B4207" s="162" t="s">
        <v>12157</v>
      </c>
      <c r="C4207" s="162" t="s">
        <v>2231</v>
      </c>
      <c r="D4207" s="163">
        <v>28.1</v>
      </c>
      <c r="E4207" s="162" t="s">
        <v>8283</v>
      </c>
      <c r="F4207" s="162" t="s">
        <v>8284</v>
      </c>
      <c r="G4207" s="164">
        <v>43761.6945877662</v>
      </c>
      <c r="H4207" s="162" t="s">
        <v>5059</v>
      </c>
    </row>
    <row r="4208" spans="1:8" ht="15" customHeight="1">
      <c r="A4208" s="161">
        <v>4207</v>
      </c>
      <c r="B4208" s="162" t="s">
        <v>12158</v>
      </c>
      <c r="C4208" s="162" t="s">
        <v>2231</v>
      </c>
      <c r="D4208" s="163">
        <v>27.8</v>
      </c>
      <c r="E4208" s="162" t="s">
        <v>8283</v>
      </c>
      <c r="F4208" s="162" t="s">
        <v>8284</v>
      </c>
      <c r="G4208" s="164">
        <v>43761.558212118056</v>
      </c>
      <c r="H4208" s="162" t="s">
        <v>5138</v>
      </c>
    </row>
    <row r="4209" spans="1:8" ht="15" customHeight="1">
      <c r="A4209" s="161">
        <v>4208</v>
      </c>
      <c r="B4209" s="162" t="s">
        <v>12159</v>
      </c>
      <c r="C4209" s="162" t="s">
        <v>2231</v>
      </c>
      <c r="D4209" s="163">
        <v>7</v>
      </c>
      <c r="E4209" s="162" t="s">
        <v>8283</v>
      </c>
      <c r="F4209" s="162" t="s">
        <v>8284</v>
      </c>
      <c r="G4209" s="164">
        <v>43761.608222187497</v>
      </c>
      <c r="H4209" s="162" t="s">
        <v>5062</v>
      </c>
    </row>
    <row r="4210" spans="1:8" ht="15" customHeight="1">
      <c r="A4210" s="161">
        <v>4209</v>
      </c>
      <c r="B4210" s="162" t="s">
        <v>12160</v>
      </c>
      <c r="C4210" s="162" t="s">
        <v>2231</v>
      </c>
      <c r="D4210" s="163">
        <v>7</v>
      </c>
      <c r="E4210" s="162" t="s">
        <v>8286</v>
      </c>
      <c r="F4210" s="162" t="s">
        <v>8287</v>
      </c>
      <c r="G4210" s="164">
        <v>43754.359909224535</v>
      </c>
      <c r="H4210" s="162" t="s">
        <v>5062</v>
      </c>
    </row>
    <row r="4211" spans="1:8" ht="15" customHeight="1">
      <c r="A4211" s="161">
        <v>4210</v>
      </c>
      <c r="B4211" s="162" t="s">
        <v>12161</v>
      </c>
      <c r="C4211" s="162" t="s">
        <v>2231</v>
      </c>
      <c r="D4211" s="163">
        <v>19.100000000000001</v>
      </c>
      <c r="E4211" s="162" t="s">
        <v>8283</v>
      </c>
      <c r="F4211" s="162" t="s">
        <v>8284</v>
      </c>
      <c r="G4211" s="164">
        <v>43761.514183946761</v>
      </c>
      <c r="H4211" s="162" t="s">
        <v>5062</v>
      </c>
    </row>
    <row r="4212" spans="1:8" ht="15" customHeight="1">
      <c r="A4212" s="161">
        <v>4211</v>
      </c>
      <c r="B4212" s="162" t="s">
        <v>12162</v>
      </c>
      <c r="C4212" s="162" t="s">
        <v>2231</v>
      </c>
      <c r="D4212" s="163">
        <v>29.9</v>
      </c>
      <c r="E4212" s="162" t="s">
        <v>9094</v>
      </c>
      <c r="F4212" s="162" t="s">
        <v>9095</v>
      </c>
      <c r="G4212" s="164">
        <v>43755.29138599537</v>
      </c>
      <c r="H4212" s="162" t="s">
        <v>5062</v>
      </c>
    </row>
    <row r="4213" spans="1:8" ht="15" customHeight="1">
      <c r="A4213" s="161">
        <v>4212</v>
      </c>
      <c r="B4213" s="162" t="s">
        <v>12163</v>
      </c>
      <c r="C4213" s="162" t="s">
        <v>2231</v>
      </c>
      <c r="D4213" s="163">
        <v>22.7</v>
      </c>
      <c r="E4213" s="162" t="s">
        <v>8793</v>
      </c>
      <c r="F4213" s="162" t="s">
        <v>8794</v>
      </c>
      <c r="G4213" s="164">
        <v>43756.379904479167</v>
      </c>
      <c r="H4213" s="162" t="s">
        <v>5062</v>
      </c>
    </row>
    <row r="4214" spans="1:8" ht="15" customHeight="1">
      <c r="A4214" s="161">
        <v>4213</v>
      </c>
      <c r="B4214" s="162" t="s">
        <v>12164</v>
      </c>
      <c r="C4214" s="162" t="s">
        <v>2231</v>
      </c>
      <c r="D4214" s="163">
        <v>26.6</v>
      </c>
      <c r="E4214" s="162" t="s">
        <v>9033</v>
      </c>
      <c r="F4214" s="162" t="s">
        <v>9034</v>
      </c>
      <c r="G4214" s="164">
        <v>43746.65431489583</v>
      </c>
      <c r="H4214" s="162" t="s">
        <v>5062</v>
      </c>
    </row>
    <row r="4215" spans="1:8" ht="15" customHeight="1">
      <c r="A4215" s="161">
        <v>4214</v>
      </c>
      <c r="B4215" s="162" t="s">
        <v>12165</v>
      </c>
      <c r="C4215" s="162" t="s">
        <v>2231</v>
      </c>
      <c r="D4215" s="163">
        <v>10.8</v>
      </c>
      <c r="E4215" s="162" t="s">
        <v>8379</v>
      </c>
      <c r="F4215" s="162" t="s">
        <v>8380</v>
      </c>
      <c r="G4215" s="164">
        <v>43746.779080636574</v>
      </c>
      <c r="H4215" s="162" t="s">
        <v>5062</v>
      </c>
    </row>
    <row r="4216" spans="1:8" ht="15" customHeight="1">
      <c r="A4216" s="161">
        <v>4215</v>
      </c>
      <c r="B4216" s="162" t="s">
        <v>12166</v>
      </c>
      <c r="C4216" s="162" t="s">
        <v>2231</v>
      </c>
      <c r="D4216" s="163">
        <v>17.8</v>
      </c>
      <c r="E4216" s="162" t="s">
        <v>8283</v>
      </c>
      <c r="F4216" s="162" t="s">
        <v>8284</v>
      </c>
      <c r="G4216" s="164">
        <v>43761.588758530095</v>
      </c>
      <c r="H4216" s="162" t="s">
        <v>5059</v>
      </c>
    </row>
    <row r="4217" spans="1:8" ht="15" customHeight="1">
      <c r="A4217" s="161">
        <v>4216</v>
      </c>
      <c r="B4217" s="162" t="s">
        <v>12167</v>
      </c>
      <c r="C4217" s="162" t="s">
        <v>2231</v>
      </c>
      <c r="D4217" s="163">
        <v>23.6</v>
      </c>
      <c r="E4217" s="162" t="s">
        <v>8283</v>
      </c>
      <c r="F4217" s="162" t="s">
        <v>8284</v>
      </c>
      <c r="G4217" s="164">
        <v>43761.816643715276</v>
      </c>
      <c r="H4217" s="162" t="s">
        <v>5059</v>
      </c>
    </row>
    <row r="4218" spans="1:8" ht="15" customHeight="1">
      <c r="A4218" s="161">
        <v>4217</v>
      </c>
      <c r="B4218" s="162" t="s">
        <v>12168</v>
      </c>
      <c r="C4218" s="162" t="s">
        <v>2231</v>
      </c>
      <c r="D4218" s="163">
        <v>22.2</v>
      </c>
      <c r="E4218" s="162" t="s">
        <v>8558</v>
      </c>
      <c r="F4218" s="162" t="s">
        <v>8559</v>
      </c>
      <c r="G4218" s="164">
        <v>43754.307994756942</v>
      </c>
      <c r="H4218" s="162" t="s">
        <v>5059</v>
      </c>
    </row>
    <row r="4219" spans="1:8" ht="15" customHeight="1">
      <c r="A4219" s="161">
        <v>4218</v>
      </c>
      <c r="B4219" s="162" t="s">
        <v>12169</v>
      </c>
      <c r="C4219" s="162" t="s">
        <v>2231</v>
      </c>
      <c r="D4219" s="163">
        <v>28.3</v>
      </c>
      <c r="E4219" s="162" t="s">
        <v>8283</v>
      </c>
      <c r="F4219" s="162" t="s">
        <v>8284</v>
      </c>
      <c r="G4219" s="164">
        <v>43761.693444525466</v>
      </c>
      <c r="H4219" s="162" t="s">
        <v>5059</v>
      </c>
    </row>
    <row r="4220" spans="1:8" ht="15" customHeight="1">
      <c r="A4220" s="161">
        <v>4219</v>
      </c>
      <c r="B4220" s="162" t="s">
        <v>12170</v>
      </c>
      <c r="C4220" s="162" t="s">
        <v>2231</v>
      </c>
      <c r="D4220" s="163">
        <v>7</v>
      </c>
      <c r="E4220" s="162" t="s">
        <v>8283</v>
      </c>
      <c r="F4220" s="162" t="s">
        <v>8284</v>
      </c>
      <c r="G4220" s="164">
        <v>43761.584190046298</v>
      </c>
      <c r="H4220" s="162" t="s">
        <v>5059</v>
      </c>
    </row>
    <row r="4221" spans="1:8" ht="15" customHeight="1">
      <c r="A4221" s="161">
        <v>4220</v>
      </c>
      <c r="B4221" s="162" t="s">
        <v>12171</v>
      </c>
      <c r="C4221" s="162" t="s">
        <v>2231</v>
      </c>
      <c r="D4221" s="163">
        <v>23.2</v>
      </c>
      <c r="E4221" s="162" t="s">
        <v>8283</v>
      </c>
      <c r="F4221" s="162" t="s">
        <v>8284</v>
      </c>
      <c r="G4221" s="164">
        <v>43761.851815358794</v>
      </c>
      <c r="H4221" s="162" t="s">
        <v>5059</v>
      </c>
    </row>
    <row r="4222" spans="1:8" ht="15" customHeight="1">
      <c r="A4222" s="161">
        <v>4221</v>
      </c>
      <c r="B4222" s="162" t="s">
        <v>12172</v>
      </c>
      <c r="C4222" s="162" t="s">
        <v>2231</v>
      </c>
      <c r="D4222" s="163">
        <v>27.1</v>
      </c>
      <c r="E4222" s="162" t="s">
        <v>8283</v>
      </c>
      <c r="F4222" s="162" t="s">
        <v>8284</v>
      </c>
      <c r="G4222" s="164">
        <v>43761.706159062502</v>
      </c>
      <c r="H4222" s="162" t="s">
        <v>5059</v>
      </c>
    </row>
    <row r="4223" spans="1:8" ht="15" customHeight="1">
      <c r="A4223" s="161">
        <v>4222</v>
      </c>
      <c r="B4223" s="162" t="s">
        <v>12173</v>
      </c>
      <c r="C4223" s="162" t="s">
        <v>2231</v>
      </c>
      <c r="D4223" s="163">
        <v>28.8</v>
      </c>
      <c r="E4223" s="162" t="s">
        <v>9094</v>
      </c>
      <c r="F4223" s="162" t="s">
        <v>9095</v>
      </c>
      <c r="G4223" s="164">
        <v>43755.397964618052</v>
      </c>
      <c r="H4223" s="162" t="s">
        <v>5059</v>
      </c>
    </row>
    <row r="4224" spans="1:8" ht="15" customHeight="1">
      <c r="A4224" s="161">
        <v>4223</v>
      </c>
      <c r="B4224" s="162" t="s">
        <v>12174</v>
      </c>
      <c r="C4224" s="162" t="s">
        <v>2231</v>
      </c>
      <c r="D4224" s="163">
        <v>22.2</v>
      </c>
      <c r="E4224" s="162" t="s">
        <v>8283</v>
      </c>
      <c r="F4224" s="162" t="s">
        <v>8284</v>
      </c>
      <c r="G4224" s="164">
        <v>43761.623252777776</v>
      </c>
      <c r="H4224" s="162" t="s">
        <v>5059</v>
      </c>
    </row>
    <row r="4225" spans="1:8" ht="15" customHeight="1">
      <c r="A4225" s="161">
        <v>4224</v>
      </c>
      <c r="B4225" s="162" t="s">
        <v>12175</v>
      </c>
      <c r="C4225" s="162" t="s">
        <v>2231</v>
      </c>
      <c r="D4225" s="163">
        <v>24.5</v>
      </c>
      <c r="E4225" s="162" t="s">
        <v>8793</v>
      </c>
      <c r="F4225" s="162" t="s">
        <v>9330</v>
      </c>
      <c r="G4225" s="164">
        <v>43749.671128321759</v>
      </c>
      <c r="H4225" s="162" t="s">
        <v>5138</v>
      </c>
    </row>
    <row r="4226" spans="1:8" ht="15" customHeight="1">
      <c r="A4226" s="161">
        <v>4225</v>
      </c>
      <c r="B4226" s="162" t="s">
        <v>12176</v>
      </c>
      <c r="C4226" s="162" t="s">
        <v>2231</v>
      </c>
      <c r="D4226" s="163">
        <v>17.3</v>
      </c>
      <c r="E4226" s="162" t="s">
        <v>8793</v>
      </c>
      <c r="F4226" s="162" t="s">
        <v>8794</v>
      </c>
      <c r="G4226" s="164">
        <v>43756.385484687497</v>
      </c>
      <c r="H4226" s="162" t="s">
        <v>5062</v>
      </c>
    </row>
    <row r="4227" spans="1:8" ht="15" customHeight="1">
      <c r="A4227" s="161">
        <v>4226</v>
      </c>
      <c r="B4227" s="162" t="s">
        <v>12177</v>
      </c>
      <c r="C4227" s="162" t="s">
        <v>2231</v>
      </c>
      <c r="D4227" s="163">
        <v>7.7</v>
      </c>
      <c r="E4227" s="162" t="s">
        <v>8286</v>
      </c>
      <c r="F4227" s="162" t="s">
        <v>8287</v>
      </c>
      <c r="G4227" s="164">
        <v>43754.373304016204</v>
      </c>
      <c r="H4227" s="162" t="s">
        <v>5062</v>
      </c>
    </row>
    <row r="4228" spans="1:8" ht="15" customHeight="1">
      <c r="A4228" s="161">
        <v>4227</v>
      </c>
      <c r="B4228" s="162" t="s">
        <v>12178</v>
      </c>
      <c r="C4228" s="162" t="s">
        <v>2231</v>
      </c>
      <c r="D4228" s="163">
        <v>9.3000000000000007</v>
      </c>
      <c r="E4228" s="162" t="s">
        <v>8698</v>
      </c>
      <c r="F4228" s="162" t="s">
        <v>8699</v>
      </c>
      <c r="G4228" s="164">
        <v>43762.502943321757</v>
      </c>
      <c r="H4228" s="162" t="s">
        <v>5062</v>
      </c>
    </row>
    <row r="4229" spans="1:8" ht="15" customHeight="1">
      <c r="A4229" s="161">
        <v>4228</v>
      </c>
      <c r="B4229" s="162" t="s">
        <v>12179</v>
      </c>
      <c r="C4229" s="162" t="s">
        <v>2231</v>
      </c>
      <c r="D4229" s="163">
        <v>26.6</v>
      </c>
      <c r="E4229" s="162" t="s">
        <v>9033</v>
      </c>
      <c r="F4229" s="162" t="s">
        <v>9034</v>
      </c>
      <c r="G4229" s="164">
        <v>43746.721080787036</v>
      </c>
      <c r="H4229" s="162" t="s">
        <v>5062</v>
      </c>
    </row>
    <row r="4230" spans="1:8" ht="15" customHeight="1">
      <c r="A4230" s="161">
        <v>4229</v>
      </c>
      <c r="B4230" s="162" t="s">
        <v>12180</v>
      </c>
      <c r="C4230" s="162" t="s">
        <v>2231</v>
      </c>
      <c r="D4230" s="163">
        <v>9.1999999999999993</v>
      </c>
      <c r="E4230" s="162" t="s">
        <v>8286</v>
      </c>
      <c r="F4230" s="162" t="s">
        <v>8287</v>
      </c>
      <c r="G4230" s="164">
        <v>43754.170021064812</v>
      </c>
      <c r="H4230" s="162" t="s">
        <v>5062</v>
      </c>
    </row>
    <row r="4231" spans="1:8" ht="15" customHeight="1">
      <c r="A4231" s="161">
        <v>4230</v>
      </c>
      <c r="B4231" s="162" t="s">
        <v>12181</v>
      </c>
      <c r="C4231" s="162" t="s">
        <v>2231</v>
      </c>
      <c r="D4231" s="163">
        <v>29.2</v>
      </c>
      <c r="E4231" s="162" t="s">
        <v>9094</v>
      </c>
      <c r="F4231" s="162" t="s">
        <v>9095</v>
      </c>
      <c r="G4231" s="164">
        <v>43755.306950613427</v>
      </c>
      <c r="H4231" s="162" t="s">
        <v>5062</v>
      </c>
    </row>
    <row r="4232" spans="1:8" ht="15" customHeight="1">
      <c r="A4232" s="161">
        <v>4231</v>
      </c>
      <c r="B4232" s="162" t="s">
        <v>12182</v>
      </c>
      <c r="C4232" s="162" t="s">
        <v>2231</v>
      </c>
      <c r="D4232" s="163">
        <v>10</v>
      </c>
      <c r="E4232" s="162" t="s">
        <v>8283</v>
      </c>
      <c r="F4232" s="162" t="s">
        <v>8284</v>
      </c>
      <c r="G4232" s="164">
        <v>43761.572666400461</v>
      </c>
      <c r="H4232" s="162" t="s">
        <v>5062</v>
      </c>
    </row>
    <row r="4233" spans="1:8" ht="15" customHeight="1">
      <c r="A4233" s="161">
        <v>4232</v>
      </c>
      <c r="B4233" s="162" t="s">
        <v>12183</v>
      </c>
      <c r="C4233" s="162" t="s">
        <v>2231</v>
      </c>
      <c r="D4233" s="163">
        <v>6.9</v>
      </c>
      <c r="E4233" s="162" t="s">
        <v>8698</v>
      </c>
      <c r="F4233" s="162" t="s">
        <v>8699</v>
      </c>
      <c r="G4233" s="164">
        <v>43762.412818206016</v>
      </c>
      <c r="H4233" s="162" t="s">
        <v>5062</v>
      </c>
    </row>
    <row r="4234" spans="1:8" ht="15" customHeight="1">
      <c r="A4234" s="161">
        <v>4233</v>
      </c>
      <c r="B4234" s="162" t="s">
        <v>12184</v>
      </c>
      <c r="C4234" s="162" t="s">
        <v>2231</v>
      </c>
      <c r="D4234" s="163">
        <v>7.7</v>
      </c>
      <c r="E4234" s="162" t="s">
        <v>9033</v>
      </c>
      <c r="F4234" s="162" t="s">
        <v>9034</v>
      </c>
      <c r="G4234" s="164">
        <v>43746.681873113426</v>
      </c>
      <c r="H4234" s="162" t="s">
        <v>5059</v>
      </c>
    </row>
    <row r="4235" spans="1:8" ht="15" customHeight="1">
      <c r="A4235" s="161">
        <v>4234</v>
      </c>
      <c r="B4235" s="162" t="s">
        <v>12185</v>
      </c>
      <c r="C4235" s="162" t="s">
        <v>2231</v>
      </c>
      <c r="D4235" s="163">
        <v>19.8</v>
      </c>
      <c r="E4235" s="162" t="s">
        <v>8283</v>
      </c>
      <c r="F4235" s="162" t="s">
        <v>8284</v>
      </c>
      <c r="G4235" s="164">
        <v>43761.613129513891</v>
      </c>
      <c r="H4235" s="162" t="s">
        <v>5059</v>
      </c>
    </row>
    <row r="4236" spans="1:8" ht="15" customHeight="1">
      <c r="A4236" s="161">
        <v>4235</v>
      </c>
      <c r="B4236" s="162" t="s">
        <v>12186</v>
      </c>
      <c r="C4236" s="162" t="s">
        <v>2202</v>
      </c>
      <c r="D4236" s="163">
        <v>2</v>
      </c>
      <c r="E4236" s="162" t="s">
        <v>8300</v>
      </c>
      <c r="F4236" s="162" t="s">
        <v>8301</v>
      </c>
      <c r="G4236" s="164">
        <v>43741.179372303239</v>
      </c>
      <c r="H4236" s="162" t="s">
        <v>5059</v>
      </c>
    </row>
    <row r="4237" spans="1:8" ht="15" customHeight="1">
      <c r="A4237" s="161">
        <v>4236</v>
      </c>
      <c r="B4237" s="162" t="s">
        <v>12187</v>
      </c>
      <c r="C4237" s="162" t="s">
        <v>2202</v>
      </c>
      <c r="D4237" s="163">
        <v>2</v>
      </c>
      <c r="E4237" s="162" t="s">
        <v>8300</v>
      </c>
      <c r="F4237" s="162" t="s">
        <v>8405</v>
      </c>
      <c r="G4237" s="164">
        <v>43754.673733483796</v>
      </c>
      <c r="H4237" s="162" t="s">
        <v>5059</v>
      </c>
    </row>
    <row r="4238" spans="1:8" ht="15" customHeight="1">
      <c r="A4238" s="161">
        <v>4237</v>
      </c>
      <c r="B4238" s="162" t="s">
        <v>12188</v>
      </c>
      <c r="C4238" s="162" t="s">
        <v>2202</v>
      </c>
      <c r="D4238" s="163">
        <v>2.2999999999999998</v>
      </c>
      <c r="E4238" s="162" t="s">
        <v>8297</v>
      </c>
      <c r="F4238" s="162" t="s">
        <v>9020</v>
      </c>
      <c r="G4238" s="164">
        <v>43470.670266203706</v>
      </c>
      <c r="H4238" s="162" t="s">
        <v>5059</v>
      </c>
    </row>
    <row r="4239" spans="1:8" ht="15" customHeight="1">
      <c r="A4239" s="161">
        <v>4238</v>
      </c>
      <c r="B4239" s="162" t="s">
        <v>12189</v>
      </c>
      <c r="C4239" s="162" t="s">
        <v>2202</v>
      </c>
      <c r="D4239" s="163">
        <v>2.2999999999999998</v>
      </c>
      <c r="E4239" s="162" t="s">
        <v>8297</v>
      </c>
      <c r="F4239" s="162" t="s">
        <v>8547</v>
      </c>
      <c r="G4239" s="164">
        <v>43499.794074074074</v>
      </c>
      <c r="H4239" s="162" t="s">
        <v>5059</v>
      </c>
    </row>
    <row r="4240" spans="1:8" ht="15" customHeight="1">
      <c r="A4240" s="161">
        <v>4239</v>
      </c>
      <c r="B4240" s="162" t="s">
        <v>12190</v>
      </c>
      <c r="C4240" s="162" t="s">
        <v>2202</v>
      </c>
      <c r="D4240" s="163">
        <v>2.2999999999999998</v>
      </c>
      <c r="E4240" s="162" t="s">
        <v>8297</v>
      </c>
      <c r="F4240" s="162" t="s">
        <v>8547</v>
      </c>
      <c r="G4240" s="164">
        <v>43499.767905092594</v>
      </c>
      <c r="H4240" s="162" t="s">
        <v>5059</v>
      </c>
    </row>
    <row r="4241" spans="1:8" ht="15" customHeight="1">
      <c r="A4241" s="161">
        <v>4240</v>
      </c>
      <c r="B4241" s="162" t="s">
        <v>12191</v>
      </c>
      <c r="C4241" s="162" t="s">
        <v>2231</v>
      </c>
      <c r="D4241" s="163">
        <v>18.399999999999999</v>
      </c>
      <c r="E4241" s="162" t="s">
        <v>8283</v>
      </c>
      <c r="F4241" s="162" t="s">
        <v>8284</v>
      </c>
      <c r="G4241" s="164">
        <v>43761.757158483793</v>
      </c>
      <c r="H4241" s="162" t="s">
        <v>5059</v>
      </c>
    </row>
    <row r="4242" spans="1:8" ht="15" customHeight="1">
      <c r="A4242" s="161">
        <v>4241</v>
      </c>
      <c r="B4242" s="162" t="s">
        <v>12192</v>
      </c>
      <c r="C4242" s="162" t="s">
        <v>2231</v>
      </c>
      <c r="D4242" s="163">
        <v>17.600000000000001</v>
      </c>
      <c r="E4242" s="162" t="s">
        <v>8283</v>
      </c>
      <c r="F4242" s="162" t="s">
        <v>8284</v>
      </c>
      <c r="G4242" s="164">
        <v>43761.789417395834</v>
      </c>
      <c r="H4242" s="162" t="s">
        <v>5059</v>
      </c>
    </row>
    <row r="4243" spans="1:8" ht="15" customHeight="1">
      <c r="A4243" s="161">
        <v>4242</v>
      </c>
      <c r="B4243" s="162" t="s">
        <v>12193</v>
      </c>
      <c r="C4243" s="162" t="s">
        <v>2231</v>
      </c>
      <c r="D4243" s="163">
        <v>20.8</v>
      </c>
      <c r="E4243" s="162" t="s">
        <v>8283</v>
      </c>
      <c r="F4243" s="162" t="s">
        <v>8284</v>
      </c>
      <c r="G4243" s="164">
        <v>43761.618061076391</v>
      </c>
      <c r="H4243" s="162" t="s">
        <v>5059</v>
      </c>
    </row>
    <row r="4244" spans="1:8" ht="15" customHeight="1">
      <c r="A4244" s="161">
        <v>4243</v>
      </c>
      <c r="B4244" s="162" t="s">
        <v>12194</v>
      </c>
      <c r="C4244" s="162" t="s">
        <v>2231</v>
      </c>
      <c r="D4244" s="163">
        <v>20.399999999999999</v>
      </c>
      <c r="E4244" s="162" t="s">
        <v>9094</v>
      </c>
      <c r="F4244" s="162" t="s">
        <v>9095</v>
      </c>
      <c r="G4244" s="164">
        <v>43755.348783414353</v>
      </c>
      <c r="H4244" s="162" t="s">
        <v>5059</v>
      </c>
    </row>
    <row r="4245" spans="1:8" ht="15" customHeight="1">
      <c r="A4245" s="161">
        <v>4244</v>
      </c>
      <c r="B4245" s="162" t="s">
        <v>4827</v>
      </c>
      <c r="C4245" s="162" t="s">
        <v>8005</v>
      </c>
      <c r="D4245" s="163">
        <v>28.2</v>
      </c>
      <c r="E4245" s="162" t="s">
        <v>9067</v>
      </c>
      <c r="F4245" s="162" t="s">
        <v>9068</v>
      </c>
      <c r="G4245" s="164">
        <v>42457</v>
      </c>
      <c r="H4245" s="162" t="s">
        <v>5062</v>
      </c>
    </row>
    <row r="4246" spans="1:8" ht="15" customHeight="1">
      <c r="A4246" s="161">
        <v>4245</v>
      </c>
      <c r="B4246" s="162" t="s">
        <v>12195</v>
      </c>
      <c r="C4246" s="162" t="s">
        <v>1028</v>
      </c>
      <c r="D4246" s="163">
        <v>23.8</v>
      </c>
      <c r="E4246" s="162" t="s">
        <v>8283</v>
      </c>
      <c r="F4246" s="162" t="s">
        <v>8284</v>
      </c>
      <c r="G4246" s="164">
        <v>43761.686386458336</v>
      </c>
      <c r="H4246" s="162" t="s">
        <v>5059</v>
      </c>
    </row>
    <row r="4247" spans="1:8" ht="15" customHeight="1">
      <c r="A4247" s="161">
        <v>4246</v>
      </c>
      <c r="B4247" s="162" t="s">
        <v>12196</v>
      </c>
      <c r="C4247" s="162" t="s">
        <v>2827</v>
      </c>
      <c r="D4247" s="163">
        <v>3</v>
      </c>
      <c r="E4247" s="162" t="s">
        <v>8413</v>
      </c>
      <c r="F4247" s="162" t="s">
        <v>8414</v>
      </c>
      <c r="G4247" s="164">
        <v>43755.929224537038</v>
      </c>
      <c r="H4247" s="162" t="s">
        <v>5085</v>
      </c>
    </row>
    <row r="4248" spans="1:8" ht="15" customHeight="1">
      <c r="A4248" s="161">
        <v>4247</v>
      </c>
      <c r="B4248" s="162" t="s">
        <v>12197</v>
      </c>
      <c r="C4248" s="162" t="s">
        <v>3850</v>
      </c>
      <c r="D4248" s="163">
        <v>25.7</v>
      </c>
      <c r="E4248" s="162" t="s">
        <v>8327</v>
      </c>
      <c r="F4248" s="162" t="s">
        <v>8449</v>
      </c>
      <c r="G4248" s="164">
        <v>43753.159026469904</v>
      </c>
      <c r="H4248" s="162" t="s">
        <v>5062</v>
      </c>
    </row>
    <row r="4249" spans="1:8" ht="15" customHeight="1">
      <c r="A4249" s="161">
        <v>4248</v>
      </c>
      <c r="B4249" s="162" t="s">
        <v>12198</v>
      </c>
      <c r="C4249" s="162" t="s">
        <v>2180</v>
      </c>
      <c r="D4249" s="163">
        <v>3.5</v>
      </c>
      <c r="E4249" s="162" t="s">
        <v>8452</v>
      </c>
      <c r="F4249" s="162" t="s">
        <v>8701</v>
      </c>
      <c r="G4249" s="164">
        <v>43755.310603206017</v>
      </c>
      <c r="H4249" s="162" t="s">
        <v>5138</v>
      </c>
    </row>
    <row r="4250" spans="1:8" ht="15" customHeight="1">
      <c r="A4250" s="161">
        <v>4249</v>
      </c>
      <c r="B4250" s="162" t="s">
        <v>3940</v>
      </c>
      <c r="C4250" s="162" t="s">
        <v>45</v>
      </c>
      <c r="D4250" s="163">
        <v>24</v>
      </c>
      <c r="E4250" s="162" t="s">
        <v>8452</v>
      </c>
      <c r="F4250" s="162" t="s">
        <v>9234</v>
      </c>
      <c r="G4250" s="164">
        <v>43237.867789351854</v>
      </c>
      <c r="H4250" s="162" t="s">
        <v>5062</v>
      </c>
    </row>
    <row r="4251" spans="1:8" ht="15" customHeight="1">
      <c r="A4251" s="161">
        <v>4250</v>
      </c>
      <c r="B4251" s="162" t="s">
        <v>12199</v>
      </c>
      <c r="C4251" s="162" t="s">
        <v>2202</v>
      </c>
      <c r="D4251" s="163">
        <v>2</v>
      </c>
      <c r="E4251" s="162" t="s">
        <v>8327</v>
      </c>
      <c r="F4251" s="162" t="s">
        <v>8583</v>
      </c>
      <c r="G4251" s="164">
        <v>43761.706231562501</v>
      </c>
      <c r="H4251" s="162" t="s">
        <v>5059</v>
      </c>
    </row>
    <row r="4252" spans="1:8" ht="15" customHeight="1">
      <c r="A4252" s="161">
        <v>4251</v>
      </c>
      <c r="B4252" s="162" t="s">
        <v>12200</v>
      </c>
      <c r="C4252" s="162" t="s">
        <v>2202</v>
      </c>
      <c r="D4252" s="163">
        <v>2</v>
      </c>
      <c r="E4252" s="162" t="s">
        <v>8327</v>
      </c>
      <c r="F4252" s="162" t="s">
        <v>8583</v>
      </c>
      <c r="G4252" s="164">
        <v>43761.649310729168</v>
      </c>
      <c r="H4252" s="162" t="s">
        <v>5059</v>
      </c>
    </row>
    <row r="4253" spans="1:8" ht="15" customHeight="1">
      <c r="A4253" s="161">
        <v>4252</v>
      </c>
      <c r="B4253" s="162" t="s">
        <v>12201</v>
      </c>
      <c r="C4253" s="162" t="s">
        <v>2202</v>
      </c>
      <c r="D4253" s="163">
        <v>2</v>
      </c>
      <c r="E4253" s="162" t="s">
        <v>8300</v>
      </c>
      <c r="F4253" s="162" t="s">
        <v>8436</v>
      </c>
      <c r="G4253" s="164">
        <v>43713.171643518515</v>
      </c>
      <c r="H4253" s="162" t="s">
        <v>5059</v>
      </c>
    </row>
    <row r="4254" spans="1:8" ht="15" customHeight="1">
      <c r="A4254" s="161">
        <v>4253</v>
      </c>
      <c r="B4254" s="162" t="s">
        <v>12202</v>
      </c>
      <c r="C4254" s="162" t="s">
        <v>2202</v>
      </c>
      <c r="D4254" s="163">
        <v>2.2999999999999998</v>
      </c>
      <c r="E4254" s="162" t="s">
        <v>8297</v>
      </c>
      <c r="F4254" s="162" t="s">
        <v>9020</v>
      </c>
      <c r="G4254" s="164">
        <v>43470.678888888891</v>
      </c>
      <c r="H4254" s="162" t="s">
        <v>5059</v>
      </c>
    </row>
    <row r="4255" spans="1:8" ht="15" customHeight="1">
      <c r="A4255" s="161">
        <v>4254</v>
      </c>
      <c r="B4255" s="162" t="s">
        <v>12203</v>
      </c>
      <c r="C4255" s="162" t="s">
        <v>2180</v>
      </c>
      <c r="D4255" s="163">
        <v>21.6</v>
      </c>
      <c r="E4255" s="162" t="s">
        <v>8452</v>
      </c>
      <c r="F4255" s="162" t="s">
        <v>9247</v>
      </c>
      <c r="G4255" s="164">
        <v>43761.748981481483</v>
      </c>
      <c r="H4255" s="162" t="s">
        <v>5059</v>
      </c>
    </row>
    <row r="4256" spans="1:8" ht="15" customHeight="1">
      <c r="A4256" s="161">
        <v>4255</v>
      </c>
      <c r="B4256" s="162" t="s">
        <v>12204</v>
      </c>
      <c r="C4256" s="162" t="s">
        <v>2180</v>
      </c>
      <c r="D4256" s="163">
        <v>26</v>
      </c>
      <c r="E4256" s="162" t="s">
        <v>8880</v>
      </c>
      <c r="F4256" s="162" t="s">
        <v>8881</v>
      </c>
      <c r="G4256" s="164">
        <v>43752.868062997688</v>
      </c>
      <c r="H4256" s="162" t="s">
        <v>5062</v>
      </c>
    </row>
    <row r="4257" spans="1:8" ht="15" customHeight="1">
      <c r="A4257" s="161">
        <v>4256</v>
      </c>
      <c r="B4257" s="162" t="s">
        <v>12205</v>
      </c>
      <c r="C4257" s="162" t="s">
        <v>66</v>
      </c>
      <c r="D4257" s="163">
        <v>9.3000000000000007</v>
      </c>
      <c r="E4257" s="162" t="s">
        <v>8283</v>
      </c>
      <c r="F4257" s="162" t="s">
        <v>8284</v>
      </c>
      <c r="G4257" s="164">
        <v>43761.526404548611</v>
      </c>
      <c r="H4257" s="162" t="s">
        <v>5062</v>
      </c>
    </row>
    <row r="4258" spans="1:8" ht="15" customHeight="1">
      <c r="A4258" s="161">
        <v>4257</v>
      </c>
      <c r="B4258" s="162" t="s">
        <v>12206</v>
      </c>
      <c r="C4258" s="162" t="s">
        <v>2202</v>
      </c>
      <c r="D4258" s="163">
        <v>4</v>
      </c>
      <c r="E4258" s="162" t="s">
        <v>8327</v>
      </c>
      <c r="F4258" s="162" t="s">
        <v>8583</v>
      </c>
      <c r="G4258" s="164">
        <v>43761.587363506944</v>
      </c>
      <c r="H4258" s="162" t="s">
        <v>5062</v>
      </c>
    </row>
    <row r="4259" spans="1:8" ht="15" customHeight="1">
      <c r="A4259" s="161">
        <v>4258</v>
      </c>
      <c r="B4259" s="162" t="s">
        <v>12207</v>
      </c>
      <c r="C4259" s="162" t="s">
        <v>2180</v>
      </c>
      <c r="D4259" s="163">
        <v>9.9</v>
      </c>
      <c r="E4259" s="162" t="s">
        <v>8688</v>
      </c>
      <c r="F4259" s="162" t="s">
        <v>8689</v>
      </c>
      <c r="G4259" s="164">
        <v>43741.40461982639</v>
      </c>
      <c r="H4259" s="162" t="s">
        <v>5062</v>
      </c>
    </row>
    <row r="4260" spans="1:8" ht="15" customHeight="1">
      <c r="A4260" s="161">
        <v>4259</v>
      </c>
      <c r="B4260" s="162" t="s">
        <v>4676</v>
      </c>
      <c r="C4260" s="162" t="s">
        <v>4167</v>
      </c>
      <c r="D4260" s="163">
        <v>24</v>
      </c>
      <c r="E4260" s="162" t="s">
        <v>9772</v>
      </c>
      <c r="F4260" s="162" t="s">
        <v>12208</v>
      </c>
      <c r="G4260" s="164">
        <v>42877</v>
      </c>
      <c r="H4260" s="162" t="s">
        <v>5062</v>
      </c>
    </row>
    <row r="4261" spans="1:8" ht="15" customHeight="1">
      <c r="A4261" s="161">
        <v>4260</v>
      </c>
      <c r="B4261" s="162" t="s">
        <v>2783</v>
      </c>
      <c r="C4261" s="162" t="s">
        <v>2175</v>
      </c>
      <c r="D4261" s="163">
        <v>11.4</v>
      </c>
      <c r="E4261" s="162" t="s">
        <v>8294</v>
      </c>
      <c r="F4261" s="162" t="s">
        <v>9174</v>
      </c>
      <c r="G4261" s="164">
        <v>43674.77175925926</v>
      </c>
      <c r="H4261" s="162" t="s">
        <v>5062</v>
      </c>
    </row>
    <row r="4262" spans="1:8" ht="15" customHeight="1">
      <c r="A4262" s="161">
        <v>4261</v>
      </c>
      <c r="B4262" s="162" t="s">
        <v>3321</v>
      </c>
      <c r="C4262" s="162" t="s">
        <v>45</v>
      </c>
      <c r="D4262" s="163">
        <v>26</v>
      </c>
      <c r="E4262" s="162" t="s">
        <v>8935</v>
      </c>
      <c r="F4262" s="162" t="s">
        <v>8936</v>
      </c>
      <c r="G4262" s="164">
        <v>43290.794340277775</v>
      </c>
      <c r="H4262" s="162" t="s">
        <v>5062</v>
      </c>
    </row>
    <row r="4263" spans="1:8" ht="15" customHeight="1">
      <c r="A4263" s="161">
        <v>4262</v>
      </c>
      <c r="B4263" s="162" t="s">
        <v>12209</v>
      </c>
      <c r="C4263" s="162" t="s">
        <v>5323</v>
      </c>
      <c r="D4263" s="163">
        <v>7.4130000000000003</v>
      </c>
      <c r="E4263" s="162" t="s">
        <v>8695</v>
      </c>
      <c r="F4263" s="162" t="s">
        <v>8696</v>
      </c>
      <c r="G4263" s="164">
        <v>43762.340962696762</v>
      </c>
      <c r="H4263" s="162" t="s">
        <v>5062</v>
      </c>
    </row>
    <row r="4264" spans="1:8" ht="15" customHeight="1">
      <c r="A4264" s="161">
        <v>4263</v>
      </c>
      <c r="B4264" s="162" t="s">
        <v>3176</v>
      </c>
      <c r="C4264" s="162" t="s">
        <v>2180</v>
      </c>
      <c r="D4264" s="163">
        <v>26</v>
      </c>
      <c r="E4264" s="162" t="s">
        <v>8450</v>
      </c>
      <c r="F4264" s="162" t="s">
        <v>8451</v>
      </c>
      <c r="G4264" s="164">
        <v>43342.803067129629</v>
      </c>
      <c r="H4264" s="162" t="s">
        <v>5062</v>
      </c>
    </row>
    <row r="4265" spans="1:8" ht="15" customHeight="1">
      <c r="A4265" s="161">
        <v>4264</v>
      </c>
      <c r="B4265" s="162" t="s">
        <v>12210</v>
      </c>
      <c r="C4265" s="162" t="s">
        <v>2202</v>
      </c>
      <c r="D4265" s="163">
        <v>2</v>
      </c>
      <c r="E4265" s="162" t="s">
        <v>8327</v>
      </c>
      <c r="F4265" s="162" t="s">
        <v>8371</v>
      </c>
      <c r="G4265" s="164">
        <v>43733.773370636576</v>
      </c>
      <c r="H4265" s="162" t="s">
        <v>5059</v>
      </c>
    </row>
    <row r="4266" spans="1:8" ht="15" customHeight="1">
      <c r="A4266" s="161">
        <v>4265</v>
      </c>
      <c r="B4266" s="162" t="s">
        <v>12211</v>
      </c>
      <c r="C4266" s="162" t="s">
        <v>2202</v>
      </c>
      <c r="D4266" s="163">
        <v>2</v>
      </c>
      <c r="E4266" s="162" t="s">
        <v>8300</v>
      </c>
      <c r="F4266" s="162" t="s">
        <v>8405</v>
      </c>
      <c r="G4266" s="164">
        <v>43754.649147187498</v>
      </c>
      <c r="H4266" s="162" t="s">
        <v>5059</v>
      </c>
    </row>
    <row r="4267" spans="1:8" ht="15" customHeight="1">
      <c r="A4267" s="161">
        <v>4266</v>
      </c>
      <c r="B4267" s="162" t="s">
        <v>12212</v>
      </c>
      <c r="C4267" s="162" t="s">
        <v>2202</v>
      </c>
      <c r="D4267" s="163">
        <v>2</v>
      </c>
      <c r="E4267" s="162" t="s">
        <v>8300</v>
      </c>
      <c r="F4267" s="162" t="s">
        <v>8405</v>
      </c>
      <c r="G4267" s="164">
        <v>43754.666025462961</v>
      </c>
      <c r="H4267" s="162" t="s">
        <v>5059</v>
      </c>
    </row>
    <row r="4268" spans="1:8" ht="15" customHeight="1">
      <c r="A4268" s="161">
        <v>4267</v>
      </c>
      <c r="B4268" s="162" t="s">
        <v>12213</v>
      </c>
      <c r="C4268" s="162" t="s">
        <v>2202</v>
      </c>
      <c r="D4268" s="163">
        <v>2</v>
      </c>
      <c r="E4268" s="162" t="s">
        <v>8327</v>
      </c>
      <c r="F4268" s="162" t="s">
        <v>8371</v>
      </c>
      <c r="G4268" s="164">
        <v>43733.859077893518</v>
      </c>
      <c r="H4268" s="162" t="s">
        <v>5059</v>
      </c>
    </row>
    <row r="4269" spans="1:8" ht="15" customHeight="1">
      <c r="A4269" s="161">
        <v>4268</v>
      </c>
      <c r="B4269" s="162" t="s">
        <v>12214</v>
      </c>
      <c r="C4269" s="162" t="s">
        <v>2202</v>
      </c>
      <c r="D4269" s="163">
        <v>2.2999999999999998</v>
      </c>
      <c r="E4269" s="162" t="s">
        <v>8297</v>
      </c>
      <c r="F4269" s="162" t="s">
        <v>9020</v>
      </c>
      <c r="G4269" s="164">
        <v>43470.593900462962</v>
      </c>
      <c r="H4269" s="162" t="s">
        <v>5059</v>
      </c>
    </row>
    <row r="4270" spans="1:8" ht="15" customHeight="1">
      <c r="A4270" s="161">
        <v>4269</v>
      </c>
      <c r="B4270" s="162" t="s">
        <v>12215</v>
      </c>
      <c r="C4270" s="162" t="s">
        <v>2202</v>
      </c>
      <c r="D4270" s="163">
        <v>2.2999999999999998</v>
      </c>
      <c r="E4270" s="162" t="s">
        <v>8331</v>
      </c>
      <c r="F4270" s="162" t="s">
        <v>11151</v>
      </c>
      <c r="G4270" s="164">
        <v>43538.197951388887</v>
      </c>
      <c r="H4270" s="162" t="s">
        <v>5059</v>
      </c>
    </row>
    <row r="4271" spans="1:8" ht="15" customHeight="1">
      <c r="A4271" s="161">
        <v>4270</v>
      </c>
      <c r="B4271" s="162" t="s">
        <v>12216</v>
      </c>
      <c r="C4271" s="162" t="s">
        <v>2202</v>
      </c>
      <c r="D4271" s="163">
        <v>2.2999999999999998</v>
      </c>
      <c r="E4271" s="162" t="s">
        <v>8297</v>
      </c>
      <c r="F4271" s="162" t="s">
        <v>9020</v>
      </c>
      <c r="G4271" s="164">
        <v>43470.687060185184</v>
      </c>
      <c r="H4271" s="162" t="s">
        <v>5059</v>
      </c>
    </row>
    <row r="4272" spans="1:8" ht="15" customHeight="1">
      <c r="A4272" s="161">
        <v>4271</v>
      </c>
      <c r="B4272" s="162" t="s">
        <v>12217</v>
      </c>
      <c r="C4272" s="162" t="s">
        <v>2231</v>
      </c>
      <c r="D4272" s="163">
        <v>29.1</v>
      </c>
      <c r="E4272" s="162" t="s">
        <v>8286</v>
      </c>
      <c r="F4272" s="162" t="s">
        <v>8287</v>
      </c>
      <c r="G4272" s="164">
        <v>43754.458816122686</v>
      </c>
      <c r="H4272" s="162" t="s">
        <v>5059</v>
      </c>
    </row>
    <row r="4273" spans="1:8" ht="15" customHeight="1">
      <c r="A4273" s="161">
        <v>4272</v>
      </c>
      <c r="B4273" s="162" t="s">
        <v>12218</v>
      </c>
      <c r="C4273" s="162" t="s">
        <v>2827</v>
      </c>
      <c r="D4273" s="163">
        <v>19.399999999999999</v>
      </c>
      <c r="E4273" s="162" t="s">
        <v>8338</v>
      </c>
      <c r="F4273" s="162" t="s">
        <v>8339</v>
      </c>
      <c r="G4273" s="164">
        <v>43758.222571261576</v>
      </c>
      <c r="H4273" s="162" t="s">
        <v>5059</v>
      </c>
    </row>
    <row r="4274" spans="1:8" ht="15" customHeight="1">
      <c r="A4274" s="161">
        <v>4273</v>
      </c>
      <c r="B4274" s="162" t="s">
        <v>12219</v>
      </c>
      <c r="C4274" s="162" t="s">
        <v>2389</v>
      </c>
      <c r="D4274" s="163">
        <v>6.8</v>
      </c>
      <c r="E4274" s="162" t="s">
        <v>8306</v>
      </c>
      <c r="F4274" s="162" t="s">
        <v>8307</v>
      </c>
      <c r="G4274" s="164">
        <v>43751.074347337963</v>
      </c>
      <c r="H4274" s="162" t="s">
        <v>5062</v>
      </c>
    </row>
    <row r="4275" spans="1:8" ht="15" customHeight="1">
      <c r="A4275" s="161">
        <v>4274</v>
      </c>
      <c r="B4275" s="162" t="s">
        <v>12220</v>
      </c>
      <c r="C4275" s="162" t="s">
        <v>2827</v>
      </c>
      <c r="D4275" s="163">
        <v>13.244</v>
      </c>
      <c r="E4275" s="162" t="s">
        <v>8306</v>
      </c>
      <c r="F4275" s="162" t="s">
        <v>8307</v>
      </c>
      <c r="G4275" s="164">
        <v>43751.010934062499</v>
      </c>
      <c r="H4275" s="162" t="s">
        <v>5062</v>
      </c>
    </row>
    <row r="4276" spans="1:8" ht="15" customHeight="1">
      <c r="A4276" s="161">
        <v>4275</v>
      </c>
      <c r="B4276" s="162" t="s">
        <v>12221</v>
      </c>
      <c r="C4276" s="162" t="s">
        <v>2827</v>
      </c>
      <c r="D4276" s="163">
        <v>7.2</v>
      </c>
      <c r="E4276" s="162" t="s">
        <v>8338</v>
      </c>
      <c r="F4276" s="162" t="s">
        <v>8506</v>
      </c>
      <c r="G4276" s="164">
        <v>43743.665512500003</v>
      </c>
      <c r="H4276" s="162" t="s">
        <v>5062</v>
      </c>
    </row>
    <row r="4277" spans="1:8" ht="15" customHeight="1">
      <c r="A4277" s="161">
        <v>4276</v>
      </c>
      <c r="B4277" s="162" t="s">
        <v>12222</v>
      </c>
      <c r="C4277" s="162" t="s">
        <v>2175</v>
      </c>
      <c r="D4277" s="163">
        <v>28.3</v>
      </c>
      <c r="E4277" s="162" t="s">
        <v>8294</v>
      </c>
      <c r="F4277" s="162" t="s">
        <v>8295</v>
      </c>
      <c r="G4277" s="164">
        <v>43758.196101504633</v>
      </c>
      <c r="H4277" s="162" t="s">
        <v>5138</v>
      </c>
    </row>
    <row r="4278" spans="1:8" ht="15" customHeight="1">
      <c r="A4278" s="161">
        <v>4277</v>
      </c>
      <c r="B4278" s="162" t="s">
        <v>4896</v>
      </c>
      <c r="C4278" s="162" t="s">
        <v>2175</v>
      </c>
      <c r="D4278" s="163">
        <v>22</v>
      </c>
      <c r="E4278" s="162" t="s">
        <v>8882</v>
      </c>
      <c r="F4278" s="162" t="s">
        <v>8883</v>
      </c>
      <c r="G4278" s="164">
        <v>42175</v>
      </c>
      <c r="H4278" s="162" t="s">
        <v>5062</v>
      </c>
    </row>
    <row r="4279" spans="1:8" ht="15" customHeight="1">
      <c r="A4279" s="161">
        <v>4278</v>
      </c>
      <c r="B4279" s="162" t="s">
        <v>3707</v>
      </c>
      <c r="C4279" s="162" t="s">
        <v>2175</v>
      </c>
      <c r="D4279" s="163">
        <v>27</v>
      </c>
      <c r="E4279" s="162" t="s">
        <v>8880</v>
      </c>
      <c r="F4279" s="162" t="s">
        <v>9141</v>
      </c>
      <c r="G4279" s="164">
        <v>43262.476921296293</v>
      </c>
      <c r="H4279" s="162" t="s">
        <v>5062</v>
      </c>
    </row>
    <row r="4280" spans="1:8" ht="15" customHeight="1">
      <c r="A4280" s="161">
        <v>4279</v>
      </c>
      <c r="B4280" s="162" t="s">
        <v>4407</v>
      </c>
      <c r="C4280" s="162" t="s">
        <v>2175</v>
      </c>
      <c r="D4280" s="163">
        <v>17</v>
      </c>
      <c r="E4280" s="162" t="s">
        <v>8880</v>
      </c>
      <c r="F4280" s="162" t="s">
        <v>12223</v>
      </c>
      <c r="G4280" s="164">
        <v>43096.566134259258</v>
      </c>
      <c r="H4280" s="162" t="s">
        <v>5062</v>
      </c>
    </row>
    <row r="4281" spans="1:8" ht="15" customHeight="1">
      <c r="A4281" s="161">
        <v>4280</v>
      </c>
      <c r="B4281" s="162" t="s">
        <v>12224</v>
      </c>
      <c r="C4281" s="162" t="s">
        <v>2175</v>
      </c>
      <c r="D4281" s="163">
        <v>3</v>
      </c>
      <c r="E4281" s="162" t="s">
        <v>8413</v>
      </c>
      <c r="F4281" s="162" t="s">
        <v>8414</v>
      </c>
      <c r="G4281" s="164">
        <v>43725.955439814818</v>
      </c>
      <c r="H4281" s="162" t="s">
        <v>5085</v>
      </c>
    </row>
    <row r="4282" spans="1:8" ht="15" customHeight="1">
      <c r="A4282" s="161">
        <v>4281</v>
      </c>
      <c r="B4282" s="162" t="s">
        <v>12225</v>
      </c>
      <c r="C4282" s="162" t="s">
        <v>2231</v>
      </c>
      <c r="D4282" s="163">
        <v>28.9</v>
      </c>
      <c r="E4282" s="162" t="s">
        <v>8379</v>
      </c>
      <c r="F4282" s="162" t="s">
        <v>8380</v>
      </c>
      <c r="G4282" s="164">
        <v>43746.857535613424</v>
      </c>
      <c r="H4282" s="162" t="s">
        <v>5059</v>
      </c>
    </row>
    <row r="4283" spans="1:8" ht="15" customHeight="1">
      <c r="A4283" s="161">
        <v>4282</v>
      </c>
      <c r="B4283" s="162" t="s">
        <v>12226</v>
      </c>
      <c r="C4283" s="162" t="s">
        <v>2231</v>
      </c>
      <c r="D4283" s="163">
        <v>6.5</v>
      </c>
      <c r="E4283" s="162" t="s">
        <v>8379</v>
      </c>
      <c r="F4283" s="162" t="s">
        <v>8380</v>
      </c>
      <c r="G4283" s="164">
        <v>43746.701069710645</v>
      </c>
      <c r="H4283" s="162" t="s">
        <v>5062</v>
      </c>
    </row>
    <row r="4284" spans="1:8" ht="15" customHeight="1">
      <c r="A4284" s="161">
        <v>4283</v>
      </c>
      <c r="B4284" s="162" t="s">
        <v>12227</v>
      </c>
      <c r="C4284" s="162" t="s">
        <v>2231</v>
      </c>
      <c r="D4284" s="163">
        <v>6.6</v>
      </c>
      <c r="E4284" s="162" t="s">
        <v>8283</v>
      </c>
      <c r="F4284" s="162" t="s">
        <v>8284</v>
      </c>
      <c r="G4284" s="164">
        <v>43761.613729131946</v>
      </c>
      <c r="H4284" s="162" t="s">
        <v>5062</v>
      </c>
    </row>
    <row r="4285" spans="1:8" ht="15" customHeight="1">
      <c r="A4285" s="161">
        <v>4284</v>
      </c>
      <c r="B4285" s="162" t="s">
        <v>12228</v>
      </c>
      <c r="C4285" s="162" t="s">
        <v>2231</v>
      </c>
      <c r="D4285" s="163">
        <v>26.8</v>
      </c>
      <c r="E4285" s="162" t="s">
        <v>8558</v>
      </c>
      <c r="F4285" s="162" t="s">
        <v>8559</v>
      </c>
      <c r="G4285" s="164">
        <v>43754.227109108797</v>
      </c>
      <c r="H4285" s="162" t="s">
        <v>5062</v>
      </c>
    </row>
    <row r="4286" spans="1:8" ht="15" customHeight="1">
      <c r="A4286" s="161">
        <v>4285</v>
      </c>
      <c r="B4286" s="162" t="s">
        <v>12229</v>
      </c>
      <c r="C4286" s="162" t="s">
        <v>2231</v>
      </c>
      <c r="D4286" s="163">
        <v>7.1</v>
      </c>
      <c r="E4286" s="162" t="s">
        <v>8283</v>
      </c>
      <c r="F4286" s="162" t="s">
        <v>8284</v>
      </c>
      <c r="G4286" s="164">
        <v>43761.584647303243</v>
      </c>
      <c r="H4286" s="162" t="s">
        <v>5062</v>
      </c>
    </row>
    <row r="4287" spans="1:8" ht="15" customHeight="1">
      <c r="A4287" s="161">
        <v>4286</v>
      </c>
      <c r="B4287" s="162" t="s">
        <v>12230</v>
      </c>
      <c r="C4287" s="162" t="s">
        <v>2231</v>
      </c>
      <c r="D4287" s="163">
        <v>15.1</v>
      </c>
      <c r="E4287" s="162" t="s">
        <v>8558</v>
      </c>
      <c r="F4287" s="162" t="s">
        <v>8559</v>
      </c>
      <c r="G4287" s="164">
        <v>43754.293649618055</v>
      </c>
      <c r="H4287" s="162" t="s">
        <v>5062</v>
      </c>
    </row>
    <row r="4288" spans="1:8" ht="15" customHeight="1">
      <c r="A4288" s="161">
        <v>4287</v>
      </c>
      <c r="B4288" s="162" t="s">
        <v>12231</v>
      </c>
      <c r="C4288" s="162" t="s">
        <v>2231</v>
      </c>
      <c r="D4288" s="163">
        <v>21.2</v>
      </c>
      <c r="E4288" s="162" t="s">
        <v>8283</v>
      </c>
      <c r="F4288" s="162" t="s">
        <v>8284</v>
      </c>
      <c r="G4288" s="164">
        <v>43761.534643055558</v>
      </c>
      <c r="H4288" s="162" t="s">
        <v>5062</v>
      </c>
    </row>
    <row r="4289" spans="1:8" ht="15" customHeight="1">
      <c r="A4289" s="161">
        <v>4288</v>
      </c>
      <c r="B4289" s="162" t="s">
        <v>12232</v>
      </c>
      <c r="C4289" s="162" t="s">
        <v>2231</v>
      </c>
      <c r="D4289" s="163">
        <v>28.8</v>
      </c>
      <c r="E4289" s="162" t="s">
        <v>8558</v>
      </c>
      <c r="F4289" s="162" t="s">
        <v>8559</v>
      </c>
      <c r="G4289" s="164">
        <v>43754.347568287034</v>
      </c>
      <c r="H4289" s="162" t="s">
        <v>5062</v>
      </c>
    </row>
    <row r="4290" spans="1:8" ht="15" customHeight="1">
      <c r="A4290" s="161">
        <v>4289</v>
      </c>
      <c r="B4290" s="162" t="s">
        <v>12233</v>
      </c>
      <c r="C4290" s="162" t="s">
        <v>2231</v>
      </c>
      <c r="D4290" s="163">
        <v>26.6</v>
      </c>
      <c r="E4290" s="162" t="s">
        <v>9033</v>
      </c>
      <c r="F4290" s="162" t="s">
        <v>9034</v>
      </c>
      <c r="G4290" s="164">
        <v>43746.6784934838</v>
      </c>
      <c r="H4290" s="162" t="s">
        <v>5062</v>
      </c>
    </row>
    <row r="4291" spans="1:8" ht="15" customHeight="1">
      <c r="A4291" s="161">
        <v>4290</v>
      </c>
      <c r="B4291" s="162" t="s">
        <v>12234</v>
      </c>
      <c r="C4291" s="162" t="s">
        <v>2231</v>
      </c>
      <c r="D4291" s="163">
        <v>6.4</v>
      </c>
      <c r="E4291" s="162" t="s">
        <v>8286</v>
      </c>
      <c r="F4291" s="162" t="s">
        <v>8287</v>
      </c>
      <c r="G4291" s="164">
        <v>43754.317136076388</v>
      </c>
      <c r="H4291" s="162" t="s">
        <v>5062</v>
      </c>
    </row>
    <row r="4292" spans="1:8" ht="15" customHeight="1">
      <c r="A4292" s="161">
        <v>4291</v>
      </c>
      <c r="B4292" s="162" t="s">
        <v>12235</v>
      </c>
      <c r="C4292" s="162" t="s">
        <v>2231</v>
      </c>
      <c r="D4292" s="163">
        <v>6.5</v>
      </c>
      <c r="E4292" s="162" t="s">
        <v>8286</v>
      </c>
      <c r="F4292" s="162" t="s">
        <v>8287</v>
      </c>
      <c r="G4292" s="164">
        <v>43754.362884259259</v>
      </c>
      <c r="H4292" s="162" t="s">
        <v>5062</v>
      </c>
    </row>
    <row r="4293" spans="1:8" ht="15" customHeight="1">
      <c r="A4293" s="161">
        <v>4292</v>
      </c>
      <c r="B4293" s="162" t="s">
        <v>12236</v>
      </c>
      <c r="C4293" s="162" t="s">
        <v>2231</v>
      </c>
      <c r="D4293" s="163">
        <v>29</v>
      </c>
      <c r="E4293" s="162" t="s">
        <v>8698</v>
      </c>
      <c r="F4293" s="162" t="s">
        <v>8699</v>
      </c>
      <c r="G4293" s="164">
        <v>43762.426870173615</v>
      </c>
      <c r="H4293" s="162" t="s">
        <v>5062</v>
      </c>
    </row>
    <row r="4294" spans="1:8" ht="15" customHeight="1">
      <c r="A4294" s="161">
        <v>4293</v>
      </c>
      <c r="B4294" s="162" t="s">
        <v>12237</v>
      </c>
      <c r="C4294" s="162" t="s">
        <v>2231</v>
      </c>
      <c r="D4294" s="163">
        <v>19.399999999999999</v>
      </c>
      <c r="E4294" s="162" t="s">
        <v>8379</v>
      </c>
      <c r="F4294" s="162" t="s">
        <v>8380</v>
      </c>
      <c r="G4294" s="164">
        <v>43746.770482673608</v>
      </c>
      <c r="H4294" s="162" t="s">
        <v>5168</v>
      </c>
    </row>
    <row r="4295" spans="1:8" ht="15" customHeight="1">
      <c r="A4295" s="161">
        <v>4294</v>
      </c>
      <c r="B4295" s="162" t="s">
        <v>12238</v>
      </c>
      <c r="C4295" s="162" t="s">
        <v>2231</v>
      </c>
      <c r="D4295" s="163">
        <v>29.4</v>
      </c>
      <c r="E4295" s="162" t="s">
        <v>8286</v>
      </c>
      <c r="F4295" s="162" t="s">
        <v>8287</v>
      </c>
      <c r="G4295" s="164">
        <v>43754.355233368056</v>
      </c>
      <c r="H4295" s="162" t="s">
        <v>5062</v>
      </c>
    </row>
    <row r="4296" spans="1:8" ht="15" customHeight="1">
      <c r="A4296" s="161">
        <v>4295</v>
      </c>
      <c r="B4296" s="162" t="s">
        <v>12239</v>
      </c>
      <c r="C4296" s="162" t="s">
        <v>2231</v>
      </c>
      <c r="D4296" s="163">
        <v>12.1</v>
      </c>
      <c r="E4296" s="162" t="s">
        <v>9094</v>
      </c>
      <c r="F4296" s="162" t="s">
        <v>9095</v>
      </c>
      <c r="G4296" s="164">
        <v>43755.283699687498</v>
      </c>
      <c r="H4296" s="162" t="s">
        <v>5062</v>
      </c>
    </row>
    <row r="4297" spans="1:8" ht="15" customHeight="1">
      <c r="A4297" s="161">
        <v>4296</v>
      </c>
      <c r="B4297" s="162" t="s">
        <v>12240</v>
      </c>
      <c r="C4297" s="162" t="s">
        <v>2231</v>
      </c>
      <c r="D4297" s="163">
        <v>8.1999999999999993</v>
      </c>
      <c r="E4297" s="162" t="s">
        <v>9033</v>
      </c>
      <c r="F4297" s="162" t="s">
        <v>9034</v>
      </c>
      <c r="G4297" s="164">
        <v>43746.659959062497</v>
      </c>
      <c r="H4297" s="162" t="s">
        <v>5062</v>
      </c>
    </row>
    <row r="4298" spans="1:8" ht="15" customHeight="1">
      <c r="A4298" s="161">
        <v>4297</v>
      </c>
      <c r="B4298" s="162" t="s">
        <v>12241</v>
      </c>
      <c r="C4298" s="162" t="s">
        <v>2231</v>
      </c>
      <c r="D4298" s="163">
        <v>8.6</v>
      </c>
      <c r="E4298" s="162" t="s">
        <v>8283</v>
      </c>
      <c r="F4298" s="162" t="s">
        <v>8284</v>
      </c>
      <c r="G4298" s="164">
        <v>43761.544149386573</v>
      </c>
      <c r="H4298" s="162" t="s">
        <v>5062</v>
      </c>
    </row>
    <row r="4299" spans="1:8" ht="15" customHeight="1">
      <c r="A4299" s="161">
        <v>4298</v>
      </c>
      <c r="B4299" s="162" t="s">
        <v>12242</v>
      </c>
      <c r="C4299" s="162" t="s">
        <v>2231</v>
      </c>
      <c r="D4299" s="163">
        <v>28.7</v>
      </c>
      <c r="E4299" s="162" t="s">
        <v>8283</v>
      </c>
      <c r="F4299" s="162" t="s">
        <v>8284</v>
      </c>
      <c r="G4299" s="164">
        <v>43761.676462997682</v>
      </c>
      <c r="H4299" s="162" t="s">
        <v>5062</v>
      </c>
    </row>
    <row r="4300" spans="1:8" ht="15" customHeight="1">
      <c r="A4300" s="161">
        <v>4299</v>
      </c>
      <c r="B4300" s="162" t="s">
        <v>12243</v>
      </c>
      <c r="C4300" s="162" t="s">
        <v>2231</v>
      </c>
      <c r="D4300" s="163">
        <v>29.2</v>
      </c>
      <c r="E4300" s="162" t="s">
        <v>9094</v>
      </c>
      <c r="F4300" s="162" t="s">
        <v>9095</v>
      </c>
      <c r="G4300" s="164">
        <v>43755.328509108796</v>
      </c>
      <c r="H4300" s="162" t="s">
        <v>5062</v>
      </c>
    </row>
    <row r="4301" spans="1:8" ht="15" customHeight="1">
      <c r="A4301" s="161">
        <v>4300</v>
      </c>
      <c r="B4301" s="162" t="s">
        <v>12244</v>
      </c>
      <c r="C4301" s="162" t="s">
        <v>2231</v>
      </c>
      <c r="D4301" s="163">
        <v>6.7</v>
      </c>
      <c r="E4301" s="162" t="s">
        <v>8379</v>
      </c>
      <c r="F4301" s="162" t="s">
        <v>8380</v>
      </c>
      <c r="G4301" s="164">
        <v>43746.605919872687</v>
      </c>
      <c r="H4301" s="162" t="s">
        <v>5062</v>
      </c>
    </row>
    <row r="4302" spans="1:8" ht="15" customHeight="1">
      <c r="A4302" s="161">
        <v>4301</v>
      </c>
      <c r="B4302" s="162" t="s">
        <v>12245</v>
      </c>
      <c r="C4302" s="162" t="s">
        <v>2231</v>
      </c>
      <c r="D4302" s="163">
        <v>10.1</v>
      </c>
      <c r="E4302" s="162" t="s">
        <v>9094</v>
      </c>
      <c r="F4302" s="162" t="s">
        <v>9095</v>
      </c>
      <c r="G4302" s="164">
        <v>43755.279888113429</v>
      </c>
      <c r="H4302" s="162" t="s">
        <v>5062</v>
      </c>
    </row>
    <row r="4303" spans="1:8" ht="15" customHeight="1">
      <c r="A4303" s="161">
        <v>4302</v>
      </c>
      <c r="B4303" s="162" t="s">
        <v>12246</v>
      </c>
      <c r="C4303" s="162" t="s">
        <v>2231</v>
      </c>
      <c r="D4303" s="163">
        <v>6.1</v>
      </c>
      <c r="E4303" s="162" t="s">
        <v>8793</v>
      </c>
      <c r="F4303" s="162" t="s">
        <v>9330</v>
      </c>
      <c r="G4303" s="164">
        <v>43749.71984085648</v>
      </c>
      <c r="H4303" s="162" t="s">
        <v>5062</v>
      </c>
    </row>
    <row r="4304" spans="1:8" ht="15" customHeight="1">
      <c r="A4304" s="161">
        <v>4303</v>
      </c>
      <c r="B4304" s="162" t="s">
        <v>12247</v>
      </c>
      <c r="C4304" s="162" t="s">
        <v>2231</v>
      </c>
      <c r="D4304" s="163">
        <v>5.9</v>
      </c>
      <c r="E4304" s="162" t="s">
        <v>8283</v>
      </c>
      <c r="F4304" s="162" t="s">
        <v>8284</v>
      </c>
      <c r="G4304" s="164">
        <v>43761.580490474538</v>
      </c>
      <c r="H4304" s="162" t="s">
        <v>5062</v>
      </c>
    </row>
    <row r="4305" spans="1:8" ht="15" customHeight="1">
      <c r="A4305" s="161">
        <v>4304</v>
      </c>
      <c r="B4305" s="162" t="s">
        <v>12248</v>
      </c>
      <c r="C4305" s="162" t="s">
        <v>2231</v>
      </c>
      <c r="D4305" s="163">
        <v>12.3</v>
      </c>
      <c r="E4305" s="162" t="s">
        <v>8379</v>
      </c>
      <c r="F4305" s="162" t="s">
        <v>8380</v>
      </c>
      <c r="G4305" s="164">
        <v>43746.647921956021</v>
      </c>
      <c r="H4305" s="162" t="s">
        <v>5062</v>
      </c>
    </row>
    <row r="4306" spans="1:8" ht="15" customHeight="1">
      <c r="A4306" s="161">
        <v>4305</v>
      </c>
      <c r="B4306" s="162" t="s">
        <v>12249</v>
      </c>
      <c r="C4306" s="162" t="s">
        <v>2231</v>
      </c>
      <c r="D4306" s="163">
        <v>9.3000000000000007</v>
      </c>
      <c r="E4306" s="162" t="s">
        <v>8286</v>
      </c>
      <c r="F4306" s="162" t="s">
        <v>8287</v>
      </c>
      <c r="G4306" s="164">
        <v>43754.320700810182</v>
      </c>
      <c r="H4306" s="162" t="s">
        <v>5062</v>
      </c>
    </row>
    <row r="4307" spans="1:8" ht="15" customHeight="1">
      <c r="A4307" s="161">
        <v>4306</v>
      </c>
      <c r="B4307" s="162" t="s">
        <v>12250</v>
      </c>
      <c r="C4307" s="162" t="s">
        <v>2231</v>
      </c>
      <c r="D4307" s="163">
        <v>33.200000000000003</v>
      </c>
      <c r="E4307" s="162" t="s">
        <v>8698</v>
      </c>
      <c r="F4307" s="162" t="s">
        <v>8699</v>
      </c>
      <c r="G4307" s="164">
        <v>43762.440224039354</v>
      </c>
      <c r="H4307" s="162" t="s">
        <v>5107</v>
      </c>
    </row>
    <row r="4308" spans="1:8" ht="15" customHeight="1">
      <c r="A4308" s="161">
        <v>4307</v>
      </c>
      <c r="B4308" s="162" t="s">
        <v>12251</v>
      </c>
      <c r="C4308" s="162" t="s">
        <v>2231</v>
      </c>
      <c r="D4308" s="163">
        <v>23</v>
      </c>
      <c r="E4308" s="162" t="s">
        <v>8793</v>
      </c>
      <c r="F4308" s="162" t="s">
        <v>8794</v>
      </c>
      <c r="G4308" s="164">
        <v>43756.534727048609</v>
      </c>
      <c r="H4308" s="162" t="s">
        <v>5059</v>
      </c>
    </row>
    <row r="4309" spans="1:8" ht="15" customHeight="1">
      <c r="A4309" s="161">
        <v>4308</v>
      </c>
      <c r="B4309" s="162" t="s">
        <v>12252</v>
      </c>
      <c r="C4309" s="162" t="s">
        <v>2231</v>
      </c>
      <c r="D4309" s="163">
        <v>22.3</v>
      </c>
      <c r="E4309" s="162" t="s">
        <v>8698</v>
      </c>
      <c r="F4309" s="162" t="s">
        <v>8699</v>
      </c>
      <c r="G4309" s="164">
        <v>43762.462189583333</v>
      </c>
      <c r="H4309" s="162" t="s">
        <v>5059</v>
      </c>
    </row>
    <row r="4310" spans="1:8" ht="15" customHeight="1">
      <c r="A4310" s="161">
        <v>4309</v>
      </c>
      <c r="B4310" s="162" t="s">
        <v>12253</v>
      </c>
      <c r="C4310" s="162" t="s">
        <v>2231</v>
      </c>
      <c r="D4310" s="163">
        <v>22.3</v>
      </c>
      <c r="E4310" s="162" t="s">
        <v>8698</v>
      </c>
      <c r="F4310" s="162" t="s">
        <v>8699</v>
      </c>
      <c r="G4310" s="164">
        <v>43762.520452349534</v>
      </c>
      <c r="H4310" s="162" t="s">
        <v>5059</v>
      </c>
    </row>
    <row r="4311" spans="1:8" ht="15" customHeight="1">
      <c r="A4311" s="161">
        <v>4310</v>
      </c>
      <c r="B4311" s="162" t="s">
        <v>65</v>
      </c>
      <c r="C4311" s="162" t="s">
        <v>2231</v>
      </c>
      <c r="D4311" s="163">
        <v>24.3</v>
      </c>
      <c r="E4311" s="162" t="s">
        <v>9254</v>
      </c>
      <c r="F4311" s="162" t="s">
        <v>11828</v>
      </c>
      <c r="G4311" s="164">
        <v>43621.113391203704</v>
      </c>
      <c r="H4311" s="162" t="s">
        <v>5059</v>
      </c>
    </row>
    <row r="4312" spans="1:8" ht="15" customHeight="1">
      <c r="A4312" s="161">
        <v>4311</v>
      </c>
      <c r="B4312" s="162" t="s">
        <v>12254</v>
      </c>
      <c r="C4312" s="162" t="s">
        <v>2231</v>
      </c>
      <c r="D4312" s="163">
        <v>5.6</v>
      </c>
      <c r="E4312" s="162" t="s">
        <v>8286</v>
      </c>
      <c r="F4312" s="162" t="s">
        <v>8287</v>
      </c>
      <c r="G4312" s="164">
        <v>43754.398017511572</v>
      </c>
      <c r="H4312" s="162" t="s">
        <v>5059</v>
      </c>
    </row>
    <row r="4313" spans="1:8" ht="15" customHeight="1">
      <c r="A4313" s="161">
        <v>4312</v>
      </c>
      <c r="B4313" s="162" t="s">
        <v>12255</v>
      </c>
      <c r="C4313" s="162" t="s">
        <v>2231</v>
      </c>
      <c r="D4313" s="163">
        <v>26.7</v>
      </c>
      <c r="E4313" s="162" t="s">
        <v>8698</v>
      </c>
      <c r="F4313" s="162" t="s">
        <v>8699</v>
      </c>
      <c r="G4313" s="164">
        <v>43762.582524999998</v>
      </c>
      <c r="H4313" s="162" t="s">
        <v>5059</v>
      </c>
    </row>
    <row r="4314" spans="1:8" ht="15" customHeight="1">
      <c r="A4314" s="161">
        <v>4313</v>
      </c>
      <c r="B4314" s="162" t="s">
        <v>12256</v>
      </c>
      <c r="C4314" s="162" t="s">
        <v>2231</v>
      </c>
      <c r="D4314" s="163">
        <v>15.5</v>
      </c>
      <c r="E4314" s="162" t="s">
        <v>8558</v>
      </c>
      <c r="F4314" s="162" t="s">
        <v>8559</v>
      </c>
      <c r="G4314" s="164">
        <v>43754.398388391201</v>
      </c>
      <c r="H4314" s="162" t="s">
        <v>5062</v>
      </c>
    </row>
    <row r="4315" spans="1:8" ht="15" customHeight="1">
      <c r="A4315" s="161">
        <v>4314</v>
      </c>
      <c r="B4315" s="162" t="s">
        <v>12257</v>
      </c>
      <c r="C4315" s="162" t="s">
        <v>2231</v>
      </c>
      <c r="D4315" s="163">
        <v>12.5</v>
      </c>
      <c r="E4315" s="162" t="s">
        <v>8698</v>
      </c>
      <c r="F4315" s="162" t="s">
        <v>8699</v>
      </c>
      <c r="G4315" s="164">
        <v>43762.424929745372</v>
      </c>
      <c r="H4315" s="162" t="s">
        <v>5062</v>
      </c>
    </row>
    <row r="4316" spans="1:8" ht="15" customHeight="1">
      <c r="A4316" s="161">
        <v>4315</v>
      </c>
      <c r="B4316" s="162" t="s">
        <v>12258</v>
      </c>
      <c r="C4316" s="162" t="s">
        <v>2231</v>
      </c>
      <c r="D4316" s="163">
        <v>28.7</v>
      </c>
      <c r="E4316" s="162" t="s">
        <v>8283</v>
      </c>
      <c r="F4316" s="162" t="s">
        <v>8284</v>
      </c>
      <c r="G4316" s="164">
        <v>43761.654685034722</v>
      </c>
      <c r="H4316" s="162" t="s">
        <v>5062</v>
      </c>
    </row>
    <row r="4317" spans="1:8" ht="15" customHeight="1">
      <c r="A4317" s="161">
        <v>4316</v>
      </c>
      <c r="B4317" s="162" t="s">
        <v>12259</v>
      </c>
      <c r="C4317" s="162" t="s">
        <v>2231</v>
      </c>
      <c r="D4317" s="163">
        <v>6.8</v>
      </c>
      <c r="E4317" s="162" t="s">
        <v>8379</v>
      </c>
      <c r="F4317" s="162" t="s">
        <v>8380</v>
      </c>
      <c r="G4317" s="164">
        <v>43746.577286145832</v>
      </c>
      <c r="H4317" s="162" t="s">
        <v>5062</v>
      </c>
    </row>
    <row r="4318" spans="1:8" ht="15" customHeight="1">
      <c r="A4318" s="161">
        <v>4317</v>
      </c>
      <c r="B4318" s="162" t="s">
        <v>12260</v>
      </c>
      <c r="C4318" s="162" t="s">
        <v>2231</v>
      </c>
      <c r="D4318" s="163">
        <v>9.1</v>
      </c>
      <c r="E4318" s="162" t="s">
        <v>8283</v>
      </c>
      <c r="F4318" s="162" t="s">
        <v>8284</v>
      </c>
      <c r="G4318" s="164">
        <v>43761.576211724539</v>
      </c>
      <c r="H4318" s="162" t="s">
        <v>5062</v>
      </c>
    </row>
    <row r="4319" spans="1:8" ht="15" customHeight="1">
      <c r="A4319" s="161">
        <v>4318</v>
      </c>
      <c r="B4319" s="162" t="s">
        <v>12261</v>
      </c>
      <c r="C4319" s="162" t="s">
        <v>2231</v>
      </c>
      <c r="D4319" s="163">
        <v>7.2</v>
      </c>
      <c r="E4319" s="162" t="s">
        <v>8283</v>
      </c>
      <c r="F4319" s="162" t="s">
        <v>8284</v>
      </c>
      <c r="G4319" s="164">
        <v>43761.617625266204</v>
      </c>
      <c r="H4319" s="162" t="s">
        <v>5062</v>
      </c>
    </row>
    <row r="4320" spans="1:8" ht="15" customHeight="1">
      <c r="A4320" s="161">
        <v>4319</v>
      </c>
      <c r="B4320" s="162" t="s">
        <v>12262</v>
      </c>
      <c r="C4320" s="162" t="s">
        <v>2231</v>
      </c>
      <c r="D4320" s="163">
        <v>7.3</v>
      </c>
      <c r="E4320" s="162" t="s">
        <v>8286</v>
      </c>
      <c r="F4320" s="162" t="s">
        <v>8287</v>
      </c>
      <c r="G4320" s="164">
        <v>43754.324135381947</v>
      </c>
      <c r="H4320" s="162" t="s">
        <v>5062</v>
      </c>
    </row>
    <row r="4321" spans="1:8" ht="15" customHeight="1">
      <c r="A4321" s="161">
        <v>4320</v>
      </c>
      <c r="B4321" s="162" t="s">
        <v>12263</v>
      </c>
      <c r="C4321" s="162" t="s">
        <v>2231</v>
      </c>
      <c r="D4321" s="163">
        <v>7.5</v>
      </c>
      <c r="E4321" s="162" t="s">
        <v>8283</v>
      </c>
      <c r="F4321" s="162" t="s">
        <v>8284</v>
      </c>
      <c r="G4321" s="164">
        <v>43761.624997071762</v>
      </c>
      <c r="H4321" s="162" t="s">
        <v>5062</v>
      </c>
    </row>
    <row r="4322" spans="1:8" ht="15" customHeight="1">
      <c r="A4322" s="161">
        <v>4321</v>
      </c>
      <c r="B4322" s="162" t="s">
        <v>12264</v>
      </c>
      <c r="C4322" s="162" t="s">
        <v>2231</v>
      </c>
      <c r="D4322" s="163">
        <v>14</v>
      </c>
      <c r="E4322" s="162" t="s">
        <v>8793</v>
      </c>
      <c r="F4322" s="162" t="s">
        <v>8794</v>
      </c>
      <c r="G4322" s="164">
        <v>43756.372467939815</v>
      </c>
      <c r="H4322" s="162" t="s">
        <v>5062</v>
      </c>
    </row>
    <row r="4323" spans="1:8" ht="15" customHeight="1">
      <c r="A4323" s="161">
        <v>4322</v>
      </c>
      <c r="B4323" s="162" t="s">
        <v>3976</v>
      </c>
      <c r="C4323" s="162" t="s">
        <v>2231</v>
      </c>
      <c r="D4323" s="163">
        <v>30</v>
      </c>
      <c r="E4323" s="162" t="s">
        <v>10503</v>
      </c>
      <c r="F4323" s="162" t="s">
        <v>12265</v>
      </c>
      <c r="G4323" s="164">
        <v>43232.46638888889</v>
      </c>
      <c r="H4323" s="162" t="s">
        <v>5062</v>
      </c>
    </row>
    <row r="4324" spans="1:8" ht="15" customHeight="1">
      <c r="A4324" s="161">
        <v>4323</v>
      </c>
      <c r="B4324" s="162" t="s">
        <v>12266</v>
      </c>
      <c r="C4324" s="162" t="s">
        <v>2231</v>
      </c>
      <c r="D4324" s="163">
        <v>28.7</v>
      </c>
      <c r="E4324" s="162" t="s">
        <v>8283</v>
      </c>
      <c r="F4324" s="162" t="s">
        <v>8284</v>
      </c>
      <c r="G4324" s="164">
        <v>43761.674350729169</v>
      </c>
      <c r="H4324" s="162" t="s">
        <v>5062</v>
      </c>
    </row>
    <row r="4325" spans="1:8" ht="15" customHeight="1">
      <c r="A4325" s="161">
        <v>4324</v>
      </c>
      <c r="B4325" s="162" t="s">
        <v>12267</v>
      </c>
      <c r="C4325" s="162" t="s">
        <v>2231</v>
      </c>
      <c r="D4325" s="163">
        <v>23</v>
      </c>
      <c r="E4325" s="162" t="s">
        <v>8698</v>
      </c>
      <c r="F4325" s="162" t="s">
        <v>8699</v>
      </c>
      <c r="G4325" s="164">
        <v>43762.555928159723</v>
      </c>
      <c r="H4325" s="162" t="s">
        <v>5059</v>
      </c>
    </row>
    <row r="4326" spans="1:8" ht="15" customHeight="1">
      <c r="A4326" s="161">
        <v>4325</v>
      </c>
      <c r="B4326" s="162" t="s">
        <v>12268</v>
      </c>
      <c r="C4326" s="162" t="s">
        <v>2231</v>
      </c>
      <c r="D4326" s="163">
        <v>25.4</v>
      </c>
      <c r="E4326" s="162" t="s">
        <v>8283</v>
      </c>
      <c r="F4326" s="162" t="s">
        <v>8284</v>
      </c>
      <c r="G4326" s="164">
        <v>43761.61391709491</v>
      </c>
      <c r="H4326" s="162" t="s">
        <v>5059</v>
      </c>
    </row>
    <row r="4327" spans="1:8" ht="15" customHeight="1">
      <c r="A4327" s="161">
        <v>4326</v>
      </c>
      <c r="B4327" s="162" t="s">
        <v>12269</v>
      </c>
      <c r="C4327" s="162" t="s">
        <v>2231</v>
      </c>
      <c r="D4327" s="163">
        <v>26</v>
      </c>
      <c r="E4327" s="162" t="s">
        <v>9094</v>
      </c>
      <c r="F4327" s="162" t="s">
        <v>9095</v>
      </c>
      <c r="G4327" s="164">
        <v>43755.370865358796</v>
      </c>
      <c r="H4327" s="162" t="s">
        <v>5059</v>
      </c>
    </row>
    <row r="4328" spans="1:8" ht="15" customHeight="1">
      <c r="A4328" s="161">
        <v>4327</v>
      </c>
      <c r="B4328" s="162" t="s">
        <v>12270</v>
      </c>
      <c r="C4328" s="162" t="s">
        <v>2231</v>
      </c>
      <c r="D4328" s="163">
        <v>18.7</v>
      </c>
      <c r="E4328" s="162" t="s">
        <v>8283</v>
      </c>
      <c r="F4328" s="162" t="s">
        <v>8284</v>
      </c>
      <c r="G4328" s="164">
        <v>43761.641715081016</v>
      </c>
      <c r="H4328" s="162" t="s">
        <v>5059</v>
      </c>
    </row>
    <row r="4329" spans="1:8" ht="15" customHeight="1">
      <c r="A4329" s="161">
        <v>4328</v>
      </c>
      <c r="B4329" s="162" t="s">
        <v>12271</v>
      </c>
      <c r="C4329" s="162" t="s">
        <v>2231</v>
      </c>
      <c r="D4329" s="163">
        <v>18.2</v>
      </c>
      <c r="E4329" s="162" t="s">
        <v>8283</v>
      </c>
      <c r="F4329" s="162" t="s">
        <v>8284</v>
      </c>
      <c r="G4329" s="164">
        <v>43761.639642858798</v>
      </c>
      <c r="H4329" s="162" t="s">
        <v>5059</v>
      </c>
    </row>
    <row r="4330" spans="1:8" ht="15" customHeight="1">
      <c r="A4330" s="161">
        <v>4329</v>
      </c>
      <c r="B4330" s="162" t="s">
        <v>12272</v>
      </c>
      <c r="C4330" s="162" t="s">
        <v>2231</v>
      </c>
      <c r="D4330" s="163">
        <v>21.9</v>
      </c>
      <c r="E4330" s="162" t="s">
        <v>8793</v>
      </c>
      <c r="F4330" s="162" t="s">
        <v>8794</v>
      </c>
      <c r="G4330" s="164">
        <v>43756.586339351852</v>
      </c>
      <c r="H4330" s="162" t="s">
        <v>5059</v>
      </c>
    </row>
    <row r="4331" spans="1:8" ht="15" customHeight="1">
      <c r="A4331" s="161">
        <v>4330</v>
      </c>
      <c r="B4331" s="162" t="s">
        <v>12273</v>
      </c>
      <c r="C4331" s="162" t="s">
        <v>2231</v>
      </c>
      <c r="D4331" s="163">
        <v>7.7</v>
      </c>
      <c r="E4331" s="162" t="s">
        <v>8283</v>
      </c>
      <c r="F4331" s="162" t="s">
        <v>8284</v>
      </c>
      <c r="G4331" s="164">
        <v>43761.844339733798</v>
      </c>
      <c r="H4331" s="162" t="s">
        <v>5059</v>
      </c>
    </row>
    <row r="4332" spans="1:8" ht="15" customHeight="1">
      <c r="A4332" s="161">
        <v>4331</v>
      </c>
      <c r="B4332" s="162" t="s">
        <v>12274</v>
      </c>
      <c r="C4332" s="162" t="s">
        <v>2231</v>
      </c>
      <c r="D4332" s="163">
        <v>28.7</v>
      </c>
      <c r="E4332" s="162" t="s">
        <v>9094</v>
      </c>
      <c r="F4332" s="162" t="s">
        <v>9095</v>
      </c>
      <c r="G4332" s="164">
        <v>43755.411589583331</v>
      </c>
      <c r="H4332" s="162" t="s">
        <v>5059</v>
      </c>
    </row>
    <row r="4333" spans="1:8" ht="15" customHeight="1">
      <c r="A4333" s="161">
        <v>4332</v>
      </c>
      <c r="B4333" s="162" t="s">
        <v>12275</v>
      </c>
      <c r="C4333" s="162" t="s">
        <v>2231</v>
      </c>
      <c r="D4333" s="163">
        <v>27.4</v>
      </c>
      <c r="E4333" s="162" t="s">
        <v>8283</v>
      </c>
      <c r="F4333" s="162" t="s">
        <v>8284</v>
      </c>
      <c r="G4333" s="164">
        <v>43761.683699456022</v>
      </c>
      <c r="H4333" s="162" t="s">
        <v>5059</v>
      </c>
    </row>
    <row r="4334" spans="1:8" ht="15" customHeight="1">
      <c r="A4334" s="161">
        <v>4333</v>
      </c>
      <c r="B4334" s="162" t="s">
        <v>12276</v>
      </c>
      <c r="C4334" s="162" t="s">
        <v>2231</v>
      </c>
      <c r="D4334" s="163">
        <v>2</v>
      </c>
      <c r="E4334" s="162" t="s">
        <v>8413</v>
      </c>
      <c r="F4334" s="162" t="s">
        <v>8414</v>
      </c>
      <c r="G4334" s="164">
        <v>43756.728483796294</v>
      </c>
      <c r="H4334" s="162" t="s">
        <v>5059</v>
      </c>
    </row>
    <row r="4335" spans="1:8" ht="15" customHeight="1">
      <c r="A4335" s="161">
        <v>4334</v>
      </c>
      <c r="B4335" s="162" t="s">
        <v>12277</v>
      </c>
      <c r="C4335" s="162" t="s">
        <v>2231</v>
      </c>
      <c r="D4335" s="163">
        <v>27.7</v>
      </c>
      <c r="E4335" s="162" t="s">
        <v>9094</v>
      </c>
      <c r="F4335" s="162" t="s">
        <v>9095</v>
      </c>
      <c r="G4335" s="164">
        <v>43755.413304895832</v>
      </c>
      <c r="H4335" s="162" t="s">
        <v>5059</v>
      </c>
    </row>
    <row r="4336" spans="1:8" ht="15" customHeight="1">
      <c r="A4336" s="161">
        <v>4335</v>
      </c>
      <c r="B4336" s="162" t="s">
        <v>12278</v>
      </c>
      <c r="C4336" s="162" t="s">
        <v>2231</v>
      </c>
      <c r="D4336" s="163">
        <v>26</v>
      </c>
      <c r="E4336" s="162" t="s">
        <v>8698</v>
      </c>
      <c r="F4336" s="162" t="s">
        <v>9288</v>
      </c>
      <c r="G4336" s="164">
        <v>43748.825033298614</v>
      </c>
      <c r="H4336" s="162" t="s">
        <v>5059</v>
      </c>
    </row>
    <row r="4337" spans="1:8" ht="15" customHeight="1">
      <c r="A4337" s="161">
        <v>4336</v>
      </c>
      <c r="B4337" s="162" t="s">
        <v>12279</v>
      </c>
      <c r="C4337" s="162" t="s">
        <v>2231</v>
      </c>
      <c r="D4337" s="163">
        <v>3</v>
      </c>
      <c r="E4337" s="162" t="s">
        <v>8413</v>
      </c>
      <c r="F4337" s="162" t="s">
        <v>8414</v>
      </c>
      <c r="G4337" s="164">
        <v>43757.705370370371</v>
      </c>
      <c r="H4337" s="162" t="s">
        <v>5085</v>
      </c>
    </row>
    <row r="4338" spans="1:8" ht="15" customHeight="1">
      <c r="A4338" s="161">
        <v>4337</v>
      </c>
      <c r="B4338" s="162" t="s">
        <v>12280</v>
      </c>
      <c r="C4338" s="162" t="s">
        <v>2231</v>
      </c>
      <c r="D4338" s="163">
        <v>24.5</v>
      </c>
      <c r="E4338" s="162" t="s">
        <v>8286</v>
      </c>
      <c r="F4338" s="162" t="s">
        <v>8287</v>
      </c>
      <c r="G4338" s="164">
        <v>43754.280388078703</v>
      </c>
      <c r="H4338" s="162" t="s">
        <v>5059</v>
      </c>
    </row>
    <row r="4339" spans="1:8" ht="15" customHeight="1">
      <c r="A4339" s="161">
        <v>4338</v>
      </c>
      <c r="B4339" s="162" t="s">
        <v>2920</v>
      </c>
      <c r="C4339" s="162" t="s">
        <v>2231</v>
      </c>
      <c r="D4339" s="163">
        <v>20</v>
      </c>
      <c r="E4339" s="162" t="s">
        <v>9325</v>
      </c>
      <c r="F4339" s="162" t="s">
        <v>9058</v>
      </c>
      <c r="G4339" s="164">
        <v>43551.069837962961</v>
      </c>
      <c r="H4339" s="162" t="s">
        <v>5059</v>
      </c>
    </row>
    <row r="4340" spans="1:8" ht="15" customHeight="1">
      <c r="A4340" s="161">
        <v>4339</v>
      </c>
      <c r="B4340" s="162" t="s">
        <v>12281</v>
      </c>
      <c r="C4340" s="162" t="s">
        <v>2231</v>
      </c>
      <c r="D4340" s="163">
        <v>16</v>
      </c>
      <c r="E4340" s="162" t="s">
        <v>8379</v>
      </c>
      <c r="F4340" s="162" t="s">
        <v>8380</v>
      </c>
      <c r="G4340" s="164">
        <v>43746.719734293983</v>
      </c>
      <c r="H4340" s="162" t="s">
        <v>5138</v>
      </c>
    </row>
    <row r="4341" spans="1:8" ht="15" customHeight="1">
      <c r="A4341" s="161">
        <v>4340</v>
      </c>
      <c r="B4341" s="162" t="s">
        <v>12282</v>
      </c>
      <c r="C4341" s="162" t="s">
        <v>2231</v>
      </c>
      <c r="D4341" s="163">
        <v>29.2</v>
      </c>
      <c r="E4341" s="162" t="s">
        <v>9094</v>
      </c>
      <c r="F4341" s="162" t="s">
        <v>9095</v>
      </c>
      <c r="G4341" s="164">
        <v>43755.343526041666</v>
      </c>
      <c r="H4341" s="162" t="s">
        <v>5062</v>
      </c>
    </row>
    <row r="4342" spans="1:8" ht="15" customHeight="1">
      <c r="A4342" s="161">
        <v>4341</v>
      </c>
      <c r="B4342" s="162" t="s">
        <v>12283</v>
      </c>
      <c r="C4342" s="162" t="s">
        <v>2231</v>
      </c>
      <c r="D4342" s="163">
        <v>7</v>
      </c>
      <c r="E4342" s="162" t="s">
        <v>8286</v>
      </c>
      <c r="F4342" s="162" t="s">
        <v>8287</v>
      </c>
      <c r="G4342" s="164">
        <v>43754.323333946762</v>
      </c>
      <c r="H4342" s="162" t="s">
        <v>5062</v>
      </c>
    </row>
    <row r="4343" spans="1:8" ht="15" customHeight="1">
      <c r="A4343" s="161">
        <v>4342</v>
      </c>
      <c r="B4343" s="162" t="s">
        <v>12284</v>
      </c>
      <c r="C4343" s="162" t="s">
        <v>2231</v>
      </c>
      <c r="D4343" s="163">
        <v>7.1</v>
      </c>
      <c r="E4343" s="162" t="s">
        <v>8286</v>
      </c>
      <c r="F4343" s="162" t="s">
        <v>8287</v>
      </c>
      <c r="G4343" s="164">
        <v>43754.162054050925</v>
      </c>
      <c r="H4343" s="162" t="s">
        <v>5062</v>
      </c>
    </row>
    <row r="4344" spans="1:8" ht="15" customHeight="1">
      <c r="A4344" s="161">
        <v>4343</v>
      </c>
      <c r="B4344" s="162" t="s">
        <v>12285</v>
      </c>
      <c r="C4344" s="162" t="s">
        <v>2231</v>
      </c>
      <c r="D4344" s="163">
        <v>16.899999999999999</v>
      </c>
      <c r="E4344" s="162" t="s">
        <v>8283</v>
      </c>
      <c r="F4344" s="162" t="s">
        <v>8284</v>
      </c>
      <c r="G4344" s="164">
        <v>43761.536495219909</v>
      </c>
      <c r="H4344" s="162" t="s">
        <v>5062</v>
      </c>
    </row>
    <row r="4345" spans="1:8" ht="15" customHeight="1">
      <c r="A4345" s="161">
        <v>4344</v>
      </c>
      <c r="B4345" s="162" t="s">
        <v>12286</v>
      </c>
      <c r="C4345" s="162" t="s">
        <v>2231</v>
      </c>
      <c r="D4345" s="163">
        <v>28</v>
      </c>
      <c r="E4345" s="162" t="s">
        <v>8283</v>
      </c>
      <c r="F4345" s="162" t="s">
        <v>8284</v>
      </c>
      <c r="G4345" s="164">
        <v>43761.605260682867</v>
      </c>
      <c r="H4345" s="162" t="s">
        <v>5062</v>
      </c>
    </row>
    <row r="4346" spans="1:8" ht="15" customHeight="1">
      <c r="A4346" s="161">
        <v>4345</v>
      </c>
      <c r="B4346" s="162" t="s">
        <v>12287</v>
      </c>
      <c r="C4346" s="162" t="s">
        <v>2231</v>
      </c>
      <c r="D4346" s="163">
        <v>26.2</v>
      </c>
      <c r="E4346" s="162" t="s">
        <v>8283</v>
      </c>
      <c r="F4346" s="162" t="s">
        <v>8284</v>
      </c>
      <c r="G4346" s="164">
        <v>43761.545697997688</v>
      </c>
      <c r="H4346" s="162" t="s">
        <v>5062</v>
      </c>
    </row>
    <row r="4347" spans="1:8" ht="15" customHeight="1">
      <c r="A4347" s="161">
        <v>4346</v>
      </c>
      <c r="B4347" s="162" t="s">
        <v>12288</v>
      </c>
      <c r="C4347" s="162" t="s">
        <v>2231</v>
      </c>
      <c r="D4347" s="163">
        <v>11.2</v>
      </c>
      <c r="E4347" s="162" t="s">
        <v>8286</v>
      </c>
      <c r="F4347" s="162" t="s">
        <v>8287</v>
      </c>
      <c r="G4347" s="164">
        <v>43754.452695636573</v>
      </c>
      <c r="H4347" s="162" t="s">
        <v>5062</v>
      </c>
    </row>
    <row r="4348" spans="1:8" ht="15" customHeight="1">
      <c r="A4348" s="161">
        <v>4347</v>
      </c>
      <c r="B4348" s="162" t="s">
        <v>12289</v>
      </c>
      <c r="C4348" s="162" t="s">
        <v>2231</v>
      </c>
      <c r="D4348" s="163">
        <v>26.3</v>
      </c>
      <c r="E4348" s="162" t="s">
        <v>8698</v>
      </c>
      <c r="F4348" s="162" t="s">
        <v>8699</v>
      </c>
      <c r="G4348" s="164">
        <v>43762.423779895835</v>
      </c>
      <c r="H4348" s="162" t="s">
        <v>5062</v>
      </c>
    </row>
    <row r="4349" spans="1:8" ht="15" customHeight="1">
      <c r="A4349" s="161">
        <v>4348</v>
      </c>
      <c r="B4349" s="162" t="s">
        <v>12290</v>
      </c>
      <c r="C4349" s="162" t="s">
        <v>2231</v>
      </c>
      <c r="D4349" s="163">
        <v>25</v>
      </c>
      <c r="E4349" s="162" t="s">
        <v>8558</v>
      </c>
      <c r="F4349" s="162" t="s">
        <v>8559</v>
      </c>
      <c r="G4349" s="164">
        <v>43754.322139664349</v>
      </c>
      <c r="H4349" s="162" t="s">
        <v>5062</v>
      </c>
    </row>
    <row r="4350" spans="1:8" ht="15" customHeight="1">
      <c r="A4350" s="161">
        <v>4349</v>
      </c>
      <c r="B4350" s="162" t="s">
        <v>12291</v>
      </c>
      <c r="C4350" s="162" t="s">
        <v>2231</v>
      </c>
      <c r="D4350" s="163">
        <v>29</v>
      </c>
      <c r="E4350" s="162" t="s">
        <v>9094</v>
      </c>
      <c r="F4350" s="162" t="s">
        <v>9095</v>
      </c>
      <c r="G4350" s="164">
        <v>43755.427293518522</v>
      </c>
      <c r="H4350" s="162" t="s">
        <v>5062</v>
      </c>
    </row>
    <row r="4351" spans="1:8" ht="15" customHeight="1">
      <c r="A4351" s="161">
        <v>4350</v>
      </c>
      <c r="B4351" s="162" t="s">
        <v>12292</v>
      </c>
      <c r="C4351" s="162" t="s">
        <v>2231</v>
      </c>
      <c r="D4351" s="163">
        <v>13.1</v>
      </c>
      <c r="E4351" s="162" t="s">
        <v>8558</v>
      </c>
      <c r="F4351" s="162" t="s">
        <v>8559</v>
      </c>
      <c r="G4351" s="164">
        <v>43754.407038923608</v>
      </c>
      <c r="H4351" s="162" t="s">
        <v>5062</v>
      </c>
    </row>
    <row r="4352" spans="1:8" ht="15" customHeight="1">
      <c r="A4352" s="161">
        <v>4351</v>
      </c>
      <c r="B4352" s="162" t="s">
        <v>12293</v>
      </c>
      <c r="C4352" s="162" t="s">
        <v>2231</v>
      </c>
      <c r="D4352" s="163">
        <v>9</v>
      </c>
      <c r="E4352" s="162" t="s">
        <v>9094</v>
      </c>
      <c r="F4352" s="162" t="s">
        <v>9095</v>
      </c>
      <c r="G4352" s="164">
        <v>43755.272328738429</v>
      </c>
      <c r="H4352" s="162" t="s">
        <v>5062</v>
      </c>
    </row>
    <row r="4353" spans="1:8" ht="15" customHeight="1">
      <c r="A4353" s="161">
        <v>4352</v>
      </c>
      <c r="B4353" s="162" t="s">
        <v>12294</v>
      </c>
      <c r="C4353" s="162" t="s">
        <v>2231</v>
      </c>
      <c r="D4353" s="163">
        <v>26.6</v>
      </c>
      <c r="E4353" s="162" t="s">
        <v>9033</v>
      </c>
      <c r="F4353" s="162" t="s">
        <v>9034</v>
      </c>
      <c r="G4353" s="164">
        <v>43746.664018437499</v>
      </c>
      <c r="H4353" s="162" t="s">
        <v>5062</v>
      </c>
    </row>
    <row r="4354" spans="1:8" ht="15" customHeight="1">
      <c r="A4354" s="161">
        <v>4353</v>
      </c>
      <c r="B4354" s="162" t="s">
        <v>12295</v>
      </c>
      <c r="C4354" s="162" t="s">
        <v>2231</v>
      </c>
      <c r="D4354" s="163">
        <v>30.4</v>
      </c>
      <c r="E4354" s="162" t="s">
        <v>8793</v>
      </c>
      <c r="F4354" s="162" t="s">
        <v>8794</v>
      </c>
      <c r="G4354" s="164">
        <v>43756.423273414352</v>
      </c>
      <c r="H4354" s="162" t="s">
        <v>5062</v>
      </c>
    </row>
    <row r="4355" spans="1:8" ht="15" customHeight="1">
      <c r="A4355" s="161">
        <v>4354</v>
      </c>
      <c r="B4355" s="162" t="s">
        <v>12296</v>
      </c>
      <c r="C4355" s="162" t="s">
        <v>2231</v>
      </c>
      <c r="D4355" s="163">
        <v>7.4</v>
      </c>
      <c r="E4355" s="162" t="s">
        <v>8283</v>
      </c>
      <c r="F4355" s="162" t="s">
        <v>8284</v>
      </c>
      <c r="G4355" s="164">
        <v>43761.666149999997</v>
      </c>
      <c r="H4355" s="162" t="s">
        <v>5062</v>
      </c>
    </row>
    <row r="4356" spans="1:8" ht="15" customHeight="1">
      <c r="A4356" s="161">
        <v>4355</v>
      </c>
      <c r="B4356" s="162" t="s">
        <v>12297</v>
      </c>
      <c r="C4356" s="162" t="s">
        <v>2231</v>
      </c>
      <c r="D4356" s="163">
        <v>10</v>
      </c>
      <c r="E4356" s="162" t="s">
        <v>8558</v>
      </c>
      <c r="F4356" s="162" t="s">
        <v>8559</v>
      </c>
      <c r="G4356" s="164">
        <v>43754.40151304398</v>
      </c>
      <c r="H4356" s="162" t="s">
        <v>5062</v>
      </c>
    </row>
    <row r="4357" spans="1:8" ht="15" customHeight="1">
      <c r="A4357" s="161">
        <v>4356</v>
      </c>
      <c r="B4357" s="162" t="s">
        <v>12298</v>
      </c>
      <c r="C4357" s="162" t="s">
        <v>2231</v>
      </c>
      <c r="D4357" s="163">
        <v>6.4</v>
      </c>
      <c r="E4357" s="162" t="s">
        <v>8283</v>
      </c>
      <c r="F4357" s="162" t="s">
        <v>8284</v>
      </c>
      <c r="G4357" s="164">
        <v>43761.574415196759</v>
      </c>
      <c r="H4357" s="162" t="s">
        <v>5062</v>
      </c>
    </row>
    <row r="4358" spans="1:8" ht="15" customHeight="1">
      <c r="A4358" s="161">
        <v>4357</v>
      </c>
      <c r="B4358" s="162" t="s">
        <v>12299</v>
      </c>
      <c r="C4358" s="162" t="s">
        <v>2231</v>
      </c>
      <c r="D4358" s="163">
        <v>9.8000000000000007</v>
      </c>
      <c r="E4358" s="162" t="s">
        <v>9094</v>
      </c>
      <c r="F4358" s="162" t="s">
        <v>9095</v>
      </c>
      <c r="G4358" s="164">
        <v>43755.26312265046</v>
      </c>
      <c r="H4358" s="162" t="s">
        <v>5062</v>
      </c>
    </row>
    <row r="4359" spans="1:8" ht="15" customHeight="1">
      <c r="A4359" s="161">
        <v>4358</v>
      </c>
      <c r="B4359" s="162" t="s">
        <v>12300</v>
      </c>
      <c r="C4359" s="162" t="s">
        <v>2231</v>
      </c>
      <c r="D4359" s="163">
        <v>33</v>
      </c>
      <c r="E4359" s="162" t="s">
        <v>9094</v>
      </c>
      <c r="F4359" s="162" t="s">
        <v>9095</v>
      </c>
      <c r="G4359" s="164">
        <v>43755.332324965275</v>
      </c>
      <c r="H4359" s="162" t="s">
        <v>5062</v>
      </c>
    </row>
    <row r="4360" spans="1:8" ht="15" customHeight="1">
      <c r="A4360" s="161">
        <v>4359</v>
      </c>
      <c r="B4360" s="162" t="s">
        <v>12301</v>
      </c>
      <c r="C4360" s="162" t="s">
        <v>2231</v>
      </c>
      <c r="D4360" s="163">
        <v>7.2</v>
      </c>
      <c r="E4360" s="162" t="s">
        <v>8698</v>
      </c>
      <c r="F4360" s="162" t="s">
        <v>8699</v>
      </c>
      <c r="G4360" s="164">
        <v>43762.436197025461</v>
      </c>
      <c r="H4360" s="162" t="s">
        <v>5062</v>
      </c>
    </row>
    <row r="4361" spans="1:8" ht="15" customHeight="1">
      <c r="A4361" s="161">
        <v>4360</v>
      </c>
      <c r="B4361" s="162" t="s">
        <v>12302</v>
      </c>
      <c r="C4361" s="162" t="s">
        <v>2231</v>
      </c>
      <c r="D4361" s="163">
        <v>7.1</v>
      </c>
      <c r="E4361" s="162" t="s">
        <v>8698</v>
      </c>
      <c r="F4361" s="162" t="s">
        <v>8699</v>
      </c>
      <c r="G4361" s="164">
        <v>43762.422864351851</v>
      </c>
      <c r="H4361" s="162" t="s">
        <v>5062</v>
      </c>
    </row>
    <row r="4362" spans="1:8" ht="15" customHeight="1">
      <c r="A4362" s="161">
        <v>4361</v>
      </c>
      <c r="B4362" s="162" t="s">
        <v>12303</v>
      </c>
      <c r="C4362" s="162" t="s">
        <v>2231</v>
      </c>
      <c r="D4362" s="163">
        <v>27.7</v>
      </c>
      <c r="E4362" s="162" t="s">
        <v>8283</v>
      </c>
      <c r="F4362" s="162" t="s">
        <v>8284</v>
      </c>
      <c r="G4362" s="164">
        <v>43761.670743483795</v>
      </c>
      <c r="H4362" s="162" t="s">
        <v>5062</v>
      </c>
    </row>
    <row r="4363" spans="1:8" ht="15" customHeight="1">
      <c r="A4363" s="161">
        <v>4362</v>
      </c>
      <c r="B4363" s="162" t="s">
        <v>12304</v>
      </c>
      <c r="C4363" s="162" t="s">
        <v>2231</v>
      </c>
      <c r="D4363" s="163">
        <v>7.2</v>
      </c>
      <c r="E4363" s="162" t="s">
        <v>8283</v>
      </c>
      <c r="F4363" s="162" t="s">
        <v>8284</v>
      </c>
      <c r="G4363" s="164">
        <v>43761.572668171299</v>
      </c>
      <c r="H4363" s="162" t="s">
        <v>5062</v>
      </c>
    </row>
    <row r="4364" spans="1:8" ht="15" customHeight="1">
      <c r="A4364" s="161">
        <v>4363</v>
      </c>
      <c r="B4364" s="162" t="s">
        <v>12305</v>
      </c>
      <c r="C4364" s="162" t="s">
        <v>2231</v>
      </c>
      <c r="D4364" s="163">
        <v>22.3</v>
      </c>
      <c r="E4364" s="162" t="s">
        <v>8558</v>
      </c>
      <c r="F4364" s="162" t="s">
        <v>8559</v>
      </c>
      <c r="G4364" s="164">
        <v>43754.350921874997</v>
      </c>
      <c r="H4364" s="162" t="s">
        <v>5059</v>
      </c>
    </row>
    <row r="4365" spans="1:8" ht="15" customHeight="1">
      <c r="A4365" s="161">
        <v>4364</v>
      </c>
      <c r="B4365" s="162" t="s">
        <v>12306</v>
      </c>
      <c r="C4365" s="162" t="s">
        <v>2231</v>
      </c>
      <c r="D4365" s="163">
        <v>20.7</v>
      </c>
      <c r="E4365" s="162" t="s">
        <v>8286</v>
      </c>
      <c r="F4365" s="162" t="s">
        <v>8287</v>
      </c>
      <c r="G4365" s="164">
        <v>43754.416050925924</v>
      </c>
      <c r="H4365" s="162" t="s">
        <v>5059</v>
      </c>
    </row>
    <row r="4366" spans="1:8" ht="15" customHeight="1">
      <c r="A4366" s="161">
        <v>4365</v>
      </c>
      <c r="B4366" s="162" t="s">
        <v>12307</v>
      </c>
      <c r="C4366" s="162" t="s">
        <v>2231</v>
      </c>
      <c r="D4366" s="163">
        <v>27.6</v>
      </c>
      <c r="E4366" s="162" t="s">
        <v>8793</v>
      </c>
      <c r="F4366" s="162" t="s">
        <v>8794</v>
      </c>
      <c r="G4366" s="164">
        <v>43756.533081828704</v>
      </c>
      <c r="H4366" s="162" t="s">
        <v>5059</v>
      </c>
    </row>
    <row r="4367" spans="1:8" ht="15" customHeight="1">
      <c r="A4367" s="161">
        <v>4366</v>
      </c>
      <c r="B4367" s="162" t="s">
        <v>12308</v>
      </c>
      <c r="C4367" s="162" t="s">
        <v>2231</v>
      </c>
      <c r="D4367" s="163">
        <v>18.899999999999999</v>
      </c>
      <c r="E4367" s="162" t="s">
        <v>8698</v>
      </c>
      <c r="F4367" s="162" t="s">
        <v>8699</v>
      </c>
      <c r="G4367" s="164">
        <v>43762.599877349538</v>
      </c>
      <c r="H4367" s="162" t="s">
        <v>5059</v>
      </c>
    </row>
    <row r="4368" spans="1:8" ht="15" customHeight="1">
      <c r="A4368" s="161">
        <v>4367</v>
      </c>
      <c r="B4368" s="162" t="s">
        <v>12309</v>
      </c>
      <c r="C4368" s="162" t="s">
        <v>2231</v>
      </c>
      <c r="D4368" s="163">
        <v>25.9</v>
      </c>
      <c r="E4368" s="162" t="s">
        <v>9094</v>
      </c>
      <c r="F4368" s="162" t="s">
        <v>9095</v>
      </c>
      <c r="G4368" s="164">
        <v>43755.359576886571</v>
      </c>
      <c r="H4368" s="162" t="s">
        <v>5059</v>
      </c>
    </row>
    <row r="4369" spans="1:8" ht="15" customHeight="1">
      <c r="A4369" s="161">
        <v>4368</v>
      </c>
      <c r="B4369" s="162" t="s">
        <v>12310</v>
      </c>
      <c r="C4369" s="162" t="s">
        <v>2231</v>
      </c>
      <c r="D4369" s="163">
        <v>18.2</v>
      </c>
      <c r="E4369" s="162" t="s">
        <v>8283</v>
      </c>
      <c r="F4369" s="162" t="s">
        <v>8284</v>
      </c>
      <c r="G4369" s="164">
        <v>43761.809932326389</v>
      </c>
      <c r="H4369" s="162" t="s">
        <v>5059</v>
      </c>
    </row>
    <row r="4370" spans="1:8" ht="15" customHeight="1">
      <c r="A4370" s="161">
        <v>4369</v>
      </c>
      <c r="B4370" s="162" t="s">
        <v>12311</v>
      </c>
      <c r="C4370" s="162" t="s">
        <v>2231</v>
      </c>
      <c r="D4370" s="163">
        <v>27.7</v>
      </c>
      <c r="E4370" s="162" t="s">
        <v>9094</v>
      </c>
      <c r="F4370" s="162" t="s">
        <v>9095</v>
      </c>
      <c r="G4370" s="164">
        <v>43755.346362615739</v>
      </c>
      <c r="H4370" s="162" t="s">
        <v>5059</v>
      </c>
    </row>
    <row r="4371" spans="1:8" ht="15" customHeight="1">
      <c r="A4371" s="161">
        <v>4370</v>
      </c>
      <c r="B4371" s="162" t="s">
        <v>12312</v>
      </c>
      <c r="C4371" s="162" t="s">
        <v>2231</v>
      </c>
      <c r="D4371" s="163">
        <v>23.6</v>
      </c>
      <c r="E4371" s="162" t="s">
        <v>8283</v>
      </c>
      <c r="F4371" s="162" t="s">
        <v>8284</v>
      </c>
      <c r="G4371" s="164">
        <v>43761.61354528935</v>
      </c>
      <c r="H4371" s="162" t="s">
        <v>5059</v>
      </c>
    </row>
    <row r="4372" spans="1:8" ht="15" customHeight="1">
      <c r="A4372" s="161">
        <v>4371</v>
      </c>
      <c r="B4372" s="162" t="s">
        <v>12313</v>
      </c>
      <c r="C4372" s="162" t="s">
        <v>2231</v>
      </c>
      <c r="D4372" s="163">
        <v>2</v>
      </c>
      <c r="E4372" s="162" t="s">
        <v>8413</v>
      </c>
      <c r="F4372" s="162" t="s">
        <v>8414</v>
      </c>
      <c r="G4372" s="164">
        <v>43759.446898148148</v>
      </c>
      <c r="H4372" s="162" t="s">
        <v>5059</v>
      </c>
    </row>
    <row r="4373" spans="1:8" ht="15" customHeight="1">
      <c r="A4373" s="161">
        <v>4372</v>
      </c>
      <c r="B4373" s="162" t="s">
        <v>12314</v>
      </c>
      <c r="C4373" s="162" t="s">
        <v>2231</v>
      </c>
      <c r="D4373" s="163">
        <v>27.3</v>
      </c>
      <c r="E4373" s="162" t="s">
        <v>8793</v>
      </c>
      <c r="F4373" s="162" t="s">
        <v>8794</v>
      </c>
      <c r="G4373" s="164">
        <v>43756.435220833337</v>
      </c>
      <c r="H4373" s="162" t="s">
        <v>5059</v>
      </c>
    </row>
    <row r="4374" spans="1:8" ht="15" customHeight="1">
      <c r="A4374" s="161">
        <v>4373</v>
      </c>
      <c r="B4374" s="162" t="s">
        <v>12315</v>
      </c>
      <c r="C4374" s="162" t="s">
        <v>2231</v>
      </c>
      <c r="D4374" s="163">
        <v>21.2</v>
      </c>
      <c r="E4374" s="162" t="s">
        <v>8698</v>
      </c>
      <c r="F4374" s="162" t="s">
        <v>8699</v>
      </c>
      <c r="G4374" s="164">
        <v>43762.457206944448</v>
      </c>
      <c r="H4374" s="162" t="s">
        <v>5059</v>
      </c>
    </row>
    <row r="4375" spans="1:8" ht="15" customHeight="1">
      <c r="A4375" s="161">
        <v>4374</v>
      </c>
      <c r="B4375" s="162" t="s">
        <v>12316</v>
      </c>
      <c r="C4375" s="162" t="s">
        <v>2231</v>
      </c>
      <c r="D4375" s="163">
        <v>29</v>
      </c>
      <c r="E4375" s="162" t="s">
        <v>8283</v>
      </c>
      <c r="F4375" s="162" t="s">
        <v>8284</v>
      </c>
      <c r="G4375" s="164">
        <v>43761.68295289352</v>
      </c>
      <c r="H4375" s="162" t="s">
        <v>5059</v>
      </c>
    </row>
    <row r="4376" spans="1:8" ht="15" customHeight="1">
      <c r="A4376" s="161">
        <v>4375</v>
      </c>
      <c r="B4376" s="162" t="s">
        <v>12317</v>
      </c>
      <c r="C4376" s="162" t="s">
        <v>2231</v>
      </c>
      <c r="D4376" s="163">
        <v>29.1</v>
      </c>
      <c r="E4376" s="162" t="s">
        <v>8283</v>
      </c>
      <c r="F4376" s="162" t="s">
        <v>8284</v>
      </c>
      <c r="G4376" s="164">
        <v>43761.709028703706</v>
      </c>
      <c r="H4376" s="162" t="s">
        <v>5059</v>
      </c>
    </row>
    <row r="4377" spans="1:8" ht="15" customHeight="1">
      <c r="A4377" s="161">
        <v>4376</v>
      </c>
      <c r="B4377" s="162" t="s">
        <v>2933</v>
      </c>
      <c r="C4377" s="162" t="s">
        <v>2231</v>
      </c>
      <c r="D4377" s="163">
        <v>20</v>
      </c>
      <c r="E4377" s="162" t="s">
        <v>9325</v>
      </c>
      <c r="F4377" s="162" t="s">
        <v>9058</v>
      </c>
      <c r="G4377" s="164">
        <v>43550.85670138889</v>
      </c>
      <c r="H4377" s="162" t="s">
        <v>5059</v>
      </c>
    </row>
    <row r="4378" spans="1:8" ht="15" customHeight="1">
      <c r="A4378" s="161">
        <v>4377</v>
      </c>
      <c r="B4378" s="162" t="s">
        <v>12318</v>
      </c>
      <c r="C4378" s="162" t="s">
        <v>2231</v>
      </c>
      <c r="D4378" s="163">
        <v>18.899999999999999</v>
      </c>
      <c r="E4378" s="162" t="s">
        <v>8698</v>
      </c>
      <c r="F4378" s="162" t="s">
        <v>8699</v>
      </c>
      <c r="G4378" s="164">
        <v>43762.58201489583</v>
      </c>
      <c r="H4378" s="162" t="s">
        <v>5059</v>
      </c>
    </row>
    <row r="4379" spans="1:8" ht="15" customHeight="1">
      <c r="A4379" s="161">
        <v>4378</v>
      </c>
      <c r="B4379" s="162" t="s">
        <v>12319</v>
      </c>
      <c r="C4379" s="162" t="s">
        <v>2231</v>
      </c>
      <c r="D4379" s="163">
        <v>20.6</v>
      </c>
      <c r="E4379" s="162" t="s">
        <v>8698</v>
      </c>
      <c r="F4379" s="162" t="s">
        <v>8699</v>
      </c>
      <c r="G4379" s="164">
        <v>43762.569305011573</v>
      </c>
      <c r="H4379" s="162" t="s">
        <v>5059</v>
      </c>
    </row>
    <row r="4380" spans="1:8" ht="15" customHeight="1">
      <c r="A4380" s="161">
        <v>4379</v>
      </c>
      <c r="B4380" s="162" t="s">
        <v>12320</v>
      </c>
      <c r="C4380" s="162" t="s">
        <v>2231</v>
      </c>
      <c r="D4380" s="163">
        <v>17.600000000000001</v>
      </c>
      <c r="E4380" s="162" t="s">
        <v>8283</v>
      </c>
      <c r="F4380" s="162" t="s">
        <v>8284</v>
      </c>
      <c r="G4380" s="164">
        <v>43761.797311192131</v>
      </c>
      <c r="H4380" s="162" t="s">
        <v>5059</v>
      </c>
    </row>
    <row r="4381" spans="1:8" ht="15" customHeight="1">
      <c r="A4381" s="161">
        <v>4380</v>
      </c>
      <c r="B4381" s="162" t="s">
        <v>12321</v>
      </c>
      <c r="C4381" s="162" t="s">
        <v>2231</v>
      </c>
      <c r="D4381" s="163">
        <v>29.4</v>
      </c>
      <c r="E4381" s="162" t="s">
        <v>8793</v>
      </c>
      <c r="F4381" s="162" t="s">
        <v>8794</v>
      </c>
      <c r="G4381" s="164">
        <v>43756.515102662037</v>
      </c>
      <c r="H4381" s="162" t="s">
        <v>5059</v>
      </c>
    </row>
    <row r="4382" spans="1:8" ht="15" customHeight="1">
      <c r="A4382" s="161">
        <v>4381</v>
      </c>
      <c r="B4382" s="162" t="s">
        <v>12322</v>
      </c>
      <c r="C4382" s="162" t="s">
        <v>2231</v>
      </c>
      <c r="D4382" s="163">
        <v>10.7</v>
      </c>
      <c r="E4382" s="162" t="s">
        <v>8283</v>
      </c>
      <c r="F4382" s="162" t="s">
        <v>8284</v>
      </c>
      <c r="G4382" s="164">
        <v>43761.511897881945</v>
      </c>
      <c r="H4382" s="162" t="s">
        <v>5059</v>
      </c>
    </row>
    <row r="4383" spans="1:8" ht="15" customHeight="1">
      <c r="A4383" s="161">
        <v>4382</v>
      </c>
      <c r="B4383" s="162" t="s">
        <v>12323</v>
      </c>
      <c r="C4383" s="162" t="s">
        <v>2231</v>
      </c>
      <c r="D4383" s="163">
        <v>24.3</v>
      </c>
      <c r="E4383" s="162" t="s">
        <v>8793</v>
      </c>
      <c r="F4383" s="162" t="s">
        <v>8794</v>
      </c>
      <c r="G4383" s="164">
        <v>43756.575878668984</v>
      </c>
      <c r="H4383" s="162" t="s">
        <v>5059</v>
      </c>
    </row>
    <row r="4384" spans="1:8" ht="15" customHeight="1">
      <c r="A4384" s="161">
        <v>4383</v>
      </c>
      <c r="B4384" s="162" t="s">
        <v>12324</v>
      </c>
      <c r="C4384" s="162" t="s">
        <v>2231</v>
      </c>
      <c r="D4384" s="163">
        <v>21.6</v>
      </c>
      <c r="E4384" s="162" t="s">
        <v>8793</v>
      </c>
      <c r="F4384" s="162" t="s">
        <v>8794</v>
      </c>
      <c r="G4384" s="164">
        <v>43756.466010219905</v>
      </c>
      <c r="H4384" s="162" t="s">
        <v>5059</v>
      </c>
    </row>
    <row r="4385" spans="1:8" ht="15" customHeight="1">
      <c r="A4385" s="161">
        <v>4384</v>
      </c>
      <c r="B4385" s="162" t="s">
        <v>12325</v>
      </c>
      <c r="C4385" s="162" t="s">
        <v>2231</v>
      </c>
      <c r="D4385" s="163">
        <v>22.3</v>
      </c>
      <c r="E4385" s="162" t="s">
        <v>8698</v>
      </c>
      <c r="F4385" s="162" t="s">
        <v>8699</v>
      </c>
      <c r="G4385" s="164">
        <v>43762.580687881942</v>
      </c>
      <c r="H4385" s="162" t="s">
        <v>5059</v>
      </c>
    </row>
    <row r="4386" spans="1:8" ht="15" customHeight="1">
      <c r="A4386" s="161">
        <v>4385</v>
      </c>
      <c r="B4386" s="162" t="s">
        <v>12326</v>
      </c>
      <c r="C4386" s="162" t="s">
        <v>2231</v>
      </c>
      <c r="D4386" s="163">
        <v>22.3</v>
      </c>
      <c r="E4386" s="162" t="s">
        <v>8698</v>
      </c>
      <c r="F4386" s="162" t="s">
        <v>8699</v>
      </c>
      <c r="G4386" s="164">
        <v>43762.476644710645</v>
      </c>
      <c r="H4386" s="162" t="s">
        <v>5059</v>
      </c>
    </row>
    <row r="4387" spans="1:8" ht="15" customHeight="1">
      <c r="A4387" s="161">
        <v>4386</v>
      </c>
      <c r="B4387" s="162" t="s">
        <v>12327</v>
      </c>
      <c r="C4387" s="162" t="s">
        <v>2231</v>
      </c>
      <c r="D4387" s="163">
        <v>26.8</v>
      </c>
      <c r="E4387" s="162" t="s">
        <v>8698</v>
      </c>
      <c r="F4387" s="162" t="s">
        <v>8699</v>
      </c>
      <c r="G4387" s="164">
        <v>43762.598890775465</v>
      </c>
      <c r="H4387" s="162" t="s">
        <v>5059</v>
      </c>
    </row>
    <row r="4388" spans="1:8" ht="15" customHeight="1">
      <c r="A4388" s="161">
        <v>4387</v>
      </c>
      <c r="B4388" s="162" t="s">
        <v>12328</v>
      </c>
      <c r="C4388" s="162" t="s">
        <v>2231</v>
      </c>
      <c r="D4388" s="163">
        <v>29.2</v>
      </c>
      <c r="E4388" s="162" t="s">
        <v>8283</v>
      </c>
      <c r="F4388" s="162" t="s">
        <v>8284</v>
      </c>
      <c r="G4388" s="164">
        <v>43761.722205439815</v>
      </c>
      <c r="H4388" s="162" t="s">
        <v>5059</v>
      </c>
    </row>
    <row r="4389" spans="1:8" ht="15" customHeight="1">
      <c r="A4389" s="161">
        <v>4388</v>
      </c>
      <c r="B4389" s="162" t="s">
        <v>12329</v>
      </c>
      <c r="C4389" s="162" t="s">
        <v>2231</v>
      </c>
      <c r="D4389" s="163">
        <v>18.3</v>
      </c>
      <c r="E4389" s="162" t="s">
        <v>8283</v>
      </c>
      <c r="F4389" s="162" t="s">
        <v>8284</v>
      </c>
      <c r="G4389" s="164">
        <v>43761.514451585645</v>
      </c>
      <c r="H4389" s="162" t="s">
        <v>5059</v>
      </c>
    </row>
    <row r="4390" spans="1:8" ht="15" customHeight="1">
      <c r="A4390" s="161">
        <v>4389</v>
      </c>
      <c r="B4390" s="162" t="s">
        <v>12330</v>
      </c>
      <c r="C4390" s="162" t="s">
        <v>2231</v>
      </c>
      <c r="D4390" s="163">
        <v>29</v>
      </c>
      <c r="E4390" s="162" t="s">
        <v>8283</v>
      </c>
      <c r="F4390" s="162" t="s">
        <v>8284</v>
      </c>
      <c r="G4390" s="164">
        <v>43761.716368865738</v>
      </c>
      <c r="H4390" s="162" t="s">
        <v>5059</v>
      </c>
    </row>
    <row r="4391" spans="1:8" ht="15" customHeight="1">
      <c r="A4391" s="161">
        <v>4390</v>
      </c>
      <c r="B4391" s="162" t="s">
        <v>12331</v>
      </c>
      <c r="C4391" s="162" t="s">
        <v>2231</v>
      </c>
      <c r="D4391" s="163">
        <v>19.8</v>
      </c>
      <c r="E4391" s="162" t="s">
        <v>8793</v>
      </c>
      <c r="F4391" s="162" t="s">
        <v>8794</v>
      </c>
      <c r="G4391" s="164">
        <v>43756.608956400465</v>
      </c>
      <c r="H4391" s="162" t="s">
        <v>5059</v>
      </c>
    </row>
    <row r="4392" spans="1:8" ht="15" customHeight="1">
      <c r="A4392" s="161">
        <v>4391</v>
      </c>
      <c r="B4392" s="162" t="s">
        <v>12332</v>
      </c>
      <c r="C4392" s="162" t="s">
        <v>2231</v>
      </c>
      <c r="D4392" s="163">
        <v>22.2</v>
      </c>
      <c r="E4392" s="162" t="s">
        <v>8698</v>
      </c>
      <c r="F4392" s="162" t="s">
        <v>8699</v>
      </c>
      <c r="G4392" s="164">
        <v>43762.558746377312</v>
      </c>
      <c r="H4392" s="162" t="s">
        <v>5059</v>
      </c>
    </row>
    <row r="4393" spans="1:8" ht="15" customHeight="1">
      <c r="A4393" s="161">
        <v>4392</v>
      </c>
      <c r="B4393" s="162" t="s">
        <v>12333</v>
      </c>
      <c r="C4393" s="162" t="s">
        <v>2202</v>
      </c>
      <c r="D4393" s="163">
        <v>2</v>
      </c>
      <c r="E4393" s="162" t="s">
        <v>8327</v>
      </c>
      <c r="F4393" s="162" t="s">
        <v>8583</v>
      </c>
      <c r="G4393" s="164">
        <v>43761.62603619213</v>
      </c>
      <c r="H4393" s="162" t="s">
        <v>5059</v>
      </c>
    </row>
    <row r="4394" spans="1:8" ht="15" customHeight="1">
      <c r="A4394" s="161">
        <v>4393</v>
      </c>
      <c r="B4394" s="162" t="s">
        <v>12334</v>
      </c>
      <c r="C4394" s="162" t="s">
        <v>2202</v>
      </c>
      <c r="D4394" s="163">
        <v>2</v>
      </c>
      <c r="E4394" s="162" t="s">
        <v>8327</v>
      </c>
      <c r="F4394" s="162" t="s">
        <v>8583</v>
      </c>
      <c r="G4394" s="164">
        <v>43761.640467708334</v>
      </c>
      <c r="H4394" s="162" t="s">
        <v>5059</v>
      </c>
    </row>
    <row r="4395" spans="1:8" ht="15" customHeight="1">
      <c r="A4395" s="161">
        <v>4394</v>
      </c>
      <c r="B4395" s="162" t="s">
        <v>12335</v>
      </c>
      <c r="C4395" s="162" t="s">
        <v>2202</v>
      </c>
      <c r="D4395" s="163">
        <v>2</v>
      </c>
      <c r="E4395" s="162" t="s">
        <v>8327</v>
      </c>
      <c r="F4395" s="162" t="s">
        <v>8373</v>
      </c>
      <c r="G4395" s="164">
        <v>43747.607791631941</v>
      </c>
      <c r="H4395" s="162" t="s">
        <v>5059</v>
      </c>
    </row>
    <row r="4396" spans="1:8" ht="15" customHeight="1">
      <c r="A4396" s="161">
        <v>4395</v>
      </c>
      <c r="B4396" s="162" t="s">
        <v>12336</v>
      </c>
      <c r="C4396" s="162" t="s">
        <v>2202</v>
      </c>
      <c r="D4396" s="163">
        <v>2.2000000000000002</v>
      </c>
      <c r="E4396" s="162" t="s">
        <v>8297</v>
      </c>
      <c r="F4396" s="162" t="s">
        <v>8348</v>
      </c>
      <c r="G4396" s="164">
        <v>43709.326296296298</v>
      </c>
      <c r="H4396" s="162" t="s">
        <v>5059</v>
      </c>
    </row>
    <row r="4397" spans="1:8" ht="15" customHeight="1">
      <c r="A4397" s="161">
        <v>4396</v>
      </c>
      <c r="B4397" s="162" t="s">
        <v>12337</v>
      </c>
      <c r="C4397" s="162" t="s">
        <v>2202</v>
      </c>
      <c r="D4397" s="163">
        <v>2</v>
      </c>
      <c r="E4397" s="162" t="s">
        <v>8327</v>
      </c>
      <c r="F4397" s="162" t="s">
        <v>8583</v>
      </c>
      <c r="G4397" s="164">
        <v>43761.70110165509</v>
      </c>
      <c r="H4397" s="162" t="s">
        <v>5059</v>
      </c>
    </row>
    <row r="4398" spans="1:8" ht="15" customHeight="1">
      <c r="A4398" s="161">
        <v>4397</v>
      </c>
      <c r="B4398" s="162" t="s">
        <v>12338</v>
      </c>
      <c r="C4398" s="162" t="s">
        <v>2202</v>
      </c>
      <c r="D4398" s="163">
        <v>28.34</v>
      </c>
      <c r="E4398" s="162" t="s">
        <v>8327</v>
      </c>
      <c r="F4398" s="162" t="s">
        <v>8583</v>
      </c>
      <c r="G4398" s="164">
        <v>43761.660581284719</v>
      </c>
      <c r="H4398" s="162" t="s">
        <v>5059</v>
      </c>
    </row>
    <row r="4399" spans="1:8" ht="15" customHeight="1">
      <c r="A4399" s="161">
        <v>4398</v>
      </c>
      <c r="B4399" s="162" t="s">
        <v>12339</v>
      </c>
      <c r="C4399" s="162" t="s">
        <v>2202</v>
      </c>
      <c r="D4399" s="163">
        <v>2</v>
      </c>
      <c r="E4399" s="162" t="s">
        <v>8327</v>
      </c>
      <c r="F4399" s="162" t="s">
        <v>8373</v>
      </c>
      <c r="G4399" s="164">
        <v>43747.651279548612</v>
      </c>
      <c r="H4399" s="162" t="s">
        <v>5059</v>
      </c>
    </row>
    <row r="4400" spans="1:8" ht="15" customHeight="1">
      <c r="A4400" s="161">
        <v>4399</v>
      </c>
      <c r="B4400" s="162" t="s">
        <v>12340</v>
      </c>
      <c r="C4400" s="162" t="s">
        <v>2202</v>
      </c>
      <c r="D4400" s="163">
        <v>2</v>
      </c>
      <c r="E4400" s="162" t="s">
        <v>8300</v>
      </c>
      <c r="F4400" s="162" t="s">
        <v>8405</v>
      </c>
      <c r="G4400" s="164">
        <v>43754.643318750001</v>
      </c>
      <c r="H4400" s="162" t="s">
        <v>5059</v>
      </c>
    </row>
    <row r="4401" spans="1:8" ht="15" customHeight="1">
      <c r="A4401" s="161">
        <v>4400</v>
      </c>
      <c r="B4401" s="162" t="s">
        <v>12341</v>
      </c>
      <c r="C4401" s="162" t="s">
        <v>2202</v>
      </c>
      <c r="D4401" s="163">
        <v>2</v>
      </c>
      <c r="E4401" s="162" t="s">
        <v>8300</v>
      </c>
      <c r="F4401" s="162" t="s">
        <v>8651</v>
      </c>
      <c r="G4401" s="164">
        <v>43726.753184224537</v>
      </c>
      <c r="H4401" s="162" t="s">
        <v>5059</v>
      </c>
    </row>
    <row r="4402" spans="1:8" ht="15" customHeight="1">
      <c r="A4402" s="161">
        <v>4401</v>
      </c>
      <c r="B4402" s="162" t="s">
        <v>12342</v>
      </c>
      <c r="C4402" s="162" t="s">
        <v>2202</v>
      </c>
      <c r="D4402" s="163">
        <v>2.2999999999999998</v>
      </c>
      <c r="E4402" s="162" t="s">
        <v>8303</v>
      </c>
      <c r="F4402" s="162" t="s">
        <v>11020</v>
      </c>
      <c r="G4402" s="164">
        <v>43575.646550925929</v>
      </c>
      <c r="H4402" s="162" t="s">
        <v>5059</v>
      </c>
    </row>
    <row r="4403" spans="1:8" ht="15" customHeight="1">
      <c r="A4403" s="161">
        <v>4402</v>
      </c>
      <c r="B4403" s="162" t="s">
        <v>12343</v>
      </c>
      <c r="C4403" s="162" t="s">
        <v>2202</v>
      </c>
      <c r="D4403" s="163">
        <v>2.2999999999999998</v>
      </c>
      <c r="E4403" s="162" t="s">
        <v>8331</v>
      </c>
      <c r="F4403" s="162" t="s">
        <v>11151</v>
      </c>
      <c r="G4403" s="164">
        <v>43538.324918981481</v>
      </c>
      <c r="H4403" s="162" t="s">
        <v>5059</v>
      </c>
    </row>
    <row r="4404" spans="1:8" ht="15" customHeight="1">
      <c r="A4404" s="161">
        <v>4403</v>
      </c>
      <c r="B4404" s="162" t="s">
        <v>12344</v>
      </c>
      <c r="C4404" s="162" t="s">
        <v>2202</v>
      </c>
      <c r="D4404" s="163">
        <v>2.2999999999999998</v>
      </c>
      <c r="E4404" s="162" t="s">
        <v>8303</v>
      </c>
      <c r="F4404" s="162" t="s">
        <v>8408</v>
      </c>
      <c r="G4404" s="164">
        <v>43743.400526770834</v>
      </c>
      <c r="H4404" s="162" t="s">
        <v>5059</v>
      </c>
    </row>
    <row r="4405" spans="1:8" ht="15" customHeight="1">
      <c r="A4405" s="161">
        <v>4404</v>
      </c>
      <c r="B4405" s="162" t="s">
        <v>12345</v>
      </c>
      <c r="C4405" s="162" t="s">
        <v>2202</v>
      </c>
      <c r="D4405" s="163">
        <v>2.2999999999999998</v>
      </c>
      <c r="E4405" s="162" t="s">
        <v>8303</v>
      </c>
      <c r="F4405" s="162" t="s">
        <v>8419</v>
      </c>
      <c r="G4405" s="164">
        <v>43689.477397685187</v>
      </c>
      <c r="H4405" s="162" t="s">
        <v>5059</v>
      </c>
    </row>
    <row r="4406" spans="1:8" ht="15" customHeight="1">
      <c r="A4406" s="161">
        <v>4405</v>
      </c>
      <c r="B4406" s="162" t="s">
        <v>12346</v>
      </c>
      <c r="C4406" s="162" t="s">
        <v>2202</v>
      </c>
      <c r="D4406" s="163">
        <v>2.2999999999999998</v>
      </c>
      <c r="E4406" s="162" t="s">
        <v>8303</v>
      </c>
      <c r="F4406" s="162" t="s">
        <v>8311</v>
      </c>
      <c r="G4406" s="164">
        <v>43674.026886574073</v>
      </c>
      <c r="H4406" s="162" t="s">
        <v>5059</v>
      </c>
    </row>
    <row r="4407" spans="1:8" ht="15" customHeight="1">
      <c r="A4407" s="161">
        <v>4406</v>
      </c>
      <c r="B4407" s="162" t="s">
        <v>12347</v>
      </c>
      <c r="C4407" s="162" t="s">
        <v>2202</v>
      </c>
      <c r="D4407" s="163">
        <v>2.2999999999999998</v>
      </c>
      <c r="E4407" s="162" t="s">
        <v>8297</v>
      </c>
      <c r="F4407" s="162" t="s">
        <v>8477</v>
      </c>
      <c r="G4407" s="164">
        <v>43752.304145983799</v>
      </c>
      <c r="H4407" s="162" t="s">
        <v>5059</v>
      </c>
    </row>
    <row r="4408" spans="1:8" ht="15" customHeight="1">
      <c r="A4408" s="161">
        <v>4407</v>
      </c>
      <c r="B4408" s="162" t="s">
        <v>12348</v>
      </c>
      <c r="C4408" s="162" t="s">
        <v>2202</v>
      </c>
      <c r="D4408" s="163">
        <v>2.2999999999999998</v>
      </c>
      <c r="E4408" s="162" t="s">
        <v>8303</v>
      </c>
      <c r="F4408" s="162" t="s">
        <v>8408</v>
      </c>
      <c r="G4408" s="164">
        <v>43743.396697303244</v>
      </c>
      <c r="H4408" s="162" t="s">
        <v>5059</v>
      </c>
    </row>
    <row r="4409" spans="1:8" ht="15" customHeight="1">
      <c r="A4409" s="161">
        <v>4408</v>
      </c>
      <c r="B4409" s="162" t="s">
        <v>12349</v>
      </c>
      <c r="C4409" s="162" t="s">
        <v>2202</v>
      </c>
      <c r="D4409" s="163">
        <v>2.2999999999999998</v>
      </c>
      <c r="E4409" s="162" t="s">
        <v>8303</v>
      </c>
      <c r="F4409" s="162" t="s">
        <v>8408</v>
      </c>
      <c r="G4409" s="164">
        <v>43743.372005358797</v>
      </c>
      <c r="H4409" s="162" t="s">
        <v>5059</v>
      </c>
    </row>
    <row r="4410" spans="1:8" ht="15" customHeight="1">
      <c r="A4410" s="161">
        <v>4409</v>
      </c>
      <c r="B4410" s="162" t="s">
        <v>12350</v>
      </c>
      <c r="C4410" s="162" t="s">
        <v>2231</v>
      </c>
      <c r="D4410" s="163">
        <v>6.8</v>
      </c>
      <c r="E4410" s="162" t="s">
        <v>8286</v>
      </c>
      <c r="F4410" s="162" t="s">
        <v>8287</v>
      </c>
      <c r="G4410" s="164">
        <v>43754.148821446761</v>
      </c>
      <c r="H4410" s="162" t="s">
        <v>5062</v>
      </c>
    </row>
    <row r="4411" spans="1:8" ht="15" customHeight="1">
      <c r="A4411" s="161">
        <v>4410</v>
      </c>
      <c r="B4411" s="162" t="s">
        <v>12351</v>
      </c>
      <c r="C4411" s="162" t="s">
        <v>2231</v>
      </c>
      <c r="D4411" s="163">
        <v>9.3000000000000007</v>
      </c>
      <c r="E4411" s="162" t="s">
        <v>9094</v>
      </c>
      <c r="F4411" s="162" t="s">
        <v>9095</v>
      </c>
      <c r="G4411" s="164">
        <v>43755.436760497687</v>
      </c>
      <c r="H4411" s="162" t="s">
        <v>5062</v>
      </c>
    </row>
    <row r="4412" spans="1:8" ht="15" customHeight="1">
      <c r="A4412" s="161">
        <v>4411</v>
      </c>
      <c r="B4412" s="162" t="s">
        <v>12352</v>
      </c>
      <c r="C4412" s="162" t="s">
        <v>2231</v>
      </c>
      <c r="D4412" s="163">
        <v>11</v>
      </c>
      <c r="E4412" s="162" t="s">
        <v>8793</v>
      </c>
      <c r="F4412" s="162" t="s">
        <v>8794</v>
      </c>
      <c r="G4412" s="164">
        <v>43756.3735127662</v>
      </c>
      <c r="H4412" s="162" t="s">
        <v>5062</v>
      </c>
    </row>
    <row r="4413" spans="1:8" ht="15" customHeight="1">
      <c r="A4413" s="161">
        <v>4412</v>
      </c>
      <c r="B4413" s="162" t="s">
        <v>12353</v>
      </c>
      <c r="C4413" s="162" t="s">
        <v>2231</v>
      </c>
      <c r="D4413" s="163">
        <v>33</v>
      </c>
      <c r="E4413" s="162" t="s">
        <v>8698</v>
      </c>
      <c r="F4413" s="162" t="s">
        <v>8699</v>
      </c>
      <c r="G4413" s="164">
        <v>43762.480567245373</v>
      </c>
      <c r="H4413" s="162" t="s">
        <v>5107</v>
      </c>
    </row>
    <row r="4414" spans="1:8" ht="15" customHeight="1">
      <c r="A4414" s="161">
        <v>4413</v>
      </c>
      <c r="B4414" s="162" t="s">
        <v>12354</v>
      </c>
      <c r="C4414" s="162" t="s">
        <v>2231</v>
      </c>
      <c r="D4414" s="163">
        <v>4</v>
      </c>
      <c r="E4414" s="162" t="s">
        <v>9033</v>
      </c>
      <c r="F4414" s="162" t="s">
        <v>9034</v>
      </c>
      <c r="G4414" s="164">
        <v>43746.682002893518</v>
      </c>
      <c r="H4414" s="162" t="s">
        <v>5059</v>
      </c>
    </row>
    <row r="4415" spans="1:8" ht="15" customHeight="1">
      <c r="A4415" s="161">
        <v>4414</v>
      </c>
      <c r="B4415" s="162" t="s">
        <v>12355</v>
      </c>
      <c r="C4415" s="162" t="s">
        <v>2231</v>
      </c>
      <c r="D4415" s="163">
        <v>13.1</v>
      </c>
      <c r="E4415" s="162" t="s">
        <v>8698</v>
      </c>
      <c r="F4415" s="162" t="s">
        <v>8699</v>
      </c>
      <c r="G4415" s="164">
        <v>43762.458935567127</v>
      </c>
      <c r="H4415" s="162" t="s">
        <v>5059</v>
      </c>
    </row>
    <row r="4416" spans="1:8" ht="15" customHeight="1">
      <c r="A4416" s="161">
        <v>4415</v>
      </c>
      <c r="B4416" s="162" t="s">
        <v>12356</v>
      </c>
      <c r="C4416" s="162" t="s">
        <v>2231</v>
      </c>
      <c r="D4416" s="163">
        <v>11.6</v>
      </c>
      <c r="E4416" s="162" t="s">
        <v>8698</v>
      </c>
      <c r="F4416" s="162" t="s">
        <v>8699</v>
      </c>
      <c r="G4416" s="164">
        <v>43762.471018668984</v>
      </c>
      <c r="H4416" s="162" t="s">
        <v>5059</v>
      </c>
    </row>
    <row r="4417" spans="1:8" ht="15" customHeight="1">
      <c r="A4417" s="161">
        <v>4416</v>
      </c>
      <c r="B4417" s="162" t="s">
        <v>12357</v>
      </c>
      <c r="C4417" s="162" t="s">
        <v>2231</v>
      </c>
      <c r="D4417" s="163">
        <v>18.3</v>
      </c>
      <c r="E4417" s="162" t="s">
        <v>8283</v>
      </c>
      <c r="F4417" s="162" t="s">
        <v>8284</v>
      </c>
      <c r="G4417" s="164">
        <v>43761.844421180554</v>
      </c>
      <c r="H4417" s="162" t="s">
        <v>5059</v>
      </c>
    </row>
    <row r="4418" spans="1:8" ht="15" customHeight="1">
      <c r="A4418" s="161">
        <v>4417</v>
      </c>
      <c r="B4418" s="162" t="s">
        <v>12358</v>
      </c>
      <c r="C4418" s="162" t="s">
        <v>2231</v>
      </c>
      <c r="D4418" s="163">
        <v>17.600000000000001</v>
      </c>
      <c r="E4418" s="162" t="s">
        <v>8283</v>
      </c>
      <c r="F4418" s="162" t="s">
        <v>8284</v>
      </c>
      <c r="G4418" s="164">
        <v>43761.586460266204</v>
      </c>
      <c r="H4418" s="162" t="s">
        <v>5059</v>
      </c>
    </row>
    <row r="4419" spans="1:8" ht="15" customHeight="1">
      <c r="A4419" s="161">
        <v>4418</v>
      </c>
      <c r="B4419" s="162" t="s">
        <v>12359</v>
      </c>
      <c r="C4419" s="162" t="s">
        <v>2231</v>
      </c>
      <c r="D4419" s="163">
        <v>20.7</v>
      </c>
      <c r="E4419" s="162" t="s">
        <v>8286</v>
      </c>
      <c r="F4419" s="162" t="s">
        <v>8287</v>
      </c>
      <c r="G4419" s="164">
        <v>43754.38597638889</v>
      </c>
      <c r="H4419" s="162" t="s">
        <v>5059</v>
      </c>
    </row>
    <row r="4420" spans="1:8" ht="15" customHeight="1">
      <c r="A4420" s="161">
        <v>4419</v>
      </c>
      <c r="B4420" s="162" t="s">
        <v>12360</v>
      </c>
      <c r="C4420" s="162" t="s">
        <v>2231</v>
      </c>
      <c r="D4420" s="163">
        <v>30</v>
      </c>
      <c r="E4420" s="162" t="s">
        <v>8283</v>
      </c>
      <c r="F4420" s="162" t="s">
        <v>8284</v>
      </c>
      <c r="G4420" s="164">
        <v>43761.529336261578</v>
      </c>
      <c r="H4420" s="162" t="s">
        <v>5059</v>
      </c>
    </row>
    <row r="4421" spans="1:8" ht="15" customHeight="1">
      <c r="A4421" s="161">
        <v>4420</v>
      </c>
      <c r="B4421" s="162" t="s">
        <v>12361</v>
      </c>
      <c r="C4421" s="162" t="s">
        <v>2231</v>
      </c>
      <c r="D4421" s="163">
        <v>23.5</v>
      </c>
      <c r="E4421" s="162" t="s">
        <v>8698</v>
      </c>
      <c r="F4421" s="162" t="s">
        <v>8699</v>
      </c>
      <c r="G4421" s="164">
        <v>43762.452544942127</v>
      </c>
      <c r="H4421" s="162" t="s">
        <v>5059</v>
      </c>
    </row>
    <row r="4422" spans="1:8" ht="15" customHeight="1">
      <c r="A4422" s="161">
        <v>4421</v>
      </c>
      <c r="B4422" s="162" t="s">
        <v>12362</v>
      </c>
      <c r="C4422" s="162" t="s">
        <v>2231</v>
      </c>
      <c r="D4422" s="163">
        <v>20.6</v>
      </c>
      <c r="E4422" s="162" t="s">
        <v>8698</v>
      </c>
      <c r="F4422" s="162" t="s">
        <v>8699</v>
      </c>
      <c r="G4422" s="164">
        <v>43762.60171790509</v>
      </c>
      <c r="H4422" s="162" t="s">
        <v>5059</v>
      </c>
    </row>
    <row r="4423" spans="1:8" ht="15" customHeight="1">
      <c r="A4423" s="161">
        <v>4422</v>
      </c>
      <c r="B4423" s="162" t="s">
        <v>12363</v>
      </c>
      <c r="C4423" s="162" t="s">
        <v>2231</v>
      </c>
      <c r="D4423" s="163">
        <v>20.3</v>
      </c>
      <c r="E4423" s="162" t="s">
        <v>8283</v>
      </c>
      <c r="F4423" s="162" t="s">
        <v>8284</v>
      </c>
      <c r="G4423" s="164">
        <v>43761.568463391202</v>
      </c>
      <c r="H4423" s="162" t="s">
        <v>5059</v>
      </c>
    </row>
    <row r="4424" spans="1:8" ht="15" customHeight="1">
      <c r="A4424" s="161">
        <v>4423</v>
      </c>
      <c r="B4424" s="162" t="s">
        <v>12364</v>
      </c>
      <c r="C4424" s="162" t="s">
        <v>2231</v>
      </c>
      <c r="D4424" s="163">
        <v>10.5</v>
      </c>
      <c r="E4424" s="162" t="s">
        <v>8283</v>
      </c>
      <c r="F4424" s="162" t="s">
        <v>8284</v>
      </c>
      <c r="G4424" s="164">
        <v>43761.670027465276</v>
      </c>
      <c r="H4424" s="162" t="s">
        <v>5062</v>
      </c>
    </row>
    <row r="4425" spans="1:8" ht="15" customHeight="1">
      <c r="A4425" s="161">
        <v>4424</v>
      </c>
      <c r="B4425" s="162" t="s">
        <v>12365</v>
      </c>
      <c r="C4425" s="162" t="s">
        <v>2231</v>
      </c>
      <c r="D4425" s="163">
        <v>26.1</v>
      </c>
      <c r="E4425" s="162" t="s">
        <v>8283</v>
      </c>
      <c r="F4425" s="162" t="s">
        <v>8284</v>
      </c>
      <c r="G4425" s="164">
        <v>43761.670319293982</v>
      </c>
      <c r="H4425" s="162" t="s">
        <v>5062</v>
      </c>
    </row>
    <row r="4426" spans="1:8" ht="15" customHeight="1">
      <c r="A4426" s="161">
        <v>4425</v>
      </c>
      <c r="B4426" s="162" t="s">
        <v>12366</v>
      </c>
      <c r="C4426" s="162" t="s">
        <v>2231</v>
      </c>
      <c r="D4426" s="163">
        <v>7.5</v>
      </c>
      <c r="E4426" s="162" t="s">
        <v>8283</v>
      </c>
      <c r="F4426" s="162" t="s">
        <v>8284</v>
      </c>
      <c r="G4426" s="164">
        <v>43761.551207060184</v>
      </c>
      <c r="H4426" s="162" t="s">
        <v>5062</v>
      </c>
    </row>
    <row r="4427" spans="1:8" ht="15" customHeight="1">
      <c r="A4427" s="161">
        <v>4426</v>
      </c>
      <c r="B4427" s="162" t="s">
        <v>12367</v>
      </c>
      <c r="C4427" s="162" t="s">
        <v>2231</v>
      </c>
      <c r="D4427" s="163">
        <v>9.3000000000000007</v>
      </c>
      <c r="E4427" s="162" t="s">
        <v>8379</v>
      </c>
      <c r="F4427" s="162" t="s">
        <v>8380</v>
      </c>
      <c r="G4427" s="164">
        <v>43746.832376701386</v>
      </c>
      <c r="H4427" s="162" t="s">
        <v>5062</v>
      </c>
    </row>
    <row r="4428" spans="1:8" ht="15" customHeight="1">
      <c r="A4428" s="161">
        <v>4427</v>
      </c>
      <c r="B4428" s="162" t="s">
        <v>12368</v>
      </c>
      <c r="C4428" s="162" t="s">
        <v>2231</v>
      </c>
      <c r="D4428" s="163">
        <v>7.1</v>
      </c>
      <c r="E4428" s="162" t="s">
        <v>8286</v>
      </c>
      <c r="F4428" s="162" t="s">
        <v>8287</v>
      </c>
      <c r="G4428" s="164">
        <v>43754.363257523146</v>
      </c>
      <c r="H4428" s="162" t="s">
        <v>5062</v>
      </c>
    </row>
    <row r="4429" spans="1:8" ht="15" customHeight="1">
      <c r="A4429" s="161">
        <v>4428</v>
      </c>
      <c r="B4429" s="162" t="s">
        <v>12369</v>
      </c>
      <c r="C4429" s="162" t="s">
        <v>2231</v>
      </c>
      <c r="D4429" s="163">
        <v>7.7</v>
      </c>
      <c r="E4429" s="162" t="s">
        <v>8283</v>
      </c>
      <c r="F4429" s="162" t="s">
        <v>8284</v>
      </c>
      <c r="G4429" s="164">
        <v>43761.761432905092</v>
      </c>
      <c r="H4429" s="162" t="s">
        <v>5062</v>
      </c>
    </row>
    <row r="4430" spans="1:8" ht="15" customHeight="1">
      <c r="A4430" s="161">
        <v>4429</v>
      </c>
      <c r="B4430" s="162" t="s">
        <v>12370</v>
      </c>
      <c r="C4430" s="162" t="s">
        <v>2231</v>
      </c>
      <c r="D4430" s="163">
        <v>23</v>
      </c>
      <c r="E4430" s="162" t="s">
        <v>8558</v>
      </c>
      <c r="F4430" s="162" t="s">
        <v>8559</v>
      </c>
      <c r="G4430" s="164">
        <v>43754.226523611112</v>
      </c>
      <c r="H4430" s="162" t="s">
        <v>5062</v>
      </c>
    </row>
    <row r="4431" spans="1:8" ht="15" customHeight="1">
      <c r="A4431" s="161">
        <v>4430</v>
      </c>
      <c r="B4431" s="162" t="s">
        <v>12371</v>
      </c>
      <c r="C4431" s="162" t="s">
        <v>2231</v>
      </c>
      <c r="D4431" s="163">
        <v>30.2</v>
      </c>
      <c r="E4431" s="162" t="s">
        <v>8793</v>
      </c>
      <c r="F4431" s="162" t="s">
        <v>8794</v>
      </c>
      <c r="G4431" s="164">
        <v>43756.383499074072</v>
      </c>
      <c r="H4431" s="162" t="s">
        <v>5062</v>
      </c>
    </row>
    <row r="4432" spans="1:8" ht="15" customHeight="1">
      <c r="A4432" s="161">
        <v>4431</v>
      </c>
      <c r="B4432" s="162" t="s">
        <v>12372</v>
      </c>
      <c r="C4432" s="162" t="s">
        <v>2231</v>
      </c>
      <c r="D4432" s="163">
        <v>8.4</v>
      </c>
      <c r="E4432" s="162" t="s">
        <v>8379</v>
      </c>
      <c r="F4432" s="162" t="s">
        <v>8380</v>
      </c>
      <c r="G4432" s="164">
        <v>43746.82512858796</v>
      </c>
      <c r="H4432" s="162" t="s">
        <v>5062</v>
      </c>
    </row>
    <row r="4433" spans="1:8" ht="15" customHeight="1">
      <c r="A4433" s="161">
        <v>4432</v>
      </c>
      <c r="B4433" s="162" t="s">
        <v>12373</v>
      </c>
      <c r="C4433" s="162" t="s">
        <v>2231</v>
      </c>
      <c r="D4433" s="163">
        <v>14.8</v>
      </c>
      <c r="E4433" s="162" t="s">
        <v>9033</v>
      </c>
      <c r="F4433" s="162" t="s">
        <v>9034</v>
      </c>
      <c r="G4433" s="164">
        <v>43746.662574733797</v>
      </c>
      <c r="H4433" s="162" t="s">
        <v>5062</v>
      </c>
    </row>
    <row r="4434" spans="1:8" ht="15" customHeight="1">
      <c r="A4434" s="161">
        <v>4433</v>
      </c>
      <c r="B4434" s="162" t="s">
        <v>12374</v>
      </c>
      <c r="C4434" s="162" t="s">
        <v>2231</v>
      </c>
      <c r="D4434" s="163">
        <v>10.7</v>
      </c>
      <c r="E4434" s="162" t="s">
        <v>8286</v>
      </c>
      <c r="F4434" s="162" t="s">
        <v>8287</v>
      </c>
      <c r="G4434" s="164">
        <v>43754.431629131941</v>
      </c>
      <c r="H4434" s="162" t="s">
        <v>5062</v>
      </c>
    </row>
    <row r="4435" spans="1:8" ht="15" customHeight="1">
      <c r="A4435" s="161">
        <v>4434</v>
      </c>
      <c r="B4435" s="162" t="s">
        <v>12375</v>
      </c>
      <c r="C4435" s="162" t="s">
        <v>2231</v>
      </c>
      <c r="D4435" s="163">
        <v>31.2</v>
      </c>
      <c r="E4435" s="162" t="s">
        <v>8698</v>
      </c>
      <c r="F4435" s="162" t="s">
        <v>8699</v>
      </c>
      <c r="G4435" s="164">
        <v>43762.410115775463</v>
      </c>
      <c r="H4435" s="162" t="s">
        <v>5062</v>
      </c>
    </row>
    <row r="4436" spans="1:8" ht="15" customHeight="1">
      <c r="A4436" s="161">
        <v>4435</v>
      </c>
      <c r="B4436" s="162" t="s">
        <v>12376</v>
      </c>
      <c r="C4436" s="162" t="s">
        <v>2231</v>
      </c>
      <c r="D4436" s="163">
        <v>7.1</v>
      </c>
      <c r="E4436" s="162" t="s">
        <v>8793</v>
      </c>
      <c r="F4436" s="162" t="s">
        <v>9330</v>
      </c>
      <c r="G4436" s="164">
        <v>43749.644763657408</v>
      </c>
      <c r="H4436" s="162" t="s">
        <v>5062</v>
      </c>
    </row>
    <row r="4437" spans="1:8" ht="15" customHeight="1">
      <c r="A4437" s="161">
        <v>4436</v>
      </c>
      <c r="B4437" s="162" t="s">
        <v>12377</v>
      </c>
      <c r="C4437" s="162" t="s">
        <v>2231</v>
      </c>
      <c r="D4437" s="163">
        <v>14.8</v>
      </c>
      <c r="E4437" s="162" t="s">
        <v>9033</v>
      </c>
      <c r="F4437" s="162" t="s">
        <v>9034</v>
      </c>
      <c r="G4437" s="164">
        <v>43746.66956628472</v>
      </c>
      <c r="H4437" s="162" t="s">
        <v>5062</v>
      </c>
    </row>
    <row r="4438" spans="1:8" ht="15" customHeight="1">
      <c r="A4438" s="161">
        <v>4437</v>
      </c>
      <c r="B4438" s="162" t="s">
        <v>12378</v>
      </c>
      <c r="C4438" s="162" t="s">
        <v>2231</v>
      </c>
      <c r="D4438" s="163">
        <v>30.6</v>
      </c>
      <c r="E4438" s="162" t="s">
        <v>9094</v>
      </c>
      <c r="F4438" s="162" t="s">
        <v>9095</v>
      </c>
      <c r="G4438" s="164">
        <v>43755.376701932873</v>
      </c>
      <c r="H4438" s="162" t="s">
        <v>5062</v>
      </c>
    </row>
    <row r="4439" spans="1:8" ht="15" customHeight="1">
      <c r="A4439" s="161">
        <v>4438</v>
      </c>
      <c r="B4439" s="162" t="s">
        <v>12379</v>
      </c>
      <c r="C4439" s="162" t="s">
        <v>2231</v>
      </c>
      <c r="D4439" s="163">
        <v>10.3</v>
      </c>
      <c r="E4439" s="162" t="s">
        <v>8558</v>
      </c>
      <c r="F4439" s="162" t="s">
        <v>8559</v>
      </c>
      <c r="G4439" s="164">
        <v>43754.338907141202</v>
      </c>
      <c r="H4439" s="162" t="s">
        <v>5062</v>
      </c>
    </row>
    <row r="4440" spans="1:8" ht="15" customHeight="1">
      <c r="A4440" s="161">
        <v>4439</v>
      </c>
      <c r="B4440" s="162" t="s">
        <v>12380</v>
      </c>
      <c r="C4440" s="162" t="s">
        <v>2231</v>
      </c>
      <c r="D4440" s="163">
        <v>18.899999999999999</v>
      </c>
      <c r="E4440" s="162" t="s">
        <v>8793</v>
      </c>
      <c r="F4440" s="162" t="s">
        <v>8794</v>
      </c>
      <c r="G4440" s="164">
        <v>43756.385942905094</v>
      </c>
      <c r="H4440" s="162" t="s">
        <v>5062</v>
      </c>
    </row>
    <row r="4441" spans="1:8" ht="15" customHeight="1">
      <c r="A4441" s="161">
        <v>4440</v>
      </c>
      <c r="B4441" s="162" t="s">
        <v>12381</v>
      </c>
      <c r="C4441" s="162" t="s">
        <v>2231</v>
      </c>
      <c r="D4441" s="163">
        <v>26.8</v>
      </c>
      <c r="E4441" s="162" t="s">
        <v>8283</v>
      </c>
      <c r="F4441" s="162" t="s">
        <v>8284</v>
      </c>
      <c r="G4441" s="164">
        <v>43761.686306284719</v>
      </c>
      <c r="H4441" s="162" t="s">
        <v>5062</v>
      </c>
    </row>
    <row r="4442" spans="1:8" ht="15" customHeight="1">
      <c r="A4442" s="161">
        <v>4441</v>
      </c>
      <c r="B4442" s="162" t="s">
        <v>12382</v>
      </c>
      <c r="C4442" s="162" t="s">
        <v>2231</v>
      </c>
      <c r="D4442" s="163">
        <v>10.9</v>
      </c>
      <c r="E4442" s="162" t="s">
        <v>8698</v>
      </c>
      <c r="F4442" s="162" t="s">
        <v>8699</v>
      </c>
      <c r="G4442" s="164">
        <v>43762.405549270836</v>
      </c>
      <c r="H4442" s="162" t="s">
        <v>5062</v>
      </c>
    </row>
    <row r="4443" spans="1:8" ht="15" customHeight="1">
      <c r="A4443" s="161">
        <v>4442</v>
      </c>
      <c r="B4443" s="162" t="s">
        <v>12383</v>
      </c>
      <c r="C4443" s="162" t="s">
        <v>2231</v>
      </c>
      <c r="D4443" s="163">
        <v>10.8</v>
      </c>
      <c r="E4443" s="162" t="s">
        <v>8379</v>
      </c>
      <c r="F4443" s="162" t="s">
        <v>8380</v>
      </c>
      <c r="G4443" s="164">
        <v>43746.822842974536</v>
      </c>
      <c r="H4443" s="162" t="s">
        <v>5062</v>
      </c>
    </row>
    <row r="4444" spans="1:8" ht="15" customHeight="1">
      <c r="A4444" s="161">
        <v>4443</v>
      </c>
      <c r="B4444" s="162" t="s">
        <v>12384</v>
      </c>
      <c r="C4444" s="162" t="s">
        <v>2231</v>
      </c>
      <c r="D4444" s="163">
        <v>24</v>
      </c>
      <c r="E4444" s="162" t="s">
        <v>8558</v>
      </c>
      <c r="F4444" s="162" t="s">
        <v>8559</v>
      </c>
      <c r="G4444" s="164">
        <v>43754.219993368053</v>
      </c>
      <c r="H4444" s="162" t="s">
        <v>5062</v>
      </c>
    </row>
    <row r="4445" spans="1:8" ht="15" customHeight="1">
      <c r="A4445" s="161">
        <v>4444</v>
      </c>
      <c r="B4445" s="162" t="s">
        <v>12385</v>
      </c>
      <c r="C4445" s="162" t="s">
        <v>2231</v>
      </c>
      <c r="D4445" s="163">
        <v>6.7</v>
      </c>
      <c r="E4445" s="162" t="s">
        <v>8286</v>
      </c>
      <c r="F4445" s="162" t="s">
        <v>8287</v>
      </c>
      <c r="G4445" s="164">
        <v>43754.231031944444</v>
      </c>
      <c r="H4445" s="162" t="s">
        <v>5062</v>
      </c>
    </row>
    <row r="4446" spans="1:8" ht="15" customHeight="1">
      <c r="A4446" s="161">
        <v>4445</v>
      </c>
      <c r="B4446" s="162" t="s">
        <v>12386</v>
      </c>
      <c r="C4446" s="162" t="s">
        <v>2231</v>
      </c>
      <c r="D4446" s="163">
        <v>15.7</v>
      </c>
      <c r="E4446" s="162" t="s">
        <v>8793</v>
      </c>
      <c r="F4446" s="162" t="s">
        <v>9990</v>
      </c>
      <c r="G4446" s="164">
        <v>43742.357515706019</v>
      </c>
      <c r="H4446" s="162" t="s">
        <v>5062</v>
      </c>
    </row>
    <row r="4447" spans="1:8" ht="15" customHeight="1">
      <c r="A4447" s="161">
        <v>4446</v>
      </c>
      <c r="B4447" s="162" t="s">
        <v>12387</v>
      </c>
      <c r="C4447" s="162" t="s">
        <v>2231</v>
      </c>
      <c r="D4447" s="163">
        <v>30.1</v>
      </c>
      <c r="E4447" s="162" t="s">
        <v>8283</v>
      </c>
      <c r="F4447" s="162" t="s">
        <v>8284</v>
      </c>
      <c r="G4447" s="164">
        <v>43761.579499965279</v>
      </c>
      <c r="H4447" s="162" t="s">
        <v>5062</v>
      </c>
    </row>
    <row r="4448" spans="1:8" ht="15" customHeight="1">
      <c r="A4448" s="161">
        <v>4447</v>
      </c>
      <c r="B4448" s="162" t="s">
        <v>12388</v>
      </c>
      <c r="C4448" s="162" t="s">
        <v>4953</v>
      </c>
      <c r="D4448" s="163">
        <v>4.2</v>
      </c>
      <c r="E4448" s="162" t="s">
        <v>11459</v>
      </c>
      <c r="F4448" s="162" t="s">
        <v>12389</v>
      </c>
      <c r="G4448" s="164">
        <v>41172</v>
      </c>
      <c r="H4448" s="162" t="s">
        <v>5059</v>
      </c>
    </row>
    <row r="4449" spans="1:8" ht="15" customHeight="1">
      <c r="A4449" s="161">
        <v>4448</v>
      </c>
      <c r="B4449" s="162" t="s">
        <v>3709</v>
      </c>
      <c r="C4449" s="162" t="s">
        <v>3850</v>
      </c>
      <c r="D4449" s="163">
        <v>25</v>
      </c>
      <c r="E4449" s="162" t="s">
        <v>8880</v>
      </c>
      <c r="F4449" s="162" t="s">
        <v>9141</v>
      </c>
      <c r="G4449" s="164">
        <v>43262.457349537035</v>
      </c>
      <c r="H4449" s="162" t="s">
        <v>5062</v>
      </c>
    </row>
    <row r="4450" spans="1:8" ht="15" customHeight="1">
      <c r="A4450" s="161">
        <v>4449</v>
      </c>
      <c r="B4450" s="162" t="s">
        <v>12390</v>
      </c>
      <c r="C4450" s="162" t="s">
        <v>2218</v>
      </c>
      <c r="D4450" s="163">
        <v>28.57</v>
      </c>
      <c r="E4450" s="162" t="s">
        <v>10330</v>
      </c>
      <c r="F4450" s="162" t="s">
        <v>10331</v>
      </c>
      <c r="G4450" s="164">
        <v>43567.733171296299</v>
      </c>
      <c r="H4450" s="162" t="s">
        <v>5107</v>
      </c>
    </row>
    <row r="4451" spans="1:8" ht="15" customHeight="1">
      <c r="A4451" s="161">
        <v>4450</v>
      </c>
      <c r="B4451" s="162" t="s">
        <v>12391</v>
      </c>
      <c r="C4451" s="162" t="s">
        <v>2202</v>
      </c>
      <c r="D4451" s="163">
        <v>2</v>
      </c>
      <c r="E4451" s="162" t="s">
        <v>8413</v>
      </c>
      <c r="F4451" s="162" t="s">
        <v>8414</v>
      </c>
      <c r="G4451" s="164">
        <v>43644.584629629629</v>
      </c>
      <c r="H4451" s="162" t="s">
        <v>5059</v>
      </c>
    </row>
    <row r="4452" spans="1:8" ht="15" customHeight="1">
      <c r="A4452" s="161">
        <v>4451</v>
      </c>
      <c r="B4452" s="162" t="s">
        <v>12392</v>
      </c>
      <c r="C4452" s="162" t="s">
        <v>2231</v>
      </c>
      <c r="D4452" s="163">
        <v>31.3</v>
      </c>
      <c r="E4452" s="162" t="s">
        <v>8698</v>
      </c>
      <c r="F4452" s="162" t="s">
        <v>8699</v>
      </c>
      <c r="G4452" s="164">
        <v>43762.404498761571</v>
      </c>
      <c r="H4452" s="162" t="s">
        <v>5062</v>
      </c>
    </row>
    <row r="4453" spans="1:8" ht="15" customHeight="1">
      <c r="A4453" s="161">
        <v>4452</v>
      </c>
      <c r="B4453" s="162" t="s">
        <v>12393</v>
      </c>
      <c r="C4453" s="162" t="s">
        <v>2231</v>
      </c>
      <c r="D4453" s="163">
        <v>20.9</v>
      </c>
      <c r="E4453" s="162" t="s">
        <v>8698</v>
      </c>
      <c r="F4453" s="162" t="s">
        <v>8699</v>
      </c>
      <c r="G4453" s="164">
        <v>43762.52896265046</v>
      </c>
      <c r="H4453" s="162" t="s">
        <v>5062</v>
      </c>
    </row>
    <row r="4454" spans="1:8" ht="15" customHeight="1">
      <c r="A4454" s="161">
        <v>4453</v>
      </c>
      <c r="B4454" s="162" t="s">
        <v>12394</v>
      </c>
      <c r="C4454" s="162" t="s">
        <v>2231</v>
      </c>
      <c r="D4454" s="163">
        <v>5.4</v>
      </c>
      <c r="E4454" s="162" t="s">
        <v>8283</v>
      </c>
      <c r="F4454" s="162" t="s">
        <v>8284</v>
      </c>
      <c r="G4454" s="164">
        <v>43761.566886342589</v>
      </c>
      <c r="H4454" s="162" t="s">
        <v>5062</v>
      </c>
    </row>
    <row r="4455" spans="1:8" ht="15" customHeight="1">
      <c r="A4455" s="161">
        <v>4454</v>
      </c>
      <c r="B4455" s="162" t="s">
        <v>12395</v>
      </c>
      <c r="C4455" s="162" t="s">
        <v>2231</v>
      </c>
      <c r="D4455" s="163">
        <v>7.4</v>
      </c>
      <c r="E4455" s="162" t="s">
        <v>8283</v>
      </c>
      <c r="F4455" s="162" t="s">
        <v>8284</v>
      </c>
      <c r="G4455" s="164">
        <v>43761.549254479163</v>
      </c>
      <c r="H4455" s="162" t="s">
        <v>5062</v>
      </c>
    </row>
    <row r="4456" spans="1:8" ht="15" customHeight="1">
      <c r="A4456" s="161">
        <v>4455</v>
      </c>
      <c r="B4456" s="162" t="s">
        <v>12396</v>
      </c>
      <c r="C4456" s="162" t="s">
        <v>2231</v>
      </c>
      <c r="D4456" s="163">
        <v>25</v>
      </c>
      <c r="E4456" s="162" t="s">
        <v>8558</v>
      </c>
      <c r="F4456" s="162" t="s">
        <v>8559</v>
      </c>
      <c r="G4456" s="164">
        <v>43754.394141469907</v>
      </c>
      <c r="H4456" s="162" t="s">
        <v>5062</v>
      </c>
    </row>
    <row r="4457" spans="1:8" ht="15" customHeight="1">
      <c r="A4457" s="161">
        <v>4456</v>
      </c>
      <c r="B4457" s="162" t="s">
        <v>12397</v>
      </c>
      <c r="C4457" s="162" t="s">
        <v>2231</v>
      </c>
      <c r="D4457" s="163">
        <v>9</v>
      </c>
      <c r="E4457" s="162" t="s">
        <v>9094</v>
      </c>
      <c r="F4457" s="162" t="s">
        <v>9095</v>
      </c>
      <c r="G4457" s="164">
        <v>43755.259675428242</v>
      </c>
      <c r="H4457" s="162" t="s">
        <v>5062</v>
      </c>
    </row>
    <row r="4458" spans="1:8" ht="15" customHeight="1">
      <c r="A4458" s="161">
        <v>4457</v>
      </c>
      <c r="B4458" s="162" t="s">
        <v>12398</v>
      </c>
      <c r="C4458" s="162" t="s">
        <v>2231</v>
      </c>
      <c r="D4458" s="163">
        <v>7.5</v>
      </c>
      <c r="E4458" s="162" t="s">
        <v>8286</v>
      </c>
      <c r="F4458" s="162" t="s">
        <v>8287</v>
      </c>
      <c r="G4458" s="164">
        <v>43754.331194641207</v>
      </c>
      <c r="H4458" s="162" t="s">
        <v>5062</v>
      </c>
    </row>
    <row r="4459" spans="1:8" ht="15" customHeight="1">
      <c r="A4459" s="161">
        <v>4458</v>
      </c>
      <c r="B4459" s="162" t="s">
        <v>12399</v>
      </c>
      <c r="C4459" s="162" t="s">
        <v>2231</v>
      </c>
      <c r="D4459" s="163">
        <v>29.1</v>
      </c>
      <c r="E4459" s="162" t="s">
        <v>8698</v>
      </c>
      <c r="F4459" s="162" t="s">
        <v>8699</v>
      </c>
      <c r="G4459" s="164">
        <v>43762.541141400463</v>
      </c>
      <c r="H4459" s="162" t="s">
        <v>5062</v>
      </c>
    </row>
    <row r="4460" spans="1:8" ht="15" customHeight="1">
      <c r="A4460" s="161">
        <v>4459</v>
      </c>
      <c r="B4460" s="162" t="s">
        <v>12400</v>
      </c>
      <c r="C4460" s="162" t="s">
        <v>2389</v>
      </c>
      <c r="D4460" s="163">
        <v>2</v>
      </c>
      <c r="E4460" s="162" t="s">
        <v>10330</v>
      </c>
      <c r="F4460" s="162" t="s">
        <v>10331</v>
      </c>
      <c r="G4460" s="164">
        <v>42801</v>
      </c>
      <c r="H4460" s="162" t="s">
        <v>5062</v>
      </c>
    </row>
    <row r="4461" spans="1:8" ht="15" customHeight="1">
      <c r="A4461" s="161">
        <v>4460</v>
      </c>
      <c r="B4461" s="162" t="s">
        <v>4487</v>
      </c>
      <c r="C4461" s="162" t="s">
        <v>4167</v>
      </c>
      <c r="D4461" s="163">
        <v>24</v>
      </c>
      <c r="E4461" s="162" t="s">
        <v>8452</v>
      </c>
      <c r="F4461" s="162" t="s">
        <v>10611</v>
      </c>
      <c r="G4461" s="164">
        <v>43057.296724537038</v>
      </c>
      <c r="H4461" s="162" t="s">
        <v>5062</v>
      </c>
    </row>
    <row r="4462" spans="1:8" ht="15" customHeight="1">
      <c r="A4462" s="161">
        <v>4461</v>
      </c>
      <c r="B4462" s="162" t="s">
        <v>3963</v>
      </c>
      <c r="C4462" s="162" t="s">
        <v>2218</v>
      </c>
      <c r="D4462" s="163">
        <v>21.937000000000001</v>
      </c>
      <c r="E4462" s="162" t="s">
        <v>9183</v>
      </c>
      <c r="F4462" s="162" t="s">
        <v>12401</v>
      </c>
      <c r="G4462" s="164">
        <v>43236.440972222219</v>
      </c>
      <c r="H4462" s="162" t="s">
        <v>5062</v>
      </c>
    </row>
    <row r="4463" spans="1:8" ht="15" customHeight="1">
      <c r="A4463" s="161">
        <v>4462</v>
      </c>
      <c r="B4463" s="162" t="s">
        <v>12402</v>
      </c>
      <c r="C4463" s="162" t="s">
        <v>2202</v>
      </c>
      <c r="D4463" s="163">
        <v>2</v>
      </c>
      <c r="E4463" s="162" t="s">
        <v>8413</v>
      </c>
      <c r="F4463" s="162" t="s">
        <v>8414</v>
      </c>
      <c r="G4463" s="164">
        <v>43661.863009259258</v>
      </c>
      <c r="H4463" s="162" t="s">
        <v>5059</v>
      </c>
    </row>
    <row r="4464" spans="1:8" ht="15" customHeight="1">
      <c r="A4464" s="161">
        <v>4463</v>
      </c>
      <c r="B4464" s="162" t="s">
        <v>2082</v>
      </c>
      <c r="C4464" s="162" t="s">
        <v>2180</v>
      </c>
      <c r="D4464" s="163">
        <v>8.14</v>
      </c>
      <c r="E4464" s="162" t="s">
        <v>9720</v>
      </c>
      <c r="F4464" s="162" t="s">
        <v>8881</v>
      </c>
      <c r="G4464" s="164">
        <v>43655.037754629629</v>
      </c>
      <c r="H4464" s="162" t="s">
        <v>5062</v>
      </c>
    </row>
    <row r="4465" spans="1:8" ht="15" customHeight="1">
      <c r="A4465" s="161">
        <v>4464</v>
      </c>
      <c r="B4465" s="162" t="s">
        <v>2048</v>
      </c>
      <c r="C4465" s="162" t="s">
        <v>2180</v>
      </c>
      <c r="D4465" s="163">
        <v>6.6</v>
      </c>
      <c r="E4465" s="162" t="s">
        <v>8692</v>
      </c>
      <c r="F4465" s="162" t="s">
        <v>10662</v>
      </c>
      <c r="G4465" s="164">
        <v>43661.849004629628</v>
      </c>
      <c r="H4465" s="162" t="s">
        <v>5062</v>
      </c>
    </row>
    <row r="4466" spans="1:8" ht="15" customHeight="1">
      <c r="A4466" s="161">
        <v>4465</v>
      </c>
      <c r="B4466" s="162" t="s">
        <v>2618</v>
      </c>
      <c r="C4466" s="162" t="s">
        <v>2180</v>
      </c>
      <c r="D4466" s="163">
        <v>6.66</v>
      </c>
      <c r="E4466" s="162" t="s">
        <v>9720</v>
      </c>
      <c r="F4466" s="162" t="s">
        <v>8689</v>
      </c>
      <c r="G4466" s="164">
        <v>43696.793668981481</v>
      </c>
      <c r="H4466" s="162" t="s">
        <v>5062</v>
      </c>
    </row>
    <row r="4467" spans="1:8" ht="15" customHeight="1">
      <c r="A4467" s="161">
        <v>4466</v>
      </c>
      <c r="B4467" s="162" t="s">
        <v>2620</v>
      </c>
      <c r="C4467" s="162" t="s">
        <v>2180</v>
      </c>
      <c r="D4467" s="163">
        <v>9.02</v>
      </c>
      <c r="E4467" s="162" t="s">
        <v>9720</v>
      </c>
      <c r="F4467" s="162" t="s">
        <v>8689</v>
      </c>
      <c r="G4467" s="164">
        <v>43696.819027777776</v>
      </c>
      <c r="H4467" s="162" t="s">
        <v>5062</v>
      </c>
    </row>
    <row r="4468" spans="1:8" ht="15" customHeight="1">
      <c r="A4468" s="161">
        <v>4467</v>
      </c>
      <c r="B4468" s="162" t="s">
        <v>2621</v>
      </c>
      <c r="C4468" s="162" t="s">
        <v>2180</v>
      </c>
      <c r="D4468" s="163">
        <v>7.25</v>
      </c>
      <c r="E4468" s="162" t="s">
        <v>9720</v>
      </c>
      <c r="F4468" s="162" t="s">
        <v>8689</v>
      </c>
      <c r="G4468" s="164">
        <v>43696.793796296297</v>
      </c>
      <c r="H4468" s="162" t="s">
        <v>5062</v>
      </c>
    </row>
    <row r="4469" spans="1:8" ht="15" customHeight="1">
      <c r="A4469" s="161">
        <v>4468</v>
      </c>
      <c r="B4469" s="162" t="s">
        <v>2622</v>
      </c>
      <c r="C4469" s="162" t="s">
        <v>2180</v>
      </c>
      <c r="D4469" s="163">
        <v>8.1</v>
      </c>
      <c r="E4469" s="162" t="s">
        <v>9720</v>
      </c>
      <c r="F4469" s="162" t="s">
        <v>8689</v>
      </c>
      <c r="G4469" s="164">
        <v>43696.813805057871</v>
      </c>
      <c r="H4469" s="162" t="s">
        <v>5062</v>
      </c>
    </row>
    <row r="4470" spans="1:8" ht="15" customHeight="1">
      <c r="A4470" s="161">
        <v>4469</v>
      </c>
      <c r="B4470" s="162" t="s">
        <v>2322</v>
      </c>
      <c r="C4470" s="162" t="s">
        <v>2180</v>
      </c>
      <c r="D4470" s="163">
        <v>9.6</v>
      </c>
      <c r="E4470" s="162" t="s">
        <v>8688</v>
      </c>
      <c r="F4470" s="162" t="s">
        <v>9138</v>
      </c>
      <c r="G4470" s="164">
        <v>43717.728888888887</v>
      </c>
      <c r="H4470" s="162" t="s">
        <v>5138</v>
      </c>
    </row>
    <row r="4471" spans="1:8" ht="15" customHeight="1">
      <c r="A4471" s="161">
        <v>4470</v>
      </c>
      <c r="B4471" s="162" t="s">
        <v>12403</v>
      </c>
      <c r="C4471" s="162" t="s">
        <v>3850</v>
      </c>
      <c r="D4471" s="163">
        <v>8</v>
      </c>
      <c r="E4471" s="162" t="s">
        <v>8294</v>
      </c>
      <c r="F4471" s="162" t="s">
        <v>8825</v>
      </c>
      <c r="G4471" s="164">
        <v>43730.298407025461</v>
      </c>
      <c r="H4471" s="162" t="s">
        <v>5062</v>
      </c>
    </row>
    <row r="4472" spans="1:8" ht="15" customHeight="1">
      <c r="A4472" s="161">
        <v>4471</v>
      </c>
      <c r="B4472" s="162" t="s">
        <v>12404</v>
      </c>
      <c r="C4472" s="162" t="s">
        <v>5323</v>
      </c>
      <c r="D4472" s="163">
        <v>2</v>
      </c>
      <c r="E4472" s="162" t="s">
        <v>8413</v>
      </c>
      <c r="F4472" s="162" t="s">
        <v>8414</v>
      </c>
      <c r="G4472" s="164">
        <v>43741.861273148148</v>
      </c>
      <c r="H4472" s="162" t="s">
        <v>5059</v>
      </c>
    </row>
    <row r="4473" spans="1:8" ht="15" customHeight="1">
      <c r="A4473" s="161">
        <v>4472</v>
      </c>
      <c r="B4473" s="162" t="s">
        <v>12405</v>
      </c>
      <c r="C4473" s="162" t="s">
        <v>2231</v>
      </c>
      <c r="D4473" s="163">
        <v>22.8</v>
      </c>
      <c r="E4473" s="162" t="s">
        <v>8283</v>
      </c>
      <c r="F4473" s="162" t="s">
        <v>8284</v>
      </c>
      <c r="G4473" s="164">
        <v>43761.689738425928</v>
      </c>
      <c r="H4473" s="162" t="s">
        <v>5059</v>
      </c>
    </row>
    <row r="4474" spans="1:8" ht="15" customHeight="1">
      <c r="A4474" s="161">
        <v>4473</v>
      </c>
      <c r="B4474" s="162" t="s">
        <v>12406</v>
      </c>
      <c r="C4474" s="162" t="s">
        <v>2231</v>
      </c>
      <c r="D4474" s="163">
        <v>27</v>
      </c>
      <c r="E4474" s="162" t="s">
        <v>9094</v>
      </c>
      <c r="F4474" s="162" t="s">
        <v>9095</v>
      </c>
      <c r="G4474" s="164">
        <v>43755.423192511575</v>
      </c>
      <c r="H4474" s="162" t="s">
        <v>5059</v>
      </c>
    </row>
    <row r="4475" spans="1:8" ht="15" customHeight="1">
      <c r="A4475" s="161">
        <v>4474</v>
      </c>
      <c r="B4475" s="162" t="s">
        <v>12407</v>
      </c>
      <c r="C4475" s="162" t="s">
        <v>2231</v>
      </c>
      <c r="D4475" s="163">
        <v>22.3</v>
      </c>
      <c r="E4475" s="162" t="s">
        <v>8698</v>
      </c>
      <c r="F4475" s="162" t="s">
        <v>8699</v>
      </c>
      <c r="G4475" s="164">
        <v>43762.476576851848</v>
      </c>
      <c r="H4475" s="162" t="s">
        <v>5059</v>
      </c>
    </row>
    <row r="4476" spans="1:8" ht="15" customHeight="1">
      <c r="A4476" s="161">
        <v>4475</v>
      </c>
      <c r="B4476" s="162" t="s">
        <v>12408</v>
      </c>
      <c r="C4476" s="162" t="s">
        <v>2231</v>
      </c>
      <c r="D4476" s="163">
        <v>23.5</v>
      </c>
      <c r="E4476" s="162" t="s">
        <v>8698</v>
      </c>
      <c r="F4476" s="162" t="s">
        <v>8699</v>
      </c>
      <c r="G4476" s="164">
        <v>43762.591924537039</v>
      </c>
      <c r="H4476" s="162" t="s">
        <v>5059</v>
      </c>
    </row>
    <row r="4477" spans="1:8" ht="15" customHeight="1">
      <c r="A4477" s="161">
        <v>4476</v>
      </c>
      <c r="B4477" s="162" t="s">
        <v>12409</v>
      </c>
      <c r="C4477" s="162" t="s">
        <v>2231</v>
      </c>
      <c r="D4477" s="163">
        <v>21.8</v>
      </c>
      <c r="E4477" s="162" t="s">
        <v>8286</v>
      </c>
      <c r="F4477" s="162" t="s">
        <v>8287</v>
      </c>
      <c r="G4477" s="164">
        <v>43754.285306562502</v>
      </c>
      <c r="H4477" s="162" t="s">
        <v>5059</v>
      </c>
    </row>
    <row r="4478" spans="1:8" ht="15" customHeight="1">
      <c r="A4478" s="161">
        <v>4477</v>
      </c>
      <c r="B4478" s="162" t="s">
        <v>12410</v>
      </c>
      <c r="C4478" s="162" t="s">
        <v>2231</v>
      </c>
      <c r="D4478" s="163">
        <v>19.5</v>
      </c>
      <c r="E4478" s="162" t="s">
        <v>8283</v>
      </c>
      <c r="F4478" s="162" t="s">
        <v>8284</v>
      </c>
      <c r="G4478" s="164">
        <v>43761.551701770833</v>
      </c>
      <c r="H4478" s="162" t="s">
        <v>5138</v>
      </c>
    </row>
    <row r="4479" spans="1:8" ht="15" customHeight="1">
      <c r="A4479" s="161">
        <v>4478</v>
      </c>
      <c r="B4479" s="162" t="s">
        <v>12411</v>
      </c>
      <c r="C4479" s="162" t="s">
        <v>2231</v>
      </c>
      <c r="D4479" s="163">
        <v>23.9</v>
      </c>
      <c r="E4479" s="162" t="s">
        <v>9033</v>
      </c>
      <c r="F4479" s="162" t="s">
        <v>9034</v>
      </c>
      <c r="G4479" s="164">
        <v>43746.713171759257</v>
      </c>
      <c r="H4479" s="162" t="s">
        <v>5062</v>
      </c>
    </row>
    <row r="4480" spans="1:8" ht="15" customHeight="1">
      <c r="A4480" s="161">
        <v>4479</v>
      </c>
      <c r="B4480" s="162" t="s">
        <v>12412</v>
      </c>
      <c r="C4480" s="162" t="s">
        <v>2231</v>
      </c>
      <c r="D4480" s="163">
        <v>9.3000000000000007</v>
      </c>
      <c r="E4480" s="162" t="s">
        <v>8286</v>
      </c>
      <c r="F4480" s="162" t="s">
        <v>8287</v>
      </c>
      <c r="G4480" s="164">
        <v>43754.175120752312</v>
      </c>
      <c r="H4480" s="162" t="s">
        <v>5062</v>
      </c>
    </row>
    <row r="4481" spans="1:8" ht="15" customHeight="1">
      <c r="A4481" s="161">
        <v>4480</v>
      </c>
      <c r="B4481" s="162" t="s">
        <v>12413</v>
      </c>
      <c r="C4481" s="162" t="s">
        <v>2231</v>
      </c>
      <c r="D4481" s="163">
        <v>27</v>
      </c>
      <c r="E4481" s="162" t="s">
        <v>8558</v>
      </c>
      <c r="F4481" s="162" t="s">
        <v>8559</v>
      </c>
      <c r="G4481" s="164">
        <v>43754.329269756941</v>
      </c>
      <c r="H4481" s="162" t="s">
        <v>5062</v>
      </c>
    </row>
    <row r="4482" spans="1:8" ht="15" customHeight="1">
      <c r="A4482" s="161">
        <v>4481</v>
      </c>
      <c r="B4482" s="162" t="s">
        <v>12414</v>
      </c>
      <c r="C4482" s="162" t="s">
        <v>2231</v>
      </c>
      <c r="D4482" s="163">
        <v>16</v>
      </c>
      <c r="E4482" s="162" t="s">
        <v>8283</v>
      </c>
      <c r="F4482" s="162" t="s">
        <v>8284</v>
      </c>
      <c r="G4482" s="164">
        <v>43761.530919675926</v>
      </c>
      <c r="H4482" s="162" t="s">
        <v>5062</v>
      </c>
    </row>
    <row r="4483" spans="1:8" ht="15" customHeight="1">
      <c r="A4483" s="161">
        <v>4482</v>
      </c>
      <c r="B4483" s="162" t="s">
        <v>12415</v>
      </c>
      <c r="C4483" s="162" t="s">
        <v>2231</v>
      </c>
      <c r="D4483" s="163">
        <v>20.8</v>
      </c>
      <c r="E4483" s="162" t="s">
        <v>8286</v>
      </c>
      <c r="F4483" s="162" t="s">
        <v>8287</v>
      </c>
      <c r="G4483" s="164">
        <v>43754.41825072917</v>
      </c>
      <c r="H4483" s="162" t="s">
        <v>5059</v>
      </c>
    </row>
    <row r="4484" spans="1:8" ht="15" customHeight="1">
      <c r="A4484" s="161">
        <v>4483</v>
      </c>
      <c r="B4484" s="162" t="s">
        <v>12416</v>
      </c>
      <c r="C4484" s="162" t="s">
        <v>2231</v>
      </c>
      <c r="D4484" s="163">
        <v>22.7</v>
      </c>
      <c r="E4484" s="162" t="s">
        <v>8283</v>
      </c>
      <c r="F4484" s="162" t="s">
        <v>8284</v>
      </c>
      <c r="G4484" s="164">
        <v>43761.715839317127</v>
      </c>
      <c r="H4484" s="162" t="s">
        <v>5059</v>
      </c>
    </row>
    <row r="4485" spans="1:8" ht="15" customHeight="1">
      <c r="A4485" s="161">
        <v>4484</v>
      </c>
      <c r="B4485" s="162" t="s">
        <v>12417</v>
      </c>
      <c r="C4485" s="162" t="s">
        <v>2231</v>
      </c>
      <c r="D4485" s="163">
        <v>27.4</v>
      </c>
      <c r="E4485" s="162" t="s">
        <v>9094</v>
      </c>
      <c r="F4485" s="162" t="s">
        <v>9095</v>
      </c>
      <c r="G4485" s="164">
        <v>43755.395976354164</v>
      </c>
      <c r="H4485" s="162" t="s">
        <v>5059</v>
      </c>
    </row>
    <row r="4486" spans="1:8" ht="15" customHeight="1">
      <c r="A4486" s="161">
        <v>4485</v>
      </c>
      <c r="B4486" s="162" t="s">
        <v>2476</v>
      </c>
      <c r="C4486" s="162" t="s">
        <v>2231</v>
      </c>
      <c r="D4486" s="163">
        <v>5.9</v>
      </c>
      <c r="E4486" s="162" t="s">
        <v>9033</v>
      </c>
      <c r="F4486" s="162" t="s">
        <v>12418</v>
      </c>
      <c r="G4486" s="164">
        <v>43705.639108796298</v>
      </c>
      <c r="H4486" s="162" t="s">
        <v>5062</v>
      </c>
    </row>
    <row r="4487" spans="1:8" ht="15" customHeight="1">
      <c r="A4487" s="161">
        <v>4486</v>
      </c>
      <c r="B4487" s="162" t="s">
        <v>12419</v>
      </c>
      <c r="C4487" s="162" t="s">
        <v>2231</v>
      </c>
      <c r="D4487" s="163">
        <v>11.8</v>
      </c>
      <c r="E4487" s="162" t="s">
        <v>8793</v>
      </c>
      <c r="F4487" s="162" t="s">
        <v>8794</v>
      </c>
      <c r="G4487" s="164">
        <v>43756.386474224535</v>
      </c>
      <c r="H4487" s="162" t="s">
        <v>5062</v>
      </c>
    </row>
    <row r="4488" spans="1:8" ht="15" customHeight="1">
      <c r="A4488" s="161">
        <v>4487</v>
      </c>
      <c r="B4488" s="162" t="s">
        <v>12420</v>
      </c>
      <c r="C4488" s="162" t="s">
        <v>2231</v>
      </c>
      <c r="D4488" s="163">
        <v>6.3</v>
      </c>
      <c r="E4488" s="162" t="s">
        <v>8283</v>
      </c>
      <c r="F4488" s="162" t="s">
        <v>8284</v>
      </c>
      <c r="G4488" s="164">
        <v>43761.586879664355</v>
      </c>
      <c r="H4488" s="162" t="s">
        <v>5062</v>
      </c>
    </row>
    <row r="4489" spans="1:8" ht="15" customHeight="1">
      <c r="A4489" s="161">
        <v>4488</v>
      </c>
      <c r="B4489" s="162" t="s">
        <v>12421</v>
      </c>
      <c r="C4489" s="162" t="s">
        <v>2231</v>
      </c>
      <c r="D4489" s="163">
        <v>7</v>
      </c>
      <c r="E4489" s="162" t="s">
        <v>8283</v>
      </c>
      <c r="F4489" s="162" t="s">
        <v>8284</v>
      </c>
      <c r="G4489" s="164">
        <v>43761.567757442128</v>
      </c>
      <c r="H4489" s="162" t="s">
        <v>5062</v>
      </c>
    </row>
    <row r="4490" spans="1:8" ht="15" customHeight="1">
      <c r="A4490" s="161">
        <v>4489</v>
      </c>
      <c r="B4490" s="162" t="s">
        <v>12422</v>
      </c>
      <c r="C4490" s="162" t="s">
        <v>2231</v>
      </c>
      <c r="D4490" s="163">
        <v>8.8000000000000007</v>
      </c>
      <c r="E4490" s="162" t="s">
        <v>9094</v>
      </c>
      <c r="F4490" s="162" t="s">
        <v>9095</v>
      </c>
      <c r="G4490" s="164">
        <v>43755.263957442126</v>
      </c>
      <c r="H4490" s="162" t="s">
        <v>5062</v>
      </c>
    </row>
    <row r="4491" spans="1:8" ht="15" customHeight="1">
      <c r="A4491" s="161">
        <v>4490</v>
      </c>
      <c r="B4491" s="162" t="s">
        <v>12423</v>
      </c>
      <c r="C4491" s="162" t="s">
        <v>2231</v>
      </c>
      <c r="D4491" s="163">
        <v>8.4</v>
      </c>
      <c r="E4491" s="162" t="s">
        <v>8698</v>
      </c>
      <c r="F4491" s="162" t="s">
        <v>8699</v>
      </c>
      <c r="G4491" s="164">
        <v>43762.526751736114</v>
      </c>
      <c r="H4491" s="162" t="s">
        <v>5062</v>
      </c>
    </row>
    <row r="4492" spans="1:8" ht="15" customHeight="1">
      <c r="A4492" s="161">
        <v>4491</v>
      </c>
      <c r="B4492" s="162" t="s">
        <v>12424</v>
      </c>
      <c r="C4492" s="162" t="s">
        <v>2231</v>
      </c>
      <c r="D4492" s="163">
        <v>23</v>
      </c>
      <c r="E4492" s="162" t="s">
        <v>8558</v>
      </c>
      <c r="F4492" s="162" t="s">
        <v>8559</v>
      </c>
      <c r="G4492" s="164">
        <v>43754.18354510417</v>
      </c>
      <c r="H4492" s="162" t="s">
        <v>5062</v>
      </c>
    </row>
    <row r="4493" spans="1:8" ht="15" customHeight="1">
      <c r="A4493" s="161">
        <v>4492</v>
      </c>
      <c r="B4493" s="162" t="s">
        <v>12425</v>
      </c>
      <c r="C4493" s="162" t="s">
        <v>2231</v>
      </c>
      <c r="D4493" s="163">
        <v>23.2</v>
      </c>
      <c r="E4493" s="162" t="s">
        <v>8286</v>
      </c>
      <c r="F4493" s="162" t="s">
        <v>8287</v>
      </c>
      <c r="G4493" s="164">
        <v>43754.388218553242</v>
      </c>
      <c r="H4493" s="162" t="s">
        <v>5059</v>
      </c>
    </row>
    <row r="4494" spans="1:8" ht="15" customHeight="1">
      <c r="A4494" s="161">
        <v>4493</v>
      </c>
      <c r="B4494" s="162" t="s">
        <v>12426</v>
      </c>
      <c r="C4494" s="162" t="s">
        <v>2231</v>
      </c>
      <c r="D4494" s="163">
        <v>15.9</v>
      </c>
      <c r="E4494" s="162" t="s">
        <v>8379</v>
      </c>
      <c r="F4494" s="162" t="s">
        <v>8380</v>
      </c>
      <c r="G4494" s="164">
        <v>43746.790218981485</v>
      </c>
      <c r="H4494" s="162" t="s">
        <v>5138</v>
      </c>
    </row>
    <row r="4495" spans="1:8" ht="15" customHeight="1">
      <c r="A4495" s="161">
        <v>4494</v>
      </c>
      <c r="B4495" s="162" t="s">
        <v>12427</v>
      </c>
      <c r="C4495" s="162" t="s">
        <v>2231</v>
      </c>
      <c r="D4495" s="163">
        <v>21.8</v>
      </c>
      <c r="E4495" s="162" t="s">
        <v>8283</v>
      </c>
      <c r="F4495" s="162" t="s">
        <v>8284</v>
      </c>
      <c r="G4495" s="164">
        <v>43761.772443865739</v>
      </c>
      <c r="H4495" s="162" t="s">
        <v>5062</v>
      </c>
    </row>
    <row r="4496" spans="1:8" ht="15" customHeight="1">
      <c r="A4496" s="161">
        <v>4495</v>
      </c>
      <c r="B4496" s="162" t="s">
        <v>12428</v>
      </c>
      <c r="C4496" s="162" t="s">
        <v>2231</v>
      </c>
      <c r="D4496" s="163">
        <v>7.7</v>
      </c>
      <c r="E4496" s="162" t="s">
        <v>8283</v>
      </c>
      <c r="F4496" s="162" t="s">
        <v>8284</v>
      </c>
      <c r="G4496" s="164">
        <v>43761.574587384261</v>
      </c>
      <c r="H4496" s="162" t="s">
        <v>5062</v>
      </c>
    </row>
    <row r="4497" spans="1:8" ht="15" customHeight="1">
      <c r="A4497" s="161">
        <v>4496</v>
      </c>
      <c r="B4497" s="162" t="s">
        <v>12429</v>
      </c>
      <c r="C4497" s="162" t="s">
        <v>2231</v>
      </c>
      <c r="D4497" s="163">
        <v>10.199999999999999</v>
      </c>
      <c r="E4497" s="162" t="s">
        <v>8286</v>
      </c>
      <c r="F4497" s="162" t="s">
        <v>8287</v>
      </c>
      <c r="G4497" s="164">
        <v>43754.359365856479</v>
      </c>
      <c r="H4497" s="162" t="s">
        <v>5062</v>
      </c>
    </row>
    <row r="4498" spans="1:8" ht="15" customHeight="1">
      <c r="A4498" s="161">
        <v>4497</v>
      </c>
      <c r="B4498" s="162" t="s">
        <v>12430</v>
      </c>
      <c r="C4498" s="162" t="s">
        <v>2231</v>
      </c>
      <c r="D4498" s="163">
        <v>33</v>
      </c>
      <c r="E4498" s="162" t="s">
        <v>9094</v>
      </c>
      <c r="F4498" s="162" t="s">
        <v>9095</v>
      </c>
      <c r="G4498" s="164">
        <v>43755.325902546298</v>
      </c>
      <c r="H4498" s="162" t="s">
        <v>5062</v>
      </c>
    </row>
    <row r="4499" spans="1:8" ht="15" customHeight="1">
      <c r="A4499" s="161">
        <v>4498</v>
      </c>
      <c r="B4499" s="162" t="s">
        <v>12431</v>
      </c>
      <c r="C4499" s="162" t="s">
        <v>2231</v>
      </c>
      <c r="D4499" s="163">
        <v>6.7</v>
      </c>
      <c r="E4499" s="162" t="s">
        <v>8286</v>
      </c>
      <c r="F4499" s="162" t="s">
        <v>8287</v>
      </c>
      <c r="G4499" s="164">
        <v>43754.22752896991</v>
      </c>
      <c r="H4499" s="162" t="s">
        <v>5062</v>
      </c>
    </row>
    <row r="4500" spans="1:8" ht="15" customHeight="1">
      <c r="A4500" s="161">
        <v>4499</v>
      </c>
      <c r="B4500" s="162" t="s">
        <v>3948</v>
      </c>
      <c r="C4500" s="162" t="s">
        <v>2231</v>
      </c>
      <c r="D4500" s="163">
        <v>22</v>
      </c>
      <c r="E4500" s="162" t="s">
        <v>8698</v>
      </c>
      <c r="F4500" s="162" t="s">
        <v>12432</v>
      </c>
      <c r="G4500" s="164">
        <v>43236.980428240742</v>
      </c>
      <c r="H4500" s="162" t="s">
        <v>5062</v>
      </c>
    </row>
    <row r="4501" spans="1:8" ht="15" customHeight="1">
      <c r="A4501" s="161">
        <v>4500</v>
      </c>
      <c r="B4501" s="162" t="s">
        <v>12433</v>
      </c>
      <c r="C4501" s="162" t="s">
        <v>2231</v>
      </c>
      <c r="D4501" s="163">
        <v>9.6</v>
      </c>
      <c r="E4501" s="162" t="s">
        <v>8283</v>
      </c>
      <c r="F4501" s="162" t="s">
        <v>8284</v>
      </c>
      <c r="G4501" s="164">
        <v>43761.548427662034</v>
      </c>
      <c r="H4501" s="162" t="s">
        <v>5062</v>
      </c>
    </row>
    <row r="4502" spans="1:8" ht="15" customHeight="1">
      <c r="A4502" s="161">
        <v>4501</v>
      </c>
      <c r="B4502" s="162" t="s">
        <v>12434</v>
      </c>
      <c r="C4502" s="162" t="s">
        <v>2231</v>
      </c>
      <c r="D4502" s="163">
        <v>29</v>
      </c>
      <c r="E4502" s="162" t="s">
        <v>8286</v>
      </c>
      <c r="F4502" s="162" t="s">
        <v>8287</v>
      </c>
      <c r="G4502" s="164">
        <v>43754.353921377318</v>
      </c>
      <c r="H4502" s="162" t="s">
        <v>5062</v>
      </c>
    </row>
    <row r="4503" spans="1:8" ht="15" customHeight="1">
      <c r="A4503" s="161">
        <v>4502</v>
      </c>
      <c r="B4503" s="162" t="s">
        <v>12435</v>
      </c>
      <c r="C4503" s="162" t="s">
        <v>2180</v>
      </c>
      <c r="D4503" s="163">
        <v>11</v>
      </c>
      <c r="E4503" s="162" t="s">
        <v>8688</v>
      </c>
      <c r="F4503" s="162" t="s">
        <v>8689</v>
      </c>
      <c r="G4503" s="164">
        <v>43741.419293553241</v>
      </c>
      <c r="H4503" s="162" t="s">
        <v>5062</v>
      </c>
    </row>
    <row r="4504" spans="1:8" ht="15" customHeight="1">
      <c r="A4504" s="161">
        <v>4503</v>
      </c>
      <c r="B4504" s="162" t="s">
        <v>12436</v>
      </c>
      <c r="C4504" s="162" t="s">
        <v>2231</v>
      </c>
      <c r="D4504" s="163">
        <v>6.1</v>
      </c>
      <c r="E4504" s="162" t="s">
        <v>8283</v>
      </c>
      <c r="F4504" s="162" t="s">
        <v>8284</v>
      </c>
      <c r="G4504" s="164">
        <v>43761.556050613428</v>
      </c>
      <c r="H4504" s="162" t="s">
        <v>5062</v>
      </c>
    </row>
    <row r="4505" spans="1:8" ht="15" customHeight="1">
      <c r="A4505" s="161">
        <v>4504</v>
      </c>
      <c r="B4505" s="162" t="s">
        <v>12437</v>
      </c>
      <c r="C4505" s="162" t="s">
        <v>2231</v>
      </c>
      <c r="D4505" s="163">
        <v>9.3000000000000007</v>
      </c>
      <c r="E4505" s="162" t="s">
        <v>8698</v>
      </c>
      <c r="F4505" s="162" t="s">
        <v>8699</v>
      </c>
      <c r="G4505" s="164">
        <v>43762.410303240744</v>
      </c>
      <c r="H4505" s="162" t="s">
        <v>5062</v>
      </c>
    </row>
    <row r="4506" spans="1:8" ht="15" customHeight="1">
      <c r="A4506" s="161">
        <v>4505</v>
      </c>
      <c r="B4506" s="162" t="s">
        <v>12438</v>
      </c>
      <c r="C4506" s="162" t="s">
        <v>2231</v>
      </c>
      <c r="D4506" s="163">
        <v>29.2</v>
      </c>
      <c r="E4506" s="162" t="s">
        <v>9094</v>
      </c>
      <c r="F4506" s="162" t="s">
        <v>9095</v>
      </c>
      <c r="G4506" s="164">
        <v>43755.321820451391</v>
      </c>
      <c r="H4506" s="162" t="s">
        <v>5062</v>
      </c>
    </row>
    <row r="4507" spans="1:8" ht="15" customHeight="1">
      <c r="A4507" s="161">
        <v>4506</v>
      </c>
      <c r="B4507" s="162" t="s">
        <v>12439</v>
      </c>
      <c r="C4507" s="162" t="s">
        <v>2231</v>
      </c>
      <c r="D4507" s="163">
        <v>6.8</v>
      </c>
      <c r="E4507" s="162" t="s">
        <v>8283</v>
      </c>
      <c r="F4507" s="162" t="s">
        <v>8284</v>
      </c>
      <c r="G4507" s="164">
        <v>43761.579132719904</v>
      </c>
      <c r="H4507" s="162" t="s">
        <v>5062</v>
      </c>
    </row>
    <row r="4508" spans="1:8" ht="15" customHeight="1">
      <c r="A4508" s="161">
        <v>4507</v>
      </c>
      <c r="B4508" s="162" t="s">
        <v>12440</v>
      </c>
      <c r="C4508" s="162" t="s">
        <v>2180</v>
      </c>
      <c r="D4508" s="163">
        <v>24.6</v>
      </c>
      <c r="E4508" s="162" t="s">
        <v>8688</v>
      </c>
      <c r="F4508" s="162" t="s">
        <v>8689</v>
      </c>
      <c r="G4508" s="164">
        <v>43741.457685763889</v>
      </c>
      <c r="H4508" s="162" t="s">
        <v>5062</v>
      </c>
    </row>
    <row r="4509" spans="1:8" ht="15" customHeight="1">
      <c r="A4509" s="161">
        <v>4508</v>
      </c>
      <c r="B4509" s="162" t="s">
        <v>12441</v>
      </c>
      <c r="C4509" s="162" t="s">
        <v>2354</v>
      </c>
      <c r="D4509" s="163">
        <v>29</v>
      </c>
      <c r="E4509" s="162" t="s">
        <v>8375</v>
      </c>
      <c r="F4509" s="162" t="s">
        <v>8376</v>
      </c>
      <c r="G4509" s="164">
        <v>43757.418780358799</v>
      </c>
      <c r="H4509" s="162" t="s">
        <v>5062</v>
      </c>
    </row>
    <row r="4510" spans="1:8" ht="15" customHeight="1">
      <c r="A4510" s="161">
        <v>4509</v>
      </c>
      <c r="B4510" s="162" t="s">
        <v>4850</v>
      </c>
      <c r="C4510" s="162" t="s">
        <v>8063</v>
      </c>
      <c r="D4510" s="163">
        <v>23.9</v>
      </c>
      <c r="E4510" s="162" t="s">
        <v>8331</v>
      </c>
      <c r="F4510" s="162" t="s">
        <v>9637</v>
      </c>
      <c r="G4510" s="164">
        <v>42258</v>
      </c>
      <c r="H4510" s="162" t="s">
        <v>5062</v>
      </c>
    </row>
    <row r="4511" spans="1:8" ht="15" customHeight="1">
      <c r="A4511" s="161">
        <v>4510</v>
      </c>
      <c r="B4511" s="162" t="s">
        <v>3504</v>
      </c>
      <c r="C4511" s="162" t="s">
        <v>2389</v>
      </c>
      <c r="D4511" s="163">
        <v>20</v>
      </c>
      <c r="E4511" s="162" t="s">
        <v>9254</v>
      </c>
      <c r="F4511" s="162" t="s">
        <v>9314</v>
      </c>
      <c r="G4511" s="164">
        <v>43277.825127314813</v>
      </c>
      <c r="H4511" s="162" t="s">
        <v>5062</v>
      </c>
    </row>
    <row r="4512" spans="1:8" ht="15" customHeight="1">
      <c r="A4512" s="161">
        <v>4511</v>
      </c>
      <c r="B4512" s="162" t="s">
        <v>12442</v>
      </c>
      <c r="C4512" s="162" t="s">
        <v>2231</v>
      </c>
      <c r="D4512" s="163">
        <v>25</v>
      </c>
      <c r="E4512" s="162" t="s">
        <v>8558</v>
      </c>
      <c r="F4512" s="162" t="s">
        <v>8559</v>
      </c>
      <c r="G4512" s="164">
        <v>43754.340951701386</v>
      </c>
      <c r="H4512" s="162" t="s">
        <v>5062</v>
      </c>
    </row>
    <row r="4513" spans="1:8" ht="15" customHeight="1">
      <c r="A4513" s="161">
        <v>4512</v>
      </c>
      <c r="B4513" s="162" t="s">
        <v>12443</v>
      </c>
      <c r="C4513" s="162" t="s">
        <v>2231</v>
      </c>
      <c r="D4513" s="163">
        <v>23.5</v>
      </c>
      <c r="E4513" s="162" t="s">
        <v>8793</v>
      </c>
      <c r="F4513" s="162" t="s">
        <v>9990</v>
      </c>
      <c r="G4513" s="164">
        <v>43742.405175729167</v>
      </c>
      <c r="H4513" s="162" t="s">
        <v>5062</v>
      </c>
    </row>
    <row r="4514" spans="1:8" ht="15" customHeight="1">
      <c r="A4514" s="161">
        <v>4513</v>
      </c>
      <c r="B4514" s="162" t="s">
        <v>12444</v>
      </c>
      <c r="C4514" s="162" t="s">
        <v>2231</v>
      </c>
      <c r="D4514" s="163">
        <v>12.4</v>
      </c>
      <c r="E4514" s="162" t="s">
        <v>8283</v>
      </c>
      <c r="F4514" s="162" t="s">
        <v>8284</v>
      </c>
      <c r="G4514" s="164">
        <v>43761.666903090278</v>
      </c>
      <c r="H4514" s="162" t="s">
        <v>5062</v>
      </c>
    </row>
    <row r="4515" spans="1:8" ht="15" customHeight="1">
      <c r="A4515" s="161">
        <v>4514</v>
      </c>
      <c r="B4515" s="162" t="s">
        <v>12445</v>
      </c>
      <c r="C4515" s="162" t="s">
        <v>2231</v>
      </c>
      <c r="D4515" s="163">
        <v>27.5</v>
      </c>
      <c r="E4515" s="162" t="s">
        <v>8283</v>
      </c>
      <c r="F4515" s="162" t="s">
        <v>8284</v>
      </c>
      <c r="G4515" s="164">
        <v>43761.6692090625</v>
      </c>
      <c r="H4515" s="162" t="s">
        <v>5062</v>
      </c>
    </row>
    <row r="4516" spans="1:8" ht="15" customHeight="1">
      <c r="A4516" s="161">
        <v>4515</v>
      </c>
      <c r="B4516" s="162" t="s">
        <v>12446</v>
      </c>
      <c r="C4516" s="162" t="s">
        <v>2231</v>
      </c>
      <c r="D4516" s="163">
        <v>28.6</v>
      </c>
      <c r="E4516" s="162" t="s">
        <v>8283</v>
      </c>
      <c r="F4516" s="162" t="s">
        <v>8284</v>
      </c>
      <c r="G4516" s="164">
        <v>43761.683005405095</v>
      </c>
      <c r="H4516" s="162" t="s">
        <v>5062</v>
      </c>
    </row>
    <row r="4517" spans="1:8" ht="15" customHeight="1">
      <c r="A4517" s="161">
        <v>4516</v>
      </c>
      <c r="B4517" s="162" t="s">
        <v>12447</v>
      </c>
      <c r="C4517" s="162" t="s">
        <v>2231</v>
      </c>
      <c r="D4517" s="163">
        <v>8.8000000000000007</v>
      </c>
      <c r="E4517" s="162" t="s">
        <v>8286</v>
      </c>
      <c r="F4517" s="162" t="s">
        <v>8287</v>
      </c>
      <c r="G4517" s="164">
        <v>43754.320889849536</v>
      </c>
      <c r="H4517" s="162" t="s">
        <v>5062</v>
      </c>
    </row>
    <row r="4518" spans="1:8" ht="15" customHeight="1">
      <c r="A4518" s="161">
        <v>4517</v>
      </c>
      <c r="B4518" s="162" t="s">
        <v>12448</v>
      </c>
      <c r="C4518" s="162" t="s">
        <v>2231</v>
      </c>
      <c r="D4518" s="163">
        <v>14.6</v>
      </c>
      <c r="E4518" s="162" t="s">
        <v>9094</v>
      </c>
      <c r="F4518" s="162" t="s">
        <v>9095</v>
      </c>
      <c r="G4518" s="164">
        <v>43755.274100150462</v>
      </c>
      <c r="H4518" s="162" t="s">
        <v>5062</v>
      </c>
    </row>
    <row r="4519" spans="1:8" ht="15" customHeight="1">
      <c r="A4519" s="161">
        <v>4518</v>
      </c>
      <c r="B4519" s="162" t="s">
        <v>12449</v>
      </c>
      <c r="C4519" s="162" t="s">
        <v>2231</v>
      </c>
      <c r="D4519" s="163">
        <v>19.899999999999999</v>
      </c>
      <c r="E4519" s="162" t="s">
        <v>8283</v>
      </c>
      <c r="F4519" s="162" t="s">
        <v>8284</v>
      </c>
      <c r="G4519" s="164">
        <v>43761.621157557871</v>
      </c>
      <c r="H4519" s="162" t="s">
        <v>5059</v>
      </c>
    </row>
    <row r="4520" spans="1:8" ht="15" customHeight="1">
      <c r="A4520" s="161">
        <v>4519</v>
      </c>
      <c r="B4520" s="162" t="s">
        <v>12450</v>
      </c>
      <c r="C4520" s="162" t="s">
        <v>2231</v>
      </c>
      <c r="D4520" s="163">
        <v>19.3</v>
      </c>
      <c r="E4520" s="162" t="s">
        <v>8283</v>
      </c>
      <c r="F4520" s="162" t="s">
        <v>8284</v>
      </c>
      <c r="G4520" s="164">
        <v>43761.832083680558</v>
      </c>
      <c r="H4520" s="162" t="s">
        <v>5059</v>
      </c>
    </row>
    <row r="4521" spans="1:8" ht="15" customHeight="1">
      <c r="A4521" s="161">
        <v>4520</v>
      </c>
      <c r="B4521" s="162" t="s">
        <v>12451</v>
      </c>
      <c r="C4521" s="162" t="s">
        <v>2231</v>
      </c>
      <c r="D4521" s="163">
        <v>3.8</v>
      </c>
      <c r="E4521" s="162" t="s">
        <v>8283</v>
      </c>
      <c r="F4521" s="162" t="s">
        <v>8284</v>
      </c>
      <c r="G4521" s="164">
        <v>43761.71354409722</v>
      </c>
      <c r="H4521" s="162" t="s">
        <v>5059</v>
      </c>
    </row>
    <row r="4522" spans="1:8" ht="15" customHeight="1">
      <c r="A4522" s="161">
        <v>4521</v>
      </c>
      <c r="B4522" s="162" t="s">
        <v>12452</v>
      </c>
      <c r="C4522" s="162" t="s">
        <v>2231</v>
      </c>
      <c r="D4522" s="163">
        <v>22.3</v>
      </c>
      <c r="E4522" s="162" t="s">
        <v>8283</v>
      </c>
      <c r="F4522" s="162" t="s">
        <v>8284</v>
      </c>
      <c r="G4522" s="164">
        <v>43761.755177395833</v>
      </c>
      <c r="H4522" s="162" t="s">
        <v>5059</v>
      </c>
    </row>
    <row r="4523" spans="1:8" ht="15" customHeight="1">
      <c r="A4523" s="161">
        <v>4522</v>
      </c>
      <c r="B4523" s="162" t="s">
        <v>2323</v>
      </c>
      <c r="C4523" s="162" t="s">
        <v>2180</v>
      </c>
      <c r="D4523" s="163">
        <v>8.89</v>
      </c>
      <c r="E4523" s="162" t="s">
        <v>8688</v>
      </c>
      <c r="F4523" s="162" t="s">
        <v>9138</v>
      </c>
      <c r="G4523" s="164">
        <v>43717.595543981479</v>
      </c>
      <c r="H4523" s="162" t="s">
        <v>5062</v>
      </c>
    </row>
    <row r="4524" spans="1:8" ht="15" customHeight="1">
      <c r="A4524" s="161">
        <v>4523</v>
      </c>
      <c r="B4524" s="162" t="s">
        <v>12453</v>
      </c>
      <c r="C4524" s="162" t="s">
        <v>2218</v>
      </c>
      <c r="D4524" s="163">
        <v>2</v>
      </c>
      <c r="E4524" s="162" t="s">
        <v>8413</v>
      </c>
      <c r="F4524" s="162" t="s">
        <v>8414</v>
      </c>
      <c r="G4524" s="164">
        <v>43738.610567129632</v>
      </c>
      <c r="H4524" s="162" t="s">
        <v>5059</v>
      </c>
    </row>
    <row r="4525" spans="1:8" ht="15" customHeight="1">
      <c r="A4525" s="161">
        <v>4524</v>
      </c>
      <c r="B4525" s="162" t="s">
        <v>12454</v>
      </c>
      <c r="C4525" s="162" t="s">
        <v>5323</v>
      </c>
      <c r="D4525" s="163">
        <v>2</v>
      </c>
      <c r="E4525" s="162" t="s">
        <v>8413</v>
      </c>
      <c r="F4525" s="162" t="s">
        <v>8414</v>
      </c>
      <c r="G4525" s="164">
        <v>43741.386388888888</v>
      </c>
      <c r="H4525" s="162" t="s">
        <v>5059</v>
      </c>
    </row>
    <row r="4526" spans="1:8" ht="15" customHeight="1">
      <c r="A4526" s="161">
        <v>4525</v>
      </c>
      <c r="B4526" s="162" t="s">
        <v>2412</v>
      </c>
      <c r="C4526" s="162" t="s">
        <v>2175</v>
      </c>
      <c r="D4526" s="163">
        <v>10.9</v>
      </c>
      <c r="E4526" s="162" t="s">
        <v>8469</v>
      </c>
      <c r="F4526" s="162" t="s">
        <v>12455</v>
      </c>
      <c r="G4526" s="164">
        <v>43708.797743055555</v>
      </c>
      <c r="H4526" s="162" t="s">
        <v>5062</v>
      </c>
    </row>
    <row r="4527" spans="1:8" ht="15" customHeight="1">
      <c r="A4527" s="161">
        <v>4526</v>
      </c>
      <c r="B4527" s="162" t="s">
        <v>12456</v>
      </c>
      <c r="C4527" s="162" t="s">
        <v>5323</v>
      </c>
      <c r="D4527" s="163">
        <v>2</v>
      </c>
      <c r="E4527" s="162" t="s">
        <v>8413</v>
      </c>
      <c r="F4527" s="162" t="s">
        <v>8414</v>
      </c>
      <c r="G4527" s="164">
        <v>43740.752071759256</v>
      </c>
      <c r="H4527" s="162" t="s">
        <v>5059</v>
      </c>
    </row>
    <row r="4528" spans="1:8" ht="15" customHeight="1">
      <c r="A4528" s="161">
        <v>4527</v>
      </c>
      <c r="B4528" s="162" t="s">
        <v>12457</v>
      </c>
      <c r="C4528" s="162" t="s">
        <v>5323</v>
      </c>
      <c r="D4528" s="163">
        <v>2</v>
      </c>
      <c r="E4528" s="162" t="s">
        <v>8413</v>
      </c>
      <c r="F4528" s="162" t="s">
        <v>8414</v>
      </c>
      <c r="G4528" s="164">
        <v>43740.272835648146</v>
      </c>
      <c r="H4528" s="162" t="s">
        <v>5059</v>
      </c>
    </row>
    <row r="4529" spans="1:8" ht="15" customHeight="1">
      <c r="A4529" s="161">
        <v>4528</v>
      </c>
      <c r="B4529" s="162" t="s">
        <v>12458</v>
      </c>
      <c r="C4529" s="162" t="s">
        <v>5323</v>
      </c>
      <c r="D4529" s="163">
        <v>3.5</v>
      </c>
      <c r="E4529" s="162" t="s">
        <v>8413</v>
      </c>
      <c r="F4529" s="162" t="s">
        <v>8414</v>
      </c>
      <c r="G4529" s="164">
        <v>43740.605474537035</v>
      </c>
      <c r="H4529" s="162" t="s">
        <v>5062</v>
      </c>
    </row>
    <row r="4530" spans="1:8" ht="15" customHeight="1">
      <c r="A4530" s="161">
        <v>4529</v>
      </c>
      <c r="B4530" s="162" t="s">
        <v>2452</v>
      </c>
      <c r="C4530" s="162" t="s">
        <v>2175</v>
      </c>
      <c r="D4530" s="163">
        <v>11</v>
      </c>
      <c r="E4530" s="162" t="s">
        <v>8294</v>
      </c>
      <c r="F4530" s="162" t="s">
        <v>9085</v>
      </c>
      <c r="G4530" s="164">
        <v>43706.854780092595</v>
      </c>
      <c r="H4530" s="162" t="s">
        <v>5062</v>
      </c>
    </row>
    <row r="4531" spans="1:8" ht="15" customHeight="1">
      <c r="A4531" s="161">
        <v>4530</v>
      </c>
      <c r="B4531" s="162" t="s">
        <v>2453</v>
      </c>
      <c r="C4531" s="162" t="s">
        <v>2175</v>
      </c>
      <c r="D4531" s="163">
        <v>11</v>
      </c>
      <c r="E4531" s="162" t="s">
        <v>8294</v>
      </c>
      <c r="F4531" s="162" t="s">
        <v>9085</v>
      </c>
      <c r="G4531" s="164">
        <v>43706.852071759262</v>
      </c>
      <c r="H4531" s="162" t="s">
        <v>5062</v>
      </c>
    </row>
    <row r="4532" spans="1:8" ht="15" customHeight="1">
      <c r="A4532" s="161">
        <v>4531</v>
      </c>
      <c r="B4532" s="162" t="s">
        <v>12459</v>
      </c>
      <c r="C4532" s="162" t="s">
        <v>2231</v>
      </c>
      <c r="D4532" s="163">
        <v>14.5</v>
      </c>
      <c r="E4532" s="162" t="s">
        <v>8698</v>
      </c>
      <c r="F4532" s="162" t="s">
        <v>8699</v>
      </c>
      <c r="G4532" s="164">
        <v>43762.550993784724</v>
      </c>
      <c r="H4532" s="162" t="s">
        <v>5062</v>
      </c>
    </row>
    <row r="4533" spans="1:8" ht="15" customHeight="1">
      <c r="A4533" s="161">
        <v>4532</v>
      </c>
      <c r="B4533" s="162" t="s">
        <v>12460</v>
      </c>
      <c r="C4533" s="162" t="s">
        <v>2231</v>
      </c>
      <c r="D4533" s="163">
        <v>25.7</v>
      </c>
      <c r="E4533" s="162" t="s">
        <v>8283</v>
      </c>
      <c r="F4533" s="162" t="s">
        <v>8284</v>
      </c>
      <c r="G4533" s="164">
        <v>43761.618824618054</v>
      </c>
      <c r="H4533" s="162" t="s">
        <v>5062</v>
      </c>
    </row>
    <row r="4534" spans="1:8" ht="15" customHeight="1">
      <c r="A4534" s="161">
        <v>4533</v>
      </c>
      <c r="B4534" s="162" t="s">
        <v>12461</v>
      </c>
      <c r="C4534" s="162" t="s">
        <v>2231</v>
      </c>
      <c r="D4534" s="163">
        <v>7.7</v>
      </c>
      <c r="E4534" s="162" t="s">
        <v>8283</v>
      </c>
      <c r="F4534" s="162" t="s">
        <v>8284</v>
      </c>
      <c r="G4534" s="164">
        <v>43761.616590740741</v>
      </c>
      <c r="H4534" s="162" t="s">
        <v>5062</v>
      </c>
    </row>
    <row r="4535" spans="1:8" ht="15" customHeight="1">
      <c r="A4535" s="161">
        <v>4534</v>
      </c>
      <c r="B4535" s="162" t="s">
        <v>12462</v>
      </c>
      <c r="C4535" s="162" t="s">
        <v>2231</v>
      </c>
      <c r="D4535" s="163">
        <v>14.1</v>
      </c>
      <c r="E4535" s="162" t="s">
        <v>8286</v>
      </c>
      <c r="F4535" s="162" t="s">
        <v>8287</v>
      </c>
      <c r="G4535" s="164">
        <v>43754.463234953706</v>
      </c>
      <c r="H4535" s="162" t="s">
        <v>5062</v>
      </c>
    </row>
    <row r="4536" spans="1:8" ht="15" customHeight="1">
      <c r="A4536" s="161">
        <v>4535</v>
      </c>
      <c r="B4536" s="162" t="s">
        <v>12463</v>
      </c>
      <c r="C4536" s="162" t="s">
        <v>2231</v>
      </c>
      <c r="D4536" s="163">
        <v>7.2</v>
      </c>
      <c r="E4536" s="162" t="s">
        <v>8286</v>
      </c>
      <c r="F4536" s="162" t="s">
        <v>8287</v>
      </c>
      <c r="G4536" s="164">
        <v>43754.330704131942</v>
      </c>
      <c r="H4536" s="162" t="s">
        <v>5062</v>
      </c>
    </row>
    <row r="4537" spans="1:8" ht="15" customHeight="1">
      <c r="A4537" s="161">
        <v>4536</v>
      </c>
      <c r="B4537" s="162" t="s">
        <v>12464</v>
      </c>
      <c r="C4537" s="162" t="s">
        <v>2231</v>
      </c>
      <c r="D4537" s="163">
        <v>14.8</v>
      </c>
      <c r="E4537" s="162" t="s">
        <v>9033</v>
      </c>
      <c r="F4537" s="162" t="s">
        <v>9034</v>
      </c>
      <c r="G4537" s="164">
        <v>43746.717221331019</v>
      </c>
      <c r="H4537" s="162" t="s">
        <v>5062</v>
      </c>
    </row>
    <row r="4538" spans="1:8" ht="15" customHeight="1">
      <c r="A4538" s="161">
        <v>4537</v>
      </c>
      <c r="B4538" s="162" t="s">
        <v>12465</v>
      </c>
      <c r="C4538" s="162" t="s">
        <v>2231</v>
      </c>
      <c r="D4538" s="163">
        <v>9.1</v>
      </c>
      <c r="E4538" s="162" t="s">
        <v>8283</v>
      </c>
      <c r="F4538" s="162" t="s">
        <v>8284</v>
      </c>
      <c r="G4538" s="164">
        <v>43761.567822835648</v>
      </c>
      <c r="H4538" s="162" t="s">
        <v>5062</v>
      </c>
    </row>
    <row r="4539" spans="1:8" ht="15" customHeight="1">
      <c r="A4539" s="161">
        <v>4538</v>
      </c>
      <c r="B4539" s="162" t="s">
        <v>12466</v>
      </c>
      <c r="C4539" s="162" t="s">
        <v>2231</v>
      </c>
      <c r="D4539" s="163">
        <v>7.7</v>
      </c>
      <c r="E4539" s="162" t="s">
        <v>8793</v>
      </c>
      <c r="F4539" s="162" t="s">
        <v>10410</v>
      </c>
      <c r="G4539" s="164">
        <v>43735.670188113429</v>
      </c>
      <c r="H4539" s="162" t="s">
        <v>5062</v>
      </c>
    </row>
    <row r="4540" spans="1:8" ht="15" customHeight="1">
      <c r="A4540" s="161">
        <v>4539</v>
      </c>
      <c r="B4540" s="162" t="s">
        <v>12467</v>
      </c>
      <c r="C4540" s="162" t="s">
        <v>2231</v>
      </c>
      <c r="D4540" s="163">
        <v>26.8</v>
      </c>
      <c r="E4540" s="162" t="s">
        <v>8558</v>
      </c>
      <c r="F4540" s="162" t="s">
        <v>8559</v>
      </c>
      <c r="G4540" s="164">
        <v>43754.342440393521</v>
      </c>
      <c r="H4540" s="162" t="s">
        <v>5062</v>
      </c>
    </row>
    <row r="4541" spans="1:8" ht="15" customHeight="1">
      <c r="A4541" s="161">
        <v>4540</v>
      </c>
      <c r="B4541" s="162" t="s">
        <v>12468</v>
      </c>
      <c r="C4541" s="162" t="s">
        <v>2231</v>
      </c>
      <c r="D4541" s="163">
        <v>6.8</v>
      </c>
      <c r="E4541" s="162" t="s">
        <v>8698</v>
      </c>
      <c r="F4541" s="162" t="s">
        <v>8699</v>
      </c>
      <c r="G4541" s="164">
        <v>43762.411761226853</v>
      </c>
      <c r="H4541" s="162" t="s">
        <v>5062</v>
      </c>
    </row>
    <row r="4542" spans="1:8" ht="15" customHeight="1">
      <c r="A4542" s="161">
        <v>4541</v>
      </c>
      <c r="B4542" s="162" t="s">
        <v>12469</v>
      </c>
      <c r="C4542" s="162" t="s">
        <v>2231</v>
      </c>
      <c r="D4542" s="163">
        <v>19.7</v>
      </c>
      <c r="E4542" s="162" t="s">
        <v>8283</v>
      </c>
      <c r="F4542" s="162" t="s">
        <v>8284</v>
      </c>
      <c r="G4542" s="164">
        <v>43761.525477314812</v>
      </c>
      <c r="H4542" s="162" t="s">
        <v>5062</v>
      </c>
    </row>
    <row r="4543" spans="1:8" ht="15" customHeight="1">
      <c r="A4543" s="161">
        <v>4542</v>
      </c>
      <c r="B4543" s="162" t="s">
        <v>12470</v>
      </c>
      <c r="C4543" s="162" t="s">
        <v>2202</v>
      </c>
      <c r="D4543" s="163">
        <v>2.2999999999999998</v>
      </c>
      <c r="E4543" s="162" t="s">
        <v>8303</v>
      </c>
      <c r="F4543" s="162" t="s">
        <v>8313</v>
      </c>
      <c r="G4543" s="164">
        <v>43660.110925925925</v>
      </c>
      <c r="H4543" s="162" t="s">
        <v>5059</v>
      </c>
    </row>
    <row r="4544" spans="1:8" ht="15" customHeight="1">
      <c r="A4544" s="161">
        <v>4543</v>
      </c>
      <c r="B4544" s="162" t="s">
        <v>12471</v>
      </c>
      <c r="C4544" s="162" t="s">
        <v>2202</v>
      </c>
      <c r="D4544" s="163">
        <v>2.2999999999999998</v>
      </c>
      <c r="E4544" s="162" t="s">
        <v>8300</v>
      </c>
      <c r="F4544" s="162" t="s">
        <v>8711</v>
      </c>
      <c r="G4544" s="164">
        <v>43503.323449074072</v>
      </c>
      <c r="H4544" s="162" t="s">
        <v>5059</v>
      </c>
    </row>
    <row r="4545" spans="1:8" ht="15" customHeight="1">
      <c r="A4545" s="161">
        <v>4544</v>
      </c>
      <c r="B4545" s="162" t="s">
        <v>12472</v>
      </c>
      <c r="C4545" s="162" t="s">
        <v>2231</v>
      </c>
      <c r="D4545" s="163">
        <v>28.7</v>
      </c>
      <c r="E4545" s="162" t="s">
        <v>8286</v>
      </c>
      <c r="F4545" s="162" t="s">
        <v>8287</v>
      </c>
      <c r="G4545" s="164">
        <v>43754.462521331021</v>
      </c>
      <c r="H4545" s="162" t="s">
        <v>5059</v>
      </c>
    </row>
    <row r="4546" spans="1:8" ht="15" customHeight="1">
      <c r="A4546" s="161">
        <v>4545</v>
      </c>
      <c r="B4546" s="162" t="s">
        <v>12473</v>
      </c>
      <c r="C4546" s="162" t="s">
        <v>2231</v>
      </c>
      <c r="D4546" s="163">
        <v>6.2</v>
      </c>
      <c r="E4546" s="162" t="s">
        <v>8283</v>
      </c>
      <c r="F4546" s="162" t="s">
        <v>8284</v>
      </c>
      <c r="G4546" s="164">
        <v>43761.837104016202</v>
      </c>
      <c r="H4546" s="162" t="s">
        <v>5059</v>
      </c>
    </row>
    <row r="4547" spans="1:8" ht="15" customHeight="1">
      <c r="A4547" s="161">
        <v>4546</v>
      </c>
      <c r="B4547" s="162" t="s">
        <v>12474</v>
      </c>
      <c r="C4547" s="162" t="s">
        <v>2231</v>
      </c>
      <c r="D4547" s="163">
        <v>21.4</v>
      </c>
      <c r="E4547" s="162" t="s">
        <v>8698</v>
      </c>
      <c r="F4547" s="162" t="s">
        <v>8699</v>
      </c>
      <c r="G4547" s="164">
        <v>43762.439710960651</v>
      </c>
      <c r="H4547" s="162" t="s">
        <v>5059</v>
      </c>
    </row>
    <row r="4548" spans="1:8" ht="15" customHeight="1">
      <c r="A4548" s="161">
        <v>4547</v>
      </c>
      <c r="B4548" s="162" t="s">
        <v>12475</v>
      </c>
      <c r="C4548" s="162" t="s">
        <v>2231</v>
      </c>
      <c r="D4548" s="163">
        <v>21.7</v>
      </c>
      <c r="E4548" s="162" t="s">
        <v>8283</v>
      </c>
      <c r="F4548" s="162" t="s">
        <v>8284</v>
      </c>
      <c r="G4548" s="164">
        <v>43761.786875196762</v>
      </c>
      <c r="H4548" s="162" t="s">
        <v>5059</v>
      </c>
    </row>
    <row r="4549" spans="1:8" ht="15" customHeight="1">
      <c r="A4549" s="161">
        <v>4548</v>
      </c>
      <c r="B4549" s="162" t="s">
        <v>12476</v>
      </c>
      <c r="C4549" s="162" t="s">
        <v>2231</v>
      </c>
      <c r="D4549" s="163">
        <v>20.3</v>
      </c>
      <c r="E4549" s="162" t="s">
        <v>8283</v>
      </c>
      <c r="F4549" s="162" t="s">
        <v>8284</v>
      </c>
      <c r="G4549" s="164">
        <v>43761.603602314812</v>
      </c>
      <c r="H4549" s="162" t="s">
        <v>5059</v>
      </c>
    </row>
    <row r="4550" spans="1:8" ht="15" customHeight="1">
      <c r="A4550" s="161">
        <v>4549</v>
      </c>
      <c r="B4550" s="162" t="s">
        <v>12477</v>
      </c>
      <c r="C4550" s="162" t="s">
        <v>2231</v>
      </c>
      <c r="D4550" s="163">
        <v>22.3</v>
      </c>
      <c r="E4550" s="162" t="s">
        <v>8698</v>
      </c>
      <c r="F4550" s="162" t="s">
        <v>8699</v>
      </c>
      <c r="G4550" s="164">
        <v>43762.467827696761</v>
      </c>
      <c r="H4550" s="162" t="s">
        <v>5059</v>
      </c>
    </row>
    <row r="4551" spans="1:8" ht="15" customHeight="1">
      <c r="A4551" s="161">
        <v>4550</v>
      </c>
      <c r="B4551" s="162" t="s">
        <v>12478</v>
      </c>
      <c r="C4551" s="162" t="s">
        <v>2231</v>
      </c>
      <c r="D4551" s="163">
        <v>22</v>
      </c>
      <c r="E4551" s="162" t="s">
        <v>8698</v>
      </c>
      <c r="F4551" s="162" t="s">
        <v>8699</v>
      </c>
      <c r="G4551" s="164">
        <v>43762.458418206021</v>
      </c>
      <c r="H4551" s="162" t="s">
        <v>5059</v>
      </c>
    </row>
    <row r="4552" spans="1:8" ht="15" customHeight="1">
      <c r="A4552" s="161">
        <v>4551</v>
      </c>
      <c r="B4552" s="162" t="s">
        <v>12479</v>
      </c>
      <c r="C4552" s="162" t="s">
        <v>2231</v>
      </c>
      <c r="D4552" s="163">
        <v>26.6</v>
      </c>
      <c r="E4552" s="162" t="s">
        <v>9033</v>
      </c>
      <c r="F4552" s="162" t="s">
        <v>9034</v>
      </c>
      <c r="G4552" s="164">
        <v>43746.658818020835</v>
      </c>
      <c r="H4552" s="162" t="s">
        <v>5062</v>
      </c>
    </row>
    <row r="4553" spans="1:8" ht="15" customHeight="1">
      <c r="A4553" s="161">
        <v>4552</v>
      </c>
      <c r="B4553" s="162" t="s">
        <v>12480</v>
      </c>
      <c r="C4553" s="162" t="s">
        <v>2231</v>
      </c>
      <c r="D4553" s="163">
        <v>21.8</v>
      </c>
      <c r="E4553" s="162" t="s">
        <v>8283</v>
      </c>
      <c r="F4553" s="162" t="s">
        <v>8284</v>
      </c>
      <c r="G4553" s="164">
        <v>43761.732654398147</v>
      </c>
      <c r="H4553" s="162" t="s">
        <v>5062</v>
      </c>
    </row>
    <row r="4554" spans="1:8" ht="15" customHeight="1">
      <c r="A4554" s="161">
        <v>4553</v>
      </c>
      <c r="B4554" s="162" t="s">
        <v>12481</v>
      </c>
      <c r="C4554" s="162" t="s">
        <v>2231</v>
      </c>
      <c r="D4554" s="163">
        <v>20.5</v>
      </c>
      <c r="E4554" s="162" t="s">
        <v>8793</v>
      </c>
      <c r="F4554" s="162" t="s">
        <v>8794</v>
      </c>
      <c r="G4554" s="164">
        <v>43756.385176076386</v>
      </c>
      <c r="H4554" s="162" t="s">
        <v>5062</v>
      </c>
    </row>
    <row r="4555" spans="1:8" ht="15" customHeight="1">
      <c r="A4555" s="161">
        <v>4554</v>
      </c>
      <c r="B4555" s="162" t="s">
        <v>12482</v>
      </c>
      <c r="C4555" s="162" t="s">
        <v>2231</v>
      </c>
      <c r="D4555" s="163">
        <v>30.1</v>
      </c>
      <c r="E4555" s="162" t="s">
        <v>8283</v>
      </c>
      <c r="F4555" s="162" t="s">
        <v>8284</v>
      </c>
      <c r="G4555" s="164">
        <v>43761.570273032405</v>
      </c>
      <c r="H4555" s="162" t="s">
        <v>5062</v>
      </c>
    </row>
    <row r="4556" spans="1:8" ht="15" customHeight="1">
      <c r="A4556" s="161">
        <v>4555</v>
      </c>
      <c r="B4556" s="162" t="s">
        <v>12483</v>
      </c>
      <c r="C4556" s="162" t="s">
        <v>2231</v>
      </c>
      <c r="D4556" s="163">
        <v>7.1</v>
      </c>
      <c r="E4556" s="162" t="s">
        <v>8379</v>
      </c>
      <c r="F4556" s="162" t="s">
        <v>8380</v>
      </c>
      <c r="G4556" s="164">
        <v>43746.620104166665</v>
      </c>
      <c r="H4556" s="162" t="s">
        <v>5062</v>
      </c>
    </row>
    <row r="4557" spans="1:8" ht="15" customHeight="1">
      <c r="A4557" s="161">
        <v>4556</v>
      </c>
      <c r="B4557" s="162" t="s">
        <v>12484</v>
      </c>
      <c r="C4557" s="162" t="s">
        <v>2231</v>
      </c>
      <c r="D4557" s="163">
        <v>15.4</v>
      </c>
      <c r="E4557" s="162" t="s">
        <v>8283</v>
      </c>
      <c r="F4557" s="162" t="s">
        <v>8284</v>
      </c>
      <c r="G4557" s="164">
        <v>43761.529697916667</v>
      </c>
      <c r="H4557" s="162" t="s">
        <v>5062</v>
      </c>
    </row>
    <row r="4558" spans="1:8" ht="15" customHeight="1">
      <c r="A4558" s="161">
        <v>4557</v>
      </c>
      <c r="B4558" s="162" t="s">
        <v>12485</v>
      </c>
      <c r="C4558" s="162" t="s">
        <v>2231</v>
      </c>
      <c r="D4558" s="163">
        <v>6.6</v>
      </c>
      <c r="E4558" s="162" t="s">
        <v>8698</v>
      </c>
      <c r="F4558" s="162" t="s">
        <v>8699</v>
      </c>
      <c r="G4558" s="164">
        <v>43762.520212303243</v>
      </c>
      <c r="H4558" s="162" t="s">
        <v>5062</v>
      </c>
    </row>
    <row r="4559" spans="1:8" ht="15" customHeight="1">
      <c r="A4559" s="161">
        <v>4558</v>
      </c>
      <c r="B4559" s="162" t="s">
        <v>12486</v>
      </c>
      <c r="C4559" s="162" t="s">
        <v>2231</v>
      </c>
      <c r="D4559" s="163">
        <v>21.7</v>
      </c>
      <c r="E4559" s="162" t="s">
        <v>8283</v>
      </c>
      <c r="F4559" s="162" t="s">
        <v>8284</v>
      </c>
      <c r="G4559" s="164">
        <v>43761.658505983796</v>
      </c>
      <c r="H4559" s="162" t="s">
        <v>5062</v>
      </c>
    </row>
    <row r="4560" spans="1:8" ht="15" customHeight="1">
      <c r="A4560" s="161">
        <v>4559</v>
      </c>
      <c r="B4560" s="162" t="s">
        <v>12487</v>
      </c>
      <c r="C4560" s="162" t="s">
        <v>2231</v>
      </c>
      <c r="D4560" s="163">
        <v>26.6</v>
      </c>
      <c r="E4560" s="162" t="s">
        <v>9033</v>
      </c>
      <c r="F4560" s="162" t="s">
        <v>9034</v>
      </c>
      <c r="G4560" s="164">
        <v>43746.780708368053</v>
      </c>
      <c r="H4560" s="162" t="s">
        <v>5062</v>
      </c>
    </row>
    <row r="4561" spans="1:8" ht="15" customHeight="1">
      <c r="A4561" s="161">
        <v>4560</v>
      </c>
      <c r="B4561" s="162" t="s">
        <v>12488</v>
      </c>
      <c r="C4561" s="162" t="s">
        <v>37</v>
      </c>
      <c r="D4561" s="163">
        <v>28</v>
      </c>
      <c r="E4561" s="162" t="s">
        <v>9917</v>
      </c>
      <c r="F4561" s="162" t="s">
        <v>12489</v>
      </c>
      <c r="G4561" s="164">
        <v>43047.485000000001</v>
      </c>
      <c r="H4561" s="162" t="s">
        <v>5107</v>
      </c>
    </row>
    <row r="4562" spans="1:8" ht="15" customHeight="1">
      <c r="A4562" s="161">
        <v>4561</v>
      </c>
      <c r="B4562" s="162" t="s">
        <v>12490</v>
      </c>
      <c r="C4562" s="162" t="s">
        <v>2231</v>
      </c>
      <c r="D4562" s="163">
        <v>18.3</v>
      </c>
      <c r="E4562" s="162" t="s">
        <v>8283</v>
      </c>
      <c r="F4562" s="162" t="s">
        <v>8284</v>
      </c>
      <c r="G4562" s="164">
        <v>43761.708307256944</v>
      </c>
      <c r="H4562" s="162" t="s">
        <v>5059</v>
      </c>
    </row>
    <row r="4563" spans="1:8" ht="15" customHeight="1">
      <c r="A4563" s="161">
        <v>4562</v>
      </c>
      <c r="B4563" s="162" t="s">
        <v>12491</v>
      </c>
      <c r="C4563" s="162" t="s">
        <v>2231</v>
      </c>
      <c r="D4563" s="163">
        <v>20</v>
      </c>
      <c r="E4563" s="162" t="s">
        <v>9033</v>
      </c>
      <c r="F4563" s="162" t="s">
        <v>9034</v>
      </c>
      <c r="G4563" s="164">
        <v>43746.679599803239</v>
      </c>
      <c r="H4563" s="162" t="s">
        <v>5059</v>
      </c>
    </row>
    <row r="4564" spans="1:8" ht="15" customHeight="1">
      <c r="A4564" s="161">
        <v>4563</v>
      </c>
      <c r="B4564" s="162" t="s">
        <v>12492</v>
      </c>
      <c r="C4564" s="162" t="s">
        <v>2231</v>
      </c>
      <c r="D4564" s="163">
        <v>23.1</v>
      </c>
      <c r="E4564" s="162" t="s">
        <v>8283</v>
      </c>
      <c r="F4564" s="162" t="s">
        <v>8284</v>
      </c>
      <c r="G4564" s="164">
        <v>43761.721019363424</v>
      </c>
      <c r="H4564" s="162" t="s">
        <v>5059</v>
      </c>
    </row>
    <row r="4565" spans="1:8" ht="15" customHeight="1">
      <c r="A4565" s="161">
        <v>4564</v>
      </c>
      <c r="B4565" s="162" t="s">
        <v>12493</v>
      </c>
      <c r="C4565" s="162" t="s">
        <v>2231</v>
      </c>
      <c r="D4565" s="163">
        <v>19.8</v>
      </c>
      <c r="E4565" s="162" t="s">
        <v>8793</v>
      </c>
      <c r="F4565" s="162" t="s">
        <v>8794</v>
      </c>
      <c r="G4565" s="164">
        <v>43756.53030648148</v>
      </c>
      <c r="H4565" s="162" t="s">
        <v>5059</v>
      </c>
    </row>
    <row r="4566" spans="1:8" ht="15" customHeight="1">
      <c r="A4566" s="161">
        <v>4565</v>
      </c>
      <c r="B4566" s="162" t="s">
        <v>12494</v>
      </c>
      <c r="C4566" s="162" t="s">
        <v>2231</v>
      </c>
      <c r="D4566" s="163">
        <v>3.3</v>
      </c>
      <c r="E4566" s="162" t="s">
        <v>8793</v>
      </c>
      <c r="F4566" s="162" t="s">
        <v>9330</v>
      </c>
      <c r="G4566" s="164">
        <v>43749.876330439816</v>
      </c>
      <c r="H4566" s="162" t="s">
        <v>5059</v>
      </c>
    </row>
    <row r="4567" spans="1:8" ht="15" customHeight="1">
      <c r="A4567" s="161">
        <v>4566</v>
      </c>
      <c r="B4567" s="162" t="s">
        <v>12495</v>
      </c>
      <c r="C4567" s="162" t="s">
        <v>2231</v>
      </c>
      <c r="D4567" s="163">
        <v>20.5</v>
      </c>
      <c r="E4567" s="162" t="s">
        <v>9094</v>
      </c>
      <c r="F4567" s="162" t="s">
        <v>9095</v>
      </c>
      <c r="G4567" s="164">
        <v>43755.420181631947</v>
      </c>
      <c r="H4567" s="162" t="s">
        <v>5059</v>
      </c>
    </row>
    <row r="4568" spans="1:8" ht="15" customHeight="1">
      <c r="A4568" s="161">
        <v>4567</v>
      </c>
      <c r="B4568" s="162" t="s">
        <v>12496</v>
      </c>
      <c r="C4568" s="162" t="s">
        <v>2231</v>
      </c>
      <c r="D4568" s="163">
        <v>29.1</v>
      </c>
      <c r="E4568" s="162" t="s">
        <v>8286</v>
      </c>
      <c r="F4568" s="162" t="s">
        <v>8287</v>
      </c>
      <c r="G4568" s="164">
        <v>43754.472941053238</v>
      </c>
      <c r="H4568" s="162" t="s">
        <v>5059</v>
      </c>
    </row>
    <row r="4569" spans="1:8" ht="15" customHeight="1">
      <c r="A4569" s="161">
        <v>4568</v>
      </c>
      <c r="B4569" s="162" t="s">
        <v>12497</v>
      </c>
      <c r="C4569" s="162" t="s">
        <v>2231</v>
      </c>
      <c r="D4569" s="163">
        <v>20.399999999999999</v>
      </c>
      <c r="E4569" s="162" t="s">
        <v>8283</v>
      </c>
      <c r="F4569" s="162" t="s">
        <v>8284</v>
      </c>
      <c r="G4569" s="164">
        <v>43761.569602928241</v>
      </c>
      <c r="H4569" s="162" t="s">
        <v>5059</v>
      </c>
    </row>
    <row r="4570" spans="1:8" ht="15" customHeight="1">
      <c r="A4570" s="161">
        <v>4569</v>
      </c>
      <c r="B4570" s="162" t="s">
        <v>12498</v>
      </c>
      <c r="C4570" s="162" t="s">
        <v>2231</v>
      </c>
      <c r="D4570" s="163">
        <v>19.399999999999999</v>
      </c>
      <c r="E4570" s="162" t="s">
        <v>8379</v>
      </c>
      <c r="F4570" s="162" t="s">
        <v>8380</v>
      </c>
      <c r="G4570" s="164">
        <v>43746.772665972225</v>
      </c>
      <c r="H4570" s="162" t="s">
        <v>5168</v>
      </c>
    </row>
    <row r="4571" spans="1:8" ht="15" customHeight="1">
      <c r="A4571" s="161">
        <v>4570</v>
      </c>
      <c r="B4571" s="162" t="s">
        <v>12499</v>
      </c>
      <c r="C4571" s="162" t="s">
        <v>2231</v>
      </c>
      <c r="D4571" s="163">
        <v>28.8</v>
      </c>
      <c r="E4571" s="162" t="s">
        <v>8793</v>
      </c>
      <c r="F4571" s="162" t="s">
        <v>8794</v>
      </c>
      <c r="G4571" s="164">
        <v>43756.382215428239</v>
      </c>
      <c r="H4571" s="162" t="s">
        <v>5138</v>
      </c>
    </row>
    <row r="4572" spans="1:8" ht="15" customHeight="1">
      <c r="A4572" s="161">
        <v>4571</v>
      </c>
      <c r="B4572" s="162" t="s">
        <v>12500</v>
      </c>
      <c r="C4572" s="162" t="s">
        <v>2231</v>
      </c>
      <c r="D4572" s="163">
        <v>23.6</v>
      </c>
      <c r="E4572" s="162" t="s">
        <v>8283</v>
      </c>
      <c r="F4572" s="162" t="s">
        <v>8284</v>
      </c>
      <c r="G4572" s="164">
        <v>43761.716183020835</v>
      </c>
      <c r="H4572" s="162" t="s">
        <v>5059</v>
      </c>
    </row>
    <row r="4573" spans="1:8" ht="15" customHeight="1">
      <c r="A4573" s="161">
        <v>4572</v>
      </c>
      <c r="B4573" s="162" t="s">
        <v>12501</v>
      </c>
      <c r="C4573" s="162" t="s">
        <v>2231</v>
      </c>
      <c r="D4573" s="163">
        <v>27.1</v>
      </c>
      <c r="E4573" s="162" t="s">
        <v>8283</v>
      </c>
      <c r="F4573" s="162" t="s">
        <v>8284</v>
      </c>
      <c r="G4573" s="164">
        <v>43761.697202743053</v>
      </c>
      <c r="H4573" s="162" t="s">
        <v>5059</v>
      </c>
    </row>
    <row r="4574" spans="1:8" ht="15" customHeight="1">
      <c r="A4574" s="161">
        <v>4573</v>
      </c>
      <c r="B4574" s="162" t="s">
        <v>12502</v>
      </c>
      <c r="C4574" s="162" t="s">
        <v>2231</v>
      </c>
      <c r="D4574" s="163">
        <v>17.899999999999999</v>
      </c>
      <c r="E4574" s="162" t="s">
        <v>8283</v>
      </c>
      <c r="F4574" s="162" t="s">
        <v>8284</v>
      </c>
      <c r="G4574" s="164">
        <v>43761.753069525461</v>
      </c>
      <c r="H4574" s="162" t="s">
        <v>5059</v>
      </c>
    </row>
    <row r="4575" spans="1:8" ht="15" customHeight="1">
      <c r="A4575" s="161">
        <v>4574</v>
      </c>
      <c r="B4575" s="162" t="s">
        <v>12503</v>
      </c>
      <c r="C4575" s="162" t="s">
        <v>2231</v>
      </c>
      <c r="D4575" s="163">
        <v>25.8</v>
      </c>
      <c r="E4575" s="162" t="s">
        <v>8698</v>
      </c>
      <c r="F4575" s="162" t="s">
        <v>8699</v>
      </c>
      <c r="G4575" s="164">
        <v>43762.572103935185</v>
      </c>
      <c r="H4575" s="162" t="s">
        <v>5059</v>
      </c>
    </row>
    <row r="4576" spans="1:8" ht="15" customHeight="1">
      <c r="A4576" s="161">
        <v>4575</v>
      </c>
      <c r="B4576" s="162" t="s">
        <v>12504</v>
      </c>
      <c r="C4576" s="162" t="s">
        <v>2231</v>
      </c>
      <c r="D4576" s="163">
        <v>10.9</v>
      </c>
      <c r="E4576" s="162" t="s">
        <v>8283</v>
      </c>
      <c r="F4576" s="162" t="s">
        <v>8284</v>
      </c>
      <c r="G4576" s="164">
        <v>43761.679525428241</v>
      </c>
      <c r="H4576" s="162" t="s">
        <v>5059</v>
      </c>
    </row>
    <row r="4577" spans="1:8" ht="15" customHeight="1">
      <c r="A4577" s="161">
        <v>4576</v>
      </c>
      <c r="B4577" s="162" t="s">
        <v>12505</v>
      </c>
      <c r="C4577" s="162" t="s">
        <v>2231</v>
      </c>
      <c r="D4577" s="163">
        <v>24.3</v>
      </c>
      <c r="E4577" s="162" t="s">
        <v>8283</v>
      </c>
      <c r="F4577" s="162" t="s">
        <v>8284</v>
      </c>
      <c r="G4577" s="164">
        <v>43761.602316747689</v>
      </c>
      <c r="H4577" s="162" t="s">
        <v>5059</v>
      </c>
    </row>
    <row r="4578" spans="1:8" ht="15" customHeight="1">
      <c r="A4578" s="161">
        <v>4577</v>
      </c>
      <c r="B4578" s="162" t="s">
        <v>12506</v>
      </c>
      <c r="C4578" s="162" t="s">
        <v>2231</v>
      </c>
      <c r="D4578" s="163">
        <v>23.4</v>
      </c>
      <c r="E4578" s="162" t="s">
        <v>9094</v>
      </c>
      <c r="F4578" s="162" t="s">
        <v>9095</v>
      </c>
      <c r="G4578" s="164">
        <v>43755.339611886571</v>
      </c>
      <c r="H4578" s="162" t="s">
        <v>5059</v>
      </c>
    </row>
    <row r="4579" spans="1:8" ht="15" customHeight="1">
      <c r="A4579" s="161">
        <v>4578</v>
      </c>
      <c r="B4579" s="162" t="s">
        <v>12507</v>
      </c>
      <c r="C4579" s="162" t="s">
        <v>2231</v>
      </c>
      <c r="D4579" s="163">
        <v>5.9</v>
      </c>
      <c r="E4579" s="162" t="s">
        <v>8379</v>
      </c>
      <c r="F4579" s="162" t="s">
        <v>8380</v>
      </c>
      <c r="G4579" s="164">
        <v>43746.595918553241</v>
      </c>
      <c r="H4579" s="162" t="s">
        <v>5062</v>
      </c>
    </row>
    <row r="4580" spans="1:8" ht="15" customHeight="1">
      <c r="A4580" s="161">
        <v>4579</v>
      </c>
      <c r="B4580" s="162" t="s">
        <v>12508</v>
      </c>
      <c r="C4580" s="162" t="s">
        <v>2231</v>
      </c>
      <c r="D4580" s="163">
        <v>11.1</v>
      </c>
      <c r="E4580" s="162" t="s">
        <v>9094</v>
      </c>
      <c r="F4580" s="162" t="s">
        <v>9095</v>
      </c>
      <c r="G4580" s="164">
        <v>43755.263614814816</v>
      </c>
      <c r="H4580" s="162" t="s">
        <v>5062</v>
      </c>
    </row>
    <row r="4581" spans="1:8" ht="15" customHeight="1">
      <c r="A4581" s="161">
        <v>4580</v>
      </c>
      <c r="B4581" s="162" t="s">
        <v>12509</v>
      </c>
      <c r="C4581" s="162" t="s">
        <v>2231</v>
      </c>
      <c r="D4581" s="163">
        <v>17.8</v>
      </c>
      <c r="E4581" s="162" t="s">
        <v>9033</v>
      </c>
      <c r="F4581" s="162" t="s">
        <v>9034</v>
      </c>
      <c r="G4581" s="164">
        <v>43746.710418483795</v>
      </c>
      <c r="H4581" s="162" t="s">
        <v>5062</v>
      </c>
    </row>
    <row r="4582" spans="1:8" ht="15" customHeight="1">
      <c r="A4582" s="161">
        <v>4581</v>
      </c>
      <c r="B4582" s="162" t="s">
        <v>12510</v>
      </c>
      <c r="C4582" s="162" t="s">
        <v>2231</v>
      </c>
      <c r="D4582" s="163">
        <v>11.2</v>
      </c>
      <c r="E4582" s="162" t="s">
        <v>8286</v>
      </c>
      <c r="F4582" s="162" t="s">
        <v>8287</v>
      </c>
      <c r="G4582" s="164">
        <v>43754.387873113425</v>
      </c>
      <c r="H4582" s="162" t="s">
        <v>5062</v>
      </c>
    </row>
    <row r="4583" spans="1:8" ht="15" customHeight="1">
      <c r="A4583" s="161">
        <v>4582</v>
      </c>
      <c r="B4583" s="162" t="s">
        <v>12511</v>
      </c>
      <c r="C4583" s="162" t="s">
        <v>9134</v>
      </c>
      <c r="D4583" s="163">
        <v>30.4</v>
      </c>
      <c r="E4583" s="162" t="s">
        <v>8698</v>
      </c>
      <c r="F4583" s="162" t="s">
        <v>8699</v>
      </c>
      <c r="G4583" s="164">
        <v>43762.465304942132</v>
      </c>
      <c r="H4583" s="162" t="s">
        <v>5062</v>
      </c>
    </row>
    <row r="4584" spans="1:8" ht="15" customHeight="1">
      <c r="A4584" s="161">
        <v>4583</v>
      </c>
      <c r="B4584" s="162" t="s">
        <v>3954</v>
      </c>
      <c r="C4584" s="162" t="s">
        <v>2218</v>
      </c>
      <c r="D4584" s="163">
        <v>21.88</v>
      </c>
      <c r="E4584" s="162" t="s">
        <v>9183</v>
      </c>
      <c r="F4584" s="162" t="s">
        <v>12401</v>
      </c>
      <c r="G4584" s="164">
        <v>43236.515416666669</v>
      </c>
      <c r="H4584" s="162" t="s">
        <v>5062</v>
      </c>
    </row>
    <row r="4585" spans="1:8" ht="15" customHeight="1">
      <c r="A4585" s="161">
        <v>4584</v>
      </c>
      <c r="B4585" s="162" t="s">
        <v>4793</v>
      </c>
      <c r="C4585" s="162" t="s">
        <v>2218</v>
      </c>
      <c r="D4585" s="163">
        <v>25</v>
      </c>
      <c r="E4585" s="162" t="s">
        <v>10096</v>
      </c>
      <c r="F4585" s="162" t="s">
        <v>12512</v>
      </c>
      <c r="G4585" s="164">
        <v>43391.614695914352</v>
      </c>
      <c r="H4585" s="162" t="s">
        <v>5059</v>
      </c>
    </row>
    <row r="4586" spans="1:8" ht="15" customHeight="1">
      <c r="A4586" s="161">
        <v>4585</v>
      </c>
      <c r="B4586" s="162" t="s">
        <v>12513</v>
      </c>
      <c r="C4586" s="162" t="s">
        <v>2175</v>
      </c>
      <c r="D4586" s="163">
        <v>26.103999999999999</v>
      </c>
      <c r="E4586" s="162" t="s">
        <v>10330</v>
      </c>
      <c r="F4586" s="162" t="s">
        <v>10331</v>
      </c>
      <c r="G4586" s="164">
        <v>43522.84783564815</v>
      </c>
      <c r="H4586" s="162" t="s">
        <v>5107</v>
      </c>
    </row>
    <row r="4587" spans="1:8" ht="15" customHeight="1">
      <c r="A4587" s="161">
        <v>4586</v>
      </c>
      <c r="B4587" s="162" t="s">
        <v>12514</v>
      </c>
      <c r="C4587" s="162" t="s">
        <v>2218</v>
      </c>
      <c r="D4587" s="163">
        <v>25</v>
      </c>
      <c r="E4587" s="162" t="s">
        <v>10330</v>
      </c>
      <c r="F4587" s="162" t="s">
        <v>10331</v>
      </c>
      <c r="G4587" s="164">
        <v>43567.865162037036</v>
      </c>
      <c r="H4587" s="162" t="s">
        <v>5107</v>
      </c>
    </row>
    <row r="4588" spans="1:8" ht="15" customHeight="1">
      <c r="A4588" s="161">
        <v>4587</v>
      </c>
      <c r="B4588" s="162" t="s">
        <v>12515</v>
      </c>
      <c r="C4588" s="162" t="s">
        <v>37</v>
      </c>
      <c r="D4588" s="163">
        <v>20.7</v>
      </c>
      <c r="E4588" s="162" t="s">
        <v>9094</v>
      </c>
      <c r="F4588" s="162" t="s">
        <v>11497</v>
      </c>
      <c r="G4588" s="164">
        <v>43614.693842592591</v>
      </c>
      <c r="H4588" s="162" t="s">
        <v>5107</v>
      </c>
    </row>
    <row r="4589" spans="1:8" ht="15" customHeight="1">
      <c r="A4589" s="161">
        <v>4588</v>
      </c>
      <c r="B4589" s="162" t="s">
        <v>12516</v>
      </c>
      <c r="C4589" s="162" t="s">
        <v>2202</v>
      </c>
      <c r="D4589" s="163">
        <v>2</v>
      </c>
      <c r="E4589" s="162" t="s">
        <v>8413</v>
      </c>
      <c r="F4589" s="162" t="s">
        <v>8414</v>
      </c>
      <c r="G4589" s="164">
        <v>43658.377314814818</v>
      </c>
      <c r="H4589" s="162" t="s">
        <v>5059</v>
      </c>
    </row>
    <row r="4590" spans="1:8" ht="15" customHeight="1">
      <c r="A4590" s="161">
        <v>4589</v>
      </c>
      <c r="B4590" s="162" t="s">
        <v>12517</v>
      </c>
      <c r="C4590" s="162" t="s">
        <v>5097</v>
      </c>
      <c r="D4590" s="163">
        <v>29.681000000000001</v>
      </c>
      <c r="E4590" s="162" t="s">
        <v>8303</v>
      </c>
      <c r="F4590" s="162" t="s">
        <v>10357</v>
      </c>
      <c r="G4590" s="164">
        <v>43725.473136574074</v>
      </c>
      <c r="H4590" s="162" t="s">
        <v>5059</v>
      </c>
    </row>
    <row r="4591" spans="1:8" ht="15" customHeight="1">
      <c r="A4591" s="161">
        <v>4590</v>
      </c>
      <c r="B4591" s="162" t="s">
        <v>2593</v>
      </c>
      <c r="C4591" s="162" t="s">
        <v>2180</v>
      </c>
      <c r="D4591" s="163">
        <v>6.7</v>
      </c>
      <c r="E4591" s="162" t="s">
        <v>9720</v>
      </c>
      <c r="F4591" s="162" t="s">
        <v>8689</v>
      </c>
      <c r="G4591" s="164">
        <v>43696.801759259259</v>
      </c>
      <c r="H4591" s="162" t="s">
        <v>5062</v>
      </c>
    </row>
    <row r="4592" spans="1:8" ht="15" customHeight="1">
      <c r="A4592" s="161">
        <v>4591</v>
      </c>
      <c r="B4592" s="162" t="s">
        <v>12518</v>
      </c>
      <c r="C4592" s="162" t="s">
        <v>6463</v>
      </c>
      <c r="D4592" s="163">
        <v>2</v>
      </c>
      <c r="E4592" s="162" t="s">
        <v>10330</v>
      </c>
      <c r="F4592" s="162" t="s">
        <v>10331</v>
      </c>
      <c r="G4592" s="164">
        <v>42727</v>
      </c>
      <c r="H4592" s="162" t="s">
        <v>5059</v>
      </c>
    </row>
    <row r="4593" spans="1:8" ht="15" customHeight="1">
      <c r="A4593" s="161">
        <v>4592</v>
      </c>
      <c r="B4593" s="162" t="s">
        <v>12519</v>
      </c>
      <c r="C4593" s="162" t="s">
        <v>2202</v>
      </c>
      <c r="D4593" s="163">
        <v>2.2999999999999998</v>
      </c>
      <c r="E4593" s="162" t="s">
        <v>8300</v>
      </c>
      <c r="F4593" s="162" t="s">
        <v>8711</v>
      </c>
      <c r="G4593" s="164">
        <v>43503.398287037038</v>
      </c>
      <c r="H4593" s="162" t="s">
        <v>5059</v>
      </c>
    </row>
    <row r="4594" spans="1:8" ht="15" customHeight="1">
      <c r="A4594" s="161">
        <v>4593</v>
      </c>
      <c r="B4594" s="162" t="s">
        <v>12520</v>
      </c>
      <c r="C4594" s="162" t="s">
        <v>2218</v>
      </c>
      <c r="D4594" s="163">
        <v>20</v>
      </c>
      <c r="E4594" s="162" t="s">
        <v>10110</v>
      </c>
      <c r="F4594" s="162" t="s">
        <v>10111</v>
      </c>
      <c r="G4594" s="164">
        <v>43717.709143518521</v>
      </c>
      <c r="H4594" s="162" t="s">
        <v>5062</v>
      </c>
    </row>
    <row r="4595" spans="1:8" ht="15" customHeight="1">
      <c r="A4595" s="161">
        <v>4594</v>
      </c>
      <c r="B4595" s="162" t="s">
        <v>12521</v>
      </c>
      <c r="C4595" s="162" t="s">
        <v>2218</v>
      </c>
      <c r="D4595" s="163">
        <v>9.7200000000000006</v>
      </c>
      <c r="E4595" s="162" t="s">
        <v>10110</v>
      </c>
      <c r="F4595" s="162" t="s">
        <v>10111</v>
      </c>
      <c r="G4595" s="164">
        <v>43718.520775462966</v>
      </c>
      <c r="H4595" s="162" t="s">
        <v>5062</v>
      </c>
    </row>
    <row r="4596" spans="1:8" ht="15" customHeight="1">
      <c r="A4596" s="161">
        <v>4595</v>
      </c>
      <c r="B4596" s="162" t="s">
        <v>12522</v>
      </c>
      <c r="C4596" s="162" t="s">
        <v>2180</v>
      </c>
      <c r="D4596" s="163">
        <v>14.2</v>
      </c>
      <c r="E4596" s="162" t="s">
        <v>9720</v>
      </c>
      <c r="F4596" s="162" t="s">
        <v>10276</v>
      </c>
      <c r="G4596" s="164">
        <v>43724.111677395835</v>
      </c>
      <c r="H4596" s="162" t="s">
        <v>5062</v>
      </c>
    </row>
    <row r="4597" spans="1:8" ht="15" customHeight="1">
      <c r="A4597" s="161">
        <v>4596</v>
      </c>
      <c r="B4597" s="162" t="s">
        <v>12523</v>
      </c>
      <c r="C4597" s="162" t="s">
        <v>2202</v>
      </c>
      <c r="D4597" s="163">
        <v>3.5</v>
      </c>
      <c r="E4597" s="162" t="s">
        <v>8413</v>
      </c>
      <c r="F4597" s="162" t="s">
        <v>8414</v>
      </c>
      <c r="G4597" s="164">
        <v>43729.834282407406</v>
      </c>
      <c r="H4597" s="162" t="s">
        <v>5062</v>
      </c>
    </row>
    <row r="4598" spans="1:8" ht="15" customHeight="1">
      <c r="A4598" s="161">
        <v>4597</v>
      </c>
      <c r="B4598" s="162" t="s">
        <v>12524</v>
      </c>
      <c r="C4598" s="162" t="s">
        <v>3850</v>
      </c>
      <c r="D4598" s="163">
        <v>8</v>
      </c>
      <c r="E4598" s="162" t="s">
        <v>8294</v>
      </c>
      <c r="F4598" s="162" t="s">
        <v>8825</v>
      </c>
      <c r="G4598" s="164">
        <v>43730.314580324077</v>
      </c>
      <c r="H4598" s="162" t="s">
        <v>5062</v>
      </c>
    </row>
    <row r="4599" spans="1:8" ht="15" customHeight="1">
      <c r="A4599" s="161">
        <v>4598</v>
      </c>
      <c r="B4599" s="162" t="s">
        <v>12525</v>
      </c>
      <c r="C4599" s="162" t="s">
        <v>3850</v>
      </c>
      <c r="D4599" s="163">
        <v>7.9</v>
      </c>
      <c r="E4599" s="162" t="s">
        <v>8294</v>
      </c>
      <c r="F4599" s="162" t="s">
        <v>8825</v>
      </c>
      <c r="G4599" s="164">
        <v>43730.277784571757</v>
      </c>
      <c r="H4599" s="162" t="s">
        <v>5062</v>
      </c>
    </row>
    <row r="4600" spans="1:8" ht="15" customHeight="1">
      <c r="A4600" s="161">
        <v>4599</v>
      </c>
      <c r="B4600" s="162" t="s">
        <v>2753</v>
      </c>
      <c r="C4600" s="162" t="s">
        <v>2180</v>
      </c>
      <c r="D4600" s="163">
        <v>10.64</v>
      </c>
      <c r="E4600" s="162" t="s">
        <v>8692</v>
      </c>
      <c r="F4600" s="162" t="s">
        <v>12526</v>
      </c>
      <c r="G4600" s="164">
        <v>43682.851956018516</v>
      </c>
      <c r="H4600" s="162" t="s">
        <v>5062</v>
      </c>
    </row>
    <row r="4601" spans="1:8" ht="15" customHeight="1">
      <c r="A4601" s="161">
        <v>4600</v>
      </c>
      <c r="B4601" s="162" t="s">
        <v>12527</v>
      </c>
      <c r="C4601" s="162" t="s">
        <v>2231</v>
      </c>
      <c r="D4601" s="163">
        <v>8.3000000000000007</v>
      </c>
      <c r="E4601" s="162" t="s">
        <v>8698</v>
      </c>
      <c r="F4601" s="162" t="s">
        <v>8699</v>
      </c>
      <c r="G4601" s="164">
        <v>43762.40445775463</v>
      </c>
      <c r="H4601" s="162" t="s">
        <v>5062</v>
      </c>
    </row>
    <row r="4602" spans="1:8" ht="15" customHeight="1">
      <c r="A4602" s="161">
        <v>4601</v>
      </c>
      <c r="B4602" s="162" t="s">
        <v>12528</v>
      </c>
      <c r="C4602" s="162" t="s">
        <v>2231</v>
      </c>
      <c r="D4602" s="163">
        <v>7.5</v>
      </c>
      <c r="E4602" s="162" t="s">
        <v>8379</v>
      </c>
      <c r="F4602" s="162" t="s">
        <v>8380</v>
      </c>
      <c r="G4602" s="164">
        <v>43746.598904976854</v>
      </c>
      <c r="H4602" s="162" t="s">
        <v>5062</v>
      </c>
    </row>
    <row r="4603" spans="1:8" ht="15" customHeight="1">
      <c r="A4603" s="161">
        <v>4602</v>
      </c>
      <c r="B4603" s="162" t="s">
        <v>2942</v>
      </c>
      <c r="C4603" s="162" t="s">
        <v>2231</v>
      </c>
      <c r="D4603" s="163">
        <v>25</v>
      </c>
      <c r="E4603" s="162" t="s">
        <v>9254</v>
      </c>
      <c r="F4603" s="162" t="s">
        <v>12529</v>
      </c>
      <c r="G4603" s="164">
        <v>43537.089189814818</v>
      </c>
      <c r="H4603" s="162" t="s">
        <v>5062</v>
      </c>
    </row>
    <row r="4604" spans="1:8" ht="15" customHeight="1">
      <c r="A4604" s="161">
        <v>4603</v>
      </c>
      <c r="B4604" s="162" t="s">
        <v>12530</v>
      </c>
      <c r="C4604" s="162" t="s">
        <v>2231</v>
      </c>
      <c r="D4604" s="163">
        <v>29.9</v>
      </c>
      <c r="E4604" s="162" t="s">
        <v>9094</v>
      </c>
      <c r="F4604" s="162" t="s">
        <v>9095</v>
      </c>
      <c r="G4604" s="164">
        <v>43755.289267511573</v>
      </c>
      <c r="H4604" s="162" t="s">
        <v>5062</v>
      </c>
    </row>
    <row r="4605" spans="1:8" ht="15" customHeight="1">
      <c r="A4605" s="161">
        <v>4604</v>
      </c>
      <c r="B4605" s="162" t="s">
        <v>12531</v>
      </c>
      <c r="C4605" s="162" t="s">
        <v>2231</v>
      </c>
      <c r="D4605" s="163">
        <v>10.9</v>
      </c>
      <c r="E4605" s="162" t="s">
        <v>8286</v>
      </c>
      <c r="F4605" s="162" t="s">
        <v>8287</v>
      </c>
      <c r="G4605" s="164">
        <v>43754.435651851854</v>
      </c>
      <c r="H4605" s="162" t="s">
        <v>5062</v>
      </c>
    </row>
    <row r="4606" spans="1:8" ht="15" customHeight="1">
      <c r="A4606" s="161">
        <v>4605</v>
      </c>
      <c r="B4606" s="162" t="s">
        <v>12532</v>
      </c>
      <c r="C4606" s="162" t="s">
        <v>2231</v>
      </c>
      <c r="D4606" s="163">
        <v>12</v>
      </c>
      <c r="E4606" s="162" t="s">
        <v>8793</v>
      </c>
      <c r="F4606" s="162" t="s">
        <v>8794</v>
      </c>
      <c r="G4606" s="164">
        <v>43756.403954479167</v>
      </c>
      <c r="H4606" s="162" t="s">
        <v>5062</v>
      </c>
    </row>
    <row r="4607" spans="1:8" ht="15" customHeight="1">
      <c r="A4607" s="161">
        <v>4606</v>
      </c>
      <c r="B4607" s="162" t="s">
        <v>12533</v>
      </c>
      <c r="C4607" s="162" t="s">
        <v>2231</v>
      </c>
      <c r="D4607" s="163">
        <v>11.2</v>
      </c>
      <c r="E4607" s="162" t="s">
        <v>8283</v>
      </c>
      <c r="F4607" s="162" t="s">
        <v>8284</v>
      </c>
      <c r="G4607" s="164">
        <v>43761.606405474537</v>
      </c>
      <c r="H4607" s="162" t="s">
        <v>5062</v>
      </c>
    </row>
    <row r="4608" spans="1:8" ht="15" customHeight="1">
      <c r="A4608" s="161">
        <v>4607</v>
      </c>
      <c r="B4608" s="162" t="s">
        <v>12534</v>
      </c>
      <c r="C4608" s="162" t="s">
        <v>2231</v>
      </c>
      <c r="D4608" s="163">
        <v>7.4</v>
      </c>
      <c r="E4608" s="162" t="s">
        <v>8283</v>
      </c>
      <c r="F4608" s="162" t="s">
        <v>8284</v>
      </c>
      <c r="G4608" s="164">
        <v>43761.560487152776</v>
      </c>
      <c r="H4608" s="162" t="s">
        <v>5062</v>
      </c>
    </row>
    <row r="4609" spans="1:8" ht="15" customHeight="1">
      <c r="A4609" s="161">
        <v>4608</v>
      </c>
      <c r="B4609" s="162" t="s">
        <v>12535</v>
      </c>
      <c r="C4609" s="162" t="s">
        <v>2231</v>
      </c>
      <c r="D4609" s="163">
        <v>25</v>
      </c>
      <c r="E4609" s="162" t="s">
        <v>8558</v>
      </c>
      <c r="F4609" s="162" t="s">
        <v>8559</v>
      </c>
      <c r="G4609" s="164">
        <v>43754.23661122685</v>
      </c>
      <c r="H4609" s="162" t="s">
        <v>5062</v>
      </c>
    </row>
    <row r="4610" spans="1:8" ht="15" customHeight="1">
      <c r="A4610" s="161">
        <v>4609</v>
      </c>
      <c r="B4610" s="162" t="s">
        <v>12536</v>
      </c>
      <c r="C4610" s="162" t="s">
        <v>2231</v>
      </c>
      <c r="D4610" s="163">
        <v>6.6</v>
      </c>
      <c r="E4610" s="162" t="s">
        <v>8283</v>
      </c>
      <c r="F4610" s="162" t="s">
        <v>8284</v>
      </c>
      <c r="G4610" s="164">
        <v>43761.766222222221</v>
      </c>
      <c r="H4610" s="162" t="s">
        <v>5062</v>
      </c>
    </row>
    <row r="4611" spans="1:8" ht="15" customHeight="1">
      <c r="A4611" s="161">
        <v>4610</v>
      </c>
      <c r="B4611" s="162" t="s">
        <v>12537</v>
      </c>
      <c r="C4611" s="162" t="s">
        <v>2202</v>
      </c>
      <c r="D4611" s="163">
        <v>2.2999999999999998</v>
      </c>
      <c r="E4611" s="162" t="s">
        <v>8303</v>
      </c>
      <c r="F4611" s="162" t="s">
        <v>8304</v>
      </c>
      <c r="G4611" s="164">
        <v>43729.833580937498</v>
      </c>
      <c r="H4611" s="162" t="s">
        <v>5059</v>
      </c>
    </row>
    <row r="4612" spans="1:8" ht="15" customHeight="1">
      <c r="A4612" s="161">
        <v>4611</v>
      </c>
      <c r="B4612" s="162" t="s">
        <v>12538</v>
      </c>
      <c r="C4612" s="162" t="s">
        <v>2202</v>
      </c>
      <c r="D4612" s="163">
        <v>2.2999999999999998</v>
      </c>
      <c r="E4612" s="162" t="s">
        <v>8327</v>
      </c>
      <c r="F4612" s="162" t="s">
        <v>8383</v>
      </c>
      <c r="G4612" s="164">
        <v>43663.926701388889</v>
      </c>
      <c r="H4612" s="162" t="s">
        <v>5059</v>
      </c>
    </row>
    <row r="4613" spans="1:8" ht="15" customHeight="1">
      <c r="A4613" s="161">
        <v>4612</v>
      </c>
      <c r="B4613" s="162" t="s">
        <v>12539</v>
      </c>
      <c r="C4613" s="162" t="s">
        <v>2202</v>
      </c>
      <c r="D4613" s="163">
        <v>2.2999999999999998</v>
      </c>
      <c r="E4613" s="162" t="s">
        <v>8303</v>
      </c>
      <c r="F4613" s="162" t="s">
        <v>8408</v>
      </c>
      <c r="G4613" s="164">
        <v>43743.337667164349</v>
      </c>
      <c r="H4613" s="162" t="s">
        <v>5059</v>
      </c>
    </row>
    <row r="4614" spans="1:8" ht="15" customHeight="1">
      <c r="A4614" s="161">
        <v>4613</v>
      </c>
      <c r="B4614" s="162" t="s">
        <v>12540</v>
      </c>
      <c r="C4614" s="162" t="s">
        <v>2202</v>
      </c>
      <c r="D4614" s="163">
        <v>2.2999999999999998</v>
      </c>
      <c r="E4614" s="162" t="s">
        <v>8303</v>
      </c>
      <c r="F4614" s="162" t="s">
        <v>8408</v>
      </c>
      <c r="G4614" s="164">
        <v>43743.357264849539</v>
      </c>
      <c r="H4614" s="162" t="s">
        <v>5059</v>
      </c>
    </row>
    <row r="4615" spans="1:8" ht="15" customHeight="1">
      <c r="A4615" s="161">
        <v>4614</v>
      </c>
      <c r="B4615" s="162" t="s">
        <v>12541</v>
      </c>
      <c r="C4615" s="162" t="s">
        <v>2202</v>
      </c>
      <c r="D4615" s="163">
        <v>2.2999999999999998</v>
      </c>
      <c r="E4615" s="162" t="s">
        <v>8303</v>
      </c>
      <c r="F4615" s="162" t="s">
        <v>8311</v>
      </c>
      <c r="G4615" s="164">
        <v>43673.686562499999</v>
      </c>
      <c r="H4615" s="162" t="s">
        <v>5059</v>
      </c>
    </row>
    <row r="4616" spans="1:8" ht="15" customHeight="1">
      <c r="A4616" s="161">
        <v>4615</v>
      </c>
      <c r="B4616" s="162" t="s">
        <v>12542</v>
      </c>
      <c r="C4616" s="162" t="s">
        <v>2202</v>
      </c>
      <c r="D4616" s="163">
        <v>2.2999999999999998</v>
      </c>
      <c r="E4616" s="162" t="s">
        <v>8303</v>
      </c>
      <c r="F4616" s="162" t="s">
        <v>8311</v>
      </c>
      <c r="G4616" s="164">
        <v>43674.015289351853</v>
      </c>
      <c r="H4616" s="162" t="s">
        <v>5059</v>
      </c>
    </row>
    <row r="4617" spans="1:8" ht="15" customHeight="1">
      <c r="A4617" s="161">
        <v>4616</v>
      </c>
      <c r="B4617" s="162" t="s">
        <v>12543</v>
      </c>
      <c r="C4617" s="162" t="s">
        <v>2202</v>
      </c>
      <c r="D4617" s="163">
        <v>2.2999999999999998</v>
      </c>
      <c r="E4617" s="162" t="s">
        <v>8297</v>
      </c>
      <c r="F4617" s="162" t="s">
        <v>8398</v>
      </c>
      <c r="G4617" s="164">
        <v>43667.92352103009</v>
      </c>
      <c r="H4617" s="162" t="s">
        <v>5059</v>
      </c>
    </row>
    <row r="4618" spans="1:8" ht="15" customHeight="1">
      <c r="A4618" s="161">
        <v>4617</v>
      </c>
      <c r="B4618" s="162" t="s">
        <v>12544</v>
      </c>
      <c r="C4618" s="162" t="s">
        <v>2202</v>
      </c>
      <c r="D4618" s="163">
        <v>2</v>
      </c>
      <c r="E4618" s="162" t="s">
        <v>8300</v>
      </c>
      <c r="F4618" s="162" t="s">
        <v>8405</v>
      </c>
      <c r="G4618" s="164">
        <v>43754.728760185186</v>
      </c>
      <c r="H4618" s="162" t="s">
        <v>5059</v>
      </c>
    </row>
    <row r="4619" spans="1:8" ht="15" customHeight="1">
      <c r="A4619" s="161">
        <v>4618</v>
      </c>
      <c r="B4619" s="162" t="s">
        <v>3970</v>
      </c>
      <c r="C4619" s="162" t="s">
        <v>2218</v>
      </c>
      <c r="D4619" s="163">
        <v>21.79</v>
      </c>
      <c r="E4619" s="162" t="s">
        <v>9183</v>
      </c>
      <c r="F4619" s="162" t="s">
        <v>12401</v>
      </c>
      <c r="G4619" s="164">
        <v>43236.371631944443</v>
      </c>
      <c r="H4619" s="162" t="s">
        <v>5062</v>
      </c>
    </row>
    <row r="4620" spans="1:8" ht="15" customHeight="1">
      <c r="A4620" s="161">
        <v>4619</v>
      </c>
      <c r="B4620" s="162" t="s">
        <v>12545</v>
      </c>
      <c r="C4620" s="162" t="s">
        <v>8183</v>
      </c>
      <c r="D4620" s="163">
        <v>2</v>
      </c>
      <c r="E4620" s="162" t="s">
        <v>8413</v>
      </c>
      <c r="F4620" s="162" t="s">
        <v>8414</v>
      </c>
      <c r="G4620" s="164">
        <v>43539.416435185187</v>
      </c>
      <c r="H4620" s="162" t="s">
        <v>5059</v>
      </c>
    </row>
    <row r="4621" spans="1:8" ht="15" customHeight="1">
      <c r="A4621" s="161">
        <v>4620</v>
      </c>
      <c r="B4621" s="162" t="s">
        <v>12546</v>
      </c>
      <c r="C4621" s="162" t="s">
        <v>37</v>
      </c>
      <c r="D4621" s="163">
        <v>28.411999999999999</v>
      </c>
      <c r="E4621" s="162" t="s">
        <v>8698</v>
      </c>
      <c r="F4621" s="162" t="s">
        <v>12547</v>
      </c>
      <c r="G4621" s="164">
        <v>43676.731053240743</v>
      </c>
      <c r="H4621" s="162" t="s">
        <v>5107</v>
      </c>
    </row>
    <row r="4622" spans="1:8" ht="15" customHeight="1">
      <c r="A4622" s="161">
        <v>4621</v>
      </c>
      <c r="B4622" s="162" t="s">
        <v>12548</v>
      </c>
      <c r="C4622" s="162" t="s">
        <v>2202</v>
      </c>
      <c r="D4622" s="163">
        <v>2.2999999999999998</v>
      </c>
      <c r="E4622" s="162" t="s">
        <v>8303</v>
      </c>
      <c r="F4622" s="162" t="s">
        <v>8311</v>
      </c>
      <c r="G4622" s="164">
        <v>43673.781504629631</v>
      </c>
      <c r="H4622" s="162" t="s">
        <v>5059</v>
      </c>
    </row>
    <row r="4623" spans="1:8" ht="15" customHeight="1">
      <c r="A4623" s="161">
        <v>4622</v>
      </c>
      <c r="B4623" s="162" t="s">
        <v>2632</v>
      </c>
      <c r="C4623" s="162" t="s">
        <v>2180</v>
      </c>
      <c r="D4623" s="163">
        <v>8.0500000000000007</v>
      </c>
      <c r="E4623" s="162" t="s">
        <v>9720</v>
      </c>
      <c r="F4623" s="162" t="s">
        <v>8689</v>
      </c>
      <c r="G4623" s="164">
        <v>43696.799595868055</v>
      </c>
      <c r="H4623" s="162" t="s">
        <v>5062</v>
      </c>
    </row>
    <row r="4624" spans="1:8" ht="15" customHeight="1">
      <c r="A4624" s="161">
        <v>4623</v>
      </c>
      <c r="B4624" s="162" t="s">
        <v>2633</v>
      </c>
      <c r="C4624" s="162" t="s">
        <v>2180</v>
      </c>
      <c r="D4624" s="163">
        <v>9.31</v>
      </c>
      <c r="E4624" s="162" t="s">
        <v>9720</v>
      </c>
      <c r="F4624" s="162" t="s">
        <v>8689</v>
      </c>
      <c r="G4624" s="164">
        <v>43696.822403391205</v>
      </c>
      <c r="H4624" s="162" t="s">
        <v>5062</v>
      </c>
    </row>
    <row r="4625" spans="1:8" ht="15" customHeight="1">
      <c r="A4625" s="161">
        <v>4624</v>
      </c>
      <c r="B4625" s="162" t="s">
        <v>2634</v>
      </c>
      <c r="C4625" s="162" t="s">
        <v>2180</v>
      </c>
      <c r="D4625" s="163">
        <v>8.89</v>
      </c>
      <c r="E4625" s="162" t="s">
        <v>9720</v>
      </c>
      <c r="F4625" s="162" t="s">
        <v>8689</v>
      </c>
      <c r="G4625" s="164">
        <v>43696.810868055552</v>
      </c>
      <c r="H4625" s="162" t="s">
        <v>5062</v>
      </c>
    </row>
    <row r="4626" spans="1:8" ht="15" customHeight="1">
      <c r="A4626" s="161">
        <v>4625</v>
      </c>
      <c r="B4626" s="162" t="s">
        <v>12549</v>
      </c>
      <c r="C4626" s="162" t="s">
        <v>2180</v>
      </c>
      <c r="D4626" s="163">
        <v>14.17</v>
      </c>
      <c r="E4626" s="162" t="s">
        <v>9720</v>
      </c>
      <c r="F4626" s="162" t="s">
        <v>10276</v>
      </c>
      <c r="G4626" s="164">
        <v>43724.182147650463</v>
      </c>
      <c r="H4626" s="162" t="s">
        <v>5062</v>
      </c>
    </row>
    <row r="4627" spans="1:8" ht="15" customHeight="1">
      <c r="A4627" s="161">
        <v>4626</v>
      </c>
      <c r="B4627" s="162" t="s">
        <v>12550</v>
      </c>
      <c r="C4627" s="162" t="s">
        <v>5323</v>
      </c>
      <c r="D4627" s="163">
        <v>2</v>
      </c>
      <c r="E4627" s="162" t="s">
        <v>8413</v>
      </c>
      <c r="F4627" s="162" t="s">
        <v>8414</v>
      </c>
      <c r="G4627" s="164">
        <v>43742.192245370374</v>
      </c>
      <c r="H4627" s="162" t="s">
        <v>5059</v>
      </c>
    </row>
    <row r="4628" spans="1:8" ht="15" customHeight="1">
      <c r="A4628" s="161">
        <v>4627</v>
      </c>
      <c r="B4628" s="162" t="s">
        <v>12551</v>
      </c>
      <c r="C4628" s="162" t="s">
        <v>2231</v>
      </c>
      <c r="D4628" s="163">
        <v>34</v>
      </c>
      <c r="E4628" s="162" t="s">
        <v>8698</v>
      </c>
      <c r="F4628" s="162" t="s">
        <v>8699</v>
      </c>
      <c r="G4628" s="164">
        <v>43762.445163506942</v>
      </c>
      <c r="H4628" s="162" t="s">
        <v>5107</v>
      </c>
    </row>
    <row r="4629" spans="1:8" ht="15" customHeight="1">
      <c r="A4629" s="161">
        <v>4628</v>
      </c>
      <c r="B4629" s="162" t="s">
        <v>12552</v>
      </c>
      <c r="C4629" s="162" t="s">
        <v>2231</v>
      </c>
      <c r="D4629" s="163">
        <v>29.4</v>
      </c>
      <c r="E4629" s="162" t="s">
        <v>8793</v>
      </c>
      <c r="F4629" s="162" t="s">
        <v>8794</v>
      </c>
      <c r="G4629" s="164">
        <v>43756.516683101851</v>
      </c>
      <c r="H4629" s="162" t="s">
        <v>5059</v>
      </c>
    </row>
    <row r="4630" spans="1:8" ht="15" customHeight="1">
      <c r="A4630" s="161">
        <v>4629</v>
      </c>
      <c r="B4630" s="162" t="s">
        <v>12553</v>
      </c>
      <c r="C4630" s="162" t="s">
        <v>2231</v>
      </c>
      <c r="D4630" s="163">
        <v>26.8</v>
      </c>
      <c r="E4630" s="162" t="s">
        <v>8698</v>
      </c>
      <c r="F4630" s="162" t="s">
        <v>8699</v>
      </c>
      <c r="G4630" s="164">
        <v>43762.48254621528</v>
      </c>
      <c r="H4630" s="162" t="s">
        <v>5059</v>
      </c>
    </row>
    <row r="4631" spans="1:8" ht="15" customHeight="1">
      <c r="A4631" s="161">
        <v>4630</v>
      </c>
      <c r="B4631" s="162" t="s">
        <v>12554</v>
      </c>
      <c r="C4631" s="162" t="s">
        <v>2231</v>
      </c>
      <c r="D4631" s="163">
        <v>21.3</v>
      </c>
      <c r="E4631" s="162" t="s">
        <v>8698</v>
      </c>
      <c r="F4631" s="162" t="s">
        <v>8699</v>
      </c>
      <c r="G4631" s="164">
        <v>43762.515069328707</v>
      </c>
      <c r="H4631" s="162" t="s">
        <v>5059</v>
      </c>
    </row>
    <row r="4632" spans="1:8" ht="15" customHeight="1">
      <c r="A4632" s="161">
        <v>4631</v>
      </c>
      <c r="B4632" s="162" t="s">
        <v>12555</v>
      </c>
      <c r="C4632" s="162" t="s">
        <v>2231</v>
      </c>
      <c r="D4632" s="163">
        <v>7.5</v>
      </c>
      <c r="E4632" s="162" t="s">
        <v>8698</v>
      </c>
      <c r="F4632" s="162" t="s">
        <v>8699</v>
      </c>
      <c r="G4632" s="164">
        <v>43762.466921840278</v>
      </c>
      <c r="H4632" s="162" t="s">
        <v>5059</v>
      </c>
    </row>
    <row r="4633" spans="1:8" ht="15" customHeight="1">
      <c r="A4633" s="161">
        <v>4632</v>
      </c>
      <c r="B4633" s="162" t="s">
        <v>12556</v>
      </c>
      <c r="C4633" s="162" t="s">
        <v>2231</v>
      </c>
      <c r="D4633" s="163">
        <v>6.1</v>
      </c>
      <c r="E4633" s="162" t="s">
        <v>8698</v>
      </c>
      <c r="F4633" s="162" t="s">
        <v>8699</v>
      </c>
      <c r="G4633" s="164">
        <v>43762.576754513888</v>
      </c>
      <c r="H4633" s="162" t="s">
        <v>5059</v>
      </c>
    </row>
    <row r="4634" spans="1:8" ht="15" customHeight="1">
      <c r="A4634" s="161">
        <v>4633</v>
      </c>
      <c r="B4634" s="162" t="s">
        <v>12557</v>
      </c>
      <c r="C4634" s="162" t="s">
        <v>2231</v>
      </c>
      <c r="D4634" s="163">
        <v>26.2</v>
      </c>
      <c r="E4634" s="162" t="s">
        <v>8283</v>
      </c>
      <c r="F4634" s="162" t="s">
        <v>8284</v>
      </c>
      <c r="G4634" s="164">
        <v>43761.72065023148</v>
      </c>
      <c r="H4634" s="162" t="s">
        <v>5059</v>
      </c>
    </row>
    <row r="4635" spans="1:8" ht="15" customHeight="1">
      <c r="A4635" s="161">
        <v>4634</v>
      </c>
      <c r="B4635" s="162" t="s">
        <v>12558</v>
      </c>
      <c r="C4635" s="162" t="s">
        <v>2231</v>
      </c>
      <c r="D4635" s="163">
        <v>25.7</v>
      </c>
      <c r="E4635" s="162" t="s">
        <v>8698</v>
      </c>
      <c r="F4635" s="162" t="s">
        <v>8699</v>
      </c>
      <c r="G4635" s="164">
        <v>43762.606849039352</v>
      </c>
      <c r="H4635" s="162" t="s">
        <v>5059</v>
      </c>
    </row>
    <row r="4636" spans="1:8" ht="15" customHeight="1">
      <c r="A4636" s="161">
        <v>4635</v>
      </c>
      <c r="B4636" s="162" t="s">
        <v>12559</v>
      </c>
      <c r="C4636" s="162" t="s">
        <v>2231</v>
      </c>
      <c r="D4636" s="163">
        <v>16.899999999999999</v>
      </c>
      <c r="E4636" s="162" t="s">
        <v>8793</v>
      </c>
      <c r="F4636" s="162" t="s">
        <v>9330</v>
      </c>
      <c r="G4636" s="164">
        <v>43749.729768553239</v>
      </c>
      <c r="H4636" s="162" t="s">
        <v>5059</v>
      </c>
    </row>
    <row r="4637" spans="1:8" ht="15" customHeight="1">
      <c r="A4637" s="161">
        <v>4636</v>
      </c>
      <c r="B4637" s="162" t="s">
        <v>12560</v>
      </c>
      <c r="C4637" s="162" t="s">
        <v>2231</v>
      </c>
      <c r="D4637" s="163">
        <v>28.1</v>
      </c>
      <c r="E4637" s="162" t="s">
        <v>8793</v>
      </c>
      <c r="F4637" s="162" t="s">
        <v>8794</v>
      </c>
      <c r="G4637" s="164">
        <v>43756.491527465281</v>
      </c>
      <c r="H4637" s="162" t="s">
        <v>5059</v>
      </c>
    </row>
    <row r="4638" spans="1:8" ht="15" customHeight="1">
      <c r="A4638" s="161">
        <v>4637</v>
      </c>
      <c r="B4638" s="162" t="s">
        <v>2594</v>
      </c>
      <c r="C4638" s="162" t="s">
        <v>2180</v>
      </c>
      <c r="D4638" s="163">
        <v>7.87</v>
      </c>
      <c r="E4638" s="162" t="s">
        <v>9720</v>
      </c>
      <c r="F4638" s="162" t="s">
        <v>8689</v>
      </c>
      <c r="G4638" s="164">
        <v>43696.802071759259</v>
      </c>
      <c r="H4638" s="162" t="s">
        <v>5062</v>
      </c>
    </row>
    <row r="4639" spans="1:8" ht="15" customHeight="1">
      <c r="A4639" s="161">
        <v>4638</v>
      </c>
      <c r="B4639" s="162" t="s">
        <v>2596</v>
      </c>
      <c r="C4639" s="162" t="s">
        <v>2180</v>
      </c>
      <c r="D4639" s="163">
        <v>8.25</v>
      </c>
      <c r="E4639" s="162" t="s">
        <v>9720</v>
      </c>
      <c r="F4639" s="162" t="s">
        <v>8689</v>
      </c>
      <c r="G4639" s="164">
        <v>43696.808263888888</v>
      </c>
      <c r="H4639" s="162" t="s">
        <v>5062</v>
      </c>
    </row>
    <row r="4640" spans="1:8" ht="15" customHeight="1">
      <c r="A4640" s="161">
        <v>4639</v>
      </c>
      <c r="B4640" s="162" t="s">
        <v>12561</v>
      </c>
      <c r="C4640" s="162" t="s">
        <v>2180</v>
      </c>
      <c r="D4640" s="163">
        <v>9.5</v>
      </c>
      <c r="E4640" s="162" t="s">
        <v>8880</v>
      </c>
      <c r="F4640" s="162" t="s">
        <v>8685</v>
      </c>
      <c r="G4640" s="164">
        <v>43731.625972222224</v>
      </c>
      <c r="H4640" s="162" t="s">
        <v>5062</v>
      </c>
    </row>
    <row r="4641" spans="1:8" ht="15" customHeight="1">
      <c r="A4641" s="161">
        <v>4640</v>
      </c>
      <c r="B4641" s="162" t="s">
        <v>12562</v>
      </c>
      <c r="C4641" s="162" t="s">
        <v>5323</v>
      </c>
      <c r="D4641" s="163">
        <v>2</v>
      </c>
      <c r="E4641" s="162" t="s">
        <v>8413</v>
      </c>
      <c r="F4641" s="162" t="s">
        <v>8414</v>
      </c>
      <c r="G4641" s="164">
        <v>43739.259687500002</v>
      </c>
      <c r="H4641" s="162" t="s">
        <v>5059</v>
      </c>
    </row>
    <row r="4642" spans="1:8" ht="15" customHeight="1">
      <c r="A4642" s="161">
        <v>4641</v>
      </c>
      <c r="B4642" s="162" t="s">
        <v>2295</v>
      </c>
      <c r="C4642" s="162" t="s">
        <v>2180</v>
      </c>
      <c r="D4642" s="163">
        <v>7.94</v>
      </c>
      <c r="E4642" s="162" t="s">
        <v>8688</v>
      </c>
      <c r="F4642" s="162" t="s">
        <v>9138</v>
      </c>
      <c r="G4642" s="164">
        <v>43717.625150462962</v>
      </c>
      <c r="H4642" s="162" t="s">
        <v>5062</v>
      </c>
    </row>
    <row r="4643" spans="1:8" ht="15" customHeight="1">
      <c r="A4643" s="161">
        <v>4642</v>
      </c>
      <c r="B4643" s="162" t="s">
        <v>2296</v>
      </c>
      <c r="C4643" s="162" t="s">
        <v>2180</v>
      </c>
      <c r="D4643" s="163">
        <v>9.32</v>
      </c>
      <c r="E4643" s="162" t="s">
        <v>8688</v>
      </c>
      <c r="F4643" s="162" t="s">
        <v>9138</v>
      </c>
      <c r="G4643" s="164">
        <v>43717.692743055559</v>
      </c>
      <c r="H4643" s="162" t="s">
        <v>5062</v>
      </c>
    </row>
    <row r="4644" spans="1:8" ht="15" customHeight="1">
      <c r="A4644" s="161">
        <v>4643</v>
      </c>
      <c r="B4644" s="162" t="s">
        <v>12563</v>
      </c>
      <c r="C4644" s="162" t="s">
        <v>5323</v>
      </c>
      <c r="D4644" s="163">
        <v>2</v>
      </c>
      <c r="E4644" s="162" t="s">
        <v>8413</v>
      </c>
      <c r="F4644" s="162" t="s">
        <v>8414</v>
      </c>
      <c r="G4644" s="164">
        <v>43735.932800925926</v>
      </c>
      <c r="H4644" s="162" t="s">
        <v>5059</v>
      </c>
    </row>
    <row r="4645" spans="1:8" ht="15" customHeight="1">
      <c r="A4645" s="161">
        <v>4644</v>
      </c>
      <c r="B4645" s="162" t="s">
        <v>12564</v>
      </c>
      <c r="C4645" s="162" t="s">
        <v>5323</v>
      </c>
      <c r="D4645" s="163">
        <v>2</v>
      </c>
      <c r="E4645" s="162" t="s">
        <v>8413</v>
      </c>
      <c r="F4645" s="162" t="s">
        <v>8414</v>
      </c>
      <c r="G4645" s="164">
        <v>43736.665659722225</v>
      </c>
      <c r="H4645" s="162" t="s">
        <v>5059</v>
      </c>
    </row>
    <row r="4646" spans="1:8" ht="15" customHeight="1">
      <c r="A4646" s="161">
        <v>4645</v>
      </c>
      <c r="B4646" s="162" t="s">
        <v>12565</v>
      </c>
      <c r="C4646" s="162" t="s">
        <v>5323</v>
      </c>
      <c r="D4646" s="163">
        <v>4.8819999999999997</v>
      </c>
      <c r="E4646" s="162" t="s">
        <v>8695</v>
      </c>
      <c r="F4646" s="162" t="s">
        <v>10044</v>
      </c>
      <c r="G4646" s="164">
        <v>43734.326675694443</v>
      </c>
      <c r="H4646" s="162" t="s">
        <v>5138</v>
      </c>
    </row>
    <row r="4647" spans="1:8" ht="15" customHeight="1">
      <c r="A4647" s="161">
        <v>4646</v>
      </c>
      <c r="B4647" s="162" t="s">
        <v>12566</v>
      </c>
      <c r="C4647" s="162" t="s">
        <v>2231</v>
      </c>
      <c r="D4647" s="163">
        <v>6.5</v>
      </c>
      <c r="E4647" s="162" t="s">
        <v>8698</v>
      </c>
      <c r="F4647" s="162" t="s">
        <v>8699</v>
      </c>
      <c r="G4647" s="164">
        <v>43762.414002662037</v>
      </c>
      <c r="H4647" s="162" t="s">
        <v>5062</v>
      </c>
    </row>
    <row r="4648" spans="1:8" ht="15" customHeight="1">
      <c r="A4648" s="161">
        <v>4647</v>
      </c>
      <c r="B4648" s="162" t="s">
        <v>12567</v>
      </c>
      <c r="C4648" s="162" t="s">
        <v>2231</v>
      </c>
      <c r="D4648" s="163">
        <v>8</v>
      </c>
      <c r="E4648" s="162" t="s">
        <v>8793</v>
      </c>
      <c r="F4648" s="162" t="s">
        <v>9330</v>
      </c>
      <c r="G4648" s="164">
        <v>43749.649668287035</v>
      </c>
      <c r="H4648" s="162" t="s">
        <v>5062</v>
      </c>
    </row>
    <row r="4649" spans="1:8" ht="15" customHeight="1">
      <c r="A4649" s="161">
        <v>4648</v>
      </c>
      <c r="B4649" s="162" t="s">
        <v>12568</v>
      </c>
      <c r="C4649" s="162" t="s">
        <v>2231</v>
      </c>
      <c r="D4649" s="163">
        <v>26</v>
      </c>
      <c r="E4649" s="162" t="s">
        <v>8558</v>
      </c>
      <c r="F4649" s="162" t="s">
        <v>8559</v>
      </c>
      <c r="G4649" s="164">
        <v>43754.320388275461</v>
      </c>
      <c r="H4649" s="162" t="s">
        <v>5062</v>
      </c>
    </row>
    <row r="4650" spans="1:8" ht="15" customHeight="1">
      <c r="A4650" s="161">
        <v>4649</v>
      </c>
      <c r="B4650" s="162" t="s">
        <v>12569</v>
      </c>
      <c r="C4650" s="162" t="s">
        <v>2231</v>
      </c>
      <c r="D4650" s="163">
        <v>13.7</v>
      </c>
      <c r="E4650" s="162" t="s">
        <v>9033</v>
      </c>
      <c r="F4650" s="162" t="s">
        <v>9034</v>
      </c>
      <c r="G4650" s="164">
        <v>43746.705690590279</v>
      </c>
      <c r="H4650" s="162" t="s">
        <v>5062</v>
      </c>
    </row>
    <row r="4651" spans="1:8" ht="15" customHeight="1">
      <c r="A4651" s="161">
        <v>4650</v>
      </c>
      <c r="B4651" s="162" t="s">
        <v>12570</v>
      </c>
      <c r="C4651" s="162" t="s">
        <v>2231</v>
      </c>
      <c r="D4651" s="163">
        <v>6.7</v>
      </c>
      <c r="E4651" s="162" t="s">
        <v>8283</v>
      </c>
      <c r="F4651" s="162" t="s">
        <v>8284</v>
      </c>
      <c r="G4651" s="164">
        <v>43761.612284374998</v>
      </c>
      <c r="H4651" s="162" t="s">
        <v>5062</v>
      </c>
    </row>
    <row r="4652" spans="1:8" ht="15" customHeight="1">
      <c r="A4652" s="161">
        <v>4651</v>
      </c>
      <c r="B4652" s="162" t="s">
        <v>12571</v>
      </c>
      <c r="C4652" s="162" t="s">
        <v>2231</v>
      </c>
      <c r="D4652" s="163">
        <v>6.1</v>
      </c>
      <c r="E4652" s="162" t="s">
        <v>8286</v>
      </c>
      <c r="F4652" s="162" t="s">
        <v>8287</v>
      </c>
      <c r="G4652" s="164">
        <v>43754.167729664354</v>
      </c>
      <c r="H4652" s="162" t="s">
        <v>5062</v>
      </c>
    </row>
    <row r="4653" spans="1:8" ht="15" customHeight="1">
      <c r="A4653" s="161">
        <v>4652</v>
      </c>
      <c r="B4653" s="162" t="s">
        <v>12572</v>
      </c>
      <c r="C4653" s="162" t="s">
        <v>2231</v>
      </c>
      <c r="D4653" s="163">
        <v>26.3</v>
      </c>
      <c r="E4653" s="162" t="s">
        <v>8283</v>
      </c>
      <c r="F4653" s="162" t="s">
        <v>8284</v>
      </c>
      <c r="G4653" s="164">
        <v>43761.665294641207</v>
      </c>
      <c r="H4653" s="162" t="s">
        <v>5062</v>
      </c>
    </row>
    <row r="4654" spans="1:8" ht="15" customHeight="1">
      <c r="A4654" s="161">
        <v>4653</v>
      </c>
      <c r="B4654" s="162" t="s">
        <v>12573</v>
      </c>
      <c r="C4654" s="162" t="s">
        <v>2231</v>
      </c>
      <c r="D4654" s="163">
        <v>8.9</v>
      </c>
      <c r="E4654" s="162" t="s">
        <v>8379</v>
      </c>
      <c r="F4654" s="162" t="s">
        <v>8380</v>
      </c>
      <c r="G4654" s="164">
        <v>43746.851423645836</v>
      </c>
      <c r="H4654" s="162" t="s">
        <v>5062</v>
      </c>
    </row>
    <row r="4655" spans="1:8" ht="15" customHeight="1">
      <c r="A4655" s="161">
        <v>4654</v>
      </c>
      <c r="B4655" s="162" t="s">
        <v>12574</v>
      </c>
      <c r="C4655" s="162" t="s">
        <v>2231</v>
      </c>
      <c r="D4655" s="163">
        <v>5.4</v>
      </c>
      <c r="E4655" s="162" t="s">
        <v>8283</v>
      </c>
      <c r="F4655" s="162" t="s">
        <v>8284</v>
      </c>
      <c r="G4655" s="164">
        <v>43761.557493437504</v>
      </c>
      <c r="H4655" s="162" t="s">
        <v>5062</v>
      </c>
    </row>
    <row r="4656" spans="1:8" ht="15" customHeight="1">
      <c r="A4656" s="161">
        <v>4655</v>
      </c>
      <c r="B4656" s="162" t="s">
        <v>12575</v>
      </c>
      <c r="C4656" s="162" t="s">
        <v>2231</v>
      </c>
      <c r="D4656" s="163">
        <v>14.5</v>
      </c>
      <c r="E4656" s="162" t="s">
        <v>8286</v>
      </c>
      <c r="F4656" s="162" t="s">
        <v>8287</v>
      </c>
      <c r="G4656" s="164">
        <v>43754.476020520837</v>
      </c>
      <c r="H4656" s="162" t="s">
        <v>5062</v>
      </c>
    </row>
    <row r="4657" spans="1:8" ht="15" customHeight="1">
      <c r="A4657" s="161">
        <v>4656</v>
      </c>
      <c r="B4657" s="162" t="s">
        <v>12576</v>
      </c>
      <c r="C4657" s="162" t="s">
        <v>2231</v>
      </c>
      <c r="D4657" s="163">
        <v>22.3</v>
      </c>
      <c r="E4657" s="162" t="s">
        <v>8698</v>
      </c>
      <c r="F4657" s="162" t="s">
        <v>8699</v>
      </c>
      <c r="G4657" s="164">
        <v>43762.421312465274</v>
      </c>
      <c r="H4657" s="162" t="s">
        <v>5062</v>
      </c>
    </row>
    <row r="4658" spans="1:8" ht="15" customHeight="1">
      <c r="A4658" s="161">
        <v>4657</v>
      </c>
      <c r="B4658" s="162" t="s">
        <v>12577</v>
      </c>
      <c r="C4658" s="162" t="s">
        <v>2231</v>
      </c>
      <c r="D4658" s="163">
        <v>17.5</v>
      </c>
      <c r="E4658" s="162" t="s">
        <v>8283</v>
      </c>
      <c r="F4658" s="162" t="s">
        <v>8284</v>
      </c>
      <c r="G4658" s="164">
        <v>43761.582742673614</v>
      </c>
      <c r="H4658" s="162" t="s">
        <v>5059</v>
      </c>
    </row>
    <row r="4659" spans="1:8" ht="15" customHeight="1">
      <c r="A4659" s="161">
        <v>4658</v>
      </c>
      <c r="B4659" s="162" t="s">
        <v>2928</v>
      </c>
      <c r="C4659" s="162" t="s">
        <v>2231</v>
      </c>
      <c r="D4659" s="163">
        <v>20</v>
      </c>
      <c r="E4659" s="162" t="s">
        <v>9325</v>
      </c>
      <c r="F4659" s="162" t="s">
        <v>9058</v>
      </c>
      <c r="G4659" s="164">
        <v>43550.875231481485</v>
      </c>
      <c r="H4659" s="162" t="s">
        <v>5059</v>
      </c>
    </row>
    <row r="4660" spans="1:8" ht="15" customHeight="1">
      <c r="A4660" s="161">
        <v>4659</v>
      </c>
      <c r="B4660" s="162" t="s">
        <v>12578</v>
      </c>
      <c r="C4660" s="162" t="s">
        <v>2231</v>
      </c>
      <c r="D4660" s="163">
        <v>21.3</v>
      </c>
      <c r="E4660" s="162" t="s">
        <v>8283</v>
      </c>
      <c r="F4660" s="162" t="s">
        <v>8284</v>
      </c>
      <c r="G4660" s="164">
        <v>43761.554826701387</v>
      </c>
      <c r="H4660" s="162" t="s">
        <v>5138</v>
      </c>
    </row>
    <row r="4661" spans="1:8" ht="15" customHeight="1">
      <c r="A4661" s="161">
        <v>4660</v>
      </c>
      <c r="B4661" s="162" t="s">
        <v>12579</v>
      </c>
      <c r="C4661" s="162" t="s">
        <v>2231</v>
      </c>
      <c r="D4661" s="163">
        <v>8.4</v>
      </c>
      <c r="E4661" s="162" t="s">
        <v>8286</v>
      </c>
      <c r="F4661" s="162" t="s">
        <v>8287</v>
      </c>
      <c r="G4661" s="164">
        <v>43754.454225613423</v>
      </c>
      <c r="H4661" s="162" t="s">
        <v>5062</v>
      </c>
    </row>
    <row r="4662" spans="1:8" ht="15" customHeight="1">
      <c r="A4662" s="161">
        <v>4661</v>
      </c>
      <c r="B4662" s="162" t="s">
        <v>12580</v>
      </c>
      <c r="C4662" s="162" t="s">
        <v>2231</v>
      </c>
      <c r="D4662" s="163">
        <v>31.2</v>
      </c>
      <c r="E4662" s="162" t="s">
        <v>8698</v>
      </c>
      <c r="F4662" s="162" t="s">
        <v>8699</v>
      </c>
      <c r="G4662" s="164">
        <v>43762.617216203704</v>
      </c>
      <c r="H4662" s="162" t="s">
        <v>5062</v>
      </c>
    </row>
    <row r="4663" spans="1:8" ht="15" customHeight="1">
      <c r="A4663" s="161">
        <v>4662</v>
      </c>
      <c r="B4663" s="162" t="s">
        <v>12581</v>
      </c>
      <c r="C4663" s="162" t="s">
        <v>2231</v>
      </c>
      <c r="D4663" s="163">
        <v>10.8</v>
      </c>
      <c r="E4663" s="162" t="s">
        <v>8283</v>
      </c>
      <c r="F4663" s="162" t="s">
        <v>8284</v>
      </c>
      <c r="G4663" s="164">
        <v>43761.625528009259</v>
      </c>
      <c r="H4663" s="162" t="s">
        <v>5062</v>
      </c>
    </row>
    <row r="4664" spans="1:8" ht="15" customHeight="1">
      <c r="A4664" s="161">
        <v>4663</v>
      </c>
      <c r="B4664" s="162" t="s">
        <v>12582</v>
      </c>
      <c r="C4664" s="162" t="s">
        <v>2231</v>
      </c>
      <c r="D4664" s="163">
        <v>28.5</v>
      </c>
      <c r="E4664" s="162" t="s">
        <v>8283</v>
      </c>
      <c r="F4664" s="162" t="s">
        <v>8284</v>
      </c>
      <c r="G4664" s="164">
        <v>43761.678403240738</v>
      </c>
      <c r="H4664" s="162" t="s">
        <v>5062</v>
      </c>
    </row>
    <row r="4665" spans="1:8" ht="15" customHeight="1">
      <c r="A4665" s="161">
        <v>4664</v>
      </c>
      <c r="B4665" s="162" t="s">
        <v>12583</v>
      </c>
      <c r="C4665" s="162" t="s">
        <v>2231</v>
      </c>
      <c r="D4665" s="163">
        <v>14.9</v>
      </c>
      <c r="E4665" s="162" t="s">
        <v>8793</v>
      </c>
      <c r="F4665" s="162" t="s">
        <v>8794</v>
      </c>
      <c r="G4665" s="164">
        <v>43756.401702465279</v>
      </c>
      <c r="H4665" s="162" t="s">
        <v>5062</v>
      </c>
    </row>
    <row r="4666" spans="1:8" ht="15" customHeight="1">
      <c r="A4666" s="161">
        <v>4665</v>
      </c>
      <c r="B4666" s="162" t="s">
        <v>2906</v>
      </c>
      <c r="C4666" s="162" t="s">
        <v>2231</v>
      </c>
      <c r="D4666" s="163">
        <v>20</v>
      </c>
      <c r="E4666" s="162" t="s">
        <v>9254</v>
      </c>
      <c r="F4666" s="162" t="s">
        <v>9255</v>
      </c>
      <c r="G4666" s="164">
        <v>43557.181759259256</v>
      </c>
      <c r="H4666" s="162" t="s">
        <v>5062</v>
      </c>
    </row>
    <row r="4667" spans="1:8" ht="15" customHeight="1">
      <c r="A4667" s="161">
        <v>4666</v>
      </c>
      <c r="B4667" s="162" t="s">
        <v>12584</v>
      </c>
      <c r="C4667" s="162" t="s">
        <v>2231</v>
      </c>
      <c r="D4667" s="163">
        <v>22.4</v>
      </c>
      <c r="E4667" s="162" t="s">
        <v>8698</v>
      </c>
      <c r="F4667" s="162" t="s">
        <v>8699</v>
      </c>
      <c r="G4667" s="164">
        <v>43762.616002395836</v>
      </c>
      <c r="H4667" s="162" t="s">
        <v>5059</v>
      </c>
    </row>
    <row r="4668" spans="1:8" ht="15" customHeight="1">
      <c r="A4668" s="161">
        <v>4667</v>
      </c>
      <c r="B4668" s="162" t="s">
        <v>12585</v>
      </c>
      <c r="C4668" s="162" t="s">
        <v>2231</v>
      </c>
      <c r="D4668" s="163">
        <v>6</v>
      </c>
      <c r="E4668" s="162" t="s">
        <v>8379</v>
      </c>
      <c r="F4668" s="162" t="s">
        <v>8380</v>
      </c>
      <c r="G4668" s="164">
        <v>43746.6007875</v>
      </c>
      <c r="H4668" s="162" t="s">
        <v>5062</v>
      </c>
    </row>
    <row r="4669" spans="1:8" ht="15" customHeight="1">
      <c r="A4669" s="161">
        <v>4668</v>
      </c>
      <c r="B4669" s="162" t="s">
        <v>12586</v>
      </c>
      <c r="C4669" s="162" t="s">
        <v>2231</v>
      </c>
      <c r="D4669" s="163">
        <v>7.3</v>
      </c>
      <c r="E4669" s="162" t="s">
        <v>8286</v>
      </c>
      <c r="F4669" s="162" t="s">
        <v>8287</v>
      </c>
      <c r="G4669" s="164">
        <v>43754.171311377315</v>
      </c>
      <c r="H4669" s="162" t="s">
        <v>5062</v>
      </c>
    </row>
    <row r="4670" spans="1:8" ht="15" customHeight="1">
      <c r="A4670" s="161">
        <v>4669</v>
      </c>
      <c r="B4670" s="162" t="s">
        <v>12587</v>
      </c>
      <c r="C4670" s="162" t="s">
        <v>2231</v>
      </c>
      <c r="D4670" s="163">
        <v>29.2</v>
      </c>
      <c r="E4670" s="162" t="s">
        <v>8698</v>
      </c>
      <c r="F4670" s="162" t="s">
        <v>8699</v>
      </c>
      <c r="G4670" s="164">
        <v>43762.454114814813</v>
      </c>
      <c r="H4670" s="162" t="s">
        <v>5062</v>
      </c>
    </row>
    <row r="4671" spans="1:8" ht="15" customHeight="1">
      <c r="A4671" s="161">
        <v>4670</v>
      </c>
      <c r="B4671" s="162" t="s">
        <v>12588</v>
      </c>
      <c r="C4671" s="162" t="s">
        <v>2231</v>
      </c>
      <c r="D4671" s="163">
        <v>6.7</v>
      </c>
      <c r="E4671" s="162" t="s">
        <v>8379</v>
      </c>
      <c r="F4671" s="162" t="s">
        <v>8380</v>
      </c>
      <c r="G4671" s="164">
        <v>43746.583145914352</v>
      </c>
      <c r="H4671" s="162" t="s">
        <v>5062</v>
      </c>
    </row>
    <row r="4672" spans="1:8" ht="15" customHeight="1">
      <c r="A4672" s="161">
        <v>4671</v>
      </c>
      <c r="B4672" s="162" t="s">
        <v>12589</v>
      </c>
      <c r="C4672" s="162" t="s">
        <v>2231</v>
      </c>
      <c r="D4672" s="163">
        <v>24</v>
      </c>
      <c r="E4672" s="162" t="s">
        <v>8558</v>
      </c>
      <c r="F4672" s="162" t="s">
        <v>8559</v>
      </c>
      <c r="G4672" s="164">
        <v>43754.200034224537</v>
      </c>
      <c r="H4672" s="162" t="s">
        <v>5062</v>
      </c>
    </row>
    <row r="4673" spans="1:8" ht="15" customHeight="1">
      <c r="A4673" s="161">
        <v>4672</v>
      </c>
      <c r="B4673" s="162" t="s">
        <v>12590</v>
      </c>
      <c r="C4673" s="162" t="s">
        <v>2231</v>
      </c>
      <c r="D4673" s="163">
        <v>11.2</v>
      </c>
      <c r="E4673" s="162" t="s">
        <v>8379</v>
      </c>
      <c r="F4673" s="162" t="s">
        <v>8380</v>
      </c>
      <c r="G4673" s="164">
        <v>43746.847505439815</v>
      </c>
      <c r="H4673" s="162" t="s">
        <v>5062</v>
      </c>
    </row>
    <row r="4674" spans="1:8" ht="15" customHeight="1">
      <c r="A4674" s="161">
        <v>4673</v>
      </c>
      <c r="B4674" s="162" t="s">
        <v>12591</v>
      </c>
      <c r="C4674" s="162" t="s">
        <v>2231</v>
      </c>
      <c r="D4674" s="163">
        <v>16.5</v>
      </c>
      <c r="E4674" s="162" t="s">
        <v>8793</v>
      </c>
      <c r="F4674" s="162" t="s">
        <v>8794</v>
      </c>
      <c r="G4674" s="164">
        <v>43756.384695219909</v>
      </c>
      <c r="H4674" s="162" t="s">
        <v>5062</v>
      </c>
    </row>
    <row r="4675" spans="1:8" ht="15" customHeight="1">
      <c r="A4675" s="161">
        <v>4674</v>
      </c>
      <c r="B4675" s="162" t="s">
        <v>12592</v>
      </c>
      <c r="C4675" s="162" t="s">
        <v>2231</v>
      </c>
      <c r="D4675" s="163">
        <v>20.100000000000001</v>
      </c>
      <c r="E4675" s="162" t="s">
        <v>8558</v>
      </c>
      <c r="F4675" s="162" t="s">
        <v>8559</v>
      </c>
      <c r="G4675" s="164">
        <v>43754.237257326386</v>
      </c>
      <c r="H4675" s="162" t="s">
        <v>5062</v>
      </c>
    </row>
    <row r="4676" spans="1:8" ht="15" customHeight="1">
      <c r="A4676" s="161">
        <v>4675</v>
      </c>
      <c r="B4676" s="162" t="s">
        <v>12593</v>
      </c>
      <c r="C4676" s="162" t="s">
        <v>2231</v>
      </c>
      <c r="D4676" s="163">
        <v>33</v>
      </c>
      <c r="E4676" s="162" t="s">
        <v>9094</v>
      </c>
      <c r="F4676" s="162" t="s">
        <v>9095</v>
      </c>
      <c r="G4676" s="164">
        <v>43755.322757442133</v>
      </c>
      <c r="H4676" s="162" t="s">
        <v>5062</v>
      </c>
    </row>
    <row r="4677" spans="1:8" ht="15" customHeight="1">
      <c r="A4677" s="161">
        <v>4676</v>
      </c>
      <c r="B4677" s="162" t="s">
        <v>12594</v>
      </c>
      <c r="C4677" s="162" t="s">
        <v>2231</v>
      </c>
      <c r="D4677" s="163">
        <v>24.5</v>
      </c>
      <c r="E4677" s="162" t="s">
        <v>8286</v>
      </c>
      <c r="F4677" s="162" t="s">
        <v>8287</v>
      </c>
      <c r="G4677" s="164">
        <v>43754.210940011573</v>
      </c>
      <c r="H4677" s="162" t="s">
        <v>5059</v>
      </c>
    </row>
    <row r="4678" spans="1:8" ht="15" customHeight="1">
      <c r="A4678" s="161">
        <v>4677</v>
      </c>
      <c r="B4678" s="162" t="s">
        <v>12595</v>
      </c>
      <c r="C4678" s="162" t="s">
        <v>2231</v>
      </c>
      <c r="D4678" s="163">
        <v>6.6</v>
      </c>
      <c r="E4678" s="162" t="s">
        <v>8283</v>
      </c>
      <c r="F4678" s="162" t="s">
        <v>8284</v>
      </c>
      <c r="G4678" s="164">
        <v>43761.751292905094</v>
      </c>
      <c r="H4678" s="162" t="s">
        <v>5062</v>
      </c>
    </row>
    <row r="4679" spans="1:8" ht="15" customHeight="1">
      <c r="A4679" s="161">
        <v>4678</v>
      </c>
      <c r="B4679" s="162" t="s">
        <v>12596</v>
      </c>
      <c r="C4679" s="162" t="s">
        <v>2231</v>
      </c>
      <c r="D4679" s="163">
        <v>26.8</v>
      </c>
      <c r="E4679" s="162" t="s">
        <v>8558</v>
      </c>
      <c r="F4679" s="162" t="s">
        <v>8559</v>
      </c>
      <c r="G4679" s="164">
        <v>43754.228888113423</v>
      </c>
      <c r="H4679" s="162" t="s">
        <v>5062</v>
      </c>
    </row>
    <row r="4680" spans="1:8" ht="15" customHeight="1">
      <c r="A4680" s="161">
        <v>4679</v>
      </c>
      <c r="B4680" s="162" t="s">
        <v>12597</v>
      </c>
      <c r="C4680" s="162" t="s">
        <v>2231</v>
      </c>
      <c r="D4680" s="163">
        <v>9.9</v>
      </c>
      <c r="E4680" s="162" t="s">
        <v>8698</v>
      </c>
      <c r="F4680" s="162" t="s">
        <v>8699</v>
      </c>
      <c r="G4680" s="164">
        <v>43762.430706747684</v>
      </c>
      <c r="H4680" s="162" t="s">
        <v>5062</v>
      </c>
    </row>
    <row r="4681" spans="1:8" ht="15" customHeight="1">
      <c r="A4681" s="161">
        <v>4680</v>
      </c>
      <c r="B4681" s="162" t="s">
        <v>12598</v>
      </c>
      <c r="C4681" s="162" t="s">
        <v>2231</v>
      </c>
      <c r="D4681" s="163">
        <v>21.8</v>
      </c>
      <c r="E4681" s="162" t="s">
        <v>8283</v>
      </c>
      <c r="F4681" s="162" t="s">
        <v>8284</v>
      </c>
      <c r="G4681" s="164">
        <v>43761.771297453706</v>
      </c>
      <c r="H4681" s="162" t="s">
        <v>5062</v>
      </c>
    </row>
    <row r="4682" spans="1:8" ht="15" customHeight="1">
      <c r="A4682" s="161">
        <v>4681</v>
      </c>
      <c r="B4682" s="162" t="s">
        <v>12599</v>
      </c>
      <c r="C4682" s="162" t="s">
        <v>2231</v>
      </c>
      <c r="D4682" s="163">
        <v>11</v>
      </c>
      <c r="E4682" s="162" t="s">
        <v>8379</v>
      </c>
      <c r="F4682" s="162" t="s">
        <v>8380</v>
      </c>
      <c r="G4682" s="164">
        <v>43746.827750428238</v>
      </c>
      <c r="H4682" s="162" t="s">
        <v>5062</v>
      </c>
    </row>
    <row r="4683" spans="1:8" ht="15" customHeight="1">
      <c r="A4683" s="161">
        <v>4682</v>
      </c>
      <c r="B4683" s="162" t="s">
        <v>12600</v>
      </c>
      <c r="C4683" s="162" t="s">
        <v>1028</v>
      </c>
      <c r="D4683" s="163">
        <v>10</v>
      </c>
      <c r="E4683" s="162" t="s">
        <v>8283</v>
      </c>
      <c r="F4683" s="162" t="s">
        <v>8284</v>
      </c>
      <c r="G4683" s="164">
        <v>43761.546195752315</v>
      </c>
      <c r="H4683" s="162" t="s">
        <v>5138</v>
      </c>
    </row>
    <row r="4684" spans="1:8" ht="15" customHeight="1">
      <c r="A4684" s="161">
        <v>4683</v>
      </c>
      <c r="B4684" s="162" t="s">
        <v>12601</v>
      </c>
      <c r="C4684" s="162" t="s">
        <v>2231</v>
      </c>
      <c r="D4684" s="163">
        <v>25</v>
      </c>
      <c r="E4684" s="162" t="s">
        <v>8558</v>
      </c>
      <c r="F4684" s="162" t="s">
        <v>8559</v>
      </c>
      <c r="G4684" s="164">
        <v>43754.228627164353</v>
      </c>
      <c r="H4684" s="162" t="s">
        <v>5062</v>
      </c>
    </row>
    <row r="4685" spans="1:8" ht="15" customHeight="1">
      <c r="A4685" s="161">
        <v>4684</v>
      </c>
      <c r="B4685" s="162" t="s">
        <v>3770</v>
      </c>
      <c r="C4685" s="162" t="s">
        <v>7140</v>
      </c>
      <c r="D4685" s="163">
        <v>22</v>
      </c>
      <c r="E4685" s="162" t="s">
        <v>9070</v>
      </c>
      <c r="F4685" s="162" t="s">
        <v>9071</v>
      </c>
      <c r="G4685" s="164">
        <v>43252.818182870367</v>
      </c>
      <c r="H4685" s="162" t="s">
        <v>5062</v>
      </c>
    </row>
    <row r="4686" spans="1:8" ht="15" customHeight="1">
      <c r="A4686" s="161">
        <v>4685</v>
      </c>
      <c r="B4686" s="162" t="s">
        <v>3949</v>
      </c>
      <c r="C4686" s="162" t="s">
        <v>2218</v>
      </c>
      <c r="D4686" s="163">
        <v>21.88</v>
      </c>
      <c r="E4686" s="162" t="s">
        <v>9183</v>
      </c>
      <c r="F4686" s="162" t="s">
        <v>12401</v>
      </c>
      <c r="G4686" s="164">
        <v>43236.546875</v>
      </c>
      <c r="H4686" s="162" t="s">
        <v>5062</v>
      </c>
    </row>
    <row r="4687" spans="1:8" ht="15" customHeight="1">
      <c r="A4687" s="161">
        <v>4686</v>
      </c>
      <c r="B4687" s="162" t="s">
        <v>3904</v>
      </c>
      <c r="C4687" s="162" t="s">
        <v>5323</v>
      </c>
      <c r="D4687" s="163">
        <v>30</v>
      </c>
      <c r="E4687" s="162" t="s">
        <v>9183</v>
      </c>
      <c r="F4687" s="162" t="s">
        <v>8861</v>
      </c>
      <c r="G4687" s="164">
        <v>43243.842523148145</v>
      </c>
      <c r="H4687" s="162" t="s">
        <v>7267</v>
      </c>
    </row>
    <row r="4688" spans="1:8" ht="15" customHeight="1">
      <c r="A4688" s="161">
        <v>4687</v>
      </c>
      <c r="B4688" s="162" t="s">
        <v>12602</v>
      </c>
      <c r="C4688" s="162" t="s">
        <v>2231</v>
      </c>
      <c r="D4688" s="163">
        <v>25</v>
      </c>
      <c r="E4688" s="162" t="s">
        <v>8283</v>
      </c>
      <c r="F4688" s="162" t="s">
        <v>8284</v>
      </c>
      <c r="G4688" s="164">
        <v>43761.596392824074</v>
      </c>
      <c r="H4688" s="162" t="s">
        <v>5062</v>
      </c>
    </row>
    <row r="4689" spans="1:8" ht="15" customHeight="1">
      <c r="A4689" s="161">
        <v>4688</v>
      </c>
      <c r="B4689" s="162" t="s">
        <v>12603</v>
      </c>
      <c r="C4689" s="162" t="s">
        <v>2231</v>
      </c>
      <c r="D4689" s="163">
        <v>29.9</v>
      </c>
      <c r="E4689" s="162" t="s">
        <v>9094</v>
      </c>
      <c r="F4689" s="162" t="s">
        <v>9095</v>
      </c>
      <c r="G4689" s="164">
        <v>43755.274354317131</v>
      </c>
      <c r="H4689" s="162" t="s">
        <v>5062</v>
      </c>
    </row>
    <row r="4690" spans="1:8" ht="15" customHeight="1">
      <c r="A4690" s="161">
        <v>4689</v>
      </c>
      <c r="B4690" s="162" t="s">
        <v>12604</v>
      </c>
      <c r="C4690" s="162" t="s">
        <v>2231</v>
      </c>
      <c r="D4690" s="163">
        <v>11.2</v>
      </c>
      <c r="E4690" s="162" t="s">
        <v>8286</v>
      </c>
      <c r="F4690" s="162" t="s">
        <v>8287</v>
      </c>
      <c r="G4690" s="164">
        <v>43754.276215740741</v>
      </c>
      <c r="H4690" s="162" t="s">
        <v>5062</v>
      </c>
    </row>
    <row r="4691" spans="1:8" ht="15" customHeight="1">
      <c r="A4691" s="161">
        <v>4690</v>
      </c>
      <c r="B4691" s="162" t="s">
        <v>12605</v>
      </c>
      <c r="C4691" s="162" t="s">
        <v>2231</v>
      </c>
      <c r="D4691" s="163">
        <v>13.5</v>
      </c>
      <c r="E4691" s="162" t="s">
        <v>8283</v>
      </c>
      <c r="F4691" s="162" t="s">
        <v>8284</v>
      </c>
      <c r="G4691" s="164">
        <v>43761.603417627317</v>
      </c>
      <c r="H4691" s="162" t="s">
        <v>5062</v>
      </c>
    </row>
    <row r="4692" spans="1:8" ht="15" customHeight="1">
      <c r="A4692" s="161">
        <v>4691</v>
      </c>
      <c r="B4692" s="162" t="s">
        <v>12606</v>
      </c>
      <c r="C4692" s="162" t="s">
        <v>2231</v>
      </c>
      <c r="D4692" s="163">
        <v>6.5</v>
      </c>
      <c r="E4692" s="162" t="s">
        <v>8793</v>
      </c>
      <c r="F4692" s="162" t="s">
        <v>8794</v>
      </c>
      <c r="G4692" s="164">
        <v>43756.374405092596</v>
      </c>
      <c r="H4692" s="162" t="s">
        <v>5062</v>
      </c>
    </row>
    <row r="4693" spans="1:8" ht="15" customHeight="1">
      <c r="A4693" s="161">
        <v>4692</v>
      </c>
      <c r="B4693" s="162" t="s">
        <v>12607</v>
      </c>
      <c r="C4693" s="162" t="s">
        <v>2231</v>
      </c>
      <c r="D4693" s="163">
        <v>26.2</v>
      </c>
      <c r="E4693" s="162" t="s">
        <v>8283</v>
      </c>
      <c r="F4693" s="162" t="s">
        <v>8284</v>
      </c>
      <c r="G4693" s="164">
        <v>43761.569327349534</v>
      </c>
      <c r="H4693" s="162" t="s">
        <v>5062</v>
      </c>
    </row>
    <row r="4694" spans="1:8" ht="15" customHeight="1">
      <c r="A4694" s="161">
        <v>4693</v>
      </c>
      <c r="B4694" s="162" t="s">
        <v>12608</v>
      </c>
      <c r="C4694" s="162" t="s">
        <v>2231</v>
      </c>
      <c r="D4694" s="163">
        <v>9.8000000000000007</v>
      </c>
      <c r="E4694" s="162" t="s">
        <v>8698</v>
      </c>
      <c r="F4694" s="162" t="s">
        <v>8699</v>
      </c>
      <c r="G4694" s="164">
        <v>43762.42598634259</v>
      </c>
      <c r="H4694" s="162" t="s">
        <v>5062</v>
      </c>
    </row>
    <row r="4695" spans="1:8" ht="15" customHeight="1">
      <c r="A4695" s="161">
        <v>4694</v>
      </c>
      <c r="B4695" s="162" t="s">
        <v>12609</v>
      </c>
      <c r="C4695" s="162" t="s">
        <v>2231</v>
      </c>
      <c r="D4695" s="163">
        <v>26.6</v>
      </c>
      <c r="E4695" s="162" t="s">
        <v>9033</v>
      </c>
      <c r="F4695" s="162" t="s">
        <v>9034</v>
      </c>
      <c r="G4695" s="164">
        <v>43746.777787233797</v>
      </c>
      <c r="H4695" s="162" t="s">
        <v>5062</v>
      </c>
    </row>
    <row r="4696" spans="1:8" ht="15" customHeight="1">
      <c r="A4696" s="161">
        <v>4695</v>
      </c>
      <c r="B4696" s="162" t="s">
        <v>12610</v>
      </c>
      <c r="C4696" s="162" t="s">
        <v>2231</v>
      </c>
      <c r="D4696" s="163">
        <v>7.1</v>
      </c>
      <c r="E4696" s="162" t="s">
        <v>8379</v>
      </c>
      <c r="F4696" s="162" t="s">
        <v>8380</v>
      </c>
      <c r="G4696" s="164">
        <v>43746.629809027778</v>
      </c>
      <c r="H4696" s="162" t="s">
        <v>5062</v>
      </c>
    </row>
    <row r="4697" spans="1:8" ht="15" customHeight="1">
      <c r="A4697" s="161">
        <v>4696</v>
      </c>
      <c r="B4697" s="162" t="s">
        <v>12611</v>
      </c>
      <c r="C4697" s="162" t="s">
        <v>2231</v>
      </c>
      <c r="D4697" s="163">
        <v>21.8</v>
      </c>
      <c r="E4697" s="162" t="s">
        <v>8793</v>
      </c>
      <c r="F4697" s="162" t="s">
        <v>12612</v>
      </c>
      <c r="G4697" s="164">
        <v>43728.336702546294</v>
      </c>
      <c r="H4697" s="162" t="s">
        <v>5062</v>
      </c>
    </row>
    <row r="4698" spans="1:8" ht="15" customHeight="1">
      <c r="A4698" s="161">
        <v>4697</v>
      </c>
      <c r="B4698" s="162" t="s">
        <v>12613</v>
      </c>
      <c r="C4698" s="162" t="s">
        <v>2231</v>
      </c>
      <c r="D4698" s="163">
        <v>8</v>
      </c>
      <c r="E4698" s="162" t="s">
        <v>8283</v>
      </c>
      <c r="F4698" s="162" t="s">
        <v>8284</v>
      </c>
      <c r="G4698" s="164">
        <v>43761.600546412039</v>
      </c>
      <c r="H4698" s="162" t="s">
        <v>5062</v>
      </c>
    </row>
    <row r="4699" spans="1:8" ht="15" customHeight="1">
      <c r="A4699" s="161">
        <v>4698</v>
      </c>
      <c r="B4699" s="162" t="s">
        <v>2454</v>
      </c>
      <c r="C4699" s="162" t="s">
        <v>2175</v>
      </c>
      <c r="D4699" s="163">
        <v>10.8</v>
      </c>
      <c r="E4699" s="162" t="s">
        <v>8294</v>
      </c>
      <c r="F4699" s="162" t="s">
        <v>9085</v>
      </c>
      <c r="G4699" s="164">
        <v>43706.844548611109</v>
      </c>
      <c r="H4699" s="162" t="s">
        <v>5062</v>
      </c>
    </row>
    <row r="4700" spans="1:8" ht="15" customHeight="1">
      <c r="A4700" s="161">
        <v>4699</v>
      </c>
      <c r="B4700" s="162" t="s">
        <v>12614</v>
      </c>
      <c r="C4700" s="162" t="s">
        <v>5323</v>
      </c>
      <c r="D4700" s="163">
        <v>2</v>
      </c>
      <c r="E4700" s="162" t="s">
        <v>8413</v>
      </c>
      <c r="F4700" s="162" t="s">
        <v>8414</v>
      </c>
      <c r="G4700" s="164">
        <v>43741.859502314815</v>
      </c>
      <c r="H4700" s="162" t="s">
        <v>5059</v>
      </c>
    </row>
    <row r="4701" spans="1:8" ht="15" customHeight="1">
      <c r="A4701" s="161">
        <v>4700</v>
      </c>
      <c r="B4701" s="162" t="s">
        <v>12615</v>
      </c>
      <c r="C4701" s="162" t="s">
        <v>5323</v>
      </c>
      <c r="D4701" s="163">
        <v>2</v>
      </c>
      <c r="E4701" s="162" t="s">
        <v>8413</v>
      </c>
      <c r="F4701" s="162" t="s">
        <v>8414</v>
      </c>
      <c r="G4701" s="164">
        <v>43741.180115740739</v>
      </c>
      <c r="H4701" s="162" t="s">
        <v>5059</v>
      </c>
    </row>
    <row r="4702" spans="1:8" ht="15" customHeight="1">
      <c r="A4702" s="161">
        <v>4701</v>
      </c>
      <c r="B4702" s="162" t="s">
        <v>12616</v>
      </c>
      <c r="C4702" s="162" t="s">
        <v>5323</v>
      </c>
      <c r="D4702" s="163">
        <v>2</v>
      </c>
      <c r="E4702" s="162" t="s">
        <v>8413</v>
      </c>
      <c r="F4702" s="162" t="s">
        <v>8414</v>
      </c>
      <c r="G4702" s="164">
        <v>43744.910925925928</v>
      </c>
      <c r="H4702" s="162" t="s">
        <v>5059</v>
      </c>
    </row>
    <row r="4703" spans="1:8" ht="15" customHeight="1">
      <c r="A4703" s="161">
        <v>4702</v>
      </c>
      <c r="B4703" s="162" t="s">
        <v>12617</v>
      </c>
      <c r="C4703" s="162" t="s">
        <v>5323</v>
      </c>
      <c r="D4703" s="163">
        <v>2</v>
      </c>
      <c r="E4703" s="162" t="s">
        <v>8413</v>
      </c>
      <c r="F4703" s="162" t="s">
        <v>8414</v>
      </c>
      <c r="G4703" s="164">
        <v>43742.634942129633</v>
      </c>
      <c r="H4703" s="162" t="s">
        <v>5059</v>
      </c>
    </row>
    <row r="4704" spans="1:8" ht="15" customHeight="1">
      <c r="A4704" s="161">
        <v>4703</v>
      </c>
      <c r="B4704" s="162" t="s">
        <v>12618</v>
      </c>
      <c r="C4704" s="162" t="s">
        <v>5323</v>
      </c>
      <c r="D4704" s="163">
        <v>2</v>
      </c>
      <c r="E4704" s="162" t="s">
        <v>8413</v>
      </c>
      <c r="F4704" s="162" t="s">
        <v>8414</v>
      </c>
      <c r="G4704" s="164">
        <v>43745.631273148145</v>
      </c>
      <c r="H4704" s="162" t="s">
        <v>5059</v>
      </c>
    </row>
    <row r="4705" spans="1:8" ht="15" customHeight="1">
      <c r="A4705" s="161">
        <v>4704</v>
      </c>
      <c r="B4705" s="162" t="s">
        <v>12619</v>
      </c>
      <c r="C4705" s="162" t="s">
        <v>5323</v>
      </c>
      <c r="D4705" s="163">
        <v>2</v>
      </c>
      <c r="E4705" s="162" t="s">
        <v>8413</v>
      </c>
      <c r="F4705" s="162" t="s">
        <v>8414</v>
      </c>
      <c r="G4705" s="164">
        <v>43745.259131944447</v>
      </c>
      <c r="H4705" s="162" t="s">
        <v>5059</v>
      </c>
    </row>
    <row r="4706" spans="1:8" ht="15" customHeight="1">
      <c r="A4706" s="161">
        <v>4705</v>
      </c>
      <c r="B4706" s="162" t="s">
        <v>12620</v>
      </c>
      <c r="C4706" s="162" t="s">
        <v>5323</v>
      </c>
      <c r="D4706" s="163">
        <v>2</v>
      </c>
      <c r="E4706" s="162" t="s">
        <v>8413</v>
      </c>
      <c r="F4706" s="162" t="s">
        <v>8414</v>
      </c>
      <c r="G4706" s="164">
        <v>43743.960312499999</v>
      </c>
      <c r="H4706" s="162" t="s">
        <v>5059</v>
      </c>
    </row>
    <row r="4707" spans="1:8" ht="15" customHeight="1">
      <c r="A4707" s="161">
        <v>4706</v>
      </c>
      <c r="B4707" s="162" t="s">
        <v>12621</v>
      </c>
      <c r="C4707" s="162" t="s">
        <v>2389</v>
      </c>
      <c r="D4707" s="163">
        <v>11</v>
      </c>
      <c r="E4707" s="162" t="s">
        <v>8338</v>
      </c>
      <c r="F4707" s="162" t="s">
        <v>8506</v>
      </c>
      <c r="G4707" s="164">
        <v>43743.714762071759</v>
      </c>
      <c r="H4707" s="162" t="s">
        <v>5062</v>
      </c>
    </row>
    <row r="4708" spans="1:8" ht="15" customHeight="1">
      <c r="A4708" s="161">
        <v>4707</v>
      </c>
      <c r="B4708" s="162" t="s">
        <v>12622</v>
      </c>
      <c r="C4708" s="162" t="s">
        <v>2180</v>
      </c>
      <c r="D4708" s="163">
        <v>9.5</v>
      </c>
      <c r="E4708" s="162" t="s">
        <v>8880</v>
      </c>
      <c r="F4708" s="162" t="s">
        <v>8685</v>
      </c>
      <c r="G4708" s="164">
        <v>43731.641921909722</v>
      </c>
      <c r="H4708" s="162" t="s">
        <v>5062</v>
      </c>
    </row>
    <row r="4709" spans="1:8" ht="15" customHeight="1">
      <c r="A4709" s="161">
        <v>4708</v>
      </c>
      <c r="B4709" s="162" t="s">
        <v>12623</v>
      </c>
      <c r="C4709" s="162" t="s">
        <v>2202</v>
      </c>
      <c r="D4709" s="163">
        <v>27.37</v>
      </c>
      <c r="E4709" s="162" t="s">
        <v>8327</v>
      </c>
      <c r="F4709" s="162" t="s">
        <v>12624</v>
      </c>
      <c r="G4709" s="164">
        <v>43736.324305555558</v>
      </c>
      <c r="H4709" s="162" t="s">
        <v>5059</v>
      </c>
    </row>
    <row r="4710" spans="1:8" ht="15" customHeight="1">
      <c r="A4710" s="161">
        <v>4709</v>
      </c>
      <c r="B4710" s="162" t="s">
        <v>2332</v>
      </c>
      <c r="C4710" s="162" t="s">
        <v>2180</v>
      </c>
      <c r="D4710" s="163">
        <v>8.3000000000000007</v>
      </c>
      <c r="E4710" s="162" t="s">
        <v>8688</v>
      </c>
      <c r="F4710" s="162" t="s">
        <v>9138</v>
      </c>
      <c r="G4710" s="164">
        <v>43717.591041666667</v>
      </c>
      <c r="H4710" s="162" t="s">
        <v>5062</v>
      </c>
    </row>
    <row r="4711" spans="1:8" ht="15" customHeight="1">
      <c r="A4711" s="161">
        <v>4710</v>
      </c>
      <c r="B4711" s="162" t="s">
        <v>2333</v>
      </c>
      <c r="C4711" s="162" t="s">
        <v>2180</v>
      </c>
      <c r="D4711" s="163">
        <v>8.34</v>
      </c>
      <c r="E4711" s="162" t="s">
        <v>8688</v>
      </c>
      <c r="F4711" s="162" t="s">
        <v>9138</v>
      </c>
      <c r="G4711" s="164">
        <v>43717.629537037035</v>
      </c>
      <c r="H4711" s="162" t="s">
        <v>5062</v>
      </c>
    </row>
    <row r="4712" spans="1:8" ht="15" customHeight="1">
      <c r="A4712" s="161">
        <v>4711</v>
      </c>
      <c r="B4712" s="162" t="s">
        <v>2334</v>
      </c>
      <c r="C4712" s="162" t="s">
        <v>2180</v>
      </c>
      <c r="D4712" s="163">
        <v>6.69</v>
      </c>
      <c r="E4712" s="162" t="s">
        <v>8688</v>
      </c>
      <c r="F4712" s="162" t="s">
        <v>9138</v>
      </c>
      <c r="G4712" s="164">
        <v>43717.560104166667</v>
      </c>
      <c r="H4712" s="162" t="s">
        <v>5062</v>
      </c>
    </row>
    <row r="4713" spans="1:8" ht="15" customHeight="1">
      <c r="A4713" s="161">
        <v>4712</v>
      </c>
      <c r="B4713" s="162" t="s">
        <v>12625</v>
      </c>
      <c r="C4713" s="162" t="s">
        <v>2202</v>
      </c>
      <c r="D4713" s="163">
        <v>25.73</v>
      </c>
      <c r="E4713" s="162" t="s">
        <v>8327</v>
      </c>
      <c r="F4713" s="162" t="s">
        <v>12624</v>
      </c>
      <c r="G4713" s="164">
        <v>43739.295231481483</v>
      </c>
      <c r="H4713" s="162" t="s">
        <v>5059</v>
      </c>
    </row>
    <row r="4714" spans="1:8" ht="15" customHeight="1">
      <c r="A4714" s="161">
        <v>4713</v>
      </c>
      <c r="B4714" s="162" t="s">
        <v>12626</v>
      </c>
      <c r="C4714" s="162" t="s">
        <v>5323</v>
      </c>
      <c r="D4714" s="163">
        <v>2</v>
      </c>
      <c r="E4714" s="162" t="s">
        <v>8413</v>
      </c>
      <c r="F4714" s="162" t="s">
        <v>8414</v>
      </c>
      <c r="G4714" s="164">
        <v>43739.939120370371</v>
      </c>
      <c r="H4714" s="162" t="s">
        <v>5059</v>
      </c>
    </row>
    <row r="4715" spans="1:8" ht="15" customHeight="1">
      <c r="A4715" s="161">
        <v>4714</v>
      </c>
      <c r="B4715" s="162" t="s">
        <v>12627</v>
      </c>
      <c r="C4715" s="162" t="s">
        <v>5323</v>
      </c>
      <c r="D4715" s="163">
        <v>3.5</v>
      </c>
      <c r="E4715" s="162" t="s">
        <v>8413</v>
      </c>
      <c r="F4715" s="162" t="s">
        <v>8414</v>
      </c>
      <c r="G4715" s="164">
        <v>43738.769872685189</v>
      </c>
      <c r="H4715" s="162" t="s">
        <v>5062</v>
      </c>
    </row>
    <row r="4716" spans="1:8" ht="15" customHeight="1">
      <c r="A4716" s="161">
        <v>4715</v>
      </c>
      <c r="B4716" s="162" t="s">
        <v>12628</v>
      </c>
      <c r="C4716" s="162" t="s">
        <v>5323</v>
      </c>
      <c r="D4716" s="163">
        <v>2</v>
      </c>
      <c r="E4716" s="162" t="s">
        <v>8413</v>
      </c>
      <c r="F4716" s="162" t="s">
        <v>8414</v>
      </c>
      <c r="G4716" s="164">
        <v>43750.168888888889</v>
      </c>
      <c r="H4716" s="162" t="s">
        <v>5059</v>
      </c>
    </row>
    <row r="4717" spans="1:8" ht="15" customHeight="1">
      <c r="A4717" s="161">
        <v>4716</v>
      </c>
      <c r="B4717" s="162" t="s">
        <v>12629</v>
      </c>
      <c r="C4717" s="162" t="s">
        <v>5323</v>
      </c>
      <c r="D4717" s="163">
        <v>2</v>
      </c>
      <c r="E4717" s="162" t="s">
        <v>8413</v>
      </c>
      <c r="F4717" s="162" t="s">
        <v>8414</v>
      </c>
      <c r="G4717" s="164">
        <v>43739.950601851851</v>
      </c>
      <c r="H4717" s="162" t="s">
        <v>5059</v>
      </c>
    </row>
    <row r="4718" spans="1:8" ht="15" customHeight="1">
      <c r="A4718" s="161">
        <v>4717</v>
      </c>
      <c r="B4718" s="162" t="s">
        <v>12630</v>
      </c>
      <c r="C4718" s="162" t="s">
        <v>2389</v>
      </c>
      <c r="D4718" s="163">
        <v>8.9</v>
      </c>
      <c r="E4718" s="162" t="s">
        <v>8338</v>
      </c>
      <c r="F4718" s="162" t="s">
        <v>8506</v>
      </c>
      <c r="G4718" s="164">
        <v>43743.731013657409</v>
      </c>
      <c r="H4718" s="162" t="s">
        <v>5062</v>
      </c>
    </row>
    <row r="4719" spans="1:8" ht="15" customHeight="1">
      <c r="A4719" s="161">
        <v>4718</v>
      </c>
      <c r="B4719" s="162" t="s">
        <v>12631</v>
      </c>
      <c r="C4719" s="162" t="s">
        <v>2389</v>
      </c>
      <c r="D4719" s="163">
        <v>7.1</v>
      </c>
      <c r="E4719" s="162" t="s">
        <v>8338</v>
      </c>
      <c r="F4719" s="162" t="s">
        <v>8506</v>
      </c>
      <c r="G4719" s="164">
        <v>43743.6381553588</v>
      </c>
      <c r="H4719" s="162" t="s">
        <v>5062</v>
      </c>
    </row>
    <row r="4720" spans="1:8" ht="15" customHeight="1">
      <c r="A4720" s="161">
        <v>4719</v>
      </c>
      <c r="B4720" s="162" t="s">
        <v>12632</v>
      </c>
      <c r="C4720" s="162" t="s">
        <v>2389</v>
      </c>
      <c r="D4720" s="163">
        <v>8.8000000000000007</v>
      </c>
      <c r="E4720" s="162" t="s">
        <v>8338</v>
      </c>
      <c r="F4720" s="162" t="s">
        <v>8506</v>
      </c>
      <c r="G4720" s="164">
        <v>43743.725680671298</v>
      </c>
      <c r="H4720" s="162" t="s">
        <v>5062</v>
      </c>
    </row>
    <row r="4721" spans="1:8" ht="15" customHeight="1">
      <c r="A4721" s="161">
        <v>4720</v>
      </c>
      <c r="B4721" s="162" t="s">
        <v>12633</v>
      </c>
      <c r="C4721" s="162" t="s">
        <v>5323</v>
      </c>
      <c r="D4721" s="163">
        <v>2</v>
      </c>
      <c r="E4721" s="162" t="s">
        <v>8413</v>
      </c>
      <c r="F4721" s="162" t="s">
        <v>8414</v>
      </c>
      <c r="G4721" s="164">
        <v>43746.774398148147</v>
      </c>
      <c r="H4721" s="162" t="s">
        <v>5059</v>
      </c>
    </row>
    <row r="4722" spans="1:8" ht="15" customHeight="1">
      <c r="A4722" s="161">
        <v>4721</v>
      </c>
      <c r="B4722" s="162" t="s">
        <v>12634</v>
      </c>
      <c r="C4722" s="162" t="s">
        <v>2180</v>
      </c>
      <c r="D4722" s="163">
        <v>25</v>
      </c>
      <c r="E4722" s="162" t="s">
        <v>12635</v>
      </c>
      <c r="F4722" s="162" t="s">
        <v>8342</v>
      </c>
      <c r="G4722" s="164">
        <v>43746.733078703706</v>
      </c>
      <c r="H4722" s="162" t="s">
        <v>5059</v>
      </c>
    </row>
    <row r="4723" spans="1:8" ht="15" customHeight="1">
      <c r="A4723" s="161">
        <v>4722</v>
      </c>
      <c r="B4723" s="162" t="s">
        <v>12636</v>
      </c>
      <c r="C4723" s="162" t="s">
        <v>2202</v>
      </c>
      <c r="D4723" s="163">
        <v>27.32</v>
      </c>
      <c r="E4723" s="162" t="s">
        <v>8303</v>
      </c>
      <c r="F4723" s="162" t="s">
        <v>10357</v>
      </c>
      <c r="G4723" s="164">
        <v>43750.664976851855</v>
      </c>
      <c r="H4723" s="162" t="s">
        <v>5059</v>
      </c>
    </row>
    <row r="4724" spans="1:8" ht="15" customHeight="1">
      <c r="A4724" s="161">
        <v>4723</v>
      </c>
      <c r="B4724" s="162" t="s">
        <v>12637</v>
      </c>
      <c r="C4724" s="162" t="s">
        <v>5323</v>
      </c>
      <c r="D4724" s="163">
        <v>2</v>
      </c>
      <c r="E4724" s="162" t="s">
        <v>8413</v>
      </c>
      <c r="F4724" s="162" t="s">
        <v>8414</v>
      </c>
      <c r="G4724" s="164">
        <v>43749.921412037038</v>
      </c>
      <c r="H4724" s="162" t="s">
        <v>5059</v>
      </c>
    </row>
    <row r="4725" spans="1:8" ht="15" customHeight="1">
      <c r="A4725" s="161">
        <v>4724</v>
      </c>
      <c r="B4725" s="162" t="s">
        <v>12638</v>
      </c>
      <c r="C4725" s="162" t="s">
        <v>5323</v>
      </c>
      <c r="D4725" s="163">
        <v>2</v>
      </c>
      <c r="E4725" s="162" t="s">
        <v>8413</v>
      </c>
      <c r="F4725" s="162" t="s">
        <v>8414</v>
      </c>
      <c r="G4725" s="164">
        <v>43753.167986111112</v>
      </c>
      <c r="H4725" s="162" t="s">
        <v>5059</v>
      </c>
    </row>
    <row r="4726" spans="1:8" ht="15" customHeight="1">
      <c r="A4726" s="161">
        <v>4725</v>
      </c>
      <c r="B4726" s="162" t="s">
        <v>12639</v>
      </c>
      <c r="C4726" s="162" t="s">
        <v>2231</v>
      </c>
      <c r="D4726" s="163">
        <v>25</v>
      </c>
      <c r="E4726" s="162" t="s">
        <v>8793</v>
      </c>
      <c r="F4726" s="162" t="s">
        <v>9330</v>
      </c>
      <c r="G4726" s="164">
        <v>43748.218657407408</v>
      </c>
      <c r="H4726" s="162" t="s">
        <v>5059</v>
      </c>
    </row>
    <row r="4727" spans="1:8" ht="15" customHeight="1">
      <c r="A4727" s="161">
        <v>4726</v>
      </c>
      <c r="B4727" s="162" t="s">
        <v>12640</v>
      </c>
      <c r="C4727" s="162" t="s">
        <v>2180</v>
      </c>
      <c r="D4727" s="163">
        <v>18.3</v>
      </c>
      <c r="E4727" s="162" t="s">
        <v>8688</v>
      </c>
      <c r="F4727" s="162" t="s">
        <v>8689</v>
      </c>
      <c r="G4727" s="164">
        <v>43741.728151967596</v>
      </c>
      <c r="H4727" s="162" t="s">
        <v>5059</v>
      </c>
    </row>
    <row r="4728" spans="1:8" ht="15" customHeight="1">
      <c r="A4728" s="161">
        <v>4727</v>
      </c>
      <c r="B4728" s="162" t="s">
        <v>12641</v>
      </c>
      <c r="C4728" s="162" t="s">
        <v>2231</v>
      </c>
      <c r="D4728" s="163">
        <v>28.7</v>
      </c>
      <c r="E4728" s="162" t="s">
        <v>8283</v>
      </c>
      <c r="F4728" s="162" t="s">
        <v>8284</v>
      </c>
      <c r="G4728" s="164">
        <v>43761.682002349538</v>
      </c>
      <c r="H4728" s="162" t="s">
        <v>5062</v>
      </c>
    </row>
    <row r="4729" spans="1:8" ht="15" customHeight="1">
      <c r="A4729" s="161">
        <v>4728</v>
      </c>
      <c r="B4729" s="162" t="s">
        <v>5020</v>
      </c>
      <c r="C4729" s="162" t="s">
        <v>5323</v>
      </c>
      <c r="D4729" s="163">
        <v>30</v>
      </c>
      <c r="E4729" s="162" t="s">
        <v>12642</v>
      </c>
      <c r="F4729" s="162" t="s">
        <v>12643</v>
      </c>
      <c r="G4729" s="164">
        <v>40776</v>
      </c>
      <c r="H4729" s="162" t="s">
        <v>5138</v>
      </c>
    </row>
    <row r="4730" spans="1:8" ht="15" customHeight="1">
      <c r="A4730" s="161">
        <v>4729</v>
      </c>
      <c r="B4730" s="162" t="s">
        <v>12644</v>
      </c>
      <c r="C4730" s="162" t="s">
        <v>2827</v>
      </c>
      <c r="D4730" s="163">
        <v>22.3</v>
      </c>
      <c r="E4730" s="162" t="s">
        <v>8338</v>
      </c>
      <c r="F4730" s="162" t="s">
        <v>8506</v>
      </c>
      <c r="G4730" s="164">
        <v>43743.75645497685</v>
      </c>
      <c r="H4730" s="162" t="s">
        <v>5059</v>
      </c>
    </row>
    <row r="4731" spans="1:8" ht="15" customHeight="1">
      <c r="A4731" s="161">
        <v>4730</v>
      </c>
      <c r="B4731" s="162" t="s">
        <v>2931</v>
      </c>
      <c r="C4731" s="162" t="s">
        <v>2231</v>
      </c>
      <c r="D4731" s="163">
        <v>20</v>
      </c>
      <c r="E4731" s="162" t="s">
        <v>9325</v>
      </c>
      <c r="F4731" s="162" t="s">
        <v>9058</v>
      </c>
      <c r="G4731" s="164">
        <v>43550.863877314812</v>
      </c>
      <c r="H4731" s="162" t="s">
        <v>5059</v>
      </c>
    </row>
    <row r="4732" spans="1:8" ht="15" customHeight="1">
      <c r="A4732" s="161">
        <v>4731</v>
      </c>
      <c r="B4732" s="162" t="s">
        <v>12645</v>
      </c>
      <c r="C4732" s="162" t="s">
        <v>2827</v>
      </c>
      <c r="D4732" s="163">
        <v>20.3</v>
      </c>
      <c r="E4732" s="162" t="s">
        <v>8338</v>
      </c>
      <c r="F4732" s="162" t="s">
        <v>8506</v>
      </c>
      <c r="G4732" s="164">
        <v>43743.755299884258</v>
      </c>
      <c r="H4732" s="162" t="s">
        <v>5059</v>
      </c>
    </row>
    <row r="4733" spans="1:8" ht="15" customHeight="1">
      <c r="A4733" s="161">
        <v>4732</v>
      </c>
      <c r="B4733" s="162" t="s">
        <v>4705</v>
      </c>
      <c r="C4733" s="162" t="s">
        <v>4334</v>
      </c>
      <c r="D4733" s="163">
        <v>10</v>
      </c>
      <c r="E4733" s="162" t="s">
        <v>8798</v>
      </c>
      <c r="F4733" s="162" t="s">
        <v>12646</v>
      </c>
      <c r="G4733" s="164">
        <v>42711</v>
      </c>
      <c r="H4733" s="162" t="s">
        <v>5059</v>
      </c>
    </row>
    <row r="4734" spans="1:8" ht="15" customHeight="1">
      <c r="A4734" s="161">
        <v>4733</v>
      </c>
      <c r="B4734" s="162" t="s">
        <v>12647</v>
      </c>
      <c r="C4734" s="162" t="s">
        <v>2827</v>
      </c>
      <c r="D4734" s="163">
        <v>22.3</v>
      </c>
      <c r="E4734" s="162" t="s">
        <v>8291</v>
      </c>
      <c r="F4734" s="162" t="s">
        <v>8292</v>
      </c>
      <c r="G4734" s="164">
        <v>43754.979643055558</v>
      </c>
      <c r="H4734" s="162" t="s">
        <v>5059</v>
      </c>
    </row>
    <row r="4735" spans="1:8" ht="15" customHeight="1">
      <c r="A4735" s="161">
        <v>4734</v>
      </c>
      <c r="B4735" s="162" t="s">
        <v>3330</v>
      </c>
      <c r="C4735" s="162" t="s">
        <v>45</v>
      </c>
      <c r="D4735" s="163">
        <v>23</v>
      </c>
      <c r="E4735" s="162" t="s">
        <v>8935</v>
      </c>
      <c r="F4735" s="162" t="s">
        <v>8936</v>
      </c>
      <c r="G4735" s="164">
        <v>43290.787592592591</v>
      </c>
      <c r="H4735" s="162" t="s">
        <v>5062</v>
      </c>
    </row>
    <row r="4736" spans="1:8" ht="15" customHeight="1">
      <c r="A4736" s="161">
        <v>4735</v>
      </c>
      <c r="B4736" s="162" t="s">
        <v>4151</v>
      </c>
      <c r="C4736" s="162" t="s">
        <v>4167</v>
      </c>
      <c r="D4736" s="163">
        <v>26</v>
      </c>
      <c r="E4736" s="162" t="s">
        <v>9142</v>
      </c>
      <c r="F4736" s="162" t="s">
        <v>9207</v>
      </c>
      <c r="G4736" s="164">
        <v>43206.476909722223</v>
      </c>
      <c r="H4736" s="162" t="s">
        <v>5062</v>
      </c>
    </row>
    <row r="4737" spans="1:8" ht="15" customHeight="1">
      <c r="A4737" s="161">
        <v>4736</v>
      </c>
      <c r="B4737" s="162" t="s">
        <v>3591</v>
      </c>
      <c r="C4737" s="162" t="s">
        <v>45</v>
      </c>
      <c r="D4737" s="163">
        <v>27</v>
      </c>
      <c r="E4737" s="162" t="s">
        <v>8450</v>
      </c>
      <c r="F4737" s="162" t="s">
        <v>9086</v>
      </c>
      <c r="G4737" s="164">
        <v>43272.103819444441</v>
      </c>
      <c r="H4737" s="162" t="s">
        <v>5062</v>
      </c>
    </row>
    <row r="4738" spans="1:8" ht="15" customHeight="1">
      <c r="A4738" s="161">
        <v>4737</v>
      </c>
      <c r="B4738" s="162" t="s">
        <v>12648</v>
      </c>
      <c r="C4738" s="162" t="s">
        <v>2202</v>
      </c>
      <c r="D4738" s="163">
        <v>24</v>
      </c>
      <c r="E4738" s="162" t="s">
        <v>8327</v>
      </c>
      <c r="F4738" s="162" t="s">
        <v>8373</v>
      </c>
      <c r="G4738" s="164">
        <v>43747.629879085645</v>
      </c>
      <c r="H4738" s="162" t="s">
        <v>5062</v>
      </c>
    </row>
    <row r="4739" spans="1:8" ht="15" customHeight="1">
      <c r="A4739" s="161">
        <v>4738</v>
      </c>
      <c r="B4739" s="162" t="s">
        <v>12649</v>
      </c>
      <c r="C4739" s="162" t="s">
        <v>2218</v>
      </c>
      <c r="D4739" s="163">
        <v>2</v>
      </c>
      <c r="E4739" s="162" t="s">
        <v>8413</v>
      </c>
      <c r="F4739" s="162" t="s">
        <v>8414</v>
      </c>
      <c r="G4739" s="164">
        <v>43747.829027777778</v>
      </c>
      <c r="H4739" s="162" t="s">
        <v>5059</v>
      </c>
    </row>
    <row r="4740" spans="1:8" ht="15" customHeight="1">
      <c r="A4740" s="161">
        <v>4739</v>
      </c>
      <c r="B4740" s="162" t="s">
        <v>12650</v>
      </c>
      <c r="C4740" s="162" t="s">
        <v>2180</v>
      </c>
      <c r="D4740" s="163">
        <v>25</v>
      </c>
      <c r="E4740" s="162" t="s">
        <v>12635</v>
      </c>
      <c r="F4740" s="162" t="s">
        <v>8342</v>
      </c>
      <c r="G4740" s="164">
        <v>43748.683182870373</v>
      </c>
      <c r="H4740" s="162" t="s">
        <v>5059</v>
      </c>
    </row>
    <row r="4741" spans="1:8" ht="15" customHeight="1">
      <c r="A4741" s="161">
        <v>4740</v>
      </c>
      <c r="B4741" s="162" t="s">
        <v>12651</v>
      </c>
      <c r="C4741" s="162" t="s">
        <v>2218</v>
      </c>
      <c r="D4741" s="163">
        <v>2</v>
      </c>
      <c r="E4741" s="162" t="s">
        <v>8413</v>
      </c>
      <c r="F4741" s="162" t="s">
        <v>8414</v>
      </c>
      <c r="G4741" s="164">
        <v>43750.571087962962</v>
      </c>
      <c r="H4741" s="162" t="s">
        <v>5059</v>
      </c>
    </row>
    <row r="4742" spans="1:8" ht="15" customHeight="1">
      <c r="A4742" s="161">
        <v>4741</v>
      </c>
      <c r="B4742" s="162" t="s">
        <v>12652</v>
      </c>
      <c r="C4742" s="162" t="s">
        <v>2218</v>
      </c>
      <c r="D4742" s="163">
        <v>2</v>
      </c>
      <c r="E4742" s="162" t="s">
        <v>8413</v>
      </c>
      <c r="F4742" s="162" t="s">
        <v>8414</v>
      </c>
      <c r="G4742" s="164">
        <v>43749.574502314812</v>
      </c>
      <c r="H4742" s="162" t="s">
        <v>5059</v>
      </c>
    </row>
    <row r="4743" spans="1:8" ht="15" customHeight="1">
      <c r="A4743" s="161">
        <v>4742</v>
      </c>
      <c r="B4743" s="162" t="s">
        <v>12653</v>
      </c>
      <c r="C4743" s="162" t="s">
        <v>79</v>
      </c>
      <c r="D4743" s="163">
        <v>17.3</v>
      </c>
      <c r="E4743" s="162" t="s">
        <v>9033</v>
      </c>
      <c r="F4743" s="162" t="s">
        <v>9034</v>
      </c>
      <c r="G4743" s="164">
        <v>43746.943800266206</v>
      </c>
      <c r="H4743" s="162" t="s">
        <v>5059</v>
      </c>
    </row>
    <row r="4744" spans="1:8" ht="15" customHeight="1">
      <c r="A4744" s="161">
        <v>4743</v>
      </c>
      <c r="B4744" s="162" t="s">
        <v>12654</v>
      </c>
      <c r="C4744" s="162" t="s">
        <v>2180</v>
      </c>
      <c r="D4744" s="163">
        <v>25</v>
      </c>
      <c r="E4744" s="162" t="s">
        <v>12635</v>
      </c>
      <c r="F4744" s="162" t="s">
        <v>8342</v>
      </c>
      <c r="G4744" s="164">
        <v>43748.816504629627</v>
      </c>
      <c r="H4744" s="162" t="s">
        <v>5059</v>
      </c>
    </row>
    <row r="4745" spans="1:8" ht="15" customHeight="1">
      <c r="A4745" s="161">
        <v>4744</v>
      </c>
      <c r="B4745" s="162" t="s">
        <v>12655</v>
      </c>
      <c r="C4745" s="162" t="s">
        <v>5323</v>
      </c>
      <c r="D4745" s="163">
        <v>2</v>
      </c>
      <c r="E4745" s="162" t="s">
        <v>8413</v>
      </c>
      <c r="F4745" s="162" t="s">
        <v>8414</v>
      </c>
      <c r="G4745" s="164">
        <v>43749.279236111113</v>
      </c>
      <c r="H4745" s="162" t="s">
        <v>5059</v>
      </c>
    </row>
    <row r="4746" spans="1:8" ht="15" customHeight="1">
      <c r="A4746" s="161">
        <v>4745</v>
      </c>
      <c r="B4746" s="162" t="s">
        <v>12656</v>
      </c>
      <c r="C4746" s="162" t="s">
        <v>2175</v>
      </c>
      <c r="D4746" s="163">
        <v>10.9</v>
      </c>
      <c r="E4746" s="162" t="s">
        <v>8294</v>
      </c>
      <c r="F4746" s="162" t="s">
        <v>8825</v>
      </c>
      <c r="G4746" s="164">
        <v>43730.2684246875</v>
      </c>
      <c r="H4746" s="162" t="s">
        <v>5062</v>
      </c>
    </row>
    <row r="4747" spans="1:8" ht="15" customHeight="1">
      <c r="A4747" s="161">
        <v>4746</v>
      </c>
      <c r="B4747" s="162" t="s">
        <v>12657</v>
      </c>
      <c r="C4747" s="162" t="s">
        <v>2175</v>
      </c>
      <c r="D4747" s="163">
        <v>8.3000000000000007</v>
      </c>
      <c r="E4747" s="162" t="s">
        <v>8294</v>
      </c>
      <c r="F4747" s="162" t="s">
        <v>8825</v>
      </c>
      <c r="G4747" s="164">
        <v>43730.260244247685</v>
      </c>
      <c r="H4747" s="162" t="s">
        <v>5062</v>
      </c>
    </row>
    <row r="4748" spans="1:8" ht="15" customHeight="1">
      <c r="A4748" s="161">
        <v>4747</v>
      </c>
      <c r="B4748" s="162" t="s">
        <v>2335</v>
      </c>
      <c r="C4748" s="162" t="s">
        <v>2180</v>
      </c>
      <c r="D4748" s="163">
        <v>6.5</v>
      </c>
      <c r="E4748" s="162" t="s">
        <v>8688</v>
      </c>
      <c r="F4748" s="162" t="s">
        <v>9138</v>
      </c>
      <c r="G4748" s="164">
        <v>43717.609293981484</v>
      </c>
      <c r="H4748" s="162" t="s">
        <v>5062</v>
      </c>
    </row>
    <row r="4749" spans="1:8" ht="15" customHeight="1">
      <c r="A4749" s="161">
        <v>4748</v>
      </c>
      <c r="B4749" s="162" t="s">
        <v>2336</v>
      </c>
      <c r="C4749" s="162" t="s">
        <v>2180</v>
      </c>
      <c r="D4749" s="163">
        <v>9.07</v>
      </c>
      <c r="E4749" s="162" t="s">
        <v>8688</v>
      </c>
      <c r="F4749" s="162" t="s">
        <v>9138</v>
      </c>
      <c r="G4749" s="164">
        <v>43717.801009259259</v>
      </c>
      <c r="H4749" s="162" t="s">
        <v>5062</v>
      </c>
    </row>
    <row r="4750" spans="1:8" ht="15" customHeight="1">
      <c r="A4750" s="161">
        <v>4749</v>
      </c>
      <c r="B4750" s="162" t="s">
        <v>2337</v>
      </c>
      <c r="C4750" s="162" t="s">
        <v>2180</v>
      </c>
      <c r="D4750" s="163">
        <v>6.7</v>
      </c>
      <c r="E4750" s="162" t="s">
        <v>8688</v>
      </c>
      <c r="F4750" s="162" t="s">
        <v>9138</v>
      </c>
      <c r="G4750" s="164">
        <v>43717.604895833334</v>
      </c>
      <c r="H4750" s="162" t="s">
        <v>5062</v>
      </c>
    </row>
    <row r="4751" spans="1:8" ht="15" customHeight="1">
      <c r="A4751" s="161">
        <v>4750</v>
      </c>
      <c r="B4751" s="162" t="s">
        <v>12658</v>
      </c>
      <c r="C4751" s="162" t="s">
        <v>5323</v>
      </c>
      <c r="D4751" s="163">
        <v>2</v>
      </c>
      <c r="E4751" s="162" t="s">
        <v>8413</v>
      </c>
      <c r="F4751" s="162" t="s">
        <v>8414</v>
      </c>
      <c r="G4751" s="164">
        <v>43740.596909722219</v>
      </c>
      <c r="H4751" s="162" t="s">
        <v>5059</v>
      </c>
    </row>
    <row r="4752" spans="1:8" ht="15" customHeight="1">
      <c r="A4752" s="161">
        <v>4751</v>
      </c>
      <c r="B4752" s="162" t="s">
        <v>12659</v>
      </c>
      <c r="C4752" s="162" t="s">
        <v>5323</v>
      </c>
      <c r="D4752" s="163">
        <v>2</v>
      </c>
      <c r="E4752" s="162" t="s">
        <v>8413</v>
      </c>
      <c r="F4752" s="162" t="s">
        <v>8414</v>
      </c>
      <c r="G4752" s="164">
        <v>43739.427094907405</v>
      </c>
      <c r="H4752" s="162" t="s">
        <v>5059</v>
      </c>
    </row>
    <row r="4753" spans="1:8" ht="15" customHeight="1">
      <c r="A4753" s="161">
        <v>4752</v>
      </c>
      <c r="B4753" s="162" t="s">
        <v>12660</v>
      </c>
      <c r="C4753" s="162" t="s">
        <v>2202</v>
      </c>
      <c r="D4753" s="163">
        <v>26.03</v>
      </c>
      <c r="E4753" s="162" t="s">
        <v>8303</v>
      </c>
      <c r="F4753" s="162" t="s">
        <v>9797</v>
      </c>
      <c r="G4753" s="164">
        <v>43737.452199074076</v>
      </c>
      <c r="H4753" s="162" t="s">
        <v>5059</v>
      </c>
    </row>
    <row r="4754" spans="1:8" ht="15" customHeight="1">
      <c r="A4754" s="161">
        <v>4753</v>
      </c>
      <c r="B4754" s="162" t="s">
        <v>12661</v>
      </c>
      <c r="C4754" s="162" t="s">
        <v>2218</v>
      </c>
      <c r="D4754" s="163">
        <v>2</v>
      </c>
      <c r="E4754" s="162" t="s">
        <v>8413</v>
      </c>
      <c r="F4754" s="162" t="s">
        <v>8414</v>
      </c>
      <c r="G4754" s="164">
        <v>43736.95826388889</v>
      </c>
      <c r="H4754" s="162" t="s">
        <v>5059</v>
      </c>
    </row>
    <row r="4755" spans="1:8" ht="15" customHeight="1">
      <c r="A4755" s="161">
        <v>4754</v>
      </c>
      <c r="B4755" s="162" t="s">
        <v>2414</v>
      </c>
      <c r="C4755" s="162" t="s">
        <v>2175</v>
      </c>
      <c r="D4755" s="163">
        <v>10.9</v>
      </c>
      <c r="E4755" s="162" t="s">
        <v>8469</v>
      </c>
      <c r="F4755" s="162" t="s">
        <v>12455</v>
      </c>
      <c r="G4755" s="164">
        <v>43708.681134259263</v>
      </c>
      <c r="H4755" s="162" t="s">
        <v>5062</v>
      </c>
    </row>
    <row r="4756" spans="1:8" ht="15" customHeight="1">
      <c r="A4756" s="161">
        <v>4755</v>
      </c>
      <c r="B4756" s="162" t="s">
        <v>12662</v>
      </c>
      <c r="C4756" s="162" t="s">
        <v>5323</v>
      </c>
      <c r="D4756" s="163">
        <v>2</v>
      </c>
      <c r="E4756" s="162" t="s">
        <v>8413</v>
      </c>
      <c r="F4756" s="162" t="s">
        <v>8414</v>
      </c>
      <c r="G4756" s="164">
        <v>43749.386655092596</v>
      </c>
      <c r="H4756" s="162" t="s">
        <v>5059</v>
      </c>
    </row>
    <row r="4757" spans="1:8" ht="15" customHeight="1">
      <c r="A4757" s="161">
        <v>4756</v>
      </c>
      <c r="B4757" s="162" t="s">
        <v>12663</v>
      </c>
      <c r="C4757" s="162" t="s">
        <v>2231</v>
      </c>
      <c r="D4757" s="163">
        <v>22</v>
      </c>
      <c r="E4757" s="162" t="s">
        <v>8698</v>
      </c>
      <c r="F4757" s="162" t="s">
        <v>8699</v>
      </c>
      <c r="G4757" s="164">
        <v>43762.461163657405</v>
      </c>
      <c r="H4757" s="162" t="s">
        <v>5059</v>
      </c>
    </row>
    <row r="4758" spans="1:8" ht="15" customHeight="1">
      <c r="A4758" s="161">
        <v>4757</v>
      </c>
      <c r="B4758" s="162" t="s">
        <v>12664</v>
      </c>
      <c r="C4758" s="162" t="s">
        <v>2231</v>
      </c>
      <c r="D4758" s="163">
        <v>26.5</v>
      </c>
      <c r="E4758" s="162" t="s">
        <v>9094</v>
      </c>
      <c r="F4758" s="162" t="s">
        <v>9095</v>
      </c>
      <c r="G4758" s="164">
        <v>43755.425384456015</v>
      </c>
      <c r="H4758" s="162" t="s">
        <v>5059</v>
      </c>
    </row>
    <row r="4759" spans="1:8" ht="15" customHeight="1">
      <c r="A4759" s="161">
        <v>4758</v>
      </c>
      <c r="B4759" s="162" t="s">
        <v>12665</v>
      </c>
      <c r="C4759" s="162" t="s">
        <v>2231</v>
      </c>
      <c r="D4759" s="163">
        <v>26.4</v>
      </c>
      <c r="E4759" s="162" t="s">
        <v>9094</v>
      </c>
      <c r="F4759" s="162" t="s">
        <v>9095</v>
      </c>
      <c r="G4759" s="164">
        <v>43755.467750312499</v>
      </c>
      <c r="H4759" s="162" t="s">
        <v>5059</v>
      </c>
    </row>
    <row r="4760" spans="1:8" ht="15" customHeight="1">
      <c r="A4760" s="161">
        <v>4759</v>
      </c>
      <c r="B4760" s="162" t="s">
        <v>12666</v>
      </c>
      <c r="C4760" s="162" t="s">
        <v>2231</v>
      </c>
      <c r="D4760" s="163">
        <v>22</v>
      </c>
      <c r="E4760" s="162" t="s">
        <v>8698</v>
      </c>
      <c r="F4760" s="162" t="s">
        <v>8699</v>
      </c>
      <c r="G4760" s="164">
        <v>43762.529769363427</v>
      </c>
      <c r="H4760" s="162" t="s">
        <v>5059</v>
      </c>
    </row>
    <row r="4761" spans="1:8" ht="15" customHeight="1">
      <c r="A4761" s="161">
        <v>4760</v>
      </c>
      <c r="B4761" s="162" t="s">
        <v>12667</v>
      </c>
      <c r="C4761" s="162" t="s">
        <v>2231</v>
      </c>
      <c r="D4761" s="163">
        <v>21.8</v>
      </c>
      <c r="E4761" s="162" t="s">
        <v>8283</v>
      </c>
      <c r="F4761" s="162" t="s">
        <v>8284</v>
      </c>
      <c r="G4761" s="164">
        <v>43761.701589085649</v>
      </c>
      <c r="H4761" s="162" t="s">
        <v>5059</v>
      </c>
    </row>
    <row r="4762" spans="1:8" ht="15" customHeight="1">
      <c r="A4762" s="161">
        <v>4761</v>
      </c>
      <c r="B4762" s="162" t="s">
        <v>12668</v>
      </c>
      <c r="C4762" s="162" t="s">
        <v>2231</v>
      </c>
      <c r="D4762" s="163">
        <v>29.4</v>
      </c>
      <c r="E4762" s="162" t="s">
        <v>8793</v>
      </c>
      <c r="F4762" s="162" t="s">
        <v>8794</v>
      </c>
      <c r="G4762" s="164">
        <v>43756.439340393517</v>
      </c>
      <c r="H4762" s="162" t="s">
        <v>5059</v>
      </c>
    </row>
    <row r="4763" spans="1:8" ht="15" customHeight="1">
      <c r="A4763" s="161">
        <v>4762</v>
      </c>
      <c r="B4763" s="162" t="s">
        <v>12669</v>
      </c>
      <c r="C4763" s="162" t="s">
        <v>2231</v>
      </c>
      <c r="D4763" s="163">
        <v>27.2</v>
      </c>
      <c r="E4763" s="162" t="s">
        <v>8793</v>
      </c>
      <c r="F4763" s="162" t="s">
        <v>8794</v>
      </c>
      <c r="G4763" s="164">
        <v>43756.45730065972</v>
      </c>
      <c r="H4763" s="162" t="s">
        <v>5059</v>
      </c>
    </row>
    <row r="4764" spans="1:8" ht="15" customHeight="1">
      <c r="A4764" s="161">
        <v>4763</v>
      </c>
      <c r="B4764" s="162" t="s">
        <v>12670</v>
      </c>
      <c r="C4764" s="162" t="s">
        <v>2231</v>
      </c>
      <c r="D4764" s="163">
        <v>20.399999999999999</v>
      </c>
      <c r="E4764" s="162" t="s">
        <v>9094</v>
      </c>
      <c r="F4764" s="162" t="s">
        <v>9095</v>
      </c>
      <c r="G4764" s="164">
        <v>43755.366283645832</v>
      </c>
      <c r="H4764" s="162" t="s">
        <v>5059</v>
      </c>
    </row>
    <row r="4765" spans="1:8" ht="15" customHeight="1">
      <c r="A4765" s="161">
        <v>4764</v>
      </c>
      <c r="B4765" s="162" t="s">
        <v>12671</v>
      </c>
      <c r="C4765" s="162" t="s">
        <v>2231</v>
      </c>
      <c r="D4765" s="163">
        <v>6.1</v>
      </c>
      <c r="E4765" s="162" t="s">
        <v>8283</v>
      </c>
      <c r="F4765" s="162" t="s">
        <v>8284</v>
      </c>
      <c r="G4765" s="164">
        <v>43761.577710729165</v>
      </c>
      <c r="H4765" s="162" t="s">
        <v>5059</v>
      </c>
    </row>
    <row r="4766" spans="1:8" ht="15" customHeight="1">
      <c r="A4766" s="161">
        <v>4765</v>
      </c>
      <c r="B4766" s="162" t="s">
        <v>12672</v>
      </c>
      <c r="C4766" s="162" t="s">
        <v>2231</v>
      </c>
      <c r="D4766" s="163">
        <v>8.9</v>
      </c>
      <c r="E4766" s="162" t="s">
        <v>8283</v>
      </c>
      <c r="F4766" s="162" t="s">
        <v>8284</v>
      </c>
      <c r="G4766" s="164">
        <v>43761.689400034724</v>
      </c>
      <c r="H4766" s="162" t="s">
        <v>5059</v>
      </c>
    </row>
    <row r="4767" spans="1:8" ht="15" customHeight="1">
      <c r="A4767" s="161">
        <v>4766</v>
      </c>
      <c r="B4767" s="162" t="s">
        <v>12673</v>
      </c>
      <c r="C4767" s="162" t="s">
        <v>2202</v>
      </c>
      <c r="D4767" s="163">
        <v>2</v>
      </c>
      <c r="E4767" s="162" t="s">
        <v>8300</v>
      </c>
      <c r="F4767" s="162" t="s">
        <v>8405</v>
      </c>
      <c r="G4767" s="164">
        <v>43754.68902607639</v>
      </c>
      <c r="H4767" s="162" t="s">
        <v>5059</v>
      </c>
    </row>
    <row r="4768" spans="1:8" ht="15" customHeight="1">
      <c r="A4768" s="161">
        <v>4767</v>
      </c>
      <c r="B4768" s="162" t="s">
        <v>12674</v>
      </c>
      <c r="C4768" s="162" t="s">
        <v>2202</v>
      </c>
      <c r="D4768" s="163">
        <v>2</v>
      </c>
      <c r="E4768" s="162" t="s">
        <v>8327</v>
      </c>
      <c r="F4768" s="162" t="s">
        <v>8371</v>
      </c>
      <c r="G4768" s="164">
        <v>43733.854889432871</v>
      </c>
      <c r="H4768" s="162" t="s">
        <v>5059</v>
      </c>
    </row>
    <row r="4769" spans="1:8" ht="15" customHeight="1">
      <c r="A4769" s="161">
        <v>4768</v>
      </c>
      <c r="B4769" s="162" t="s">
        <v>12675</v>
      </c>
      <c r="C4769" s="162" t="s">
        <v>2202</v>
      </c>
      <c r="D4769" s="163">
        <v>2</v>
      </c>
      <c r="E4769" s="162" t="s">
        <v>8300</v>
      </c>
      <c r="F4769" s="162" t="s">
        <v>8405</v>
      </c>
      <c r="G4769" s="164">
        <v>43754.695912384261</v>
      </c>
      <c r="H4769" s="162" t="s">
        <v>5059</v>
      </c>
    </row>
    <row r="4770" spans="1:8" ht="15" customHeight="1">
      <c r="A4770" s="161">
        <v>4769</v>
      </c>
      <c r="B4770" s="162" t="s">
        <v>12676</v>
      </c>
      <c r="C4770" s="162" t="s">
        <v>2202</v>
      </c>
      <c r="D4770" s="163">
        <v>2.2000000000000002</v>
      </c>
      <c r="E4770" s="162" t="s">
        <v>8297</v>
      </c>
      <c r="F4770" s="162" t="s">
        <v>8348</v>
      </c>
      <c r="G4770" s="164">
        <v>43709.318425925929</v>
      </c>
      <c r="H4770" s="162" t="s">
        <v>5059</v>
      </c>
    </row>
    <row r="4771" spans="1:8" ht="15" customHeight="1">
      <c r="A4771" s="161">
        <v>4770</v>
      </c>
      <c r="B4771" s="162" t="s">
        <v>12677</v>
      </c>
      <c r="C4771" s="162" t="s">
        <v>2202</v>
      </c>
      <c r="D4771" s="163">
        <v>2</v>
      </c>
      <c r="E4771" s="162" t="s">
        <v>8327</v>
      </c>
      <c r="F4771" s="162" t="s">
        <v>8373</v>
      </c>
      <c r="G4771" s="164">
        <v>43747.686674687502</v>
      </c>
      <c r="H4771" s="162" t="s">
        <v>5059</v>
      </c>
    </row>
    <row r="4772" spans="1:8" ht="15" customHeight="1">
      <c r="A4772" s="161">
        <v>4771</v>
      </c>
      <c r="B4772" s="162" t="s">
        <v>12678</v>
      </c>
      <c r="C4772" s="162" t="s">
        <v>2202</v>
      </c>
      <c r="D4772" s="163">
        <v>2</v>
      </c>
      <c r="E4772" s="162" t="s">
        <v>8327</v>
      </c>
      <c r="F4772" s="162" t="s">
        <v>8328</v>
      </c>
      <c r="G4772" s="164">
        <v>43705.528553240743</v>
      </c>
      <c r="H4772" s="162" t="s">
        <v>5059</v>
      </c>
    </row>
    <row r="4773" spans="1:8" ht="15" customHeight="1">
      <c r="A4773" s="161">
        <v>4772</v>
      </c>
      <c r="B4773" s="162" t="s">
        <v>12679</v>
      </c>
      <c r="C4773" s="162" t="s">
        <v>2202</v>
      </c>
      <c r="D4773" s="163">
        <v>2.2999999999999998</v>
      </c>
      <c r="E4773" s="162" t="s">
        <v>8300</v>
      </c>
      <c r="F4773" s="162" t="s">
        <v>8711</v>
      </c>
      <c r="G4773" s="164">
        <v>43503.19462962963</v>
      </c>
      <c r="H4773" s="162" t="s">
        <v>5059</v>
      </c>
    </row>
    <row r="4774" spans="1:8" ht="15" customHeight="1">
      <c r="A4774" s="161">
        <v>4773</v>
      </c>
      <c r="B4774" s="162" t="s">
        <v>12680</v>
      </c>
      <c r="C4774" s="162" t="s">
        <v>2202</v>
      </c>
      <c r="D4774" s="163">
        <v>2.2999999999999998</v>
      </c>
      <c r="E4774" s="162" t="s">
        <v>8297</v>
      </c>
      <c r="F4774" s="162" t="s">
        <v>8547</v>
      </c>
      <c r="G4774" s="164">
        <v>43499.805486111109</v>
      </c>
      <c r="H4774" s="162" t="s">
        <v>5059</v>
      </c>
    </row>
    <row r="4775" spans="1:8" ht="15" customHeight="1">
      <c r="A4775" s="161">
        <v>4774</v>
      </c>
      <c r="B4775" s="162" t="s">
        <v>12681</v>
      </c>
      <c r="C4775" s="162" t="s">
        <v>2202</v>
      </c>
      <c r="D4775" s="163">
        <v>2.2999999999999998</v>
      </c>
      <c r="E4775" s="162" t="s">
        <v>8297</v>
      </c>
      <c r="F4775" s="162" t="s">
        <v>9020</v>
      </c>
      <c r="G4775" s="164">
        <v>43470.66479166667</v>
      </c>
      <c r="H4775" s="162" t="s">
        <v>5059</v>
      </c>
    </row>
    <row r="4776" spans="1:8" ht="15" customHeight="1">
      <c r="A4776" s="161">
        <v>4775</v>
      </c>
      <c r="B4776" s="162" t="s">
        <v>12682</v>
      </c>
      <c r="C4776" s="162" t="s">
        <v>2231</v>
      </c>
      <c r="D4776" s="163">
        <v>28.7</v>
      </c>
      <c r="E4776" s="162" t="s">
        <v>8379</v>
      </c>
      <c r="F4776" s="162" t="s">
        <v>8380</v>
      </c>
      <c r="G4776" s="164">
        <v>43746.852215740742</v>
      </c>
      <c r="H4776" s="162" t="s">
        <v>5059</v>
      </c>
    </row>
    <row r="4777" spans="1:8" ht="15" customHeight="1">
      <c r="A4777" s="161">
        <v>4776</v>
      </c>
      <c r="B4777" s="162" t="s">
        <v>12683</v>
      </c>
      <c r="C4777" s="162" t="s">
        <v>2231</v>
      </c>
      <c r="D4777" s="163">
        <v>22.3</v>
      </c>
      <c r="E4777" s="162" t="s">
        <v>8698</v>
      </c>
      <c r="F4777" s="162" t="s">
        <v>8699</v>
      </c>
      <c r="G4777" s="164">
        <v>43762.53168915509</v>
      </c>
      <c r="H4777" s="162" t="s">
        <v>5059</v>
      </c>
    </row>
    <row r="4778" spans="1:8" ht="15" customHeight="1">
      <c r="A4778" s="161">
        <v>4777</v>
      </c>
      <c r="B4778" s="162" t="s">
        <v>12684</v>
      </c>
      <c r="C4778" s="162" t="s">
        <v>2231</v>
      </c>
      <c r="D4778" s="163">
        <v>24.6</v>
      </c>
      <c r="E4778" s="162" t="s">
        <v>8286</v>
      </c>
      <c r="F4778" s="162" t="s">
        <v>8287</v>
      </c>
      <c r="G4778" s="164">
        <v>43754.33928954861</v>
      </c>
      <c r="H4778" s="162" t="s">
        <v>5059</v>
      </c>
    </row>
    <row r="4779" spans="1:8" ht="15" customHeight="1">
      <c r="A4779" s="161">
        <v>4778</v>
      </c>
      <c r="B4779" s="162" t="s">
        <v>12685</v>
      </c>
      <c r="C4779" s="162" t="s">
        <v>2231</v>
      </c>
      <c r="D4779" s="163">
        <v>27.5</v>
      </c>
      <c r="E4779" s="162" t="s">
        <v>8698</v>
      </c>
      <c r="F4779" s="162" t="s">
        <v>8699</v>
      </c>
      <c r="G4779" s="164">
        <v>43756.496898148151</v>
      </c>
      <c r="H4779" s="162" t="s">
        <v>5059</v>
      </c>
    </row>
    <row r="4780" spans="1:8" ht="15" customHeight="1">
      <c r="A4780" s="161">
        <v>4779</v>
      </c>
      <c r="B4780" s="162" t="s">
        <v>12686</v>
      </c>
      <c r="C4780" s="162" t="s">
        <v>2231</v>
      </c>
      <c r="D4780" s="163">
        <v>8.1</v>
      </c>
      <c r="E4780" s="162" t="s">
        <v>8286</v>
      </c>
      <c r="F4780" s="162" t="s">
        <v>8287</v>
      </c>
      <c r="G4780" s="164">
        <v>43754.188952581018</v>
      </c>
      <c r="H4780" s="162" t="s">
        <v>5062</v>
      </c>
    </row>
    <row r="4781" spans="1:8" ht="15" customHeight="1">
      <c r="A4781" s="161">
        <v>4780</v>
      </c>
      <c r="B4781" s="162" t="s">
        <v>12687</v>
      </c>
      <c r="C4781" s="162" t="s">
        <v>2231</v>
      </c>
      <c r="D4781" s="163">
        <v>26.3</v>
      </c>
      <c r="E4781" s="162" t="s">
        <v>8283</v>
      </c>
      <c r="F4781" s="162" t="s">
        <v>8284</v>
      </c>
      <c r="G4781" s="164">
        <v>43761.582542476855</v>
      </c>
      <c r="H4781" s="162" t="s">
        <v>5062</v>
      </c>
    </row>
    <row r="4782" spans="1:8" ht="15" customHeight="1">
      <c r="A4782" s="161">
        <v>4781</v>
      </c>
      <c r="B4782" s="162" t="s">
        <v>12688</v>
      </c>
      <c r="C4782" s="162" t="s">
        <v>2231</v>
      </c>
      <c r="D4782" s="163">
        <v>12.4</v>
      </c>
      <c r="E4782" s="162" t="s">
        <v>8558</v>
      </c>
      <c r="F4782" s="162" t="s">
        <v>8559</v>
      </c>
      <c r="G4782" s="164">
        <v>43754.404235497685</v>
      </c>
      <c r="H4782" s="162" t="s">
        <v>5062</v>
      </c>
    </row>
    <row r="4783" spans="1:8" ht="15" customHeight="1">
      <c r="A4783" s="161">
        <v>4782</v>
      </c>
      <c r="B4783" s="162" t="s">
        <v>12689</v>
      </c>
      <c r="C4783" s="162" t="s">
        <v>2231</v>
      </c>
      <c r="D4783" s="163">
        <v>14.6</v>
      </c>
      <c r="E4783" s="162" t="s">
        <v>8286</v>
      </c>
      <c r="F4783" s="162" t="s">
        <v>8287</v>
      </c>
      <c r="G4783" s="164">
        <v>43754.490816747682</v>
      </c>
      <c r="H4783" s="162" t="s">
        <v>5062</v>
      </c>
    </row>
    <row r="4784" spans="1:8" ht="15" customHeight="1">
      <c r="A4784" s="161">
        <v>4783</v>
      </c>
      <c r="B4784" s="162" t="s">
        <v>12690</v>
      </c>
      <c r="C4784" s="162" t="s">
        <v>2231</v>
      </c>
      <c r="D4784" s="163">
        <v>7.1</v>
      </c>
      <c r="E4784" s="162" t="s">
        <v>8283</v>
      </c>
      <c r="F4784" s="162" t="s">
        <v>8284</v>
      </c>
      <c r="G4784" s="164">
        <v>43761.573941319446</v>
      </c>
      <c r="H4784" s="162" t="s">
        <v>5062</v>
      </c>
    </row>
    <row r="4785" spans="1:8" ht="15" customHeight="1">
      <c r="A4785" s="161">
        <v>4784</v>
      </c>
      <c r="B4785" s="162" t="s">
        <v>12691</v>
      </c>
      <c r="C4785" s="162" t="s">
        <v>2231</v>
      </c>
      <c r="D4785" s="163">
        <v>17.7</v>
      </c>
      <c r="E4785" s="162" t="s">
        <v>8283</v>
      </c>
      <c r="F4785" s="162" t="s">
        <v>8284</v>
      </c>
      <c r="G4785" s="164">
        <v>43761.626301770833</v>
      </c>
      <c r="H4785" s="162" t="s">
        <v>5062</v>
      </c>
    </row>
    <row r="4786" spans="1:8" ht="15" customHeight="1">
      <c r="A4786" s="161">
        <v>4785</v>
      </c>
      <c r="B4786" s="162" t="s">
        <v>12692</v>
      </c>
      <c r="C4786" s="162" t="s">
        <v>2231</v>
      </c>
      <c r="D4786" s="163">
        <v>6.6</v>
      </c>
      <c r="E4786" s="162" t="s">
        <v>8286</v>
      </c>
      <c r="F4786" s="162" t="s">
        <v>8287</v>
      </c>
      <c r="G4786" s="164">
        <v>43754.370027696757</v>
      </c>
      <c r="H4786" s="162" t="s">
        <v>5062</v>
      </c>
    </row>
    <row r="4787" spans="1:8" ht="15" customHeight="1">
      <c r="A4787" s="161">
        <v>4786</v>
      </c>
      <c r="B4787" s="162" t="s">
        <v>12693</v>
      </c>
      <c r="C4787" s="162" t="s">
        <v>2231</v>
      </c>
      <c r="D4787" s="163">
        <v>14.8</v>
      </c>
      <c r="E4787" s="162" t="s">
        <v>8558</v>
      </c>
      <c r="F4787" s="162" t="s">
        <v>8559</v>
      </c>
      <c r="G4787" s="164">
        <v>43754.291878668984</v>
      </c>
      <c r="H4787" s="162" t="s">
        <v>5062</v>
      </c>
    </row>
    <row r="4788" spans="1:8" ht="15" customHeight="1">
      <c r="A4788" s="161">
        <v>4787</v>
      </c>
      <c r="B4788" s="162" t="s">
        <v>12694</v>
      </c>
      <c r="C4788" s="162" t="s">
        <v>2231</v>
      </c>
      <c r="D4788" s="163">
        <v>33</v>
      </c>
      <c r="E4788" s="162" t="s">
        <v>9094</v>
      </c>
      <c r="F4788" s="162" t="s">
        <v>9095</v>
      </c>
      <c r="G4788" s="164">
        <v>43755.328715474534</v>
      </c>
      <c r="H4788" s="162" t="s">
        <v>5062</v>
      </c>
    </row>
    <row r="4789" spans="1:8" ht="15" customHeight="1">
      <c r="A4789" s="161">
        <v>4788</v>
      </c>
      <c r="B4789" s="162" t="s">
        <v>12695</v>
      </c>
      <c r="C4789" s="162" t="s">
        <v>2231</v>
      </c>
      <c r="D4789" s="163">
        <v>26.6</v>
      </c>
      <c r="E4789" s="162" t="s">
        <v>9033</v>
      </c>
      <c r="F4789" s="162" t="s">
        <v>9034</v>
      </c>
      <c r="G4789" s="164">
        <v>43746.72945540509</v>
      </c>
      <c r="H4789" s="162" t="s">
        <v>5062</v>
      </c>
    </row>
    <row r="4790" spans="1:8" ht="15" customHeight="1">
      <c r="A4790" s="161">
        <v>4789</v>
      </c>
      <c r="B4790" s="162" t="s">
        <v>12696</v>
      </c>
      <c r="C4790" s="162" t="s">
        <v>2231</v>
      </c>
      <c r="D4790" s="163">
        <v>6.8</v>
      </c>
      <c r="E4790" s="162" t="s">
        <v>8286</v>
      </c>
      <c r="F4790" s="162" t="s">
        <v>8287</v>
      </c>
      <c r="G4790" s="164">
        <v>43754.329656631948</v>
      </c>
      <c r="H4790" s="162" t="s">
        <v>5062</v>
      </c>
    </row>
    <row r="4791" spans="1:8" ht="15" customHeight="1">
      <c r="A4791" s="161">
        <v>4790</v>
      </c>
      <c r="B4791" s="162" t="s">
        <v>12697</v>
      </c>
      <c r="C4791" s="162" t="s">
        <v>2231</v>
      </c>
      <c r="D4791" s="163">
        <v>30.1</v>
      </c>
      <c r="E4791" s="162" t="s">
        <v>8283</v>
      </c>
      <c r="F4791" s="162" t="s">
        <v>8284</v>
      </c>
      <c r="G4791" s="164">
        <v>43761.556490127317</v>
      </c>
      <c r="H4791" s="162" t="s">
        <v>5062</v>
      </c>
    </row>
    <row r="4792" spans="1:8" ht="15" customHeight="1">
      <c r="A4792" s="161">
        <v>4791</v>
      </c>
      <c r="B4792" s="162" t="s">
        <v>12698</v>
      </c>
      <c r="C4792" s="162" t="s">
        <v>2231</v>
      </c>
      <c r="D4792" s="163">
        <v>11.4</v>
      </c>
      <c r="E4792" s="162" t="s">
        <v>8698</v>
      </c>
      <c r="F4792" s="162" t="s">
        <v>8699</v>
      </c>
      <c r="G4792" s="164">
        <v>43762.488548113426</v>
      </c>
      <c r="H4792" s="162" t="s">
        <v>5062</v>
      </c>
    </row>
    <row r="4793" spans="1:8" ht="15" customHeight="1">
      <c r="A4793" s="161">
        <v>4792</v>
      </c>
      <c r="B4793" s="162" t="s">
        <v>12699</v>
      </c>
      <c r="C4793" s="162" t="s">
        <v>2231</v>
      </c>
      <c r="D4793" s="163">
        <v>25</v>
      </c>
      <c r="E4793" s="162" t="s">
        <v>8558</v>
      </c>
      <c r="F4793" s="162" t="s">
        <v>8559</v>
      </c>
      <c r="G4793" s="164">
        <v>43754.207336689811</v>
      </c>
      <c r="H4793" s="162" t="s">
        <v>5062</v>
      </c>
    </row>
    <row r="4794" spans="1:8" ht="15" customHeight="1">
      <c r="A4794" s="161">
        <v>4793</v>
      </c>
      <c r="B4794" s="162" t="s">
        <v>12700</v>
      </c>
      <c r="C4794" s="162" t="s">
        <v>5097</v>
      </c>
      <c r="D4794" s="163">
        <v>13.8</v>
      </c>
      <c r="E4794" s="162" t="s">
        <v>8297</v>
      </c>
      <c r="F4794" s="162" t="s">
        <v>8298</v>
      </c>
      <c r="G4794" s="164">
        <v>43757.41760158565</v>
      </c>
      <c r="H4794" s="162" t="s">
        <v>5062</v>
      </c>
    </row>
    <row r="4795" spans="1:8" ht="15" customHeight="1">
      <c r="A4795" s="161">
        <v>4794</v>
      </c>
      <c r="B4795" s="162" t="s">
        <v>12701</v>
      </c>
      <c r="C4795" s="162" t="s">
        <v>2175</v>
      </c>
      <c r="D4795" s="163">
        <v>26.103999999999999</v>
      </c>
      <c r="E4795" s="162" t="s">
        <v>10330</v>
      </c>
      <c r="F4795" s="162" t="s">
        <v>10331</v>
      </c>
      <c r="G4795" s="164">
        <v>43545.491944444446</v>
      </c>
      <c r="H4795" s="162" t="s">
        <v>5107</v>
      </c>
    </row>
    <row r="4796" spans="1:8" ht="15" customHeight="1">
      <c r="A4796" s="161">
        <v>4795</v>
      </c>
      <c r="B4796" s="162" t="s">
        <v>4958</v>
      </c>
      <c r="C4796" s="162" t="s">
        <v>2175</v>
      </c>
      <c r="D4796" s="163">
        <v>17</v>
      </c>
      <c r="E4796" s="162" t="s">
        <v>8297</v>
      </c>
      <c r="F4796" s="162" t="s">
        <v>9714</v>
      </c>
      <c r="G4796" s="164">
        <v>41157</v>
      </c>
      <c r="H4796" s="162" t="s">
        <v>5138</v>
      </c>
    </row>
    <row r="4797" spans="1:8" ht="15" customHeight="1">
      <c r="A4797" s="161">
        <v>4796</v>
      </c>
      <c r="B4797" s="162" t="s">
        <v>12702</v>
      </c>
      <c r="C4797" s="162" t="s">
        <v>66</v>
      </c>
      <c r="D4797" s="163">
        <v>17.8</v>
      </c>
      <c r="E4797" s="162" t="s">
        <v>8698</v>
      </c>
      <c r="F4797" s="162" t="s">
        <v>8699</v>
      </c>
      <c r="G4797" s="164">
        <v>43762.524043831021</v>
      </c>
      <c r="H4797" s="162" t="s">
        <v>5062</v>
      </c>
    </row>
    <row r="4798" spans="1:8" ht="15" customHeight="1">
      <c r="A4798" s="161">
        <v>4797</v>
      </c>
      <c r="B4798" s="162" t="s">
        <v>12703</v>
      </c>
      <c r="C4798" s="162" t="s">
        <v>66</v>
      </c>
      <c r="D4798" s="163">
        <v>23.2</v>
      </c>
      <c r="E4798" s="162" t="s">
        <v>8283</v>
      </c>
      <c r="F4798" s="162" t="s">
        <v>8284</v>
      </c>
      <c r="G4798" s="164">
        <v>43761.834527314815</v>
      </c>
      <c r="H4798" s="162" t="s">
        <v>5059</v>
      </c>
    </row>
    <row r="4799" spans="1:8" ht="15" customHeight="1">
      <c r="A4799" s="161">
        <v>4798</v>
      </c>
      <c r="B4799" s="162" t="s">
        <v>12704</v>
      </c>
      <c r="C4799" s="162" t="s">
        <v>5097</v>
      </c>
      <c r="D4799" s="163">
        <v>27.6</v>
      </c>
      <c r="E4799" s="162" t="s">
        <v>8297</v>
      </c>
      <c r="F4799" s="162" t="s">
        <v>8298</v>
      </c>
      <c r="G4799" s="164">
        <v>43757.590369872683</v>
      </c>
      <c r="H4799" s="162" t="s">
        <v>5059</v>
      </c>
    </row>
    <row r="4800" spans="1:8" ht="15" customHeight="1">
      <c r="A4800" s="161">
        <v>4799</v>
      </c>
      <c r="B4800" s="162" t="s">
        <v>12705</v>
      </c>
      <c r="C4800" s="162" t="s">
        <v>2231</v>
      </c>
      <c r="D4800" s="163">
        <v>23.4</v>
      </c>
      <c r="E4800" s="162" t="s">
        <v>8698</v>
      </c>
      <c r="F4800" s="162" t="s">
        <v>8699</v>
      </c>
      <c r="G4800" s="164">
        <v>43762.470709988425</v>
      </c>
      <c r="H4800" s="162" t="s">
        <v>5059</v>
      </c>
    </row>
    <row r="4801" spans="1:8" ht="15" customHeight="1">
      <c r="A4801" s="161">
        <v>4800</v>
      </c>
      <c r="B4801" s="162" t="s">
        <v>12706</v>
      </c>
      <c r="C4801" s="162" t="s">
        <v>2180</v>
      </c>
      <c r="D4801" s="163">
        <v>24.7</v>
      </c>
      <c r="E4801" s="162" t="s">
        <v>8880</v>
      </c>
      <c r="F4801" s="162" t="s">
        <v>8881</v>
      </c>
      <c r="G4801" s="164">
        <v>43752.679398067128</v>
      </c>
      <c r="H4801" s="162" t="s">
        <v>5062</v>
      </c>
    </row>
    <row r="4802" spans="1:8" ht="15" customHeight="1">
      <c r="A4802" s="161">
        <v>4801</v>
      </c>
      <c r="B4802" s="162" t="s">
        <v>2188</v>
      </c>
      <c r="C4802" s="162" t="s">
        <v>2180</v>
      </c>
      <c r="D4802" s="163">
        <v>8.6300000000000008</v>
      </c>
      <c r="E4802" s="162" t="s">
        <v>9720</v>
      </c>
      <c r="F4802" s="162" t="s">
        <v>10276</v>
      </c>
      <c r="G4802" s="164">
        <v>43723.911969363427</v>
      </c>
      <c r="H4802" s="162" t="s">
        <v>5062</v>
      </c>
    </row>
    <row r="4803" spans="1:8" ht="15" customHeight="1">
      <c r="A4803" s="161">
        <v>4802</v>
      </c>
      <c r="B4803" s="162" t="s">
        <v>12707</v>
      </c>
      <c r="C4803" s="162" t="s">
        <v>2180</v>
      </c>
      <c r="D4803" s="163">
        <v>3.9</v>
      </c>
      <c r="E4803" s="162" t="s">
        <v>8452</v>
      </c>
      <c r="F4803" s="162" t="s">
        <v>8701</v>
      </c>
      <c r="G4803" s="164">
        <v>43755.271495057874</v>
      </c>
      <c r="H4803" s="162" t="s">
        <v>7267</v>
      </c>
    </row>
    <row r="4804" spans="1:8" ht="15" customHeight="1">
      <c r="A4804" s="161">
        <v>4803</v>
      </c>
      <c r="B4804" s="162" t="s">
        <v>12708</v>
      </c>
      <c r="C4804" s="162" t="s">
        <v>2175</v>
      </c>
      <c r="D4804" s="163">
        <v>13.4</v>
      </c>
      <c r="E4804" s="162" t="s">
        <v>8300</v>
      </c>
      <c r="F4804" s="162" t="s">
        <v>8730</v>
      </c>
      <c r="G4804" s="164">
        <v>43760.52132673611</v>
      </c>
      <c r="H4804" s="162" t="s">
        <v>5062</v>
      </c>
    </row>
    <row r="4805" spans="1:8" ht="15" customHeight="1">
      <c r="A4805" s="161">
        <v>4804</v>
      </c>
      <c r="B4805" s="162" t="s">
        <v>12709</v>
      </c>
      <c r="C4805" s="162" t="s">
        <v>2175</v>
      </c>
      <c r="D4805" s="163">
        <v>32.1</v>
      </c>
      <c r="E4805" s="162" t="s">
        <v>8300</v>
      </c>
      <c r="F4805" s="162" t="s">
        <v>8730</v>
      </c>
      <c r="G4805" s="164">
        <v>43760.580554398148</v>
      </c>
      <c r="H4805" s="162" t="s">
        <v>5062</v>
      </c>
    </row>
    <row r="4806" spans="1:8" ht="15" customHeight="1">
      <c r="A4806" s="161">
        <v>4805</v>
      </c>
      <c r="B4806" s="162" t="s">
        <v>12710</v>
      </c>
      <c r="C4806" s="162" t="s">
        <v>2231</v>
      </c>
      <c r="D4806" s="163">
        <v>26.3</v>
      </c>
      <c r="E4806" s="162" t="s">
        <v>8283</v>
      </c>
      <c r="F4806" s="162" t="s">
        <v>8284</v>
      </c>
      <c r="G4806" s="164">
        <v>43761.5538087963</v>
      </c>
      <c r="H4806" s="162" t="s">
        <v>5062</v>
      </c>
    </row>
    <row r="4807" spans="1:8" ht="15" customHeight="1">
      <c r="A4807" s="161">
        <v>4806</v>
      </c>
      <c r="B4807" s="162" t="s">
        <v>12711</v>
      </c>
      <c r="C4807" s="162" t="s">
        <v>2231</v>
      </c>
      <c r="D4807" s="163">
        <v>11.2</v>
      </c>
      <c r="E4807" s="162" t="s">
        <v>8698</v>
      </c>
      <c r="F4807" s="162" t="s">
        <v>8699</v>
      </c>
      <c r="G4807" s="164">
        <v>43762.402834409724</v>
      </c>
      <c r="H4807" s="162" t="s">
        <v>5062</v>
      </c>
    </row>
    <row r="4808" spans="1:8" ht="15" customHeight="1">
      <c r="A4808" s="161">
        <v>4807</v>
      </c>
      <c r="B4808" s="162" t="s">
        <v>12712</v>
      </c>
      <c r="C4808" s="162" t="s">
        <v>5048</v>
      </c>
      <c r="D4808" s="163">
        <v>2</v>
      </c>
      <c r="E4808" s="162" t="s">
        <v>8413</v>
      </c>
      <c r="F4808" s="162" t="s">
        <v>8414</v>
      </c>
      <c r="G4808" s="164">
        <v>40065</v>
      </c>
      <c r="H4808" s="162" t="s">
        <v>5059</v>
      </c>
    </row>
    <row r="4809" spans="1:8" ht="15" customHeight="1">
      <c r="A4809" s="161">
        <v>4808</v>
      </c>
      <c r="B4809" s="162" t="s">
        <v>12713</v>
      </c>
      <c r="C4809" s="162" t="s">
        <v>2218</v>
      </c>
      <c r="D4809" s="163">
        <v>29.212</v>
      </c>
      <c r="E4809" s="162" t="s">
        <v>10330</v>
      </c>
      <c r="F4809" s="162" t="s">
        <v>10331</v>
      </c>
      <c r="G4809" s="164">
        <v>43353.824803240743</v>
      </c>
      <c r="H4809" s="162" t="s">
        <v>5107</v>
      </c>
    </row>
    <row r="4810" spans="1:8" ht="15" customHeight="1">
      <c r="A4810" s="161">
        <v>4809</v>
      </c>
      <c r="B4810" s="162" t="s">
        <v>3698</v>
      </c>
      <c r="C4810" s="162" t="s">
        <v>3850</v>
      </c>
      <c r="D4810" s="163">
        <v>25</v>
      </c>
      <c r="E4810" s="162" t="s">
        <v>8880</v>
      </c>
      <c r="F4810" s="162" t="s">
        <v>9141</v>
      </c>
      <c r="G4810" s="164">
        <v>43262.502280092594</v>
      </c>
      <c r="H4810" s="162" t="s">
        <v>5062</v>
      </c>
    </row>
    <row r="4811" spans="1:8" ht="15" customHeight="1">
      <c r="A4811" s="161">
        <v>4810</v>
      </c>
      <c r="B4811" s="162" t="s">
        <v>12714</v>
      </c>
      <c r="C4811" s="162" t="s">
        <v>2202</v>
      </c>
      <c r="D4811" s="163">
        <v>2</v>
      </c>
      <c r="E4811" s="162" t="s">
        <v>8300</v>
      </c>
      <c r="F4811" s="162" t="s">
        <v>8711</v>
      </c>
      <c r="G4811" s="164">
        <v>43503.308831018519</v>
      </c>
      <c r="H4811" s="162" t="s">
        <v>5059</v>
      </c>
    </row>
    <row r="4812" spans="1:8" ht="15" customHeight="1">
      <c r="A4812" s="161">
        <v>4811</v>
      </c>
      <c r="B4812" s="162" t="s">
        <v>12715</v>
      </c>
      <c r="C4812" s="162" t="s">
        <v>2202</v>
      </c>
      <c r="D4812" s="163">
        <v>2</v>
      </c>
      <c r="E4812" s="162" t="s">
        <v>8413</v>
      </c>
      <c r="F4812" s="162" t="s">
        <v>8414</v>
      </c>
      <c r="G4812" s="164">
        <v>43567.44672453704</v>
      </c>
      <c r="H4812" s="162" t="s">
        <v>5059</v>
      </c>
    </row>
    <row r="4813" spans="1:8" ht="15" customHeight="1">
      <c r="A4813" s="161">
        <v>4812</v>
      </c>
      <c r="B4813" s="162" t="s">
        <v>2083</v>
      </c>
      <c r="C4813" s="162" t="s">
        <v>2180</v>
      </c>
      <c r="D4813" s="163">
        <v>4.04</v>
      </c>
      <c r="E4813" s="162" t="s">
        <v>9720</v>
      </c>
      <c r="F4813" s="162" t="s">
        <v>8881</v>
      </c>
      <c r="G4813" s="164">
        <v>43654.975416666668</v>
      </c>
      <c r="H4813" s="162" t="s">
        <v>5062</v>
      </c>
    </row>
    <row r="4814" spans="1:8" ht="15" customHeight="1">
      <c r="A4814" s="161">
        <v>4813</v>
      </c>
      <c r="B4814" s="162" t="s">
        <v>2600</v>
      </c>
      <c r="C4814" s="162" t="s">
        <v>2180</v>
      </c>
      <c r="D4814" s="163">
        <v>5.83</v>
      </c>
      <c r="E4814" s="162" t="s">
        <v>9720</v>
      </c>
      <c r="F4814" s="162" t="s">
        <v>8689</v>
      </c>
      <c r="G4814" s="164">
        <v>43696.795312499999</v>
      </c>
      <c r="H4814" s="162" t="s">
        <v>5062</v>
      </c>
    </row>
    <row r="4815" spans="1:8" ht="15" customHeight="1">
      <c r="A4815" s="161">
        <v>4814</v>
      </c>
      <c r="B4815" s="162" t="s">
        <v>2601</v>
      </c>
      <c r="C4815" s="162" t="s">
        <v>2180</v>
      </c>
      <c r="D4815" s="163">
        <v>8.11</v>
      </c>
      <c r="E4815" s="162" t="s">
        <v>9720</v>
      </c>
      <c r="F4815" s="162" t="s">
        <v>8689</v>
      </c>
      <c r="G4815" s="164">
        <v>43696.817986111113</v>
      </c>
      <c r="H4815" s="162" t="s">
        <v>5062</v>
      </c>
    </row>
    <row r="4816" spans="1:8" ht="15" customHeight="1">
      <c r="A4816" s="161">
        <v>4815</v>
      </c>
      <c r="B4816" s="162" t="s">
        <v>2410</v>
      </c>
      <c r="C4816" s="162" t="s">
        <v>2175</v>
      </c>
      <c r="D4816" s="163">
        <v>11</v>
      </c>
      <c r="E4816" s="162" t="s">
        <v>8469</v>
      </c>
      <c r="F4816" s="162" t="s">
        <v>12455</v>
      </c>
      <c r="G4816" s="164">
        <v>43708.684756944444</v>
      </c>
      <c r="H4816" s="162" t="s">
        <v>5062</v>
      </c>
    </row>
    <row r="4817" spans="1:8" ht="15" customHeight="1">
      <c r="A4817" s="161">
        <v>4816</v>
      </c>
      <c r="B4817" s="162" t="s">
        <v>12716</v>
      </c>
      <c r="C4817" s="162" t="s">
        <v>5323</v>
      </c>
      <c r="D4817" s="163">
        <v>2</v>
      </c>
      <c r="E4817" s="162" t="s">
        <v>8413</v>
      </c>
      <c r="F4817" s="162" t="s">
        <v>8414</v>
      </c>
      <c r="G4817" s="164">
        <v>43740.941180555557</v>
      </c>
      <c r="H4817" s="162" t="s">
        <v>5059</v>
      </c>
    </row>
    <row r="4818" spans="1:8" ht="15" customHeight="1">
      <c r="A4818" s="161">
        <v>4817</v>
      </c>
      <c r="B4818" s="162" t="s">
        <v>2446</v>
      </c>
      <c r="C4818" s="162" t="s">
        <v>2175</v>
      </c>
      <c r="D4818" s="163">
        <v>11</v>
      </c>
      <c r="E4818" s="162" t="s">
        <v>8294</v>
      </c>
      <c r="F4818" s="162" t="s">
        <v>9085</v>
      </c>
      <c r="G4818" s="164">
        <v>43706.842280092591</v>
      </c>
      <c r="H4818" s="162" t="s">
        <v>5062</v>
      </c>
    </row>
    <row r="4819" spans="1:8" ht="15" customHeight="1">
      <c r="A4819" s="161">
        <v>4818</v>
      </c>
      <c r="B4819" s="162" t="s">
        <v>12717</v>
      </c>
      <c r="C4819" s="162" t="s">
        <v>5323</v>
      </c>
      <c r="D4819" s="163">
        <v>2</v>
      </c>
      <c r="E4819" s="162" t="s">
        <v>8413</v>
      </c>
      <c r="F4819" s="162" t="s">
        <v>8414</v>
      </c>
      <c r="G4819" s="164">
        <v>43740.605833333335</v>
      </c>
      <c r="H4819" s="162" t="s">
        <v>5059</v>
      </c>
    </row>
    <row r="4820" spans="1:8" ht="15" customHeight="1">
      <c r="A4820" s="161">
        <v>4819</v>
      </c>
      <c r="B4820" s="162" t="s">
        <v>12718</v>
      </c>
      <c r="C4820" s="162" t="s">
        <v>5323</v>
      </c>
      <c r="D4820" s="163">
        <v>2</v>
      </c>
      <c r="E4820" s="162" t="s">
        <v>8413</v>
      </c>
      <c r="F4820" s="162" t="s">
        <v>8414</v>
      </c>
      <c r="G4820" s="164">
        <v>43740.720358796294</v>
      </c>
      <c r="H4820" s="162" t="s">
        <v>5059</v>
      </c>
    </row>
    <row r="4821" spans="1:8" ht="15" customHeight="1">
      <c r="A4821" s="161">
        <v>4820</v>
      </c>
      <c r="B4821" s="162" t="s">
        <v>12719</v>
      </c>
      <c r="C4821" s="162" t="s">
        <v>5323</v>
      </c>
      <c r="D4821" s="163">
        <v>2</v>
      </c>
      <c r="E4821" s="162" t="s">
        <v>8413</v>
      </c>
      <c r="F4821" s="162" t="s">
        <v>8414</v>
      </c>
      <c r="G4821" s="164">
        <v>43742.190104166664</v>
      </c>
      <c r="H4821" s="162" t="s">
        <v>5059</v>
      </c>
    </row>
    <row r="4822" spans="1:8" ht="15" customHeight="1">
      <c r="A4822" s="161">
        <v>4821</v>
      </c>
      <c r="B4822" s="162" t="s">
        <v>12720</v>
      </c>
      <c r="C4822" s="162" t="s">
        <v>5323</v>
      </c>
      <c r="D4822" s="163">
        <v>2</v>
      </c>
      <c r="E4822" s="162" t="s">
        <v>8413</v>
      </c>
      <c r="F4822" s="162" t="s">
        <v>8414</v>
      </c>
      <c r="G4822" s="164">
        <v>43743.058229166665</v>
      </c>
      <c r="H4822" s="162" t="s">
        <v>5059</v>
      </c>
    </row>
    <row r="4823" spans="1:8" ht="15" customHeight="1">
      <c r="A4823" s="161">
        <v>4822</v>
      </c>
      <c r="B4823" s="162" t="s">
        <v>12721</v>
      </c>
      <c r="C4823" s="162" t="s">
        <v>5323</v>
      </c>
      <c r="D4823" s="163">
        <v>3</v>
      </c>
      <c r="E4823" s="162" t="s">
        <v>8413</v>
      </c>
      <c r="F4823" s="162" t="s">
        <v>8414</v>
      </c>
      <c r="G4823" s="164">
        <v>43742.660486111112</v>
      </c>
      <c r="H4823" s="162" t="s">
        <v>5062</v>
      </c>
    </row>
    <row r="4824" spans="1:8" ht="15" customHeight="1">
      <c r="A4824" s="161">
        <v>4823</v>
      </c>
      <c r="B4824" s="162" t="s">
        <v>12722</v>
      </c>
      <c r="C4824" s="162" t="s">
        <v>5323</v>
      </c>
      <c r="D4824" s="163">
        <v>3</v>
      </c>
      <c r="E4824" s="162" t="s">
        <v>8413</v>
      </c>
      <c r="F4824" s="162" t="s">
        <v>8414</v>
      </c>
      <c r="G4824" s="164">
        <v>43744.908958333333</v>
      </c>
      <c r="H4824" s="162" t="s">
        <v>5062</v>
      </c>
    </row>
    <row r="4825" spans="1:8" ht="15" customHeight="1">
      <c r="A4825" s="161">
        <v>4824</v>
      </c>
      <c r="B4825" s="162" t="s">
        <v>12723</v>
      </c>
      <c r="C4825" s="162" t="s">
        <v>5323</v>
      </c>
      <c r="D4825" s="163">
        <v>2</v>
      </c>
      <c r="E4825" s="162" t="s">
        <v>8413</v>
      </c>
      <c r="F4825" s="162" t="s">
        <v>8414</v>
      </c>
      <c r="G4825" s="164">
        <v>43742.311840277776</v>
      </c>
      <c r="H4825" s="162" t="s">
        <v>5059</v>
      </c>
    </row>
    <row r="4826" spans="1:8" ht="15" customHeight="1">
      <c r="A4826" s="161">
        <v>4825</v>
      </c>
      <c r="B4826" s="162" t="s">
        <v>12724</v>
      </c>
      <c r="C4826" s="162" t="s">
        <v>2231</v>
      </c>
      <c r="D4826" s="163">
        <v>24.9</v>
      </c>
      <c r="E4826" s="162" t="s">
        <v>8698</v>
      </c>
      <c r="F4826" s="162" t="s">
        <v>8699</v>
      </c>
      <c r="G4826" s="164">
        <v>43762.573697256943</v>
      </c>
      <c r="H4826" s="162" t="s">
        <v>5059</v>
      </c>
    </row>
    <row r="4827" spans="1:8" ht="15" customHeight="1">
      <c r="A4827" s="161">
        <v>4826</v>
      </c>
      <c r="B4827" s="162" t="s">
        <v>12725</v>
      </c>
      <c r="C4827" s="162" t="s">
        <v>2231</v>
      </c>
      <c r="D4827" s="163">
        <v>22.2</v>
      </c>
      <c r="E4827" s="162" t="s">
        <v>8698</v>
      </c>
      <c r="F4827" s="162" t="s">
        <v>8699</v>
      </c>
      <c r="G4827" s="164">
        <v>43762.58781420139</v>
      </c>
      <c r="H4827" s="162" t="s">
        <v>5059</v>
      </c>
    </row>
    <row r="4828" spans="1:8" ht="15" customHeight="1">
      <c r="A4828" s="161">
        <v>4827</v>
      </c>
      <c r="B4828" s="162" t="s">
        <v>12726</v>
      </c>
      <c r="C4828" s="162" t="s">
        <v>2231</v>
      </c>
      <c r="D4828" s="163">
        <v>23</v>
      </c>
      <c r="E4828" s="162" t="s">
        <v>8698</v>
      </c>
      <c r="F4828" s="162" t="s">
        <v>8699</v>
      </c>
      <c r="G4828" s="164">
        <v>43762.573117905093</v>
      </c>
      <c r="H4828" s="162" t="s">
        <v>5059</v>
      </c>
    </row>
    <row r="4829" spans="1:8" ht="15" customHeight="1">
      <c r="A4829" s="161">
        <v>4828</v>
      </c>
      <c r="B4829" s="162" t="s">
        <v>12727</v>
      </c>
      <c r="C4829" s="162" t="s">
        <v>2231</v>
      </c>
      <c r="D4829" s="163">
        <v>15.2</v>
      </c>
      <c r="E4829" s="162" t="s">
        <v>8283</v>
      </c>
      <c r="F4829" s="162" t="s">
        <v>8284</v>
      </c>
      <c r="G4829" s="164">
        <v>43761.683530636576</v>
      </c>
      <c r="H4829" s="162" t="s">
        <v>5059</v>
      </c>
    </row>
    <row r="4830" spans="1:8" ht="15" customHeight="1">
      <c r="A4830" s="161">
        <v>4829</v>
      </c>
      <c r="B4830" s="162" t="s">
        <v>12728</v>
      </c>
      <c r="C4830" s="162" t="s">
        <v>2231</v>
      </c>
      <c r="D4830" s="163">
        <v>17.399999999999999</v>
      </c>
      <c r="E4830" s="162" t="s">
        <v>8283</v>
      </c>
      <c r="F4830" s="162" t="s">
        <v>8284</v>
      </c>
      <c r="G4830" s="164">
        <v>43761.596138657405</v>
      </c>
      <c r="H4830" s="162" t="s">
        <v>5059</v>
      </c>
    </row>
    <row r="4831" spans="1:8" ht="15" customHeight="1">
      <c r="A4831" s="161">
        <v>4830</v>
      </c>
      <c r="B4831" s="162" t="s">
        <v>12729</v>
      </c>
      <c r="C4831" s="162" t="s">
        <v>2231</v>
      </c>
      <c r="D4831" s="163">
        <v>24.3</v>
      </c>
      <c r="E4831" s="162" t="s">
        <v>8793</v>
      </c>
      <c r="F4831" s="162" t="s">
        <v>8794</v>
      </c>
      <c r="G4831" s="164">
        <v>43756.444151354168</v>
      </c>
      <c r="H4831" s="162" t="s">
        <v>5059</v>
      </c>
    </row>
    <row r="4832" spans="1:8" ht="15" customHeight="1">
      <c r="A4832" s="161">
        <v>4831</v>
      </c>
      <c r="B4832" s="162" t="s">
        <v>12730</v>
      </c>
      <c r="C4832" s="162" t="s">
        <v>2231</v>
      </c>
      <c r="D4832" s="163">
        <v>27.7</v>
      </c>
      <c r="E4832" s="162" t="s">
        <v>9094</v>
      </c>
      <c r="F4832" s="162" t="s">
        <v>9095</v>
      </c>
      <c r="G4832" s="164">
        <v>43755.408578553244</v>
      </c>
      <c r="H4832" s="162" t="s">
        <v>5059</v>
      </c>
    </row>
    <row r="4833" spans="1:8" ht="15" customHeight="1">
      <c r="A4833" s="161">
        <v>4832</v>
      </c>
      <c r="B4833" s="162" t="s">
        <v>12731</v>
      </c>
      <c r="C4833" s="162" t="s">
        <v>2231</v>
      </c>
      <c r="D4833" s="163">
        <v>22.8</v>
      </c>
      <c r="E4833" s="162" t="s">
        <v>8283</v>
      </c>
      <c r="F4833" s="162" t="s">
        <v>8284</v>
      </c>
      <c r="G4833" s="164">
        <v>43761.707149502312</v>
      </c>
      <c r="H4833" s="162" t="s">
        <v>5059</v>
      </c>
    </row>
    <row r="4834" spans="1:8" ht="15" customHeight="1">
      <c r="A4834" s="161">
        <v>4833</v>
      </c>
      <c r="B4834" s="162" t="s">
        <v>12732</v>
      </c>
      <c r="C4834" s="162" t="s">
        <v>2231</v>
      </c>
      <c r="D4834" s="163">
        <v>22.5</v>
      </c>
      <c r="E4834" s="162" t="s">
        <v>8283</v>
      </c>
      <c r="F4834" s="162" t="s">
        <v>8284</v>
      </c>
      <c r="G4834" s="164">
        <v>43761.709019756941</v>
      </c>
      <c r="H4834" s="162" t="s">
        <v>5059</v>
      </c>
    </row>
    <row r="4835" spans="1:8" ht="15" customHeight="1">
      <c r="A4835" s="161">
        <v>4834</v>
      </c>
      <c r="B4835" s="162" t="s">
        <v>3254</v>
      </c>
      <c r="C4835" s="162" t="s">
        <v>2175</v>
      </c>
      <c r="D4835" s="163">
        <v>26</v>
      </c>
      <c r="E4835" s="162" t="s">
        <v>8733</v>
      </c>
      <c r="F4835" s="162" t="s">
        <v>8878</v>
      </c>
      <c r="G4835" s="164">
        <v>43316.694722222222</v>
      </c>
      <c r="H4835" s="162" t="s">
        <v>5062</v>
      </c>
    </row>
    <row r="4836" spans="1:8" ht="15" customHeight="1">
      <c r="A4836" s="161">
        <v>4835</v>
      </c>
      <c r="B4836" s="162" t="s">
        <v>12733</v>
      </c>
      <c r="C4836" s="162" t="s">
        <v>1028</v>
      </c>
      <c r="D4836" s="163">
        <v>28</v>
      </c>
      <c r="E4836" s="162" t="s">
        <v>8283</v>
      </c>
      <c r="F4836" s="162" t="s">
        <v>8284</v>
      </c>
      <c r="G4836" s="164">
        <v>43761.664896643517</v>
      </c>
      <c r="H4836" s="162" t="s">
        <v>5062</v>
      </c>
    </row>
    <row r="4837" spans="1:8" ht="15" customHeight="1">
      <c r="A4837" s="161">
        <v>4836</v>
      </c>
      <c r="B4837" s="162" t="s">
        <v>12734</v>
      </c>
      <c r="C4837" s="162" t="s">
        <v>2827</v>
      </c>
      <c r="D4837" s="163">
        <v>7.31</v>
      </c>
      <c r="E4837" s="162" t="s">
        <v>8306</v>
      </c>
      <c r="F4837" s="162" t="s">
        <v>8307</v>
      </c>
      <c r="G4837" s="164">
        <v>43751.015463692129</v>
      </c>
      <c r="H4837" s="162" t="s">
        <v>5062</v>
      </c>
    </row>
    <row r="4838" spans="1:8" ht="15" customHeight="1">
      <c r="A4838" s="161">
        <v>4837</v>
      </c>
      <c r="B4838" s="162" t="s">
        <v>12735</v>
      </c>
      <c r="C4838" s="162" t="s">
        <v>2231</v>
      </c>
      <c r="D4838" s="163">
        <v>22.7</v>
      </c>
      <c r="E4838" s="162" t="s">
        <v>8793</v>
      </c>
      <c r="F4838" s="162" t="s">
        <v>8794</v>
      </c>
      <c r="G4838" s="164">
        <v>43756.372069756944</v>
      </c>
      <c r="H4838" s="162" t="s">
        <v>5062</v>
      </c>
    </row>
    <row r="4839" spans="1:8" ht="15" customHeight="1">
      <c r="A4839" s="161">
        <v>4838</v>
      </c>
      <c r="B4839" s="162" t="s">
        <v>12736</v>
      </c>
      <c r="C4839" s="162" t="s">
        <v>2354</v>
      </c>
      <c r="D4839" s="163">
        <v>28.9</v>
      </c>
      <c r="E4839" s="162" t="s">
        <v>8375</v>
      </c>
      <c r="F4839" s="162" t="s">
        <v>8376</v>
      </c>
      <c r="G4839" s="164">
        <v>43757.48671380787</v>
      </c>
      <c r="H4839" s="162" t="s">
        <v>5062</v>
      </c>
    </row>
    <row r="4840" spans="1:8" ht="15" customHeight="1">
      <c r="A4840" s="161">
        <v>4839</v>
      </c>
      <c r="B4840" s="162" t="s">
        <v>12737</v>
      </c>
      <c r="C4840" s="162" t="s">
        <v>2429</v>
      </c>
      <c r="D4840" s="163">
        <v>11.9</v>
      </c>
      <c r="E4840" s="162" t="s">
        <v>8294</v>
      </c>
      <c r="F4840" s="162" t="s">
        <v>8295</v>
      </c>
      <c r="G4840" s="164">
        <v>43758.298008333331</v>
      </c>
      <c r="H4840" s="162" t="s">
        <v>5062</v>
      </c>
    </row>
    <row r="4841" spans="1:8" ht="15" customHeight="1">
      <c r="A4841" s="161">
        <v>4840</v>
      </c>
      <c r="B4841" s="162" t="s">
        <v>12738</v>
      </c>
      <c r="C4841" s="162" t="s">
        <v>2354</v>
      </c>
      <c r="D4841" s="163">
        <v>5.8</v>
      </c>
      <c r="E4841" s="162" t="s">
        <v>8375</v>
      </c>
      <c r="F4841" s="162" t="s">
        <v>8376</v>
      </c>
      <c r="G4841" s="164">
        <v>43757.36917820602</v>
      </c>
      <c r="H4841" s="162" t="s">
        <v>5062</v>
      </c>
    </row>
    <row r="4842" spans="1:8" ht="15" customHeight="1">
      <c r="A4842" s="161">
        <v>4841</v>
      </c>
      <c r="B4842" s="162" t="s">
        <v>3526</v>
      </c>
      <c r="C4842" s="162" t="s">
        <v>4334</v>
      </c>
      <c r="D4842" s="163">
        <v>23</v>
      </c>
      <c r="E4842" s="162" t="s">
        <v>8733</v>
      </c>
      <c r="F4842" s="162" t="s">
        <v>8734</v>
      </c>
      <c r="G4842" s="164">
        <v>43274.93922453704</v>
      </c>
      <c r="H4842" s="162" t="s">
        <v>5062</v>
      </c>
    </row>
    <row r="4843" spans="1:8" ht="15" customHeight="1">
      <c r="A4843" s="161">
        <v>4842</v>
      </c>
      <c r="B4843" s="162" t="s">
        <v>12739</v>
      </c>
      <c r="C4843" s="162" t="s">
        <v>2231</v>
      </c>
      <c r="D4843" s="163">
        <v>33.799999999999997</v>
      </c>
      <c r="E4843" s="162" t="s">
        <v>8698</v>
      </c>
      <c r="F4843" s="162" t="s">
        <v>9410</v>
      </c>
      <c r="G4843" s="164">
        <v>43734.660686145835</v>
      </c>
      <c r="H4843" s="162" t="s">
        <v>5107</v>
      </c>
    </row>
    <row r="4844" spans="1:8" ht="15" customHeight="1">
      <c r="A4844" s="161">
        <v>4843</v>
      </c>
      <c r="B4844" s="162" t="s">
        <v>12740</v>
      </c>
      <c r="C4844" s="162" t="s">
        <v>7887</v>
      </c>
      <c r="D4844" s="163">
        <v>2.8</v>
      </c>
      <c r="E4844" s="162" t="s">
        <v>8286</v>
      </c>
      <c r="F4844" s="162" t="s">
        <v>8287</v>
      </c>
      <c r="G4844" s="164">
        <v>43754.242780289351</v>
      </c>
      <c r="H4844" s="162" t="s">
        <v>9484</v>
      </c>
    </row>
    <row r="4845" spans="1:8" ht="15" customHeight="1">
      <c r="A4845" s="161">
        <v>4844</v>
      </c>
      <c r="B4845" s="162" t="s">
        <v>3908</v>
      </c>
      <c r="C4845" s="162" t="s">
        <v>5323</v>
      </c>
      <c r="D4845" s="163">
        <v>30</v>
      </c>
      <c r="E4845" s="162" t="s">
        <v>9183</v>
      </c>
      <c r="F4845" s="162" t="s">
        <v>8861</v>
      </c>
      <c r="G4845" s="164">
        <v>43243.826874999999</v>
      </c>
      <c r="H4845" s="162" t="s">
        <v>7267</v>
      </c>
    </row>
    <row r="4846" spans="1:8" ht="15" customHeight="1">
      <c r="A4846" s="161">
        <v>4845</v>
      </c>
      <c r="B4846" s="162" t="s">
        <v>12741</v>
      </c>
      <c r="C4846" s="162" t="s">
        <v>8183</v>
      </c>
      <c r="D4846" s="163">
        <v>3.5</v>
      </c>
      <c r="E4846" s="162" t="s">
        <v>8413</v>
      </c>
      <c r="F4846" s="162" t="s">
        <v>8414</v>
      </c>
      <c r="G4846" s="164">
        <v>43535.707488425927</v>
      </c>
      <c r="H4846" s="162" t="s">
        <v>5062</v>
      </c>
    </row>
    <row r="4847" spans="1:8" ht="15" customHeight="1">
      <c r="A4847" s="161">
        <v>4846</v>
      </c>
      <c r="B4847" s="162" t="s">
        <v>3036</v>
      </c>
      <c r="C4847" s="162" t="s">
        <v>2175</v>
      </c>
      <c r="D4847" s="163">
        <v>32.700000000000003</v>
      </c>
      <c r="E4847" s="162" t="s">
        <v>8733</v>
      </c>
      <c r="F4847" s="162" t="s">
        <v>12742</v>
      </c>
      <c r="G4847" s="164">
        <v>43458.110173611109</v>
      </c>
      <c r="H4847" s="162" t="s">
        <v>5107</v>
      </c>
    </row>
    <row r="4848" spans="1:8" ht="15" customHeight="1">
      <c r="A4848" s="161">
        <v>4847</v>
      </c>
      <c r="B4848" s="162" t="s">
        <v>2102</v>
      </c>
      <c r="C4848" s="162" t="s">
        <v>2180</v>
      </c>
      <c r="D4848" s="163">
        <v>4.07</v>
      </c>
      <c r="E4848" s="162" t="s">
        <v>9720</v>
      </c>
      <c r="F4848" s="162" t="s">
        <v>8881</v>
      </c>
      <c r="G4848" s="164">
        <v>43654.827222222222</v>
      </c>
      <c r="H4848" s="162" t="s">
        <v>5062</v>
      </c>
    </row>
    <row r="4849" spans="1:8" ht="15" customHeight="1">
      <c r="A4849" s="161">
        <v>4848</v>
      </c>
      <c r="B4849" s="162" t="s">
        <v>2020</v>
      </c>
      <c r="C4849" s="162" t="s">
        <v>1028</v>
      </c>
      <c r="D4849" s="163">
        <v>17.2</v>
      </c>
      <c r="E4849" s="162" t="s">
        <v>8379</v>
      </c>
      <c r="F4849" s="162" t="s">
        <v>12743</v>
      </c>
      <c r="G4849" s="164">
        <v>43662.681967592594</v>
      </c>
      <c r="H4849" s="162" t="s">
        <v>5062</v>
      </c>
    </row>
    <row r="4850" spans="1:8" ht="15" customHeight="1">
      <c r="A4850" s="161">
        <v>4849</v>
      </c>
      <c r="B4850" s="162" t="s">
        <v>2640</v>
      </c>
      <c r="C4850" s="162" t="s">
        <v>2180</v>
      </c>
      <c r="D4850" s="163">
        <v>8.25</v>
      </c>
      <c r="E4850" s="162" t="s">
        <v>9720</v>
      </c>
      <c r="F4850" s="162" t="s">
        <v>8689</v>
      </c>
      <c r="G4850" s="164">
        <v>43696.814155092594</v>
      </c>
      <c r="H4850" s="162" t="s">
        <v>5062</v>
      </c>
    </row>
    <row r="4851" spans="1:8" ht="15" customHeight="1">
      <c r="A4851" s="161">
        <v>4850</v>
      </c>
      <c r="B4851" s="162" t="s">
        <v>2641</v>
      </c>
      <c r="C4851" s="162" t="s">
        <v>2180</v>
      </c>
      <c r="D4851" s="163">
        <v>7.7</v>
      </c>
      <c r="E4851" s="162" t="s">
        <v>9720</v>
      </c>
      <c r="F4851" s="162" t="s">
        <v>8689</v>
      </c>
      <c r="G4851" s="164">
        <v>43696.792337962965</v>
      </c>
      <c r="H4851" s="162" t="s">
        <v>5062</v>
      </c>
    </row>
    <row r="4852" spans="1:8" ht="15" customHeight="1">
      <c r="A4852" s="161">
        <v>4851</v>
      </c>
      <c r="B4852" s="162" t="s">
        <v>2642</v>
      </c>
      <c r="C4852" s="162" t="s">
        <v>2180</v>
      </c>
      <c r="D4852" s="163">
        <v>8.2200000000000006</v>
      </c>
      <c r="E4852" s="162" t="s">
        <v>9720</v>
      </c>
      <c r="F4852" s="162" t="s">
        <v>8689</v>
      </c>
      <c r="G4852" s="164">
        <v>43696.794652777775</v>
      </c>
      <c r="H4852" s="162" t="s">
        <v>5062</v>
      </c>
    </row>
    <row r="4853" spans="1:8" ht="15" customHeight="1">
      <c r="A4853" s="161">
        <v>4852</v>
      </c>
      <c r="B4853" s="162" t="s">
        <v>2643</v>
      </c>
      <c r="C4853" s="162" t="s">
        <v>2180</v>
      </c>
      <c r="D4853" s="163">
        <v>9.2200000000000006</v>
      </c>
      <c r="E4853" s="162" t="s">
        <v>9720</v>
      </c>
      <c r="F4853" s="162" t="s">
        <v>8689</v>
      </c>
      <c r="G4853" s="164">
        <v>43696.823078703703</v>
      </c>
      <c r="H4853" s="162" t="s">
        <v>5062</v>
      </c>
    </row>
    <row r="4854" spans="1:8" ht="15" customHeight="1">
      <c r="A4854" s="161">
        <v>4853</v>
      </c>
      <c r="B4854" s="162" t="s">
        <v>12744</v>
      </c>
      <c r="C4854" s="162" t="s">
        <v>4334</v>
      </c>
      <c r="D4854" s="163">
        <v>2</v>
      </c>
      <c r="E4854" s="162" t="s">
        <v>8413</v>
      </c>
      <c r="F4854" s="162" t="s">
        <v>8414</v>
      </c>
      <c r="G4854" s="164">
        <v>43741.422905092593</v>
      </c>
      <c r="H4854" s="162" t="s">
        <v>5059</v>
      </c>
    </row>
    <row r="4855" spans="1:8" ht="15" customHeight="1">
      <c r="A4855" s="161">
        <v>4854</v>
      </c>
      <c r="B4855" s="162" t="s">
        <v>12745</v>
      </c>
      <c r="C4855" s="162" t="s">
        <v>2218</v>
      </c>
      <c r="D4855" s="163">
        <v>2</v>
      </c>
      <c r="E4855" s="162" t="s">
        <v>8413</v>
      </c>
      <c r="F4855" s="162" t="s">
        <v>8414</v>
      </c>
      <c r="G4855" s="164">
        <v>43741.633587962962</v>
      </c>
      <c r="H4855" s="162" t="s">
        <v>5059</v>
      </c>
    </row>
    <row r="4856" spans="1:8" ht="15" customHeight="1">
      <c r="A4856" s="161">
        <v>4855</v>
      </c>
      <c r="B4856" s="162" t="s">
        <v>12746</v>
      </c>
      <c r="C4856" s="162" t="s">
        <v>5323</v>
      </c>
      <c r="D4856" s="163">
        <v>2</v>
      </c>
      <c r="E4856" s="162" t="s">
        <v>8413</v>
      </c>
      <c r="F4856" s="162" t="s">
        <v>8414</v>
      </c>
      <c r="G4856" s="164">
        <v>43744.446296296293</v>
      </c>
      <c r="H4856" s="162" t="s">
        <v>5059</v>
      </c>
    </row>
    <row r="4857" spans="1:8" ht="15" customHeight="1">
      <c r="A4857" s="161">
        <v>4856</v>
      </c>
      <c r="B4857" s="162" t="s">
        <v>12747</v>
      </c>
      <c r="C4857" s="162" t="s">
        <v>2202</v>
      </c>
      <c r="D4857" s="163">
        <v>2</v>
      </c>
      <c r="E4857" s="162" t="s">
        <v>8413</v>
      </c>
      <c r="F4857" s="162" t="s">
        <v>8414</v>
      </c>
      <c r="G4857" s="164">
        <v>43745.487847222219</v>
      </c>
      <c r="H4857" s="162" t="s">
        <v>5059</v>
      </c>
    </row>
    <row r="4858" spans="1:8" ht="15" customHeight="1">
      <c r="A4858" s="161">
        <v>4857</v>
      </c>
      <c r="B4858" s="162" t="s">
        <v>12748</v>
      </c>
      <c r="C4858" s="162" t="s">
        <v>2389</v>
      </c>
      <c r="D4858" s="163">
        <v>5</v>
      </c>
      <c r="E4858" s="162" t="s">
        <v>8338</v>
      </c>
      <c r="F4858" s="162" t="s">
        <v>8506</v>
      </c>
      <c r="G4858" s="164">
        <v>43743.714862418979</v>
      </c>
      <c r="H4858" s="162" t="s">
        <v>5062</v>
      </c>
    </row>
    <row r="4859" spans="1:8" ht="15" customHeight="1">
      <c r="A4859" s="161">
        <v>4858</v>
      </c>
      <c r="B4859" s="162" t="s">
        <v>12749</v>
      </c>
      <c r="C4859" s="162" t="s">
        <v>2389</v>
      </c>
      <c r="D4859" s="163">
        <v>8.5</v>
      </c>
      <c r="E4859" s="162" t="s">
        <v>8338</v>
      </c>
      <c r="F4859" s="162" t="s">
        <v>8506</v>
      </c>
      <c r="G4859" s="164">
        <v>43743.736863460646</v>
      </c>
      <c r="H4859" s="162" t="s">
        <v>5062</v>
      </c>
    </row>
    <row r="4860" spans="1:8" ht="15" customHeight="1">
      <c r="A4860" s="161">
        <v>4859</v>
      </c>
      <c r="B4860" s="162" t="s">
        <v>12750</v>
      </c>
      <c r="C4860" s="162" t="s">
        <v>2389</v>
      </c>
      <c r="D4860" s="163">
        <v>5.7</v>
      </c>
      <c r="E4860" s="162" t="s">
        <v>8338</v>
      </c>
      <c r="F4860" s="162" t="s">
        <v>8506</v>
      </c>
      <c r="G4860" s="164">
        <v>43743.763553356483</v>
      </c>
      <c r="H4860" s="162" t="s">
        <v>5062</v>
      </c>
    </row>
    <row r="4861" spans="1:8" ht="15" customHeight="1">
      <c r="A4861" s="161">
        <v>4860</v>
      </c>
      <c r="B4861" s="162" t="s">
        <v>12751</v>
      </c>
      <c r="C4861" s="162" t="s">
        <v>2389</v>
      </c>
      <c r="D4861" s="163">
        <v>7</v>
      </c>
      <c r="E4861" s="162" t="s">
        <v>8338</v>
      </c>
      <c r="F4861" s="162" t="s">
        <v>8506</v>
      </c>
      <c r="G4861" s="164">
        <v>43743.666785532405</v>
      </c>
      <c r="H4861" s="162" t="s">
        <v>5062</v>
      </c>
    </row>
    <row r="4862" spans="1:8" ht="15" customHeight="1">
      <c r="A4862" s="161">
        <v>4861</v>
      </c>
      <c r="B4862" s="162" t="s">
        <v>12752</v>
      </c>
      <c r="C4862" s="162" t="s">
        <v>2389</v>
      </c>
      <c r="D4862" s="163">
        <v>6.7</v>
      </c>
      <c r="E4862" s="162" t="s">
        <v>8338</v>
      </c>
      <c r="F4862" s="162" t="s">
        <v>8506</v>
      </c>
      <c r="G4862" s="164">
        <v>43743.639960995373</v>
      </c>
      <c r="H4862" s="162" t="s">
        <v>5062</v>
      </c>
    </row>
    <row r="4863" spans="1:8" ht="15" customHeight="1">
      <c r="A4863" s="161">
        <v>4862</v>
      </c>
      <c r="B4863" s="162" t="s">
        <v>12753</v>
      </c>
      <c r="C4863" s="162" t="s">
        <v>2231</v>
      </c>
      <c r="D4863" s="163">
        <v>6.5</v>
      </c>
      <c r="E4863" s="162" t="s">
        <v>8283</v>
      </c>
      <c r="F4863" s="162" t="s">
        <v>8284</v>
      </c>
      <c r="G4863" s="164">
        <v>43761.557039502317</v>
      </c>
      <c r="H4863" s="162" t="s">
        <v>5062</v>
      </c>
    </row>
    <row r="4864" spans="1:8" ht="15" customHeight="1">
      <c r="A4864" s="161">
        <v>4863</v>
      </c>
      <c r="B4864" s="162" t="s">
        <v>12754</v>
      </c>
      <c r="C4864" s="162" t="s">
        <v>2231</v>
      </c>
      <c r="D4864" s="163">
        <v>9.8000000000000007</v>
      </c>
      <c r="E4864" s="162" t="s">
        <v>8286</v>
      </c>
      <c r="F4864" s="162" t="s">
        <v>8287</v>
      </c>
      <c r="G4864" s="164">
        <v>43754.320004085646</v>
      </c>
      <c r="H4864" s="162" t="s">
        <v>5062</v>
      </c>
    </row>
    <row r="4865" spans="1:8" ht="15" customHeight="1">
      <c r="A4865" s="161">
        <v>4864</v>
      </c>
      <c r="B4865" s="162" t="s">
        <v>12755</v>
      </c>
      <c r="C4865" s="162" t="s">
        <v>2231</v>
      </c>
      <c r="D4865" s="163">
        <v>8.1</v>
      </c>
      <c r="E4865" s="162" t="s">
        <v>8379</v>
      </c>
      <c r="F4865" s="162" t="s">
        <v>8380</v>
      </c>
      <c r="G4865" s="164">
        <v>43746.632160300927</v>
      </c>
      <c r="H4865" s="162" t="s">
        <v>5062</v>
      </c>
    </row>
    <row r="4866" spans="1:8" ht="15" customHeight="1">
      <c r="A4866" s="161">
        <v>4865</v>
      </c>
      <c r="B4866" s="162" t="s">
        <v>12756</v>
      </c>
      <c r="C4866" s="162" t="s">
        <v>2231</v>
      </c>
      <c r="D4866" s="163">
        <v>8.5</v>
      </c>
      <c r="E4866" s="162" t="s">
        <v>8698</v>
      </c>
      <c r="F4866" s="162" t="s">
        <v>8699</v>
      </c>
      <c r="G4866" s="164">
        <v>43762.418619131946</v>
      </c>
      <c r="H4866" s="162" t="s">
        <v>5062</v>
      </c>
    </row>
    <row r="4867" spans="1:8" ht="15" customHeight="1">
      <c r="A4867" s="161">
        <v>4866</v>
      </c>
      <c r="B4867" s="162" t="s">
        <v>12757</v>
      </c>
      <c r="C4867" s="162" t="s">
        <v>2231</v>
      </c>
      <c r="D4867" s="163">
        <v>13.6</v>
      </c>
      <c r="E4867" s="162" t="s">
        <v>8286</v>
      </c>
      <c r="F4867" s="162" t="s">
        <v>8287</v>
      </c>
      <c r="G4867" s="164">
        <v>43754.508296412037</v>
      </c>
      <c r="H4867" s="162" t="s">
        <v>5062</v>
      </c>
    </row>
    <row r="4868" spans="1:8" ht="15" customHeight="1">
      <c r="A4868" s="161">
        <v>4867</v>
      </c>
      <c r="B4868" s="162" t="s">
        <v>12758</v>
      </c>
      <c r="C4868" s="162" t="s">
        <v>2231</v>
      </c>
      <c r="D4868" s="163">
        <v>8</v>
      </c>
      <c r="E4868" s="162" t="s">
        <v>8283</v>
      </c>
      <c r="F4868" s="162" t="s">
        <v>8284</v>
      </c>
      <c r="G4868" s="164">
        <v>43761.591810532409</v>
      </c>
      <c r="H4868" s="162" t="s">
        <v>5062</v>
      </c>
    </row>
    <row r="4869" spans="1:8" ht="15" customHeight="1">
      <c r="A4869" s="161">
        <v>4868</v>
      </c>
      <c r="B4869" s="162" t="s">
        <v>12759</v>
      </c>
      <c r="C4869" s="162" t="s">
        <v>2231</v>
      </c>
      <c r="D4869" s="163">
        <v>28.7</v>
      </c>
      <c r="E4869" s="162" t="s">
        <v>8283</v>
      </c>
      <c r="F4869" s="162" t="s">
        <v>8284</v>
      </c>
      <c r="G4869" s="164">
        <v>43761.675415162033</v>
      </c>
      <c r="H4869" s="162" t="s">
        <v>5062</v>
      </c>
    </row>
    <row r="4870" spans="1:8" ht="15" customHeight="1">
      <c r="A4870" s="161">
        <v>4869</v>
      </c>
      <c r="B4870" s="162" t="s">
        <v>12760</v>
      </c>
      <c r="C4870" s="162" t="s">
        <v>5097</v>
      </c>
      <c r="D4870" s="163">
        <v>3</v>
      </c>
      <c r="E4870" s="162" t="s">
        <v>8413</v>
      </c>
      <c r="F4870" s="162" t="s">
        <v>8414</v>
      </c>
      <c r="G4870" s="164">
        <v>43745.676122685189</v>
      </c>
      <c r="H4870" s="162" t="s">
        <v>5062</v>
      </c>
    </row>
    <row r="4871" spans="1:8" ht="15" customHeight="1">
      <c r="A4871" s="161">
        <v>4870</v>
      </c>
      <c r="B4871" s="162" t="s">
        <v>12761</v>
      </c>
      <c r="C4871" s="162" t="s">
        <v>12762</v>
      </c>
      <c r="D4871" s="163">
        <v>2</v>
      </c>
      <c r="E4871" s="162" t="s">
        <v>8413</v>
      </c>
      <c r="F4871" s="162" t="s">
        <v>8414</v>
      </c>
      <c r="G4871" s="164">
        <v>42158</v>
      </c>
      <c r="H4871" s="162" t="s">
        <v>5168</v>
      </c>
    </row>
    <row r="4872" spans="1:8" ht="15" customHeight="1">
      <c r="A4872" s="161">
        <v>4871</v>
      </c>
      <c r="B4872" s="162" t="s">
        <v>12763</v>
      </c>
      <c r="C4872" s="162" t="s">
        <v>8183</v>
      </c>
      <c r="D4872" s="163">
        <v>25</v>
      </c>
      <c r="E4872" s="162" t="s">
        <v>10330</v>
      </c>
      <c r="F4872" s="162" t="s">
        <v>10331</v>
      </c>
      <c r="G4872" s="164">
        <v>43320.604050925926</v>
      </c>
      <c r="H4872" s="162" t="s">
        <v>5062</v>
      </c>
    </row>
    <row r="4873" spans="1:8" ht="15" customHeight="1">
      <c r="A4873" s="161">
        <v>4872</v>
      </c>
      <c r="B4873" s="162" t="s">
        <v>12764</v>
      </c>
      <c r="C4873" s="162" t="s">
        <v>2175</v>
      </c>
      <c r="D4873" s="163">
        <v>10</v>
      </c>
      <c r="E4873" s="162" t="s">
        <v>8294</v>
      </c>
      <c r="F4873" s="162" t="s">
        <v>8825</v>
      </c>
      <c r="G4873" s="164">
        <v>43730.267235613428</v>
      </c>
      <c r="H4873" s="162" t="s">
        <v>5062</v>
      </c>
    </row>
    <row r="4874" spans="1:8" ht="15" customHeight="1">
      <c r="A4874" s="161">
        <v>4873</v>
      </c>
      <c r="B4874" s="162" t="s">
        <v>12765</v>
      </c>
      <c r="C4874" s="162" t="s">
        <v>5323</v>
      </c>
      <c r="D4874" s="163">
        <v>2</v>
      </c>
      <c r="E4874" s="162" t="s">
        <v>8413</v>
      </c>
      <c r="F4874" s="162" t="s">
        <v>8414</v>
      </c>
      <c r="G4874" s="164">
        <v>43750.256145833337</v>
      </c>
      <c r="H4874" s="162" t="s">
        <v>5059</v>
      </c>
    </row>
    <row r="4875" spans="1:8" ht="15" customHeight="1">
      <c r="A4875" s="161">
        <v>4874</v>
      </c>
      <c r="B4875" s="162" t="s">
        <v>2698</v>
      </c>
      <c r="C4875" s="162" t="s">
        <v>2180</v>
      </c>
      <c r="D4875" s="163">
        <v>8.5399999999999991</v>
      </c>
      <c r="E4875" s="162" t="s">
        <v>8688</v>
      </c>
      <c r="F4875" s="162" t="s">
        <v>8881</v>
      </c>
      <c r="G4875" s="164">
        <v>43694.89398148148</v>
      </c>
      <c r="H4875" s="162" t="s">
        <v>5062</v>
      </c>
    </row>
    <row r="4876" spans="1:8" ht="15" customHeight="1">
      <c r="A4876" s="161">
        <v>4875</v>
      </c>
      <c r="B4876" s="162" t="s">
        <v>12766</v>
      </c>
      <c r="C4876" s="162" t="s">
        <v>5323</v>
      </c>
      <c r="D4876" s="163">
        <v>2</v>
      </c>
      <c r="E4876" s="162" t="s">
        <v>8413</v>
      </c>
      <c r="F4876" s="162" t="s">
        <v>8414</v>
      </c>
      <c r="G4876" s="164">
        <v>43749.20894675926</v>
      </c>
      <c r="H4876" s="162" t="s">
        <v>5059</v>
      </c>
    </row>
    <row r="4877" spans="1:8" ht="15" customHeight="1">
      <c r="A4877" s="161">
        <v>4876</v>
      </c>
      <c r="B4877" s="162" t="s">
        <v>12767</v>
      </c>
      <c r="C4877" s="162" t="s">
        <v>2231</v>
      </c>
      <c r="D4877" s="163">
        <v>24</v>
      </c>
      <c r="E4877" s="162" t="s">
        <v>8698</v>
      </c>
      <c r="F4877" s="162" t="s">
        <v>8699</v>
      </c>
      <c r="G4877" s="164">
        <v>43749.968622685185</v>
      </c>
      <c r="H4877" s="162" t="s">
        <v>5059</v>
      </c>
    </row>
    <row r="4878" spans="1:8" ht="15" customHeight="1">
      <c r="A4878" s="161">
        <v>4877</v>
      </c>
      <c r="B4878" s="162" t="s">
        <v>12768</v>
      </c>
      <c r="C4878" s="162" t="s">
        <v>2218</v>
      </c>
      <c r="D4878" s="163">
        <v>20</v>
      </c>
      <c r="E4878" s="162" t="s">
        <v>9812</v>
      </c>
      <c r="F4878" s="162" t="s">
        <v>9813</v>
      </c>
      <c r="G4878" s="164">
        <v>43750.472870370373</v>
      </c>
      <c r="H4878" s="162" t="s">
        <v>5062</v>
      </c>
    </row>
    <row r="4879" spans="1:8" ht="15" customHeight="1">
      <c r="A4879" s="161">
        <v>4878</v>
      </c>
      <c r="B4879" s="162" t="s">
        <v>12769</v>
      </c>
      <c r="C4879" s="162" t="s">
        <v>2218</v>
      </c>
      <c r="D4879" s="163">
        <v>2</v>
      </c>
      <c r="E4879" s="162" t="s">
        <v>8413</v>
      </c>
      <c r="F4879" s="162" t="s">
        <v>8414</v>
      </c>
      <c r="G4879" s="164">
        <v>43750.645543981482</v>
      </c>
      <c r="H4879" s="162" t="s">
        <v>5059</v>
      </c>
    </row>
    <row r="4880" spans="1:8" ht="15" customHeight="1">
      <c r="A4880" s="161">
        <v>4879</v>
      </c>
      <c r="B4880" s="162" t="s">
        <v>12770</v>
      </c>
      <c r="C4880" s="162" t="s">
        <v>2231</v>
      </c>
      <c r="D4880" s="163">
        <v>2</v>
      </c>
      <c r="E4880" s="162" t="s">
        <v>8413</v>
      </c>
      <c r="F4880" s="162" t="s">
        <v>8414</v>
      </c>
      <c r="G4880" s="164">
        <v>43757.420972222222</v>
      </c>
      <c r="H4880" s="162" t="s">
        <v>5059</v>
      </c>
    </row>
    <row r="4881" spans="1:8" ht="15" customHeight="1">
      <c r="A4881" s="161">
        <v>4880</v>
      </c>
      <c r="B4881" s="162" t="s">
        <v>12771</v>
      </c>
      <c r="C4881" s="162" t="s">
        <v>2231</v>
      </c>
      <c r="D4881" s="163">
        <v>2</v>
      </c>
      <c r="E4881" s="162" t="s">
        <v>8413</v>
      </c>
      <c r="F4881" s="162" t="s">
        <v>8414</v>
      </c>
      <c r="G4881" s="164">
        <v>43756.665659722225</v>
      </c>
      <c r="H4881" s="162" t="s">
        <v>5059</v>
      </c>
    </row>
    <row r="4882" spans="1:8" ht="15" customHeight="1">
      <c r="A4882" s="161">
        <v>4881</v>
      </c>
      <c r="B4882" s="162" t="s">
        <v>12772</v>
      </c>
      <c r="C4882" s="162" t="s">
        <v>2231</v>
      </c>
      <c r="D4882" s="163">
        <v>26.3</v>
      </c>
      <c r="E4882" s="162" t="s">
        <v>8698</v>
      </c>
      <c r="F4882" s="162" t="s">
        <v>9288</v>
      </c>
      <c r="G4882" s="164">
        <v>43748.709385497685</v>
      </c>
      <c r="H4882" s="162" t="s">
        <v>5059</v>
      </c>
    </row>
    <row r="4883" spans="1:8" ht="15" customHeight="1">
      <c r="A4883" s="161">
        <v>4882</v>
      </c>
      <c r="B4883" s="162" t="s">
        <v>12773</v>
      </c>
      <c r="C4883" s="162" t="s">
        <v>5323</v>
      </c>
      <c r="D4883" s="163">
        <v>2</v>
      </c>
      <c r="E4883" s="162" t="s">
        <v>8413</v>
      </c>
      <c r="F4883" s="162" t="s">
        <v>8414</v>
      </c>
      <c r="G4883" s="164">
        <v>43740.52679398148</v>
      </c>
      <c r="H4883" s="162" t="s">
        <v>5059</v>
      </c>
    </row>
    <row r="4884" spans="1:8" ht="15" customHeight="1">
      <c r="A4884" s="161">
        <v>4883</v>
      </c>
      <c r="B4884" s="162" t="s">
        <v>12774</v>
      </c>
      <c r="C4884" s="162" t="s">
        <v>5323</v>
      </c>
      <c r="D4884" s="163">
        <v>2</v>
      </c>
      <c r="E4884" s="162" t="s">
        <v>8413</v>
      </c>
      <c r="F4884" s="162" t="s">
        <v>8414</v>
      </c>
      <c r="G4884" s="164">
        <v>43741.536412037036</v>
      </c>
      <c r="H4884" s="162" t="s">
        <v>5059</v>
      </c>
    </row>
    <row r="4885" spans="1:8" ht="15" customHeight="1">
      <c r="A4885" s="161">
        <v>4884</v>
      </c>
      <c r="B4885" s="162" t="s">
        <v>12775</v>
      </c>
      <c r="C4885" s="162" t="s">
        <v>5323</v>
      </c>
      <c r="D4885" s="163">
        <v>2</v>
      </c>
      <c r="E4885" s="162" t="s">
        <v>8413</v>
      </c>
      <c r="F4885" s="162" t="s">
        <v>8414</v>
      </c>
      <c r="G4885" s="164">
        <v>43741.14638888889</v>
      </c>
      <c r="H4885" s="162" t="s">
        <v>5059</v>
      </c>
    </row>
    <row r="4886" spans="1:8" ht="15" customHeight="1">
      <c r="A4886" s="161">
        <v>4885</v>
      </c>
      <c r="B4886" s="162" t="s">
        <v>12776</v>
      </c>
      <c r="C4886" s="162" t="s">
        <v>12777</v>
      </c>
      <c r="D4886" s="163">
        <v>2</v>
      </c>
      <c r="E4886" s="162" t="s">
        <v>8413</v>
      </c>
      <c r="F4886" s="162" t="s">
        <v>8414</v>
      </c>
      <c r="G4886" s="164">
        <v>43739.923541666663</v>
      </c>
      <c r="H4886" s="162" t="s">
        <v>5059</v>
      </c>
    </row>
    <row r="4887" spans="1:8" ht="15" customHeight="1">
      <c r="A4887" s="161">
        <v>4886</v>
      </c>
      <c r="B4887" s="162" t="s">
        <v>12778</v>
      </c>
      <c r="C4887" s="162" t="s">
        <v>5323</v>
      </c>
      <c r="D4887" s="163">
        <v>2</v>
      </c>
      <c r="E4887" s="162" t="s">
        <v>8413</v>
      </c>
      <c r="F4887" s="162" t="s">
        <v>8414</v>
      </c>
      <c r="G4887" s="164">
        <v>43740.724166666667</v>
      </c>
      <c r="H4887" s="162" t="s">
        <v>5059</v>
      </c>
    </row>
    <row r="4888" spans="1:8" ht="15" customHeight="1">
      <c r="A4888" s="161">
        <v>4887</v>
      </c>
      <c r="B4888" s="162" t="s">
        <v>12779</v>
      </c>
      <c r="C4888" s="162" t="s">
        <v>5323</v>
      </c>
      <c r="D4888" s="163">
        <v>2</v>
      </c>
      <c r="E4888" s="162" t="s">
        <v>8413</v>
      </c>
      <c r="F4888" s="162" t="s">
        <v>8414</v>
      </c>
      <c r="G4888" s="164">
        <v>43741.503460648149</v>
      </c>
      <c r="H4888" s="162" t="s">
        <v>5059</v>
      </c>
    </row>
    <row r="4889" spans="1:8" ht="15" customHeight="1">
      <c r="A4889" s="161">
        <v>4888</v>
      </c>
      <c r="B4889" s="162" t="s">
        <v>12780</v>
      </c>
      <c r="C4889" s="162" t="s">
        <v>5323</v>
      </c>
      <c r="D4889" s="163">
        <v>2</v>
      </c>
      <c r="E4889" s="162" t="s">
        <v>8413</v>
      </c>
      <c r="F4889" s="162" t="s">
        <v>8414</v>
      </c>
      <c r="G4889" s="164">
        <v>43745.332731481481</v>
      </c>
      <c r="H4889" s="162" t="s">
        <v>5059</v>
      </c>
    </row>
    <row r="4890" spans="1:8" ht="15" customHeight="1">
      <c r="A4890" s="161">
        <v>4889</v>
      </c>
      <c r="B4890" s="162" t="s">
        <v>12781</v>
      </c>
      <c r="C4890" s="162" t="s">
        <v>5323</v>
      </c>
      <c r="D4890" s="163">
        <v>3</v>
      </c>
      <c r="E4890" s="162" t="s">
        <v>8413</v>
      </c>
      <c r="F4890" s="162" t="s">
        <v>8414</v>
      </c>
      <c r="G4890" s="164">
        <v>43742.996562499997</v>
      </c>
      <c r="H4890" s="162" t="s">
        <v>5062</v>
      </c>
    </row>
    <row r="4891" spans="1:8" ht="15" customHeight="1">
      <c r="A4891" s="161">
        <v>4890</v>
      </c>
      <c r="B4891" s="162" t="s">
        <v>12782</v>
      </c>
      <c r="C4891" s="162" t="s">
        <v>5323</v>
      </c>
      <c r="D4891" s="163">
        <v>2</v>
      </c>
      <c r="E4891" s="162" t="s">
        <v>8413</v>
      </c>
      <c r="F4891" s="162" t="s">
        <v>8414</v>
      </c>
      <c r="G4891" s="164">
        <v>43742.882569444446</v>
      </c>
      <c r="H4891" s="162" t="s">
        <v>5059</v>
      </c>
    </row>
    <row r="4892" spans="1:8" ht="15" customHeight="1">
      <c r="A4892" s="161">
        <v>4891</v>
      </c>
      <c r="B4892" s="162" t="s">
        <v>12783</v>
      </c>
      <c r="C4892" s="162" t="s">
        <v>2231</v>
      </c>
      <c r="D4892" s="163">
        <v>22.2</v>
      </c>
      <c r="E4892" s="162" t="s">
        <v>8558</v>
      </c>
      <c r="F4892" s="162" t="s">
        <v>8559</v>
      </c>
      <c r="G4892" s="164">
        <v>43754.370788460648</v>
      </c>
      <c r="H4892" s="162" t="s">
        <v>5059</v>
      </c>
    </row>
    <row r="4893" spans="1:8" ht="15" customHeight="1">
      <c r="A4893" s="161">
        <v>4892</v>
      </c>
      <c r="B4893" s="162" t="s">
        <v>12784</v>
      </c>
      <c r="C4893" s="162" t="s">
        <v>2231</v>
      </c>
      <c r="D4893" s="163">
        <v>29.8</v>
      </c>
      <c r="E4893" s="162" t="s">
        <v>8283</v>
      </c>
      <c r="F4893" s="162" t="s">
        <v>8284</v>
      </c>
      <c r="G4893" s="164">
        <v>43761.530736689812</v>
      </c>
      <c r="H4893" s="162" t="s">
        <v>5059</v>
      </c>
    </row>
    <row r="4894" spans="1:8" ht="15" customHeight="1">
      <c r="A4894" s="161">
        <v>4893</v>
      </c>
      <c r="B4894" s="162" t="s">
        <v>12785</v>
      </c>
      <c r="C4894" s="162" t="s">
        <v>2231</v>
      </c>
      <c r="D4894" s="163">
        <v>8</v>
      </c>
      <c r="E4894" s="162" t="s">
        <v>8379</v>
      </c>
      <c r="F4894" s="162" t="s">
        <v>8380</v>
      </c>
      <c r="G4894" s="164">
        <v>43746.632593865739</v>
      </c>
      <c r="H4894" s="162" t="s">
        <v>5138</v>
      </c>
    </row>
    <row r="4895" spans="1:8" ht="15" customHeight="1">
      <c r="A4895" s="161">
        <v>4894</v>
      </c>
      <c r="B4895" s="162" t="s">
        <v>12786</v>
      </c>
      <c r="C4895" s="162" t="s">
        <v>2231</v>
      </c>
      <c r="D4895" s="163">
        <v>26.3</v>
      </c>
      <c r="E4895" s="162" t="s">
        <v>8283</v>
      </c>
      <c r="F4895" s="162" t="s">
        <v>8284</v>
      </c>
      <c r="G4895" s="164">
        <v>43761.660972916667</v>
      </c>
      <c r="H4895" s="162" t="s">
        <v>5062</v>
      </c>
    </row>
    <row r="4896" spans="1:8" ht="15" customHeight="1">
      <c r="A4896" s="161">
        <v>4895</v>
      </c>
      <c r="B4896" s="162" t="s">
        <v>12787</v>
      </c>
      <c r="C4896" s="162" t="s">
        <v>2231</v>
      </c>
      <c r="D4896" s="163">
        <v>33</v>
      </c>
      <c r="E4896" s="162" t="s">
        <v>9094</v>
      </c>
      <c r="F4896" s="162" t="s">
        <v>9095</v>
      </c>
      <c r="G4896" s="164">
        <v>43755.331147951387</v>
      </c>
      <c r="H4896" s="162" t="s">
        <v>5062</v>
      </c>
    </row>
    <row r="4897" spans="1:8" ht="15" customHeight="1">
      <c r="A4897" s="161">
        <v>4896</v>
      </c>
      <c r="B4897" s="162" t="s">
        <v>12788</v>
      </c>
      <c r="C4897" s="162" t="s">
        <v>2231</v>
      </c>
      <c r="D4897" s="163">
        <v>17.899999999999999</v>
      </c>
      <c r="E4897" s="162" t="s">
        <v>8283</v>
      </c>
      <c r="F4897" s="162" t="s">
        <v>8284</v>
      </c>
      <c r="G4897" s="164">
        <v>43761.618287268517</v>
      </c>
      <c r="H4897" s="162" t="s">
        <v>5062</v>
      </c>
    </row>
    <row r="4898" spans="1:8" ht="15" customHeight="1">
      <c r="A4898" s="161">
        <v>4897</v>
      </c>
      <c r="B4898" s="162" t="s">
        <v>12789</v>
      </c>
      <c r="C4898" s="162" t="s">
        <v>2231</v>
      </c>
      <c r="D4898" s="163">
        <v>8.1</v>
      </c>
      <c r="E4898" s="162" t="s">
        <v>8379</v>
      </c>
      <c r="F4898" s="162" t="s">
        <v>8380</v>
      </c>
      <c r="G4898" s="164">
        <v>43746.875604363428</v>
      </c>
      <c r="H4898" s="162" t="s">
        <v>5062</v>
      </c>
    </row>
    <row r="4899" spans="1:8" ht="15" customHeight="1">
      <c r="A4899" s="161">
        <v>4898</v>
      </c>
      <c r="B4899" s="162" t="s">
        <v>12790</v>
      </c>
      <c r="C4899" s="162" t="s">
        <v>2231</v>
      </c>
      <c r="D4899" s="163">
        <v>34</v>
      </c>
      <c r="E4899" s="162" t="s">
        <v>8698</v>
      </c>
      <c r="F4899" s="162" t="s">
        <v>8699</v>
      </c>
      <c r="G4899" s="164">
        <v>43762.53191435185</v>
      </c>
      <c r="H4899" s="162" t="s">
        <v>5062</v>
      </c>
    </row>
    <row r="4900" spans="1:8" ht="15" customHeight="1">
      <c r="A4900" s="161">
        <v>4899</v>
      </c>
      <c r="B4900" s="162" t="s">
        <v>12791</v>
      </c>
      <c r="C4900" s="162" t="s">
        <v>2231</v>
      </c>
      <c r="D4900" s="163">
        <v>7.7</v>
      </c>
      <c r="E4900" s="162" t="s">
        <v>8283</v>
      </c>
      <c r="F4900" s="162" t="s">
        <v>8284</v>
      </c>
      <c r="G4900" s="164">
        <v>43761.576821793984</v>
      </c>
      <c r="H4900" s="162" t="s">
        <v>5062</v>
      </c>
    </row>
    <row r="4901" spans="1:8" ht="15" customHeight="1">
      <c r="A4901" s="161">
        <v>4900</v>
      </c>
      <c r="B4901" s="162" t="s">
        <v>12792</v>
      </c>
      <c r="C4901" s="162" t="s">
        <v>2231</v>
      </c>
      <c r="D4901" s="163">
        <v>6.9</v>
      </c>
      <c r="E4901" s="162" t="s">
        <v>8379</v>
      </c>
      <c r="F4901" s="162" t="s">
        <v>8380</v>
      </c>
      <c r="G4901" s="164">
        <v>43746.575552858798</v>
      </c>
      <c r="H4901" s="162" t="s">
        <v>5062</v>
      </c>
    </row>
    <row r="4902" spans="1:8" ht="15" customHeight="1">
      <c r="A4902" s="161">
        <v>4901</v>
      </c>
      <c r="B4902" s="162" t="s">
        <v>12793</v>
      </c>
      <c r="C4902" s="162" t="s">
        <v>2231</v>
      </c>
      <c r="D4902" s="163">
        <v>12.5</v>
      </c>
      <c r="E4902" s="162" t="s">
        <v>9033</v>
      </c>
      <c r="F4902" s="162" t="s">
        <v>9034</v>
      </c>
      <c r="G4902" s="164">
        <v>43746.701771030093</v>
      </c>
      <c r="H4902" s="162" t="s">
        <v>5062</v>
      </c>
    </row>
    <row r="4903" spans="1:8" ht="15" customHeight="1">
      <c r="A4903" s="161">
        <v>4902</v>
      </c>
      <c r="B4903" s="162" t="s">
        <v>12794</v>
      </c>
      <c r="C4903" s="162" t="s">
        <v>2389</v>
      </c>
      <c r="D4903" s="163">
        <v>8.3000000000000007</v>
      </c>
      <c r="E4903" s="162" t="s">
        <v>8338</v>
      </c>
      <c r="F4903" s="162" t="s">
        <v>8506</v>
      </c>
      <c r="G4903" s="164">
        <v>43743.657583020831</v>
      </c>
      <c r="H4903" s="162" t="s">
        <v>5062</v>
      </c>
    </row>
    <row r="4904" spans="1:8" ht="15" customHeight="1">
      <c r="A4904" s="161">
        <v>4903</v>
      </c>
      <c r="B4904" s="162" t="s">
        <v>12795</v>
      </c>
      <c r="C4904" s="162" t="s">
        <v>2389</v>
      </c>
      <c r="D4904" s="163">
        <v>7.8</v>
      </c>
      <c r="E4904" s="162" t="s">
        <v>8338</v>
      </c>
      <c r="F4904" s="162" t="s">
        <v>8506</v>
      </c>
      <c r="G4904" s="164">
        <v>43743.758411342591</v>
      </c>
      <c r="H4904" s="162" t="s">
        <v>5062</v>
      </c>
    </row>
    <row r="4905" spans="1:8" ht="15" customHeight="1">
      <c r="A4905" s="161">
        <v>4904</v>
      </c>
      <c r="B4905" s="162" t="s">
        <v>12796</v>
      </c>
      <c r="C4905" s="162" t="s">
        <v>2180</v>
      </c>
      <c r="D4905" s="163">
        <v>9.5</v>
      </c>
      <c r="E4905" s="162" t="s">
        <v>8688</v>
      </c>
      <c r="F4905" s="162" t="s">
        <v>8689</v>
      </c>
      <c r="G4905" s="164">
        <v>43741.475462187504</v>
      </c>
      <c r="H4905" s="162" t="s">
        <v>5062</v>
      </c>
    </row>
    <row r="4906" spans="1:8" ht="15" customHeight="1">
      <c r="A4906" s="161">
        <v>4905</v>
      </c>
      <c r="B4906" s="162" t="s">
        <v>12797</v>
      </c>
      <c r="C4906" s="162" t="s">
        <v>2218</v>
      </c>
      <c r="D4906" s="163">
        <v>2</v>
      </c>
      <c r="E4906" s="162" t="s">
        <v>8413</v>
      </c>
      <c r="F4906" s="162" t="s">
        <v>8414</v>
      </c>
      <c r="G4906" s="164">
        <v>43745.925810185188</v>
      </c>
      <c r="H4906" s="162" t="s">
        <v>5059</v>
      </c>
    </row>
    <row r="4907" spans="1:8" ht="15" customHeight="1">
      <c r="A4907" s="161">
        <v>4906</v>
      </c>
      <c r="B4907" s="162" t="s">
        <v>12798</v>
      </c>
      <c r="C4907" s="162" t="s">
        <v>5323</v>
      </c>
      <c r="D4907" s="163">
        <v>2</v>
      </c>
      <c r="E4907" s="162" t="s">
        <v>8413</v>
      </c>
      <c r="F4907" s="162" t="s">
        <v>8414</v>
      </c>
      <c r="G4907" s="164">
        <v>43746.574537037035</v>
      </c>
      <c r="H4907" s="162" t="s">
        <v>5059</v>
      </c>
    </row>
    <row r="4908" spans="1:8" ht="15" customHeight="1">
      <c r="A4908" s="161">
        <v>4907</v>
      </c>
      <c r="B4908" s="162" t="s">
        <v>12799</v>
      </c>
      <c r="C4908" s="162" t="s">
        <v>5323</v>
      </c>
      <c r="D4908" s="163">
        <v>2</v>
      </c>
      <c r="E4908" s="162" t="s">
        <v>8413</v>
      </c>
      <c r="F4908" s="162" t="s">
        <v>8414</v>
      </c>
      <c r="G4908" s="164">
        <v>43750.91777777778</v>
      </c>
      <c r="H4908" s="162" t="s">
        <v>5059</v>
      </c>
    </row>
    <row r="4909" spans="1:8" ht="15" customHeight="1">
      <c r="A4909" s="161">
        <v>4908</v>
      </c>
      <c r="B4909" s="162" t="s">
        <v>12800</v>
      </c>
      <c r="C4909" s="162" t="s">
        <v>5323</v>
      </c>
      <c r="D4909" s="163">
        <v>2</v>
      </c>
      <c r="E4909" s="162" t="s">
        <v>8413</v>
      </c>
      <c r="F4909" s="162" t="s">
        <v>8414</v>
      </c>
      <c r="G4909" s="164">
        <v>43747.876388888886</v>
      </c>
      <c r="H4909" s="162" t="s">
        <v>5059</v>
      </c>
    </row>
    <row r="4910" spans="1:8" ht="15" customHeight="1">
      <c r="A4910" s="161">
        <v>4909</v>
      </c>
      <c r="B4910" s="162" t="s">
        <v>12801</v>
      </c>
      <c r="C4910" s="162" t="s">
        <v>5323</v>
      </c>
      <c r="D4910" s="163">
        <v>2</v>
      </c>
      <c r="E4910" s="162" t="s">
        <v>8413</v>
      </c>
      <c r="F4910" s="162" t="s">
        <v>8414</v>
      </c>
      <c r="G4910" s="164">
        <v>43748.292048611111</v>
      </c>
      <c r="H4910" s="162" t="s">
        <v>5059</v>
      </c>
    </row>
    <row r="4911" spans="1:8" ht="15" customHeight="1">
      <c r="A4911" s="161">
        <v>4910</v>
      </c>
      <c r="B4911" s="162" t="s">
        <v>12802</v>
      </c>
      <c r="C4911" s="162" t="s">
        <v>5323</v>
      </c>
      <c r="D4911" s="163">
        <v>2</v>
      </c>
      <c r="E4911" s="162" t="s">
        <v>8413</v>
      </c>
      <c r="F4911" s="162" t="s">
        <v>8414</v>
      </c>
      <c r="G4911" s="164">
        <v>43747.48945601852</v>
      </c>
      <c r="H4911" s="162" t="s">
        <v>5059</v>
      </c>
    </row>
    <row r="4912" spans="1:8" ht="15" customHeight="1">
      <c r="A4912" s="161">
        <v>4911</v>
      </c>
      <c r="B4912" s="162" t="s">
        <v>12803</v>
      </c>
      <c r="C4912" s="162" t="s">
        <v>2231</v>
      </c>
      <c r="D4912" s="163">
        <v>12.4</v>
      </c>
      <c r="E4912" s="162" t="s">
        <v>9033</v>
      </c>
      <c r="F4912" s="162" t="s">
        <v>9034</v>
      </c>
      <c r="G4912" s="164">
        <v>43746.696678506945</v>
      </c>
      <c r="H4912" s="162" t="s">
        <v>5062</v>
      </c>
    </row>
    <row r="4913" spans="1:8" ht="15" customHeight="1">
      <c r="A4913" s="161">
        <v>4912</v>
      </c>
      <c r="B4913" s="162" t="s">
        <v>12804</v>
      </c>
      <c r="C4913" s="162" t="s">
        <v>2231</v>
      </c>
      <c r="D4913" s="163">
        <v>24</v>
      </c>
      <c r="E4913" s="162" t="s">
        <v>8558</v>
      </c>
      <c r="F4913" s="162" t="s">
        <v>8559</v>
      </c>
      <c r="G4913" s="164">
        <v>43754.209693668985</v>
      </c>
      <c r="H4913" s="162" t="s">
        <v>5062</v>
      </c>
    </row>
    <row r="4914" spans="1:8" ht="15" customHeight="1">
      <c r="A4914" s="161">
        <v>4913</v>
      </c>
      <c r="B4914" s="162" t="s">
        <v>12805</v>
      </c>
      <c r="C4914" s="162" t="s">
        <v>2231</v>
      </c>
      <c r="D4914" s="163">
        <v>8.9</v>
      </c>
      <c r="E4914" s="162" t="s">
        <v>8283</v>
      </c>
      <c r="F4914" s="162" t="s">
        <v>8284</v>
      </c>
      <c r="G4914" s="164">
        <v>43761.529035497682</v>
      </c>
      <c r="H4914" s="162" t="s">
        <v>5062</v>
      </c>
    </row>
    <row r="4915" spans="1:8" ht="15" customHeight="1">
      <c r="A4915" s="161">
        <v>4914</v>
      </c>
      <c r="B4915" s="162" t="s">
        <v>12806</v>
      </c>
      <c r="C4915" s="162" t="s">
        <v>2231</v>
      </c>
      <c r="D4915" s="163">
        <v>26.6</v>
      </c>
      <c r="E4915" s="162" t="s">
        <v>9033</v>
      </c>
      <c r="F4915" s="162" t="s">
        <v>9034</v>
      </c>
      <c r="G4915" s="164">
        <v>43746.8825846412</v>
      </c>
      <c r="H4915" s="162" t="s">
        <v>5062</v>
      </c>
    </row>
    <row r="4916" spans="1:8" ht="15" customHeight="1">
      <c r="A4916" s="161">
        <v>4915</v>
      </c>
      <c r="B4916" s="162" t="s">
        <v>12807</v>
      </c>
      <c r="C4916" s="162" t="s">
        <v>2231</v>
      </c>
      <c r="D4916" s="163">
        <v>6.7</v>
      </c>
      <c r="E4916" s="162" t="s">
        <v>8379</v>
      </c>
      <c r="F4916" s="162" t="s">
        <v>8380</v>
      </c>
      <c r="G4916" s="164">
        <v>43746.630982870367</v>
      </c>
      <c r="H4916" s="162" t="s">
        <v>5062</v>
      </c>
    </row>
    <row r="4917" spans="1:8" ht="15" customHeight="1">
      <c r="A4917" s="161">
        <v>4916</v>
      </c>
      <c r="B4917" s="162" t="s">
        <v>12808</v>
      </c>
      <c r="C4917" s="162" t="s">
        <v>2231</v>
      </c>
      <c r="D4917" s="163">
        <v>5.4</v>
      </c>
      <c r="E4917" s="162" t="s">
        <v>8283</v>
      </c>
      <c r="F4917" s="162" t="s">
        <v>8284</v>
      </c>
      <c r="G4917" s="164">
        <v>43761.621276192127</v>
      </c>
      <c r="H4917" s="162" t="s">
        <v>5062</v>
      </c>
    </row>
    <row r="4918" spans="1:8" ht="15" customHeight="1">
      <c r="A4918" s="161">
        <v>4917</v>
      </c>
      <c r="B4918" s="162" t="s">
        <v>12809</v>
      </c>
      <c r="C4918" s="162" t="s">
        <v>2231</v>
      </c>
      <c r="D4918" s="163">
        <v>13</v>
      </c>
      <c r="E4918" s="162" t="s">
        <v>8286</v>
      </c>
      <c r="F4918" s="162" t="s">
        <v>8287</v>
      </c>
      <c r="G4918" s="164">
        <v>43754.432826886572</v>
      </c>
      <c r="H4918" s="162" t="s">
        <v>5062</v>
      </c>
    </row>
    <row r="4919" spans="1:8" ht="15" customHeight="1">
      <c r="A4919" s="161">
        <v>4918</v>
      </c>
      <c r="B4919" s="162" t="s">
        <v>12810</v>
      </c>
      <c r="C4919" s="162" t="s">
        <v>2231</v>
      </c>
      <c r="D4919" s="163">
        <v>11.2</v>
      </c>
      <c r="E4919" s="162" t="s">
        <v>9033</v>
      </c>
      <c r="F4919" s="162" t="s">
        <v>9034</v>
      </c>
      <c r="G4919" s="164">
        <v>43746.695017210652</v>
      </c>
      <c r="H4919" s="162" t="s">
        <v>5062</v>
      </c>
    </row>
    <row r="4920" spans="1:8" ht="15" customHeight="1">
      <c r="A4920" s="161">
        <v>4919</v>
      </c>
      <c r="B4920" s="162" t="s">
        <v>12811</v>
      </c>
      <c r="C4920" s="162" t="s">
        <v>2231</v>
      </c>
      <c r="D4920" s="163">
        <v>29.7</v>
      </c>
      <c r="E4920" s="162" t="s">
        <v>9094</v>
      </c>
      <c r="F4920" s="162" t="s">
        <v>9095</v>
      </c>
      <c r="G4920" s="164">
        <v>43755.287884027777</v>
      </c>
      <c r="H4920" s="162" t="s">
        <v>5062</v>
      </c>
    </row>
    <row r="4921" spans="1:8" ht="15" customHeight="1">
      <c r="A4921" s="161">
        <v>4920</v>
      </c>
      <c r="B4921" s="162" t="s">
        <v>12812</v>
      </c>
      <c r="C4921" s="162" t="s">
        <v>2231</v>
      </c>
      <c r="D4921" s="163">
        <v>13.3</v>
      </c>
      <c r="E4921" s="162" t="s">
        <v>8286</v>
      </c>
      <c r="F4921" s="162" t="s">
        <v>8287</v>
      </c>
      <c r="G4921" s="164">
        <v>43754.482260960649</v>
      </c>
      <c r="H4921" s="162" t="s">
        <v>5062</v>
      </c>
    </row>
    <row r="4922" spans="1:8" ht="15" customHeight="1">
      <c r="A4922" s="161">
        <v>4921</v>
      </c>
      <c r="B4922" s="162" t="s">
        <v>12813</v>
      </c>
      <c r="C4922" s="162" t="s">
        <v>2231</v>
      </c>
      <c r="D4922" s="163">
        <v>6.6</v>
      </c>
      <c r="E4922" s="162" t="s">
        <v>8286</v>
      </c>
      <c r="F4922" s="162" t="s">
        <v>8287</v>
      </c>
      <c r="G4922" s="164">
        <v>43754.22295358796</v>
      </c>
      <c r="H4922" s="162" t="s">
        <v>5062</v>
      </c>
    </row>
    <row r="4923" spans="1:8" ht="15" customHeight="1">
      <c r="A4923" s="161">
        <v>4922</v>
      </c>
      <c r="B4923" s="162" t="s">
        <v>12814</v>
      </c>
      <c r="C4923" s="162" t="s">
        <v>2231</v>
      </c>
      <c r="D4923" s="163">
        <v>19</v>
      </c>
      <c r="E4923" s="162" t="s">
        <v>8698</v>
      </c>
      <c r="F4923" s="162" t="s">
        <v>8699</v>
      </c>
      <c r="G4923" s="164">
        <v>43762.600537997685</v>
      </c>
      <c r="H4923" s="162" t="s">
        <v>5059</v>
      </c>
    </row>
    <row r="4924" spans="1:8" ht="15" customHeight="1">
      <c r="A4924" s="161">
        <v>4923</v>
      </c>
      <c r="B4924" s="162" t="s">
        <v>12815</v>
      </c>
      <c r="C4924" s="162" t="s">
        <v>2231</v>
      </c>
      <c r="D4924" s="163">
        <v>18.8</v>
      </c>
      <c r="E4924" s="162" t="s">
        <v>8283</v>
      </c>
      <c r="F4924" s="162" t="s">
        <v>8284</v>
      </c>
      <c r="G4924" s="164">
        <v>43761.802153090277</v>
      </c>
      <c r="H4924" s="162" t="s">
        <v>5059</v>
      </c>
    </row>
    <row r="4925" spans="1:8" ht="15" customHeight="1">
      <c r="A4925" s="161">
        <v>4924</v>
      </c>
      <c r="B4925" s="162" t="s">
        <v>12816</v>
      </c>
      <c r="C4925" s="162" t="s">
        <v>2231</v>
      </c>
      <c r="D4925" s="163">
        <v>21.4</v>
      </c>
      <c r="E4925" s="162" t="s">
        <v>8698</v>
      </c>
      <c r="F4925" s="162" t="s">
        <v>8699</v>
      </c>
      <c r="G4925" s="164">
        <v>43762.585811655095</v>
      </c>
      <c r="H4925" s="162" t="s">
        <v>5059</v>
      </c>
    </row>
    <row r="4926" spans="1:8" ht="15" customHeight="1">
      <c r="A4926" s="161">
        <v>4925</v>
      </c>
      <c r="B4926" s="162" t="s">
        <v>12817</v>
      </c>
      <c r="C4926" s="162" t="s">
        <v>2231</v>
      </c>
      <c r="D4926" s="163">
        <v>23.6</v>
      </c>
      <c r="E4926" s="162" t="s">
        <v>8283</v>
      </c>
      <c r="F4926" s="162" t="s">
        <v>8284</v>
      </c>
      <c r="G4926" s="164">
        <v>43761.606642094906</v>
      </c>
      <c r="H4926" s="162" t="s">
        <v>5059</v>
      </c>
    </row>
    <row r="4927" spans="1:8" ht="15" customHeight="1">
      <c r="A4927" s="161">
        <v>4926</v>
      </c>
      <c r="B4927" s="162" t="s">
        <v>12818</v>
      </c>
      <c r="C4927" s="162" t="s">
        <v>2231</v>
      </c>
      <c r="D4927" s="163">
        <v>26.5</v>
      </c>
      <c r="E4927" s="162" t="s">
        <v>8283</v>
      </c>
      <c r="F4927" s="162" t="s">
        <v>8284</v>
      </c>
      <c r="G4927" s="164">
        <v>43761.805898611114</v>
      </c>
      <c r="H4927" s="162" t="s">
        <v>5059</v>
      </c>
    </row>
    <row r="4928" spans="1:8" ht="15" customHeight="1">
      <c r="A4928" s="161">
        <v>4927</v>
      </c>
      <c r="B4928" s="162" t="s">
        <v>12819</v>
      </c>
      <c r="C4928" s="162" t="s">
        <v>2231</v>
      </c>
      <c r="D4928" s="163">
        <v>29.3</v>
      </c>
      <c r="E4928" s="162" t="s">
        <v>8283</v>
      </c>
      <c r="F4928" s="162" t="s">
        <v>8284</v>
      </c>
      <c r="G4928" s="164">
        <v>43761.808072453707</v>
      </c>
      <c r="H4928" s="162" t="s">
        <v>5059</v>
      </c>
    </row>
    <row r="4929" spans="1:8" ht="15" customHeight="1">
      <c r="A4929" s="161">
        <v>4928</v>
      </c>
      <c r="B4929" s="162" t="s">
        <v>12820</v>
      </c>
      <c r="C4929" s="162" t="s">
        <v>2231</v>
      </c>
      <c r="D4929" s="163">
        <v>20.7</v>
      </c>
      <c r="E4929" s="162" t="s">
        <v>8286</v>
      </c>
      <c r="F4929" s="162" t="s">
        <v>8287</v>
      </c>
      <c r="G4929" s="164">
        <v>43754.437841319443</v>
      </c>
      <c r="H4929" s="162" t="s">
        <v>5059</v>
      </c>
    </row>
    <row r="4930" spans="1:8" ht="15" customHeight="1">
      <c r="A4930" s="161">
        <v>4929</v>
      </c>
      <c r="B4930" s="162" t="s">
        <v>12821</v>
      </c>
      <c r="C4930" s="162" t="s">
        <v>2231</v>
      </c>
      <c r="D4930" s="163">
        <v>5.4</v>
      </c>
      <c r="E4930" s="162" t="s">
        <v>8283</v>
      </c>
      <c r="F4930" s="162" t="s">
        <v>8284</v>
      </c>
      <c r="G4930" s="164">
        <v>43761.616826655096</v>
      </c>
      <c r="H4930" s="162" t="s">
        <v>5062</v>
      </c>
    </row>
    <row r="4931" spans="1:8" ht="15" customHeight="1">
      <c r="A4931" s="161">
        <v>4930</v>
      </c>
      <c r="B4931" s="162" t="s">
        <v>12822</v>
      </c>
      <c r="C4931" s="162" t="s">
        <v>2231</v>
      </c>
      <c r="D4931" s="163">
        <v>10.8</v>
      </c>
      <c r="E4931" s="162" t="s">
        <v>8283</v>
      </c>
      <c r="F4931" s="162" t="s">
        <v>8284</v>
      </c>
      <c r="G4931" s="164">
        <v>43761.619297106481</v>
      </c>
      <c r="H4931" s="162" t="s">
        <v>5062</v>
      </c>
    </row>
    <row r="4932" spans="1:8" ht="15" customHeight="1">
      <c r="A4932" s="161">
        <v>4931</v>
      </c>
      <c r="B4932" s="162" t="s">
        <v>12823</v>
      </c>
      <c r="C4932" s="162" t="s">
        <v>2231</v>
      </c>
      <c r="D4932" s="163">
        <v>26.8</v>
      </c>
      <c r="E4932" s="162" t="s">
        <v>8283</v>
      </c>
      <c r="F4932" s="162" t="s">
        <v>8284</v>
      </c>
      <c r="G4932" s="164">
        <v>43761.684286539348</v>
      </c>
      <c r="H4932" s="162" t="s">
        <v>5062</v>
      </c>
    </row>
    <row r="4933" spans="1:8" ht="15" customHeight="1">
      <c r="A4933" s="161">
        <v>4932</v>
      </c>
      <c r="B4933" s="162" t="s">
        <v>12824</v>
      </c>
      <c r="C4933" s="162" t="s">
        <v>2202</v>
      </c>
      <c r="D4933" s="163">
        <v>2.2999999999999998</v>
      </c>
      <c r="E4933" s="162" t="s">
        <v>8300</v>
      </c>
      <c r="F4933" s="162" t="s">
        <v>8711</v>
      </c>
      <c r="G4933" s="164">
        <v>43503.112893518519</v>
      </c>
      <c r="H4933" s="162" t="s">
        <v>5059</v>
      </c>
    </row>
    <row r="4934" spans="1:8" ht="15" customHeight="1">
      <c r="A4934" s="161">
        <v>4933</v>
      </c>
      <c r="B4934" s="162" t="s">
        <v>12825</v>
      </c>
      <c r="C4934" s="162" t="s">
        <v>2231</v>
      </c>
      <c r="D4934" s="163">
        <v>20.399999999999999</v>
      </c>
      <c r="E4934" s="162" t="s">
        <v>8283</v>
      </c>
      <c r="F4934" s="162" t="s">
        <v>8284</v>
      </c>
      <c r="G4934" s="164">
        <v>43761.78555925926</v>
      </c>
      <c r="H4934" s="162" t="s">
        <v>5059</v>
      </c>
    </row>
    <row r="4935" spans="1:8" ht="15" customHeight="1">
      <c r="A4935" s="161">
        <v>4934</v>
      </c>
      <c r="B4935" s="162" t="s">
        <v>12826</v>
      </c>
      <c r="C4935" s="162" t="s">
        <v>2231</v>
      </c>
      <c r="D4935" s="163">
        <v>28.3</v>
      </c>
      <c r="E4935" s="162" t="s">
        <v>8283</v>
      </c>
      <c r="F4935" s="162" t="s">
        <v>8284</v>
      </c>
      <c r="G4935" s="164">
        <v>43761.681996493055</v>
      </c>
      <c r="H4935" s="162" t="s">
        <v>5059</v>
      </c>
    </row>
    <row r="4936" spans="1:8" ht="15" customHeight="1">
      <c r="A4936" s="161">
        <v>4935</v>
      </c>
      <c r="B4936" s="162" t="s">
        <v>12827</v>
      </c>
      <c r="C4936" s="162" t="s">
        <v>2231</v>
      </c>
      <c r="D4936" s="163">
        <v>19.8</v>
      </c>
      <c r="E4936" s="162" t="s">
        <v>8793</v>
      </c>
      <c r="F4936" s="162" t="s">
        <v>8794</v>
      </c>
      <c r="G4936" s="164">
        <v>43756.532446759258</v>
      </c>
      <c r="H4936" s="162" t="s">
        <v>5059</v>
      </c>
    </row>
    <row r="4937" spans="1:8" ht="15" customHeight="1">
      <c r="A4937" s="161">
        <v>4936</v>
      </c>
      <c r="B4937" s="162" t="s">
        <v>12828</v>
      </c>
      <c r="C4937" s="162" t="s">
        <v>2231</v>
      </c>
      <c r="D4937" s="163">
        <v>20.399999999999999</v>
      </c>
      <c r="E4937" s="162" t="s">
        <v>8283</v>
      </c>
      <c r="F4937" s="162" t="s">
        <v>8284</v>
      </c>
      <c r="G4937" s="164">
        <v>43761.703768599538</v>
      </c>
      <c r="H4937" s="162" t="s">
        <v>5059</v>
      </c>
    </row>
    <row r="4938" spans="1:8" ht="15" customHeight="1">
      <c r="A4938" s="161">
        <v>4937</v>
      </c>
      <c r="B4938" s="162" t="s">
        <v>12829</v>
      </c>
      <c r="C4938" s="162" t="s">
        <v>2231</v>
      </c>
      <c r="D4938" s="163">
        <v>24.3</v>
      </c>
      <c r="E4938" s="162" t="s">
        <v>8698</v>
      </c>
      <c r="F4938" s="162" t="s">
        <v>8699</v>
      </c>
      <c r="G4938" s="164">
        <v>43762.583795104169</v>
      </c>
      <c r="H4938" s="162" t="s">
        <v>5059</v>
      </c>
    </row>
    <row r="4939" spans="1:8" ht="15" customHeight="1">
      <c r="A4939" s="161">
        <v>4938</v>
      </c>
      <c r="B4939" s="162" t="s">
        <v>12830</v>
      </c>
      <c r="C4939" s="162" t="s">
        <v>2231</v>
      </c>
      <c r="D4939" s="163">
        <v>23.4</v>
      </c>
      <c r="E4939" s="162" t="s">
        <v>8283</v>
      </c>
      <c r="F4939" s="162" t="s">
        <v>8284</v>
      </c>
      <c r="G4939" s="164">
        <v>43761.60840153935</v>
      </c>
      <c r="H4939" s="162" t="s">
        <v>5059</v>
      </c>
    </row>
    <row r="4940" spans="1:8" ht="15" customHeight="1">
      <c r="A4940" s="161">
        <v>4939</v>
      </c>
      <c r="B4940" s="162" t="s">
        <v>12831</v>
      </c>
      <c r="C4940" s="162" t="s">
        <v>2231</v>
      </c>
      <c r="D4940" s="163">
        <v>26.4</v>
      </c>
      <c r="E4940" s="162" t="s">
        <v>8698</v>
      </c>
      <c r="F4940" s="162" t="s">
        <v>8699</v>
      </c>
      <c r="G4940" s="164">
        <v>43762.557626006943</v>
      </c>
      <c r="H4940" s="162" t="s">
        <v>5059</v>
      </c>
    </row>
    <row r="4941" spans="1:8" ht="15" customHeight="1">
      <c r="A4941" s="161">
        <v>4940</v>
      </c>
      <c r="B4941" s="162" t="s">
        <v>12832</v>
      </c>
      <c r="C4941" s="162" t="s">
        <v>2231</v>
      </c>
      <c r="D4941" s="163">
        <v>19.600000000000001</v>
      </c>
      <c r="E4941" s="162" t="s">
        <v>8793</v>
      </c>
      <c r="F4941" s="162" t="s">
        <v>8794</v>
      </c>
      <c r="G4941" s="164">
        <v>43756.417964930559</v>
      </c>
      <c r="H4941" s="162" t="s">
        <v>5059</v>
      </c>
    </row>
    <row r="4942" spans="1:8" ht="15" customHeight="1">
      <c r="A4942" s="161">
        <v>4941</v>
      </c>
      <c r="B4942" s="162" t="s">
        <v>12833</v>
      </c>
      <c r="C4942" s="162" t="s">
        <v>5323</v>
      </c>
      <c r="D4942" s="163">
        <v>2</v>
      </c>
      <c r="E4942" s="162" t="s">
        <v>8413</v>
      </c>
      <c r="F4942" s="162" t="s">
        <v>8414</v>
      </c>
      <c r="G4942" s="164">
        <v>43743.611203703702</v>
      </c>
      <c r="H4942" s="162" t="s">
        <v>5059</v>
      </c>
    </row>
    <row r="4943" spans="1:8" ht="15" customHeight="1">
      <c r="A4943" s="161">
        <v>4942</v>
      </c>
      <c r="B4943" s="162" t="s">
        <v>12834</v>
      </c>
      <c r="C4943" s="162" t="s">
        <v>5323</v>
      </c>
      <c r="D4943" s="163">
        <v>3</v>
      </c>
      <c r="E4943" s="162" t="s">
        <v>8413</v>
      </c>
      <c r="F4943" s="162" t="s">
        <v>8414</v>
      </c>
      <c r="G4943" s="164">
        <v>43743.116574074076</v>
      </c>
      <c r="H4943" s="162" t="s">
        <v>5062</v>
      </c>
    </row>
    <row r="4944" spans="1:8" ht="15" customHeight="1">
      <c r="A4944" s="161">
        <v>4943</v>
      </c>
      <c r="B4944" s="162" t="s">
        <v>12835</v>
      </c>
      <c r="C4944" s="162" t="s">
        <v>5323</v>
      </c>
      <c r="D4944" s="163">
        <v>2</v>
      </c>
      <c r="E4944" s="162" t="s">
        <v>8413</v>
      </c>
      <c r="F4944" s="162" t="s">
        <v>8414</v>
      </c>
      <c r="G4944" s="164">
        <v>43745.295532407406</v>
      </c>
      <c r="H4944" s="162" t="s">
        <v>5059</v>
      </c>
    </row>
    <row r="4945" spans="1:8" ht="15" customHeight="1">
      <c r="A4945" s="161">
        <v>4944</v>
      </c>
      <c r="B4945" s="162" t="s">
        <v>12836</v>
      </c>
      <c r="C4945" s="162" t="s">
        <v>8183</v>
      </c>
      <c r="D4945" s="163">
        <v>32.799999999999997</v>
      </c>
      <c r="E4945" s="162" t="s">
        <v>8291</v>
      </c>
      <c r="F4945" s="162" t="s">
        <v>8292</v>
      </c>
      <c r="G4945" s="164">
        <v>43741.866226851853</v>
      </c>
      <c r="H4945" s="162" t="s">
        <v>5107</v>
      </c>
    </row>
    <row r="4946" spans="1:8" ht="15" customHeight="1">
      <c r="A4946" s="161">
        <v>4945</v>
      </c>
      <c r="B4946" s="162" t="s">
        <v>12837</v>
      </c>
      <c r="C4946" s="162" t="s">
        <v>5323</v>
      </c>
      <c r="D4946" s="163">
        <v>2</v>
      </c>
      <c r="E4946" s="162" t="s">
        <v>8413</v>
      </c>
      <c r="F4946" s="162" t="s">
        <v>8414</v>
      </c>
      <c r="G4946" s="164">
        <v>43741.899606481478</v>
      </c>
      <c r="H4946" s="162" t="s">
        <v>5059</v>
      </c>
    </row>
    <row r="4947" spans="1:8" ht="15" customHeight="1">
      <c r="A4947" s="161">
        <v>4946</v>
      </c>
      <c r="B4947" s="162" t="s">
        <v>12838</v>
      </c>
      <c r="C4947" s="162" t="s">
        <v>2231</v>
      </c>
      <c r="D4947" s="163">
        <v>20</v>
      </c>
      <c r="E4947" s="162" t="s">
        <v>8793</v>
      </c>
      <c r="F4947" s="162" t="s">
        <v>9330</v>
      </c>
      <c r="G4947" s="164">
        <v>43742.571643518517</v>
      </c>
      <c r="H4947" s="162" t="s">
        <v>5059</v>
      </c>
    </row>
    <row r="4948" spans="1:8" ht="15" customHeight="1">
      <c r="A4948" s="161">
        <v>4947</v>
      </c>
      <c r="B4948" s="162" t="s">
        <v>12839</v>
      </c>
      <c r="C4948" s="162" t="s">
        <v>5323</v>
      </c>
      <c r="D4948" s="163">
        <v>2</v>
      </c>
      <c r="E4948" s="162" t="s">
        <v>8413</v>
      </c>
      <c r="F4948" s="162" t="s">
        <v>8414</v>
      </c>
      <c r="G4948" s="164">
        <v>43743.523715277777</v>
      </c>
      <c r="H4948" s="162" t="s">
        <v>5059</v>
      </c>
    </row>
    <row r="4949" spans="1:8" ht="15" customHeight="1">
      <c r="A4949" s="161">
        <v>4948</v>
      </c>
      <c r="B4949" s="162" t="s">
        <v>12840</v>
      </c>
      <c r="C4949" s="162" t="s">
        <v>5323</v>
      </c>
      <c r="D4949" s="163">
        <v>2</v>
      </c>
      <c r="E4949" s="162" t="s">
        <v>8413</v>
      </c>
      <c r="F4949" s="162" t="s">
        <v>8414</v>
      </c>
      <c r="G4949" s="164">
        <v>43744.588472222225</v>
      </c>
      <c r="H4949" s="162" t="s">
        <v>5059</v>
      </c>
    </row>
    <row r="4950" spans="1:8" ht="15" customHeight="1">
      <c r="A4950" s="161">
        <v>4949</v>
      </c>
      <c r="B4950" s="162" t="s">
        <v>12841</v>
      </c>
      <c r="C4950" s="162" t="s">
        <v>5323</v>
      </c>
      <c r="D4950" s="163">
        <v>2</v>
      </c>
      <c r="E4950" s="162" t="s">
        <v>8413</v>
      </c>
      <c r="F4950" s="162" t="s">
        <v>8414</v>
      </c>
      <c r="G4950" s="164">
        <v>43744.762326388889</v>
      </c>
      <c r="H4950" s="162" t="s">
        <v>5059</v>
      </c>
    </row>
    <row r="4951" spans="1:8" ht="15" customHeight="1">
      <c r="A4951" s="161">
        <v>4950</v>
      </c>
      <c r="B4951" s="162" t="s">
        <v>12842</v>
      </c>
      <c r="C4951" s="162" t="s">
        <v>5323</v>
      </c>
      <c r="D4951" s="163">
        <v>2</v>
      </c>
      <c r="E4951" s="162" t="s">
        <v>8413</v>
      </c>
      <c r="F4951" s="162" t="s">
        <v>8414</v>
      </c>
      <c r="G4951" s="164">
        <v>43747.855694444443</v>
      </c>
      <c r="H4951" s="162" t="s">
        <v>5059</v>
      </c>
    </row>
    <row r="4952" spans="1:8" ht="15" customHeight="1">
      <c r="A4952" s="161">
        <v>4951</v>
      </c>
      <c r="B4952" s="162" t="s">
        <v>12843</v>
      </c>
      <c r="C4952" s="162" t="s">
        <v>12777</v>
      </c>
      <c r="D4952" s="163">
        <v>2</v>
      </c>
      <c r="E4952" s="162" t="s">
        <v>8413</v>
      </c>
      <c r="F4952" s="162" t="s">
        <v>8414</v>
      </c>
      <c r="G4952" s="164">
        <v>43747.925173611111</v>
      </c>
      <c r="H4952" s="162" t="s">
        <v>5059</v>
      </c>
    </row>
    <row r="4953" spans="1:8" ht="15" customHeight="1">
      <c r="A4953" s="161">
        <v>4952</v>
      </c>
      <c r="B4953" s="162" t="s">
        <v>12844</v>
      </c>
      <c r="C4953" s="162" t="s">
        <v>45</v>
      </c>
      <c r="D4953" s="163">
        <v>21.1</v>
      </c>
      <c r="E4953" s="162" t="s">
        <v>8452</v>
      </c>
      <c r="F4953" s="162" t="s">
        <v>9151</v>
      </c>
      <c r="G4953" s="164">
        <v>43741.719680127317</v>
      </c>
      <c r="H4953" s="162" t="s">
        <v>5059</v>
      </c>
    </row>
    <row r="4954" spans="1:8" ht="15" customHeight="1">
      <c r="A4954" s="161">
        <v>4953</v>
      </c>
      <c r="B4954" s="162" t="s">
        <v>12845</v>
      </c>
      <c r="C4954" s="162" t="s">
        <v>2218</v>
      </c>
      <c r="D4954" s="163">
        <v>2</v>
      </c>
      <c r="E4954" s="162" t="s">
        <v>8413</v>
      </c>
      <c r="F4954" s="162" t="s">
        <v>8414</v>
      </c>
      <c r="G4954" s="164">
        <v>43748.709374999999</v>
      </c>
      <c r="H4954" s="162" t="s">
        <v>5059</v>
      </c>
    </row>
    <row r="4955" spans="1:8" ht="15" customHeight="1">
      <c r="A4955" s="161">
        <v>4954</v>
      </c>
      <c r="B4955" s="162" t="s">
        <v>12846</v>
      </c>
      <c r="C4955" s="162" t="s">
        <v>79</v>
      </c>
      <c r="D4955" s="163">
        <v>22.6</v>
      </c>
      <c r="E4955" s="162" t="s">
        <v>9033</v>
      </c>
      <c r="F4955" s="162" t="s">
        <v>9034</v>
      </c>
      <c r="G4955" s="164">
        <v>43746.812817939812</v>
      </c>
      <c r="H4955" s="162" t="s">
        <v>5062</v>
      </c>
    </row>
    <row r="4956" spans="1:8" ht="15" customHeight="1">
      <c r="A4956" s="161">
        <v>4955</v>
      </c>
      <c r="B4956" s="162" t="s">
        <v>12847</v>
      </c>
      <c r="C4956" s="162" t="s">
        <v>2218</v>
      </c>
      <c r="D4956" s="163">
        <v>2</v>
      </c>
      <c r="E4956" s="162" t="s">
        <v>8413</v>
      </c>
      <c r="F4956" s="162" t="s">
        <v>8414</v>
      </c>
      <c r="G4956" s="164">
        <v>43748.525358796294</v>
      </c>
      <c r="H4956" s="162" t="s">
        <v>5059</v>
      </c>
    </row>
    <row r="4957" spans="1:8" ht="15" customHeight="1">
      <c r="A4957" s="161">
        <v>4956</v>
      </c>
      <c r="B4957" s="162" t="s">
        <v>12848</v>
      </c>
      <c r="C4957" s="162" t="s">
        <v>2175</v>
      </c>
      <c r="D4957" s="163">
        <v>11.1</v>
      </c>
      <c r="E4957" s="162" t="s">
        <v>8294</v>
      </c>
      <c r="F4957" s="162" t="s">
        <v>8825</v>
      </c>
      <c r="G4957" s="164">
        <v>43730.280680405092</v>
      </c>
      <c r="H4957" s="162" t="s">
        <v>5062</v>
      </c>
    </row>
    <row r="4958" spans="1:8" ht="15" customHeight="1">
      <c r="A4958" s="161">
        <v>4957</v>
      </c>
      <c r="B4958" s="162" t="s">
        <v>12849</v>
      </c>
      <c r="C4958" s="162" t="s">
        <v>2231</v>
      </c>
      <c r="D4958" s="163">
        <v>10.9</v>
      </c>
      <c r="E4958" s="162" t="s">
        <v>8379</v>
      </c>
      <c r="F4958" s="162" t="s">
        <v>8380</v>
      </c>
      <c r="G4958" s="164">
        <v>43746.631801504627</v>
      </c>
      <c r="H4958" s="162" t="s">
        <v>5059</v>
      </c>
    </row>
    <row r="4959" spans="1:8" ht="15" customHeight="1">
      <c r="A4959" s="161">
        <v>4958</v>
      </c>
      <c r="B4959" s="162" t="s">
        <v>2521</v>
      </c>
      <c r="C4959" s="162" t="s">
        <v>2180</v>
      </c>
      <c r="D4959" s="163">
        <v>7.2</v>
      </c>
      <c r="E4959" s="162" t="s">
        <v>8692</v>
      </c>
      <c r="F4959" s="162" t="s">
        <v>12850</v>
      </c>
      <c r="G4959" s="164">
        <v>43703.721608796295</v>
      </c>
      <c r="H4959" s="162" t="s">
        <v>5062</v>
      </c>
    </row>
    <row r="4960" spans="1:8" ht="15" customHeight="1">
      <c r="A4960" s="161">
        <v>4959</v>
      </c>
      <c r="B4960" s="162" t="s">
        <v>12851</v>
      </c>
      <c r="C4960" s="162" t="s">
        <v>2202</v>
      </c>
      <c r="D4960" s="163">
        <v>27.36</v>
      </c>
      <c r="E4960" s="162" t="s">
        <v>8300</v>
      </c>
      <c r="F4960" s="162" t="s">
        <v>9420</v>
      </c>
      <c r="G4960" s="164">
        <v>43749.548761574071</v>
      </c>
      <c r="H4960" s="162" t="s">
        <v>5059</v>
      </c>
    </row>
    <row r="4961" spans="1:8" ht="15" customHeight="1">
      <c r="A4961" s="161">
        <v>4960</v>
      </c>
      <c r="B4961" s="162" t="s">
        <v>12852</v>
      </c>
      <c r="C4961" s="162" t="s">
        <v>2231</v>
      </c>
      <c r="D4961" s="163">
        <v>26</v>
      </c>
      <c r="E4961" s="162" t="s">
        <v>8698</v>
      </c>
      <c r="F4961" s="162" t="s">
        <v>9288</v>
      </c>
      <c r="G4961" s="164">
        <v>43748.690251736109</v>
      </c>
      <c r="H4961" s="162" t="s">
        <v>5059</v>
      </c>
    </row>
    <row r="4962" spans="1:8" ht="15" customHeight="1">
      <c r="A4962" s="161">
        <v>4961</v>
      </c>
      <c r="B4962" s="162" t="s">
        <v>12853</v>
      </c>
      <c r="C4962" s="162" t="s">
        <v>2231</v>
      </c>
      <c r="D4962" s="163">
        <v>19.600000000000001</v>
      </c>
      <c r="E4962" s="162" t="s">
        <v>8283</v>
      </c>
      <c r="F4962" s="162" t="s">
        <v>8284</v>
      </c>
      <c r="G4962" s="164">
        <v>43761.593355358797</v>
      </c>
      <c r="H4962" s="162" t="s">
        <v>5059</v>
      </c>
    </row>
    <row r="4963" spans="1:8" ht="15" customHeight="1">
      <c r="A4963" s="161">
        <v>4962</v>
      </c>
      <c r="B4963" s="162" t="s">
        <v>12854</v>
      </c>
      <c r="C4963" s="162" t="s">
        <v>2231</v>
      </c>
      <c r="D4963" s="163">
        <v>18</v>
      </c>
      <c r="E4963" s="162" t="s">
        <v>8698</v>
      </c>
      <c r="F4963" s="162" t="s">
        <v>8699</v>
      </c>
      <c r="G4963" s="164">
        <v>43762.579461956018</v>
      </c>
      <c r="H4963" s="162" t="s">
        <v>5059</v>
      </c>
    </row>
    <row r="4964" spans="1:8" ht="15" customHeight="1">
      <c r="A4964" s="161">
        <v>4963</v>
      </c>
      <c r="B4964" s="162" t="s">
        <v>12855</v>
      </c>
      <c r="C4964" s="162" t="s">
        <v>2231</v>
      </c>
      <c r="D4964" s="163">
        <v>20.2</v>
      </c>
      <c r="E4964" s="162" t="s">
        <v>8283</v>
      </c>
      <c r="F4964" s="162" t="s">
        <v>8284</v>
      </c>
      <c r="G4964" s="164">
        <v>43761.516314733795</v>
      </c>
      <c r="H4964" s="162" t="s">
        <v>5059</v>
      </c>
    </row>
    <row r="4965" spans="1:8" ht="15" customHeight="1">
      <c r="A4965" s="161">
        <v>4964</v>
      </c>
      <c r="B4965" s="162" t="s">
        <v>12856</v>
      </c>
      <c r="C4965" s="162" t="s">
        <v>2231</v>
      </c>
      <c r="D4965" s="163">
        <v>20.8</v>
      </c>
      <c r="E4965" s="162" t="s">
        <v>8286</v>
      </c>
      <c r="F4965" s="162" t="s">
        <v>8287</v>
      </c>
      <c r="G4965" s="164">
        <v>43754.4132383912</v>
      </c>
      <c r="H4965" s="162" t="s">
        <v>5059</v>
      </c>
    </row>
    <row r="4966" spans="1:8" ht="15" customHeight="1">
      <c r="A4966" s="161">
        <v>4965</v>
      </c>
      <c r="B4966" s="162" t="s">
        <v>12857</v>
      </c>
      <c r="C4966" s="162" t="s">
        <v>2231</v>
      </c>
      <c r="D4966" s="163">
        <v>27</v>
      </c>
      <c r="E4966" s="162" t="s">
        <v>9094</v>
      </c>
      <c r="F4966" s="162" t="s">
        <v>9095</v>
      </c>
      <c r="G4966" s="164">
        <v>43755.371956099538</v>
      </c>
      <c r="H4966" s="162" t="s">
        <v>5059</v>
      </c>
    </row>
    <row r="4967" spans="1:8" ht="15" customHeight="1">
      <c r="A4967" s="161">
        <v>4966</v>
      </c>
      <c r="B4967" s="162" t="s">
        <v>12858</v>
      </c>
      <c r="C4967" s="162" t="s">
        <v>2231</v>
      </c>
      <c r="D4967" s="163">
        <v>10.4</v>
      </c>
      <c r="E4967" s="162" t="s">
        <v>8698</v>
      </c>
      <c r="F4967" s="162" t="s">
        <v>8699</v>
      </c>
      <c r="G4967" s="164">
        <v>43762.43907025463</v>
      </c>
      <c r="H4967" s="162" t="s">
        <v>5059</v>
      </c>
    </row>
    <row r="4968" spans="1:8" ht="15" customHeight="1">
      <c r="A4968" s="161">
        <v>4967</v>
      </c>
      <c r="B4968" s="162" t="s">
        <v>12859</v>
      </c>
      <c r="C4968" s="162" t="s">
        <v>2231</v>
      </c>
      <c r="D4968" s="163">
        <v>23.3</v>
      </c>
      <c r="E4968" s="162" t="s">
        <v>8698</v>
      </c>
      <c r="F4968" s="162" t="s">
        <v>8699</v>
      </c>
      <c r="G4968" s="164">
        <v>43762.513431053238</v>
      </c>
      <c r="H4968" s="162" t="s">
        <v>5059</v>
      </c>
    </row>
    <row r="4969" spans="1:8" ht="15" customHeight="1">
      <c r="A4969" s="161">
        <v>4968</v>
      </c>
      <c r="B4969" s="162" t="s">
        <v>12860</v>
      </c>
      <c r="C4969" s="162" t="s">
        <v>2231</v>
      </c>
      <c r="D4969" s="163">
        <v>17</v>
      </c>
      <c r="E4969" s="162" t="s">
        <v>8793</v>
      </c>
      <c r="F4969" s="162" t="s">
        <v>9330</v>
      </c>
      <c r="G4969" s="164">
        <v>43749.687175196763</v>
      </c>
      <c r="H4969" s="162" t="s">
        <v>5059</v>
      </c>
    </row>
    <row r="4970" spans="1:8" ht="15" customHeight="1">
      <c r="A4970" s="161">
        <v>4969</v>
      </c>
      <c r="B4970" s="162" t="s">
        <v>12861</v>
      </c>
      <c r="C4970" s="162" t="s">
        <v>2231</v>
      </c>
      <c r="D4970" s="163">
        <v>4.4000000000000004</v>
      </c>
      <c r="E4970" s="162" t="s">
        <v>8283</v>
      </c>
      <c r="F4970" s="162" t="s">
        <v>8284</v>
      </c>
      <c r="G4970" s="164">
        <v>43761.625392557871</v>
      </c>
      <c r="H4970" s="162" t="s">
        <v>5059</v>
      </c>
    </row>
    <row r="4971" spans="1:8" ht="15" customHeight="1">
      <c r="A4971" s="161">
        <v>4970</v>
      </c>
      <c r="B4971" s="162" t="s">
        <v>3953</v>
      </c>
      <c r="C4971" s="162" t="s">
        <v>2218</v>
      </c>
      <c r="D4971" s="163">
        <v>21.88</v>
      </c>
      <c r="E4971" s="162" t="s">
        <v>9183</v>
      </c>
      <c r="F4971" s="162" t="s">
        <v>12401</v>
      </c>
      <c r="G4971" s="164">
        <v>43236.521354166667</v>
      </c>
      <c r="H4971" s="162" t="s">
        <v>5062</v>
      </c>
    </row>
    <row r="4972" spans="1:8" ht="15" customHeight="1">
      <c r="A4972" s="161">
        <v>4971</v>
      </c>
      <c r="B4972" s="162" t="s">
        <v>3969</v>
      </c>
      <c r="C4972" s="162" t="s">
        <v>2218</v>
      </c>
      <c r="D4972" s="163">
        <v>21.88</v>
      </c>
      <c r="E4972" s="162" t="s">
        <v>9183</v>
      </c>
      <c r="F4972" s="162" t="s">
        <v>12401</v>
      </c>
      <c r="G4972" s="164">
        <v>43236.374282407407</v>
      </c>
      <c r="H4972" s="162" t="s">
        <v>5062</v>
      </c>
    </row>
    <row r="4973" spans="1:8" ht="15" customHeight="1">
      <c r="A4973" s="161">
        <v>4972</v>
      </c>
      <c r="B4973" s="162" t="s">
        <v>3710</v>
      </c>
      <c r="C4973" s="162" t="s">
        <v>3850</v>
      </c>
      <c r="D4973" s="163">
        <v>23</v>
      </c>
      <c r="E4973" s="162" t="s">
        <v>8880</v>
      </c>
      <c r="F4973" s="162" t="s">
        <v>9141</v>
      </c>
      <c r="G4973" s="164">
        <v>43262.450671296298</v>
      </c>
      <c r="H4973" s="162" t="s">
        <v>5062</v>
      </c>
    </row>
    <row r="4974" spans="1:8" ht="15" customHeight="1">
      <c r="A4974" s="161">
        <v>4973</v>
      </c>
      <c r="B4974" s="162" t="s">
        <v>3889</v>
      </c>
      <c r="C4974" s="162" t="s">
        <v>5323</v>
      </c>
      <c r="D4974" s="163">
        <v>30</v>
      </c>
      <c r="E4974" s="162" t="s">
        <v>9183</v>
      </c>
      <c r="F4974" s="162" t="s">
        <v>8861</v>
      </c>
      <c r="G4974" s="164">
        <v>43243.884768518517</v>
      </c>
      <c r="H4974" s="162" t="s">
        <v>7267</v>
      </c>
    </row>
    <row r="4975" spans="1:8" ht="15" customHeight="1">
      <c r="A4975" s="161">
        <v>4974</v>
      </c>
      <c r="B4975" s="162" t="s">
        <v>12862</v>
      </c>
      <c r="C4975" s="162" t="s">
        <v>8183</v>
      </c>
      <c r="D4975" s="163">
        <v>2</v>
      </c>
      <c r="E4975" s="162" t="s">
        <v>8413</v>
      </c>
      <c r="F4975" s="162" t="s">
        <v>8414</v>
      </c>
      <c r="G4975" s="164">
        <v>41157</v>
      </c>
      <c r="H4975" s="162" t="s">
        <v>5138</v>
      </c>
    </row>
    <row r="4976" spans="1:8" ht="15" customHeight="1">
      <c r="A4976" s="161">
        <v>4975</v>
      </c>
      <c r="B4976" s="162" t="s">
        <v>3221</v>
      </c>
      <c r="C4976" s="162" t="s">
        <v>2231</v>
      </c>
      <c r="D4976" s="163">
        <v>34</v>
      </c>
      <c r="E4976" s="162" t="s">
        <v>8698</v>
      </c>
      <c r="F4976" s="162" t="s">
        <v>12863</v>
      </c>
      <c r="G4976" s="164">
        <v>43320.909930555557</v>
      </c>
      <c r="H4976" s="162" t="s">
        <v>5107</v>
      </c>
    </row>
    <row r="4977" spans="1:8" ht="15" customHeight="1">
      <c r="A4977" s="161">
        <v>4976</v>
      </c>
      <c r="B4977" s="162" t="s">
        <v>12864</v>
      </c>
      <c r="C4977" s="162" t="s">
        <v>2202</v>
      </c>
      <c r="D4977" s="163">
        <v>2</v>
      </c>
      <c r="E4977" s="162" t="s">
        <v>8327</v>
      </c>
      <c r="F4977" s="162" t="s">
        <v>12865</v>
      </c>
      <c r="G4977" s="164">
        <v>43551.455081018517</v>
      </c>
      <c r="H4977" s="162" t="s">
        <v>5059</v>
      </c>
    </row>
    <row r="4978" spans="1:8" ht="15" customHeight="1">
      <c r="A4978" s="161">
        <v>4977</v>
      </c>
      <c r="B4978" s="162" t="s">
        <v>2591</v>
      </c>
      <c r="C4978" s="162" t="s">
        <v>2180</v>
      </c>
      <c r="D4978" s="163">
        <v>8.1</v>
      </c>
      <c r="E4978" s="162" t="s">
        <v>9720</v>
      </c>
      <c r="F4978" s="162" t="s">
        <v>8689</v>
      </c>
      <c r="G4978" s="164">
        <v>43696.815775462965</v>
      </c>
      <c r="H4978" s="162" t="s">
        <v>5062</v>
      </c>
    </row>
    <row r="4979" spans="1:8" ht="15" customHeight="1">
      <c r="A4979" s="161">
        <v>4978</v>
      </c>
      <c r="B4979" s="162" t="s">
        <v>2592</v>
      </c>
      <c r="C4979" s="162" t="s">
        <v>2180</v>
      </c>
      <c r="D4979" s="163">
        <v>8.15</v>
      </c>
      <c r="E4979" s="162" t="s">
        <v>9720</v>
      </c>
      <c r="F4979" s="162" t="s">
        <v>8689</v>
      </c>
      <c r="G4979" s="164">
        <v>43696.798738425925</v>
      </c>
      <c r="H4979" s="162" t="s">
        <v>5062</v>
      </c>
    </row>
    <row r="4980" spans="1:8" ht="15" customHeight="1">
      <c r="A4980" s="161">
        <v>4979</v>
      </c>
      <c r="B4980" s="162" t="s">
        <v>12866</v>
      </c>
      <c r="C4980" s="162" t="s">
        <v>5323</v>
      </c>
      <c r="D4980" s="163">
        <v>3.5</v>
      </c>
      <c r="E4980" s="162" t="s">
        <v>8413</v>
      </c>
      <c r="F4980" s="162" t="s">
        <v>8414</v>
      </c>
      <c r="G4980" s="164">
        <v>43727.441018518519</v>
      </c>
      <c r="H4980" s="162" t="s">
        <v>5062</v>
      </c>
    </row>
    <row r="4981" spans="1:8" ht="15" customHeight="1">
      <c r="A4981" s="161">
        <v>4980</v>
      </c>
      <c r="B4981" s="162" t="s">
        <v>2602</v>
      </c>
      <c r="C4981" s="162" t="s">
        <v>2180</v>
      </c>
      <c r="D4981" s="163">
        <v>21.93</v>
      </c>
      <c r="E4981" s="162" t="s">
        <v>9720</v>
      </c>
      <c r="F4981" s="162" t="s">
        <v>8689</v>
      </c>
      <c r="G4981" s="164">
        <v>43696.803240740737</v>
      </c>
      <c r="H4981" s="162" t="s">
        <v>5062</v>
      </c>
    </row>
    <row r="4982" spans="1:8" ht="15" customHeight="1">
      <c r="A4982" s="161">
        <v>4981</v>
      </c>
      <c r="B4982" s="162" t="s">
        <v>2603</v>
      </c>
      <c r="C4982" s="162" t="s">
        <v>2180</v>
      </c>
      <c r="D4982" s="163">
        <v>17.84</v>
      </c>
      <c r="E4982" s="162" t="s">
        <v>9720</v>
      </c>
      <c r="F4982" s="162" t="s">
        <v>8689</v>
      </c>
      <c r="G4982" s="164">
        <v>43696.909803240742</v>
      </c>
      <c r="H4982" s="162" t="s">
        <v>5062</v>
      </c>
    </row>
    <row r="4983" spans="1:8" ht="15" customHeight="1">
      <c r="A4983" s="161">
        <v>4982</v>
      </c>
      <c r="B4983" s="162" t="s">
        <v>2604</v>
      </c>
      <c r="C4983" s="162" t="s">
        <v>2180</v>
      </c>
      <c r="D4983" s="163">
        <v>7.53</v>
      </c>
      <c r="E4983" s="162" t="s">
        <v>9720</v>
      </c>
      <c r="F4983" s="162" t="s">
        <v>8689</v>
      </c>
      <c r="G4983" s="164">
        <v>43696.816400462965</v>
      </c>
      <c r="H4983" s="162" t="s">
        <v>5062</v>
      </c>
    </row>
    <row r="4984" spans="1:8" ht="15" customHeight="1">
      <c r="A4984" s="161">
        <v>4983</v>
      </c>
      <c r="B4984" s="162" t="s">
        <v>2605</v>
      </c>
      <c r="C4984" s="162" t="s">
        <v>2180</v>
      </c>
      <c r="D4984" s="163">
        <v>8.2200000000000006</v>
      </c>
      <c r="E4984" s="162" t="s">
        <v>9720</v>
      </c>
      <c r="F4984" s="162" t="s">
        <v>8689</v>
      </c>
      <c r="G4984" s="164">
        <v>43696.871898148151</v>
      </c>
      <c r="H4984" s="162" t="s">
        <v>5062</v>
      </c>
    </row>
    <row r="4985" spans="1:8" ht="15" customHeight="1">
      <c r="A4985" s="161">
        <v>4984</v>
      </c>
      <c r="B4985" s="162" t="s">
        <v>12867</v>
      </c>
      <c r="C4985" s="162" t="s">
        <v>66</v>
      </c>
      <c r="D4985" s="163">
        <v>16.66</v>
      </c>
      <c r="E4985" s="162" t="s">
        <v>8932</v>
      </c>
      <c r="F4985" s="162" t="s">
        <v>9058</v>
      </c>
      <c r="G4985" s="164">
        <v>43728.640925925924</v>
      </c>
      <c r="H4985" s="162" t="s">
        <v>5062</v>
      </c>
    </row>
    <row r="4986" spans="1:8" ht="15" customHeight="1">
      <c r="A4986" s="161">
        <v>4985</v>
      </c>
      <c r="B4986" s="162" t="s">
        <v>2297</v>
      </c>
      <c r="C4986" s="162" t="s">
        <v>2180</v>
      </c>
      <c r="D4986" s="163">
        <v>7.65</v>
      </c>
      <c r="E4986" s="162" t="s">
        <v>8688</v>
      </c>
      <c r="F4986" s="162" t="s">
        <v>9138</v>
      </c>
      <c r="G4986" s="164">
        <v>43717.575219907405</v>
      </c>
      <c r="H4986" s="162" t="s">
        <v>5062</v>
      </c>
    </row>
    <row r="4987" spans="1:8" ht="15" customHeight="1">
      <c r="A4987" s="161">
        <v>4986</v>
      </c>
      <c r="B4987" s="162" t="s">
        <v>2298</v>
      </c>
      <c r="C4987" s="162" t="s">
        <v>2180</v>
      </c>
      <c r="D4987" s="163">
        <v>10.39</v>
      </c>
      <c r="E4987" s="162" t="s">
        <v>8688</v>
      </c>
      <c r="F4987" s="162" t="s">
        <v>9138</v>
      </c>
      <c r="G4987" s="164">
        <v>43717.647974537038</v>
      </c>
      <c r="H4987" s="162" t="s">
        <v>5062</v>
      </c>
    </row>
    <row r="4988" spans="1:8" ht="15" customHeight="1">
      <c r="A4988" s="161">
        <v>4987</v>
      </c>
      <c r="B4988" s="162" t="s">
        <v>2299</v>
      </c>
      <c r="C4988" s="162" t="s">
        <v>2180</v>
      </c>
      <c r="D4988" s="163">
        <v>10.92</v>
      </c>
      <c r="E4988" s="162" t="s">
        <v>8688</v>
      </c>
      <c r="F4988" s="162" t="s">
        <v>9138</v>
      </c>
      <c r="G4988" s="164">
        <v>43717.64162037037</v>
      </c>
      <c r="H4988" s="162" t="s">
        <v>5062</v>
      </c>
    </row>
    <row r="4989" spans="1:8" ht="15" customHeight="1">
      <c r="A4989" s="161">
        <v>4988</v>
      </c>
      <c r="B4989" s="162" t="s">
        <v>12868</v>
      </c>
      <c r="C4989" s="162" t="s">
        <v>5323</v>
      </c>
      <c r="D4989" s="163">
        <v>3.5</v>
      </c>
      <c r="E4989" s="162" t="s">
        <v>8413</v>
      </c>
      <c r="F4989" s="162" t="s">
        <v>8414</v>
      </c>
      <c r="G4989" s="164">
        <v>43735.662708333337</v>
      </c>
      <c r="H4989" s="162" t="s">
        <v>5062</v>
      </c>
    </row>
    <row r="4990" spans="1:8" ht="15" customHeight="1">
      <c r="A4990" s="161">
        <v>4989</v>
      </c>
      <c r="B4990" s="162" t="s">
        <v>12869</v>
      </c>
      <c r="C4990" s="162" t="s">
        <v>5323</v>
      </c>
      <c r="D4990" s="163">
        <v>2</v>
      </c>
      <c r="E4990" s="162" t="s">
        <v>8413</v>
      </c>
      <c r="F4990" s="162" t="s">
        <v>8414</v>
      </c>
      <c r="G4990" s="164">
        <v>43739.729502314818</v>
      </c>
      <c r="H4990" s="162" t="s">
        <v>5059</v>
      </c>
    </row>
    <row r="4991" spans="1:8" ht="15" customHeight="1">
      <c r="A4991" s="161">
        <v>4990</v>
      </c>
      <c r="B4991" s="162" t="s">
        <v>4293</v>
      </c>
      <c r="C4991" s="162" t="s">
        <v>2218</v>
      </c>
      <c r="D4991" s="163">
        <v>18.843</v>
      </c>
      <c r="E4991" s="162" t="s">
        <v>8680</v>
      </c>
      <c r="F4991" s="162" t="s">
        <v>9807</v>
      </c>
      <c r="G4991" s="164">
        <v>43131.294062499997</v>
      </c>
      <c r="H4991" s="162" t="s">
        <v>7267</v>
      </c>
    </row>
    <row r="4992" spans="1:8" ht="15" customHeight="1">
      <c r="A4992" s="161">
        <v>4991</v>
      </c>
      <c r="B4992" s="162" t="s">
        <v>12870</v>
      </c>
      <c r="C4992" s="162" t="s">
        <v>2354</v>
      </c>
      <c r="D4992" s="163">
        <v>28.6</v>
      </c>
      <c r="E4992" s="162" t="s">
        <v>8375</v>
      </c>
      <c r="F4992" s="162" t="s">
        <v>8376</v>
      </c>
      <c r="G4992" s="164">
        <v>43757.431963113428</v>
      </c>
      <c r="H4992" s="162" t="s">
        <v>5062</v>
      </c>
    </row>
    <row r="4993" spans="1:8" ht="15" customHeight="1">
      <c r="A4993" s="161">
        <v>4992</v>
      </c>
      <c r="B4993" s="162" t="s">
        <v>12871</v>
      </c>
      <c r="C4993" s="162" t="s">
        <v>5323</v>
      </c>
      <c r="D4993" s="163">
        <v>28.91</v>
      </c>
      <c r="E4993" s="162" t="s">
        <v>8695</v>
      </c>
      <c r="F4993" s="162" t="s">
        <v>8696</v>
      </c>
      <c r="G4993" s="164">
        <v>43762.33552572917</v>
      </c>
      <c r="H4993" s="162" t="s">
        <v>5138</v>
      </c>
    </row>
    <row r="4994" spans="1:8" ht="15" customHeight="1">
      <c r="A4994" s="161">
        <v>4993</v>
      </c>
      <c r="B4994" s="162" t="s">
        <v>12872</v>
      </c>
      <c r="C4994" s="162" t="s">
        <v>5323</v>
      </c>
      <c r="D4994" s="163">
        <v>12.526999999999999</v>
      </c>
      <c r="E4994" s="162" t="s">
        <v>8695</v>
      </c>
      <c r="F4994" s="162" t="s">
        <v>8696</v>
      </c>
      <c r="G4994" s="164">
        <v>43762.371088113425</v>
      </c>
      <c r="H4994" s="162" t="s">
        <v>5062</v>
      </c>
    </row>
    <row r="4995" spans="1:8" ht="15" customHeight="1">
      <c r="A4995" s="161">
        <v>4994</v>
      </c>
      <c r="B4995" s="162" t="s">
        <v>12873</v>
      </c>
      <c r="C4995" s="162" t="s">
        <v>2218</v>
      </c>
      <c r="D4995" s="163">
        <v>4</v>
      </c>
      <c r="E4995" s="162" t="s">
        <v>9279</v>
      </c>
      <c r="F4995" s="162" t="s">
        <v>9280</v>
      </c>
      <c r="G4995" s="164">
        <v>43723.62306859954</v>
      </c>
      <c r="H4995" s="162" t="s">
        <v>5062</v>
      </c>
    </row>
    <row r="4996" spans="1:8" ht="15" customHeight="1">
      <c r="A4996" s="161">
        <v>4995</v>
      </c>
      <c r="B4996" s="162" t="s">
        <v>12874</v>
      </c>
      <c r="C4996" s="162" t="s">
        <v>5323</v>
      </c>
      <c r="D4996" s="163">
        <v>13.475</v>
      </c>
      <c r="E4996" s="162" t="s">
        <v>9812</v>
      </c>
      <c r="F4996" s="162" t="s">
        <v>9813</v>
      </c>
      <c r="G4996" s="164">
        <v>43755.505820752318</v>
      </c>
      <c r="H4996" s="162" t="s">
        <v>5062</v>
      </c>
    </row>
    <row r="4997" spans="1:8" ht="15" customHeight="1">
      <c r="A4997" s="161">
        <v>4996</v>
      </c>
      <c r="B4997" s="162" t="s">
        <v>12875</v>
      </c>
      <c r="C4997" s="162" t="s">
        <v>5323</v>
      </c>
      <c r="D4997" s="163">
        <v>13.175000000000001</v>
      </c>
      <c r="E4997" s="162" t="s">
        <v>8695</v>
      </c>
      <c r="F4997" s="162" t="s">
        <v>10044</v>
      </c>
      <c r="G4997" s="164">
        <v>43734.345933761571</v>
      </c>
      <c r="H4997" s="162" t="s">
        <v>5062</v>
      </c>
    </row>
    <row r="4998" spans="1:8" ht="15" customHeight="1">
      <c r="A4998" s="161">
        <v>4997</v>
      </c>
      <c r="B4998" s="162" t="s">
        <v>3815</v>
      </c>
      <c r="C4998" s="162" t="s">
        <v>2218</v>
      </c>
      <c r="D4998" s="163">
        <v>28.576000000000001</v>
      </c>
      <c r="E4998" s="162" t="s">
        <v>9183</v>
      </c>
      <c r="F4998" s="162" t="s">
        <v>9184</v>
      </c>
      <c r="G4998" s="164">
        <v>43251.159675925926</v>
      </c>
      <c r="H4998" s="162" t="s">
        <v>5062</v>
      </c>
    </row>
    <row r="4999" spans="1:8" ht="15" customHeight="1">
      <c r="A4999" s="161">
        <v>4998</v>
      </c>
      <c r="B4999" s="162" t="s">
        <v>12876</v>
      </c>
      <c r="C4999" s="162" t="s">
        <v>5323</v>
      </c>
      <c r="D4999" s="163">
        <v>7.1369999999999996</v>
      </c>
      <c r="E4999" s="162" t="s">
        <v>8695</v>
      </c>
      <c r="F4999" s="162" t="s">
        <v>8696</v>
      </c>
      <c r="G4999" s="164">
        <v>43762.405094641203</v>
      </c>
      <c r="H4999" s="162" t="s">
        <v>5062</v>
      </c>
    </row>
    <row r="5000" spans="1:8" ht="15" customHeight="1">
      <c r="A5000" s="161">
        <v>4999</v>
      </c>
      <c r="B5000" s="162" t="s">
        <v>2936</v>
      </c>
      <c r="C5000" s="162" t="s">
        <v>2180</v>
      </c>
      <c r="D5000" s="163">
        <v>14.7</v>
      </c>
      <c r="E5000" s="162" t="s">
        <v>8452</v>
      </c>
      <c r="F5000" s="162" t="s">
        <v>12877</v>
      </c>
      <c r="G5000" s="164">
        <v>43545.485868055555</v>
      </c>
      <c r="H5000" s="162" t="s">
        <v>5059</v>
      </c>
    </row>
    <row r="5001" spans="1:8" ht="15" customHeight="1">
      <c r="A5001" s="161">
        <v>5000</v>
      </c>
      <c r="B5001" s="162" t="s">
        <v>12878</v>
      </c>
      <c r="C5001" s="162" t="s">
        <v>2218</v>
      </c>
      <c r="D5001" s="163">
        <v>14.976000000000001</v>
      </c>
      <c r="E5001" s="162" t="s">
        <v>9844</v>
      </c>
      <c r="F5001" s="162" t="s">
        <v>9102</v>
      </c>
      <c r="G5001" s="164">
        <v>43651.498900462961</v>
      </c>
      <c r="H5001" s="162" t="s">
        <v>5107</v>
      </c>
    </row>
    <row r="5002" spans="1:8" ht="15" customHeight="1">
      <c r="A5002" s="161">
        <v>5001</v>
      </c>
      <c r="B5002" s="162" t="s">
        <v>2092</v>
      </c>
      <c r="C5002" s="162" t="s">
        <v>2180</v>
      </c>
      <c r="D5002" s="163">
        <v>5.9</v>
      </c>
      <c r="E5002" s="162" t="s">
        <v>9720</v>
      </c>
      <c r="F5002" s="162" t="s">
        <v>8881</v>
      </c>
      <c r="G5002" s="164">
        <v>43654.897141203706</v>
      </c>
      <c r="H5002" s="162" t="s">
        <v>5062</v>
      </c>
    </row>
    <row r="5003" spans="1:8" ht="15" customHeight="1">
      <c r="A5003" s="161">
        <v>5002</v>
      </c>
      <c r="B5003" s="162" t="s">
        <v>2743</v>
      </c>
      <c r="C5003" s="162" t="s">
        <v>5323</v>
      </c>
      <c r="D5003" s="163">
        <v>13.504</v>
      </c>
      <c r="E5003" s="162" t="s">
        <v>9013</v>
      </c>
      <c r="F5003" s="162" t="s">
        <v>12879</v>
      </c>
      <c r="G5003" s="164">
        <v>43685.568506944444</v>
      </c>
      <c r="H5003" s="162" t="s">
        <v>5062</v>
      </c>
    </row>
    <row r="5004" spans="1:8" ht="15" customHeight="1">
      <c r="A5004" s="161">
        <v>5003</v>
      </c>
      <c r="B5004" s="162" t="s">
        <v>12880</v>
      </c>
      <c r="C5004" s="162" t="s">
        <v>2202</v>
      </c>
      <c r="D5004" s="163">
        <v>2</v>
      </c>
      <c r="E5004" s="162" t="s">
        <v>8413</v>
      </c>
      <c r="F5004" s="162" t="s">
        <v>8414</v>
      </c>
      <c r="G5004" s="164">
        <v>43705.010694444441</v>
      </c>
      <c r="H5004" s="162" t="s">
        <v>5059</v>
      </c>
    </row>
    <row r="5005" spans="1:8" ht="15" customHeight="1">
      <c r="A5005" s="161">
        <v>5004</v>
      </c>
      <c r="B5005" s="162" t="s">
        <v>2324</v>
      </c>
      <c r="C5005" s="162" t="s">
        <v>2180</v>
      </c>
      <c r="D5005" s="163">
        <v>13.98</v>
      </c>
      <c r="E5005" s="162" t="s">
        <v>8688</v>
      </c>
      <c r="F5005" s="162" t="s">
        <v>9138</v>
      </c>
      <c r="G5005" s="164">
        <v>43717.809678703707</v>
      </c>
      <c r="H5005" s="162" t="s">
        <v>5062</v>
      </c>
    </row>
    <row r="5006" spans="1:8" ht="15" customHeight="1">
      <c r="A5006" s="161">
        <v>5005</v>
      </c>
      <c r="B5006" s="162" t="s">
        <v>12881</v>
      </c>
      <c r="C5006" s="162" t="s">
        <v>2218</v>
      </c>
      <c r="D5006" s="163">
        <v>19</v>
      </c>
      <c r="E5006" s="162" t="s">
        <v>10110</v>
      </c>
      <c r="F5006" s="162" t="s">
        <v>10111</v>
      </c>
      <c r="G5006" s="164">
        <v>43718.522881944446</v>
      </c>
      <c r="H5006" s="162" t="s">
        <v>5062</v>
      </c>
    </row>
    <row r="5007" spans="1:8" ht="15" customHeight="1">
      <c r="A5007" s="161">
        <v>5006</v>
      </c>
      <c r="B5007" s="162" t="s">
        <v>2043</v>
      </c>
      <c r="C5007" s="162" t="s">
        <v>2180</v>
      </c>
      <c r="D5007" s="163">
        <v>8.6999999999999993</v>
      </c>
      <c r="E5007" s="162" t="s">
        <v>8692</v>
      </c>
      <c r="F5007" s="162" t="s">
        <v>10662</v>
      </c>
      <c r="G5007" s="164">
        <v>43661.862500000003</v>
      </c>
      <c r="H5007" s="162" t="s">
        <v>5062</v>
      </c>
    </row>
    <row r="5008" spans="1:8" ht="15" customHeight="1">
      <c r="A5008" s="161">
        <v>5007</v>
      </c>
      <c r="B5008" s="162" t="s">
        <v>2624</v>
      </c>
      <c r="C5008" s="162" t="s">
        <v>2180</v>
      </c>
      <c r="D5008" s="163">
        <v>13.07</v>
      </c>
      <c r="E5008" s="162" t="s">
        <v>9720</v>
      </c>
      <c r="F5008" s="162" t="s">
        <v>8689</v>
      </c>
      <c r="G5008" s="164">
        <v>43696.852129629631</v>
      </c>
      <c r="H5008" s="162" t="s">
        <v>5062</v>
      </c>
    </row>
    <row r="5009" spans="1:8" ht="15" customHeight="1">
      <c r="A5009" s="161">
        <v>5008</v>
      </c>
      <c r="B5009" s="162" t="s">
        <v>12882</v>
      </c>
      <c r="C5009" s="162" t="s">
        <v>5323</v>
      </c>
      <c r="D5009" s="163">
        <v>2</v>
      </c>
      <c r="E5009" s="162" t="s">
        <v>8413</v>
      </c>
      <c r="F5009" s="162" t="s">
        <v>8414</v>
      </c>
      <c r="G5009" s="164">
        <v>43745.606956018521</v>
      </c>
      <c r="H5009" s="162" t="s">
        <v>5059</v>
      </c>
    </row>
    <row r="5010" spans="1:8" ht="15" customHeight="1">
      <c r="A5010" s="161">
        <v>5009</v>
      </c>
      <c r="B5010" s="162" t="s">
        <v>12883</v>
      </c>
      <c r="C5010" s="162" t="s">
        <v>5323</v>
      </c>
      <c r="D5010" s="163">
        <v>2</v>
      </c>
      <c r="E5010" s="162" t="s">
        <v>8413</v>
      </c>
      <c r="F5010" s="162" t="s">
        <v>8414</v>
      </c>
      <c r="G5010" s="164">
        <v>43745.642141203702</v>
      </c>
      <c r="H5010" s="162" t="s">
        <v>5059</v>
      </c>
    </row>
    <row r="5011" spans="1:8" ht="15" customHeight="1">
      <c r="A5011" s="161">
        <v>5010</v>
      </c>
      <c r="B5011" s="162" t="s">
        <v>12884</v>
      </c>
      <c r="C5011" s="162" t="s">
        <v>5323</v>
      </c>
      <c r="D5011" s="163">
        <v>2</v>
      </c>
      <c r="E5011" s="162" t="s">
        <v>8413</v>
      </c>
      <c r="F5011" s="162" t="s">
        <v>8414</v>
      </c>
      <c r="G5011" s="164">
        <v>43742.641018518516</v>
      </c>
      <c r="H5011" s="162" t="s">
        <v>5059</v>
      </c>
    </row>
    <row r="5012" spans="1:8" ht="15" customHeight="1">
      <c r="A5012" s="161">
        <v>5011</v>
      </c>
      <c r="B5012" s="162" t="s">
        <v>12885</v>
      </c>
      <c r="C5012" s="162" t="s">
        <v>5323</v>
      </c>
      <c r="D5012" s="163">
        <v>2</v>
      </c>
      <c r="E5012" s="162" t="s">
        <v>8413</v>
      </c>
      <c r="F5012" s="162" t="s">
        <v>8414</v>
      </c>
      <c r="G5012" s="164">
        <v>43742.443414351852</v>
      </c>
      <c r="H5012" s="162" t="s">
        <v>5059</v>
      </c>
    </row>
    <row r="5013" spans="1:8" ht="15" customHeight="1">
      <c r="A5013" s="161">
        <v>5012</v>
      </c>
      <c r="B5013" s="162" t="s">
        <v>12886</v>
      </c>
      <c r="C5013" s="162" t="s">
        <v>5323</v>
      </c>
      <c r="D5013" s="163">
        <v>2</v>
      </c>
      <c r="E5013" s="162" t="s">
        <v>8413</v>
      </c>
      <c r="F5013" s="162" t="s">
        <v>8414</v>
      </c>
      <c r="G5013" s="164">
        <v>43743.490682870368</v>
      </c>
      <c r="H5013" s="162" t="s">
        <v>5059</v>
      </c>
    </row>
    <row r="5014" spans="1:8" ht="15" customHeight="1">
      <c r="A5014" s="161">
        <v>5013</v>
      </c>
      <c r="B5014" s="162" t="s">
        <v>12887</v>
      </c>
      <c r="C5014" s="162" t="s">
        <v>5323</v>
      </c>
      <c r="D5014" s="163">
        <v>2</v>
      </c>
      <c r="E5014" s="162" t="s">
        <v>8413</v>
      </c>
      <c r="F5014" s="162" t="s">
        <v>8414</v>
      </c>
      <c r="G5014" s="164">
        <v>43743.919791666667</v>
      </c>
      <c r="H5014" s="162" t="s">
        <v>5059</v>
      </c>
    </row>
    <row r="5015" spans="1:8" ht="15" customHeight="1">
      <c r="A5015" s="161">
        <v>5014</v>
      </c>
      <c r="B5015" s="162" t="s">
        <v>12888</v>
      </c>
      <c r="C5015" s="162" t="s">
        <v>2389</v>
      </c>
      <c r="D5015" s="163">
        <v>10.5</v>
      </c>
      <c r="E5015" s="162" t="s">
        <v>8338</v>
      </c>
      <c r="F5015" s="162" t="s">
        <v>8506</v>
      </c>
      <c r="G5015" s="164">
        <v>43743.767540937501</v>
      </c>
      <c r="H5015" s="162" t="s">
        <v>5062</v>
      </c>
    </row>
    <row r="5016" spans="1:8" ht="15" customHeight="1">
      <c r="A5016" s="161">
        <v>5015</v>
      </c>
      <c r="B5016" s="162" t="s">
        <v>12889</v>
      </c>
      <c r="C5016" s="162" t="s">
        <v>2389</v>
      </c>
      <c r="D5016" s="163">
        <v>5.4</v>
      </c>
      <c r="E5016" s="162" t="s">
        <v>8338</v>
      </c>
      <c r="F5016" s="162" t="s">
        <v>8506</v>
      </c>
      <c r="G5016" s="164">
        <v>43743.778567824076</v>
      </c>
      <c r="H5016" s="162" t="s">
        <v>5062</v>
      </c>
    </row>
    <row r="5017" spans="1:8" ht="15" customHeight="1">
      <c r="A5017" s="161">
        <v>5016</v>
      </c>
      <c r="B5017" s="162" t="s">
        <v>12890</v>
      </c>
      <c r="C5017" s="162" t="s">
        <v>2389</v>
      </c>
      <c r="D5017" s="163">
        <v>8.1999999999999993</v>
      </c>
      <c r="E5017" s="162" t="s">
        <v>8338</v>
      </c>
      <c r="F5017" s="162" t="s">
        <v>8506</v>
      </c>
      <c r="G5017" s="164">
        <v>43743.698954317129</v>
      </c>
      <c r="H5017" s="162" t="s">
        <v>5062</v>
      </c>
    </row>
    <row r="5018" spans="1:8" ht="15" customHeight="1">
      <c r="A5018" s="161">
        <v>5017</v>
      </c>
      <c r="B5018" s="162" t="s">
        <v>12891</v>
      </c>
      <c r="C5018" s="162" t="s">
        <v>2218</v>
      </c>
      <c r="D5018" s="163">
        <v>2</v>
      </c>
      <c r="E5018" s="162" t="s">
        <v>8413</v>
      </c>
      <c r="F5018" s="162" t="s">
        <v>8414</v>
      </c>
      <c r="G5018" s="164">
        <v>43744.863159722219</v>
      </c>
      <c r="H5018" s="162" t="s">
        <v>5059</v>
      </c>
    </row>
    <row r="5019" spans="1:8" ht="15" customHeight="1">
      <c r="A5019" s="161">
        <v>5018</v>
      </c>
      <c r="B5019" s="162" t="s">
        <v>12892</v>
      </c>
      <c r="C5019" s="162" t="s">
        <v>5323</v>
      </c>
      <c r="D5019" s="163">
        <v>2</v>
      </c>
      <c r="E5019" s="162" t="s">
        <v>8413</v>
      </c>
      <c r="F5019" s="162" t="s">
        <v>8414</v>
      </c>
      <c r="G5019" s="164">
        <v>43747.848483796297</v>
      </c>
      <c r="H5019" s="162" t="s">
        <v>5059</v>
      </c>
    </row>
    <row r="5020" spans="1:8" ht="15" customHeight="1">
      <c r="A5020" s="161">
        <v>5019</v>
      </c>
      <c r="B5020" s="162" t="s">
        <v>12893</v>
      </c>
      <c r="C5020" s="162" t="s">
        <v>2389</v>
      </c>
      <c r="D5020" s="163">
        <v>5.2</v>
      </c>
      <c r="E5020" s="162" t="s">
        <v>8338</v>
      </c>
      <c r="F5020" s="162" t="s">
        <v>8506</v>
      </c>
      <c r="G5020" s="164">
        <v>43743.731428819447</v>
      </c>
      <c r="H5020" s="162" t="s">
        <v>5062</v>
      </c>
    </row>
    <row r="5021" spans="1:8" ht="15" customHeight="1">
      <c r="A5021" s="161">
        <v>5020</v>
      </c>
      <c r="B5021" s="162" t="s">
        <v>12894</v>
      </c>
      <c r="C5021" s="162" t="s">
        <v>2389</v>
      </c>
      <c r="D5021" s="163">
        <v>6.6</v>
      </c>
      <c r="E5021" s="162" t="s">
        <v>8338</v>
      </c>
      <c r="F5021" s="162" t="s">
        <v>8506</v>
      </c>
      <c r="G5021" s="164">
        <v>43743.653050729168</v>
      </c>
      <c r="H5021" s="162" t="s">
        <v>5062</v>
      </c>
    </row>
    <row r="5022" spans="1:8" ht="15" customHeight="1">
      <c r="A5022" s="161">
        <v>5021</v>
      </c>
      <c r="B5022" s="162" t="s">
        <v>12895</v>
      </c>
      <c r="C5022" s="162" t="s">
        <v>2389</v>
      </c>
      <c r="D5022" s="163">
        <v>8.6999999999999993</v>
      </c>
      <c r="E5022" s="162" t="s">
        <v>8338</v>
      </c>
      <c r="F5022" s="162" t="s">
        <v>8506</v>
      </c>
      <c r="G5022" s="164">
        <v>43743.64639170139</v>
      </c>
      <c r="H5022" s="162" t="s">
        <v>5062</v>
      </c>
    </row>
    <row r="5023" spans="1:8" ht="15" customHeight="1">
      <c r="A5023" s="161">
        <v>5022</v>
      </c>
      <c r="B5023" s="162" t="s">
        <v>12896</v>
      </c>
      <c r="C5023" s="162" t="s">
        <v>2389</v>
      </c>
      <c r="D5023" s="163">
        <v>8.1999999999999993</v>
      </c>
      <c r="E5023" s="162" t="s">
        <v>8338</v>
      </c>
      <c r="F5023" s="162" t="s">
        <v>8506</v>
      </c>
      <c r="G5023" s="164">
        <v>43743.664149918979</v>
      </c>
      <c r="H5023" s="162" t="s">
        <v>5062</v>
      </c>
    </row>
    <row r="5024" spans="1:8" ht="15" customHeight="1">
      <c r="A5024" s="161">
        <v>5023</v>
      </c>
      <c r="B5024" s="162" t="s">
        <v>12897</v>
      </c>
      <c r="C5024" s="162" t="s">
        <v>2389</v>
      </c>
      <c r="D5024" s="163">
        <v>7</v>
      </c>
      <c r="E5024" s="162" t="s">
        <v>8338</v>
      </c>
      <c r="F5024" s="162" t="s">
        <v>8506</v>
      </c>
      <c r="G5024" s="164">
        <v>43743.634731909726</v>
      </c>
      <c r="H5024" s="162" t="s">
        <v>5062</v>
      </c>
    </row>
    <row r="5025" spans="1:8" ht="15" customHeight="1">
      <c r="A5025" s="161">
        <v>5024</v>
      </c>
      <c r="B5025" s="162" t="s">
        <v>12898</v>
      </c>
      <c r="C5025" s="162" t="s">
        <v>2180</v>
      </c>
      <c r="D5025" s="163">
        <v>20</v>
      </c>
      <c r="E5025" s="162" t="s">
        <v>12635</v>
      </c>
      <c r="F5025" s="162" t="s">
        <v>8342</v>
      </c>
      <c r="G5025" s="164">
        <v>43746.451319444444</v>
      </c>
      <c r="H5025" s="162" t="s">
        <v>5059</v>
      </c>
    </row>
    <row r="5026" spans="1:8" ht="15" customHeight="1">
      <c r="A5026" s="161">
        <v>5025</v>
      </c>
      <c r="B5026" s="162" t="s">
        <v>12899</v>
      </c>
      <c r="C5026" s="162" t="s">
        <v>5323</v>
      </c>
      <c r="D5026" s="163">
        <v>2</v>
      </c>
      <c r="E5026" s="162" t="s">
        <v>8413</v>
      </c>
      <c r="F5026" s="162" t="s">
        <v>8414</v>
      </c>
      <c r="G5026" s="164">
        <v>43747.968912037039</v>
      </c>
      <c r="H5026" s="162" t="s">
        <v>5059</v>
      </c>
    </row>
    <row r="5027" spans="1:8" ht="15" customHeight="1">
      <c r="A5027" s="161">
        <v>5026</v>
      </c>
      <c r="B5027" s="162" t="s">
        <v>12900</v>
      </c>
      <c r="C5027" s="162" t="s">
        <v>2202</v>
      </c>
      <c r="D5027" s="163">
        <v>26.89</v>
      </c>
      <c r="E5027" s="162" t="s">
        <v>8303</v>
      </c>
      <c r="F5027" s="162" t="s">
        <v>9797</v>
      </c>
      <c r="G5027" s="164">
        <v>43737.255844907406</v>
      </c>
      <c r="H5027" s="162" t="s">
        <v>5059</v>
      </c>
    </row>
    <row r="5028" spans="1:8" ht="15" customHeight="1">
      <c r="A5028" s="161">
        <v>5027</v>
      </c>
      <c r="B5028" s="162" t="s">
        <v>12901</v>
      </c>
      <c r="C5028" s="162" t="s">
        <v>5323</v>
      </c>
      <c r="D5028" s="163">
        <v>2</v>
      </c>
      <c r="E5028" s="162" t="s">
        <v>8413</v>
      </c>
      <c r="F5028" s="162" t="s">
        <v>8414</v>
      </c>
      <c r="G5028" s="164">
        <v>43736.113865740743</v>
      </c>
      <c r="H5028" s="162" t="s">
        <v>5059</v>
      </c>
    </row>
    <row r="5029" spans="1:8" ht="15" customHeight="1">
      <c r="A5029" s="161">
        <v>5028</v>
      </c>
      <c r="B5029" s="162" t="s">
        <v>12902</v>
      </c>
      <c r="C5029" s="162" t="s">
        <v>5323</v>
      </c>
      <c r="D5029" s="163">
        <v>2</v>
      </c>
      <c r="E5029" s="162" t="s">
        <v>8413</v>
      </c>
      <c r="F5029" s="162" t="s">
        <v>8414</v>
      </c>
      <c r="G5029" s="164">
        <v>43740.69226851852</v>
      </c>
      <c r="H5029" s="162" t="s">
        <v>5059</v>
      </c>
    </row>
    <row r="5030" spans="1:8" ht="15" customHeight="1">
      <c r="A5030" s="161">
        <v>5029</v>
      </c>
      <c r="B5030" s="162" t="s">
        <v>12903</v>
      </c>
      <c r="C5030" s="162" t="s">
        <v>2218</v>
      </c>
      <c r="D5030" s="163">
        <v>2</v>
      </c>
      <c r="E5030" s="162" t="s">
        <v>8413</v>
      </c>
      <c r="F5030" s="162" t="s">
        <v>8414</v>
      </c>
      <c r="G5030" s="164">
        <v>43736.999340277776</v>
      </c>
      <c r="H5030" s="162" t="s">
        <v>5059</v>
      </c>
    </row>
    <row r="5031" spans="1:8" ht="15" customHeight="1">
      <c r="A5031" s="161">
        <v>5030</v>
      </c>
      <c r="B5031" s="162" t="s">
        <v>12904</v>
      </c>
      <c r="C5031" s="162" t="s">
        <v>2202</v>
      </c>
      <c r="D5031" s="163">
        <v>26.71</v>
      </c>
      <c r="E5031" s="162" t="s">
        <v>8303</v>
      </c>
      <c r="F5031" s="162" t="s">
        <v>9797</v>
      </c>
      <c r="G5031" s="164">
        <v>43738.551226851851</v>
      </c>
      <c r="H5031" s="162" t="s">
        <v>5059</v>
      </c>
    </row>
    <row r="5032" spans="1:8" ht="15" customHeight="1">
      <c r="A5032" s="161">
        <v>5031</v>
      </c>
      <c r="B5032" s="162" t="s">
        <v>12905</v>
      </c>
      <c r="C5032" s="162" t="s">
        <v>2218</v>
      </c>
      <c r="D5032" s="163">
        <v>2</v>
      </c>
      <c r="E5032" s="162" t="s">
        <v>8413</v>
      </c>
      <c r="F5032" s="162" t="s">
        <v>8414</v>
      </c>
      <c r="G5032" s="164">
        <v>43737.354930555557</v>
      </c>
      <c r="H5032" s="162" t="s">
        <v>5059</v>
      </c>
    </row>
    <row r="5033" spans="1:8" ht="15" customHeight="1">
      <c r="A5033" s="161">
        <v>5032</v>
      </c>
      <c r="B5033" s="162" t="s">
        <v>12906</v>
      </c>
      <c r="C5033" s="162" t="s">
        <v>2218</v>
      </c>
      <c r="D5033" s="163">
        <v>2</v>
      </c>
      <c r="E5033" s="162" t="s">
        <v>8413</v>
      </c>
      <c r="F5033" s="162" t="s">
        <v>8414</v>
      </c>
      <c r="G5033" s="164">
        <v>43737.475659722222</v>
      </c>
      <c r="H5033" s="162" t="s">
        <v>5059</v>
      </c>
    </row>
    <row r="5034" spans="1:8" ht="15" customHeight="1">
      <c r="A5034" s="161">
        <v>5033</v>
      </c>
      <c r="B5034" s="162" t="s">
        <v>12907</v>
      </c>
      <c r="C5034" s="162" t="s">
        <v>5323</v>
      </c>
      <c r="D5034" s="163">
        <v>2</v>
      </c>
      <c r="E5034" s="162" t="s">
        <v>8413</v>
      </c>
      <c r="F5034" s="162" t="s">
        <v>8414</v>
      </c>
      <c r="G5034" s="164">
        <v>43739.827141203707</v>
      </c>
      <c r="H5034" s="162" t="s">
        <v>5059</v>
      </c>
    </row>
    <row r="5035" spans="1:8" ht="15" customHeight="1">
      <c r="A5035" s="161">
        <v>5034</v>
      </c>
      <c r="B5035" s="162" t="s">
        <v>12908</v>
      </c>
      <c r="C5035" s="162" t="s">
        <v>2202</v>
      </c>
      <c r="D5035" s="163">
        <v>26.6</v>
      </c>
      <c r="E5035" s="162" t="s">
        <v>8303</v>
      </c>
      <c r="F5035" s="162" t="s">
        <v>9797</v>
      </c>
      <c r="G5035" s="164">
        <v>43740.566562499997</v>
      </c>
      <c r="H5035" s="162" t="s">
        <v>5059</v>
      </c>
    </row>
    <row r="5036" spans="1:8" ht="15" customHeight="1">
      <c r="A5036" s="161">
        <v>5035</v>
      </c>
      <c r="B5036" s="162" t="s">
        <v>12909</v>
      </c>
      <c r="C5036" s="162" t="s">
        <v>2218</v>
      </c>
      <c r="D5036" s="163">
        <v>2</v>
      </c>
      <c r="E5036" s="162" t="s">
        <v>8413</v>
      </c>
      <c r="F5036" s="162" t="s">
        <v>8414</v>
      </c>
      <c r="G5036" s="164">
        <v>43751.695636574077</v>
      </c>
      <c r="H5036" s="162" t="s">
        <v>5059</v>
      </c>
    </row>
    <row r="5037" spans="1:8" ht="15" customHeight="1">
      <c r="A5037" s="161">
        <v>5036</v>
      </c>
      <c r="B5037" s="162" t="s">
        <v>12910</v>
      </c>
      <c r="C5037" s="162" t="s">
        <v>5323</v>
      </c>
      <c r="D5037" s="163">
        <v>8.9290000000000003</v>
      </c>
      <c r="E5037" s="162" t="s">
        <v>9812</v>
      </c>
      <c r="F5037" s="162" t="s">
        <v>9813</v>
      </c>
      <c r="G5037" s="164">
        <v>43752.460115740738</v>
      </c>
      <c r="H5037" s="162" t="s">
        <v>5062</v>
      </c>
    </row>
    <row r="5038" spans="1:8" ht="15" customHeight="1">
      <c r="A5038" s="161">
        <v>5037</v>
      </c>
      <c r="B5038" s="162" t="s">
        <v>12911</v>
      </c>
      <c r="C5038" s="162" t="s">
        <v>2202</v>
      </c>
      <c r="D5038" s="163">
        <v>26.38</v>
      </c>
      <c r="E5038" s="162" t="s">
        <v>8327</v>
      </c>
      <c r="F5038" s="162" t="s">
        <v>8449</v>
      </c>
      <c r="G5038" s="164">
        <v>43752.488611111112</v>
      </c>
      <c r="H5038" s="162" t="s">
        <v>5059</v>
      </c>
    </row>
    <row r="5039" spans="1:8" ht="15" customHeight="1">
      <c r="A5039" s="161">
        <v>5038</v>
      </c>
      <c r="B5039" s="162" t="s">
        <v>12912</v>
      </c>
      <c r="C5039" s="162" t="s">
        <v>2231</v>
      </c>
      <c r="D5039" s="163">
        <v>30.36</v>
      </c>
      <c r="E5039" s="162" t="s">
        <v>8698</v>
      </c>
      <c r="F5039" s="162" t="s">
        <v>8699</v>
      </c>
      <c r="G5039" s="164">
        <v>43754.11210648148</v>
      </c>
      <c r="H5039" s="162" t="s">
        <v>5059</v>
      </c>
    </row>
    <row r="5040" spans="1:8" ht="15" customHeight="1">
      <c r="A5040" s="161">
        <v>5039</v>
      </c>
      <c r="B5040" s="162" t="s">
        <v>12913</v>
      </c>
      <c r="C5040" s="162" t="s">
        <v>2180</v>
      </c>
      <c r="D5040" s="163">
        <v>18</v>
      </c>
      <c r="E5040" s="162" t="s">
        <v>8692</v>
      </c>
      <c r="F5040" s="162" t="s">
        <v>8693</v>
      </c>
      <c r="G5040" s="164">
        <v>43745.520036111113</v>
      </c>
      <c r="H5040" s="162" t="s">
        <v>5059</v>
      </c>
    </row>
    <row r="5041" spans="1:8" ht="15" customHeight="1">
      <c r="A5041" s="161">
        <v>5040</v>
      </c>
      <c r="B5041" s="162" t="s">
        <v>12914</v>
      </c>
      <c r="C5041" s="162" t="s">
        <v>2180</v>
      </c>
      <c r="D5041" s="163">
        <v>18.3</v>
      </c>
      <c r="E5041" s="162" t="s">
        <v>8692</v>
      </c>
      <c r="F5041" s="162" t="s">
        <v>8693</v>
      </c>
      <c r="G5041" s="164">
        <v>43745.398232557869</v>
      </c>
      <c r="H5041" s="162" t="s">
        <v>5059</v>
      </c>
    </row>
    <row r="5042" spans="1:8" ht="15" customHeight="1">
      <c r="A5042" s="161">
        <v>5041</v>
      </c>
      <c r="B5042" s="162" t="s">
        <v>12915</v>
      </c>
      <c r="C5042" s="162" t="s">
        <v>2231</v>
      </c>
      <c r="D5042" s="163">
        <v>2</v>
      </c>
      <c r="E5042" s="162" t="s">
        <v>8413</v>
      </c>
      <c r="F5042" s="162" t="s">
        <v>8414</v>
      </c>
      <c r="G5042" s="164">
        <v>43759.017916666664</v>
      </c>
      <c r="H5042" s="162" t="s">
        <v>5059</v>
      </c>
    </row>
    <row r="5043" spans="1:8" ht="15" customHeight="1">
      <c r="A5043" s="161">
        <v>5042</v>
      </c>
      <c r="B5043" s="162" t="s">
        <v>12916</v>
      </c>
      <c r="C5043" s="162" t="s">
        <v>2231</v>
      </c>
      <c r="D5043" s="163">
        <v>15</v>
      </c>
      <c r="E5043" s="162" t="s">
        <v>8698</v>
      </c>
      <c r="F5043" s="162" t="s">
        <v>8699</v>
      </c>
      <c r="G5043" s="164">
        <v>43754.256608796299</v>
      </c>
      <c r="H5043" s="162" t="s">
        <v>5059</v>
      </c>
    </row>
    <row r="5044" spans="1:8" ht="15" customHeight="1">
      <c r="A5044" s="161">
        <v>5043</v>
      </c>
      <c r="B5044" s="162" t="s">
        <v>12917</v>
      </c>
      <c r="C5044" s="162" t="s">
        <v>2218</v>
      </c>
      <c r="D5044" s="163">
        <v>2</v>
      </c>
      <c r="E5044" s="162" t="s">
        <v>8413</v>
      </c>
      <c r="F5044" s="162" t="s">
        <v>8414</v>
      </c>
      <c r="G5044" s="164">
        <v>43759.078449074077</v>
      </c>
      <c r="H5044" s="162" t="s">
        <v>5059</v>
      </c>
    </row>
    <row r="5045" spans="1:8" ht="15" customHeight="1">
      <c r="A5045" s="161">
        <v>5044</v>
      </c>
      <c r="B5045" s="162" t="s">
        <v>12918</v>
      </c>
      <c r="C5045" s="162" t="s">
        <v>2218</v>
      </c>
      <c r="D5045" s="163">
        <v>2</v>
      </c>
      <c r="E5045" s="162" t="s">
        <v>8413</v>
      </c>
      <c r="F5045" s="162" t="s">
        <v>8414</v>
      </c>
      <c r="G5045" s="164">
        <v>43755.536643518521</v>
      </c>
      <c r="H5045" s="162" t="s">
        <v>5059</v>
      </c>
    </row>
    <row r="5046" spans="1:8" ht="15" customHeight="1">
      <c r="A5046" s="161">
        <v>5045</v>
      </c>
      <c r="B5046" s="162" t="s">
        <v>12919</v>
      </c>
      <c r="C5046" s="162" t="s">
        <v>5323</v>
      </c>
      <c r="D5046" s="163">
        <v>12.224</v>
      </c>
      <c r="E5046" s="162" t="s">
        <v>8695</v>
      </c>
      <c r="F5046" s="162" t="s">
        <v>8696</v>
      </c>
      <c r="G5046" s="164">
        <v>43762.365721493057</v>
      </c>
      <c r="H5046" s="162" t="s">
        <v>5062</v>
      </c>
    </row>
    <row r="5047" spans="1:8" ht="15" customHeight="1">
      <c r="A5047" s="161">
        <v>5046</v>
      </c>
      <c r="B5047" s="162" t="s">
        <v>4259</v>
      </c>
      <c r="C5047" s="162" t="s">
        <v>2218</v>
      </c>
      <c r="D5047" s="163">
        <v>18.745999999999999</v>
      </c>
      <c r="E5047" s="162" t="s">
        <v>8680</v>
      </c>
      <c r="F5047" s="162" t="s">
        <v>10169</v>
      </c>
      <c r="G5047" s="164">
        <v>43145.303819444445</v>
      </c>
      <c r="H5047" s="162" t="s">
        <v>7267</v>
      </c>
    </row>
    <row r="5048" spans="1:8" ht="15" customHeight="1">
      <c r="A5048" s="161">
        <v>5047</v>
      </c>
      <c r="B5048" s="162" t="s">
        <v>4990</v>
      </c>
      <c r="C5048" s="162" t="s">
        <v>2218</v>
      </c>
      <c r="D5048" s="163">
        <v>24</v>
      </c>
      <c r="E5048" s="162" t="s">
        <v>10014</v>
      </c>
      <c r="F5048" s="162" t="s">
        <v>10015</v>
      </c>
      <c r="G5048" s="164">
        <v>41004</v>
      </c>
      <c r="H5048" s="162" t="s">
        <v>5059</v>
      </c>
    </row>
    <row r="5049" spans="1:8" ht="15" customHeight="1">
      <c r="A5049" s="161">
        <v>5048</v>
      </c>
      <c r="B5049" s="162" t="s">
        <v>4065</v>
      </c>
      <c r="C5049" s="162" t="s">
        <v>2218</v>
      </c>
      <c r="D5049" s="163">
        <v>7</v>
      </c>
      <c r="E5049" s="162" t="s">
        <v>10861</v>
      </c>
      <c r="F5049" s="162" t="s">
        <v>12920</v>
      </c>
      <c r="G5049" s="164">
        <v>43223.924699074072</v>
      </c>
      <c r="H5049" s="162" t="s">
        <v>5059</v>
      </c>
    </row>
    <row r="5050" spans="1:8" ht="15" customHeight="1">
      <c r="A5050" s="161">
        <v>5049</v>
      </c>
      <c r="B5050" s="162" t="s">
        <v>4354</v>
      </c>
      <c r="C5050" s="162" t="s">
        <v>2218</v>
      </c>
      <c r="D5050" s="163">
        <v>25.17</v>
      </c>
      <c r="E5050" s="162" t="s">
        <v>9101</v>
      </c>
      <c r="F5050" s="162" t="s">
        <v>12921</v>
      </c>
      <c r="G5050" s="164">
        <v>43105.930798611109</v>
      </c>
      <c r="H5050" s="162" t="s">
        <v>5059</v>
      </c>
    </row>
    <row r="5051" spans="1:8" ht="15" customHeight="1">
      <c r="A5051" s="161">
        <v>5050</v>
      </c>
      <c r="B5051" s="162" t="s">
        <v>12922</v>
      </c>
      <c r="C5051" s="162" t="s">
        <v>5323</v>
      </c>
      <c r="D5051" s="163">
        <v>27.61</v>
      </c>
      <c r="E5051" s="162" t="s">
        <v>9812</v>
      </c>
      <c r="F5051" s="162" t="s">
        <v>9813</v>
      </c>
      <c r="G5051" s="164">
        <v>43755.532054861113</v>
      </c>
      <c r="H5051" s="162" t="s">
        <v>5059</v>
      </c>
    </row>
    <row r="5052" spans="1:8" ht="15" customHeight="1">
      <c r="A5052" s="161">
        <v>5051</v>
      </c>
      <c r="B5052" s="162" t="s">
        <v>12923</v>
      </c>
      <c r="C5052" s="162" t="s">
        <v>2218</v>
      </c>
      <c r="D5052" s="163">
        <v>4</v>
      </c>
      <c r="E5052" s="162" t="s">
        <v>9279</v>
      </c>
      <c r="F5052" s="162" t="s">
        <v>9280</v>
      </c>
      <c r="G5052" s="164">
        <v>43723.586856168979</v>
      </c>
      <c r="H5052" s="162" t="s">
        <v>5062</v>
      </c>
    </row>
    <row r="5053" spans="1:8" ht="15" customHeight="1">
      <c r="A5053" s="161">
        <v>5052</v>
      </c>
      <c r="B5053" s="162" t="s">
        <v>12924</v>
      </c>
      <c r="C5053" s="162" t="s">
        <v>9291</v>
      </c>
      <c r="D5053" s="163">
        <v>33.4</v>
      </c>
      <c r="E5053" s="162" t="s">
        <v>8452</v>
      </c>
      <c r="F5053" s="162" t="s">
        <v>9151</v>
      </c>
      <c r="G5053" s="164">
        <v>43741.397331215281</v>
      </c>
      <c r="H5053" s="162" t="s">
        <v>5107</v>
      </c>
    </row>
    <row r="5054" spans="1:8" ht="15" customHeight="1">
      <c r="A5054" s="161">
        <v>5053</v>
      </c>
      <c r="B5054" s="162" t="s">
        <v>3841</v>
      </c>
      <c r="C5054" s="162" t="s">
        <v>6613</v>
      </c>
      <c r="D5054" s="163">
        <v>26</v>
      </c>
      <c r="E5054" s="162" t="s">
        <v>8880</v>
      </c>
      <c r="F5054" s="162" t="s">
        <v>8734</v>
      </c>
      <c r="G5054" s="164">
        <v>43247.63621527778</v>
      </c>
      <c r="H5054" s="162" t="s">
        <v>5062</v>
      </c>
    </row>
    <row r="5055" spans="1:8" ht="15" customHeight="1">
      <c r="A5055" s="161">
        <v>5054</v>
      </c>
      <c r="B5055" s="162" t="s">
        <v>12925</v>
      </c>
      <c r="C5055" s="162" t="s">
        <v>2180</v>
      </c>
      <c r="D5055" s="163">
        <v>10.09</v>
      </c>
      <c r="E5055" s="162" t="s">
        <v>8880</v>
      </c>
      <c r="F5055" s="162" t="s">
        <v>8881</v>
      </c>
      <c r="G5055" s="164">
        <v>43752.884018252313</v>
      </c>
      <c r="H5055" s="162" t="s">
        <v>5059</v>
      </c>
    </row>
    <row r="5056" spans="1:8" ht="15" customHeight="1">
      <c r="A5056" s="161">
        <v>5055</v>
      </c>
      <c r="B5056" s="162" t="s">
        <v>12926</v>
      </c>
      <c r="C5056" s="162" t="s">
        <v>2389</v>
      </c>
      <c r="D5056" s="163">
        <v>3.4</v>
      </c>
      <c r="E5056" s="162" t="s">
        <v>8338</v>
      </c>
      <c r="F5056" s="162" t="s">
        <v>8506</v>
      </c>
      <c r="G5056" s="164">
        <v>43743.773480127318</v>
      </c>
      <c r="H5056" s="162" t="s">
        <v>5059</v>
      </c>
    </row>
    <row r="5057" spans="1:8" ht="15" customHeight="1">
      <c r="A5057" s="161">
        <v>5056</v>
      </c>
      <c r="B5057" s="162" t="s">
        <v>12927</v>
      </c>
      <c r="C5057" s="162" t="s">
        <v>5323</v>
      </c>
      <c r="D5057" s="163">
        <v>2</v>
      </c>
      <c r="E5057" s="162" t="s">
        <v>8413</v>
      </c>
      <c r="F5057" s="162" t="s">
        <v>8414</v>
      </c>
      <c r="G5057" s="164">
        <v>43746.883900462963</v>
      </c>
      <c r="H5057" s="162" t="s">
        <v>5059</v>
      </c>
    </row>
    <row r="5058" spans="1:8" ht="15" customHeight="1">
      <c r="A5058" s="161">
        <v>5057</v>
      </c>
      <c r="B5058" s="162" t="s">
        <v>12928</v>
      </c>
      <c r="C5058" s="162" t="s">
        <v>2180</v>
      </c>
      <c r="D5058" s="163">
        <v>9.5</v>
      </c>
      <c r="E5058" s="162" t="s">
        <v>8688</v>
      </c>
      <c r="F5058" s="162" t="s">
        <v>8689</v>
      </c>
      <c r="G5058" s="164">
        <v>43741.467225613429</v>
      </c>
      <c r="H5058" s="162" t="s">
        <v>5062</v>
      </c>
    </row>
    <row r="5059" spans="1:8" ht="15" customHeight="1">
      <c r="A5059" s="161">
        <v>5058</v>
      </c>
      <c r="B5059" s="162" t="s">
        <v>12929</v>
      </c>
      <c r="C5059" s="162" t="s">
        <v>5323</v>
      </c>
      <c r="D5059" s="163">
        <v>2</v>
      </c>
      <c r="E5059" s="162" t="s">
        <v>8413</v>
      </c>
      <c r="F5059" s="162" t="s">
        <v>8414</v>
      </c>
      <c r="G5059" s="164">
        <v>43749.224849537037</v>
      </c>
      <c r="H5059" s="162" t="s">
        <v>5059</v>
      </c>
    </row>
    <row r="5060" spans="1:8" ht="15" customHeight="1">
      <c r="A5060" s="161">
        <v>5059</v>
      </c>
      <c r="B5060" s="162" t="s">
        <v>12930</v>
      </c>
      <c r="C5060" s="162" t="s">
        <v>5323</v>
      </c>
      <c r="D5060" s="163">
        <v>2</v>
      </c>
      <c r="E5060" s="162" t="s">
        <v>8413</v>
      </c>
      <c r="F5060" s="162" t="s">
        <v>8414</v>
      </c>
      <c r="G5060" s="164">
        <v>43747.629513888889</v>
      </c>
      <c r="H5060" s="162" t="s">
        <v>5059</v>
      </c>
    </row>
    <row r="5061" spans="1:8" ht="15" customHeight="1">
      <c r="A5061" s="161">
        <v>5060</v>
      </c>
      <c r="B5061" s="162" t="s">
        <v>12931</v>
      </c>
      <c r="C5061" s="162" t="s">
        <v>5323</v>
      </c>
      <c r="D5061" s="163">
        <v>2</v>
      </c>
      <c r="E5061" s="162" t="s">
        <v>8413</v>
      </c>
      <c r="F5061" s="162" t="s">
        <v>8414</v>
      </c>
      <c r="G5061" s="164">
        <v>43747.604097222225</v>
      </c>
      <c r="H5061" s="162" t="s">
        <v>5059</v>
      </c>
    </row>
    <row r="5062" spans="1:8" ht="15" customHeight="1">
      <c r="A5062" s="161">
        <v>5061</v>
      </c>
      <c r="B5062" s="162" t="s">
        <v>12932</v>
      </c>
      <c r="C5062" s="162" t="s">
        <v>2827</v>
      </c>
      <c r="D5062" s="163">
        <v>22.2</v>
      </c>
      <c r="E5062" s="162" t="s">
        <v>8338</v>
      </c>
      <c r="F5062" s="162" t="s">
        <v>8506</v>
      </c>
      <c r="G5062" s="164">
        <v>43743.69619934028</v>
      </c>
      <c r="H5062" s="162" t="s">
        <v>5059</v>
      </c>
    </row>
    <row r="5063" spans="1:8" ht="15" customHeight="1">
      <c r="A5063" s="161">
        <v>5062</v>
      </c>
      <c r="B5063" s="162" t="s">
        <v>12933</v>
      </c>
      <c r="C5063" s="162" t="s">
        <v>5323</v>
      </c>
      <c r="D5063" s="163">
        <v>2</v>
      </c>
      <c r="E5063" s="162" t="s">
        <v>8413</v>
      </c>
      <c r="F5063" s="162" t="s">
        <v>8414</v>
      </c>
      <c r="G5063" s="164">
        <v>43748.126608796294</v>
      </c>
      <c r="H5063" s="162" t="s">
        <v>5059</v>
      </c>
    </row>
    <row r="5064" spans="1:8" ht="15" customHeight="1">
      <c r="A5064" s="161">
        <v>5063</v>
      </c>
      <c r="B5064" s="162" t="s">
        <v>12934</v>
      </c>
      <c r="C5064" s="162" t="s">
        <v>5323</v>
      </c>
      <c r="D5064" s="163">
        <v>2</v>
      </c>
      <c r="E5064" s="162" t="s">
        <v>8413</v>
      </c>
      <c r="F5064" s="162" t="s">
        <v>8414</v>
      </c>
      <c r="G5064" s="164">
        <v>43749.468680555554</v>
      </c>
      <c r="H5064" s="162" t="s">
        <v>5059</v>
      </c>
    </row>
    <row r="5065" spans="1:8" ht="15" customHeight="1">
      <c r="A5065" s="161">
        <v>5064</v>
      </c>
      <c r="B5065" s="162" t="s">
        <v>12935</v>
      </c>
      <c r="C5065" s="162" t="s">
        <v>5323</v>
      </c>
      <c r="D5065" s="163">
        <v>2</v>
      </c>
      <c r="E5065" s="162" t="s">
        <v>8413</v>
      </c>
      <c r="F5065" s="162" t="s">
        <v>8414</v>
      </c>
      <c r="G5065" s="164">
        <v>43747.800578703704</v>
      </c>
      <c r="H5065" s="162" t="s">
        <v>5059</v>
      </c>
    </row>
    <row r="5066" spans="1:8" ht="15" customHeight="1">
      <c r="A5066" s="161">
        <v>5065</v>
      </c>
      <c r="B5066" s="162" t="s">
        <v>12936</v>
      </c>
      <c r="C5066" s="162" t="s">
        <v>2231</v>
      </c>
      <c r="D5066" s="163">
        <v>5.4</v>
      </c>
      <c r="E5066" s="162" t="s">
        <v>8379</v>
      </c>
      <c r="F5066" s="162" t="s">
        <v>8380</v>
      </c>
      <c r="G5066" s="164">
        <v>43746.563850925922</v>
      </c>
      <c r="H5066" s="162" t="s">
        <v>5062</v>
      </c>
    </row>
    <row r="5067" spans="1:8" ht="15" customHeight="1">
      <c r="A5067" s="161">
        <v>5066</v>
      </c>
      <c r="B5067" s="162" t="s">
        <v>12937</v>
      </c>
      <c r="C5067" s="162" t="s">
        <v>2231</v>
      </c>
      <c r="D5067" s="163">
        <v>7</v>
      </c>
      <c r="E5067" s="162" t="s">
        <v>8286</v>
      </c>
      <c r="F5067" s="162" t="s">
        <v>8287</v>
      </c>
      <c r="G5067" s="164">
        <v>43754.190295023145</v>
      </c>
      <c r="H5067" s="162" t="s">
        <v>5062</v>
      </c>
    </row>
    <row r="5068" spans="1:8" ht="15" customHeight="1">
      <c r="A5068" s="161">
        <v>5067</v>
      </c>
      <c r="B5068" s="162" t="s">
        <v>12938</v>
      </c>
      <c r="C5068" s="162" t="s">
        <v>2231</v>
      </c>
      <c r="D5068" s="163">
        <v>7.4</v>
      </c>
      <c r="E5068" s="162" t="s">
        <v>8283</v>
      </c>
      <c r="F5068" s="162" t="s">
        <v>8284</v>
      </c>
      <c r="G5068" s="164">
        <v>43761.568644212966</v>
      </c>
      <c r="H5068" s="162" t="s">
        <v>5062</v>
      </c>
    </row>
    <row r="5069" spans="1:8" ht="15" customHeight="1">
      <c r="A5069" s="161">
        <v>5068</v>
      </c>
      <c r="B5069" s="162" t="s">
        <v>12939</v>
      </c>
      <c r="C5069" s="162" t="s">
        <v>2231</v>
      </c>
      <c r="D5069" s="163">
        <v>9.6</v>
      </c>
      <c r="E5069" s="162" t="s">
        <v>8698</v>
      </c>
      <c r="F5069" s="162" t="s">
        <v>8699</v>
      </c>
      <c r="G5069" s="164">
        <v>43762.404968831019</v>
      </c>
      <c r="H5069" s="162" t="s">
        <v>5062</v>
      </c>
    </row>
    <row r="5070" spans="1:8" ht="15" customHeight="1">
      <c r="A5070" s="161">
        <v>5069</v>
      </c>
      <c r="B5070" s="162" t="s">
        <v>12940</v>
      </c>
      <c r="C5070" s="162" t="s">
        <v>2231</v>
      </c>
      <c r="D5070" s="163">
        <v>7.1</v>
      </c>
      <c r="E5070" s="162" t="s">
        <v>8379</v>
      </c>
      <c r="F5070" s="162" t="s">
        <v>8380</v>
      </c>
      <c r="G5070" s="164">
        <v>43746.59711574074</v>
      </c>
      <c r="H5070" s="162" t="s">
        <v>5062</v>
      </c>
    </row>
    <row r="5071" spans="1:8" ht="15" customHeight="1">
      <c r="A5071" s="161">
        <v>5070</v>
      </c>
      <c r="B5071" s="162" t="s">
        <v>12941</v>
      </c>
      <c r="C5071" s="162" t="s">
        <v>2231</v>
      </c>
      <c r="D5071" s="163">
        <v>11.2</v>
      </c>
      <c r="E5071" s="162" t="s">
        <v>8286</v>
      </c>
      <c r="F5071" s="162" t="s">
        <v>8287</v>
      </c>
      <c r="G5071" s="164">
        <v>43754.483430983797</v>
      </c>
      <c r="H5071" s="162" t="s">
        <v>5062</v>
      </c>
    </row>
    <row r="5072" spans="1:8" ht="15" customHeight="1">
      <c r="A5072" s="161">
        <v>5071</v>
      </c>
      <c r="B5072" s="162" t="s">
        <v>12942</v>
      </c>
      <c r="C5072" s="162" t="s">
        <v>2231</v>
      </c>
      <c r="D5072" s="163">
        <v>7.5</v>
      </c>
      <c r="E5072" s="162" t="s">
        <v>8283</v>
      </c>
      <c r="F5072" s="162" t="s">
        <v>8284</v>
      </c>
      <c r="G5072" s="164">
        <v>43761.621827511575</v>
      </c>
      <c r="H5072" s="162" t="s">
        <v>5062</v>
      </c>
    </row>
    <row r="5073" spans="1:8" ht="15" customHeight="1">
      <c r="A5073" s="161">
        <v>5072</v>
      </c>
      <c r="B5073" s="162" t="s">
        <v>12943</v>
      </c>
      <c r="C5073" s="162" t="s">
        <v>2231</v>
      </c>
      <c r="D5073" s="163">
        <v>8.4</v>
      </c>
      <c r="E5073" s="162" t="s">
        <v>8283</v>
      </c>
      <c r="F5073" s="162" t="s">
        <v>8284</v>
      </c>
      <c r="G5073" s="164">
        <v>43761.532100960649</v>
      </c>
      <c r="H5073" s="162" t="s">
        <v>5062</v>
      </c>
    </row>
    <row r="5074" spans="1:8" ht="15" customHeight="1">
      <c r="A5074" s="161">
        <v>5073</v>
      </c>
      <c r="B5074" s="162" t="s">
        <v>12944</v>
      </c>
      <c r="C5074" s="162" t="s">
        <v>2231</v>
      </c>
      <c r="D5074" s="163">
        <v>11</v>
      </c>
      <c r="E5074" s="162" t="s">
        <v>8793</v>
      </c>
      <c r="F5074" s="162" t="s">
        <v>10410</v>
      </c>
      <c r="G5074" s="164">
        <v>43735.675887187499</v>
      </c>
      <c r="H5074" s="162" t="s">
        <v>5062</v>
      </c>
    </row>
    <row r="5075" spans="1:8" ht="15" customHeight="1">
      <c r="A5075" s="161">
        <v>5074</v>
      </c>
      <c r="B5075" s="162" t="s">
        <v>12945</v>
      </c>
      <c r="C5075" s="162" t="s">
        <v>2231</v>
      </c>
      <c r="D5075" s="163">
        <v>11.3</v>
      </c>
      <c r="E5075" s="162" t="s">
        <v>9033</v>
      </c>
      <c r="F5075" s="162" t="s">
        <v>9034</v>
      </c>
      <c r="G5075" s="164">
        <v>43746.692550729167</v>
      </c>
      <c r="H5075" s="162" t="s">
        <v>5062</v>
      </c>
    </row>
    <row r="5076" spans="1:8" ht="15" customHeight="1">
      <c r="A5076" s="161">
        <v>5075</v>
      </c>
      <c r="B5076" s="162" t="s">
        <v>12946</v>
      </c>
      <c r="C5076" s="162" t="s">
        <v>2231</v>
      </c>
      <c r="D5076" s="163">
        <v>7.5</v>
      </c>
      <c r="E5076" s="162" t="s">
        <v>8379</v>
      </c>
      <c r="F5076" s="162" t="s">
        <v>8380</v>
      </c>
      <c r="G5076" s="164">
        <v>43746.814865972221</v>
      </c>
      <c r="H5076" s="162" t="s">
        <v>5062</v>
      </c>
    </row>
    <row r="5077" spans="1:8" ht="15" customHeight="1">
      <c r="A5077" s="161">
        <v>5076</v>
      </c>
      <c r="B5077" s="162" t="s">
        <v>12947</v>
      </c>
      <c r="C5077" s="162" t="s">
        <v>2231</v>
      </c>
      <c r="D5077" s="163">
        <v>5.8</v>
      </c>
      <c r="E5077" s="162" t="s">
        <v>8283</v>
      </c>
      <c r="F5077" s="162" t="s">
        <v>8284</v>
      </c>
      <c r="G5077" s="164">
        <v>43761.547205057868</v>
      </c>
      <c r="H5077" s="162" t="s">
        <v>5062</v>
      </c>
    </row>
    <row r="5078" spans="1:8" ht="15" customHeight="1">
      <c r="A5078" s="161">
        <v>5077</v>
      </c>
      <c r="B5078" s="162" t="s">
        <v>12948</v>
      </c>
      <c r="C5078" s="162" t="s">
        <v>2231</v>
      </c>
      <c r="D5078" s="163">
        <v>13.3</v>
      </c>
      <c r="E5078" s="162" t="s">
        <v>9033</v>
      </c>
      <c r="F5078" s="162" t="s">
        <v>9034</v>
      </c>
      <c r="G5078" s="164">
        <v>43746.702644409721</v>
      </c>
      <c r="H5078" s="162" t="s">
        <v>5062</v>
      </c>
    </row>
    <row r="5079" spans="1:8" ht="15" customHeight="1">
      <c r="A5079" s="161">
        <v>5078</v>
      </c>
      <c r="B5079" s="162" t="s">
        <v>12949</v>
      </c>
      <c r="C5079" s="162" t="s">
        <v>2231</v>
      </c>
      <c r="D5079" s="163">
        <v>15.6</v>
      </c>
      <c r="E5079" s="162" t="s">
        <v>9033</v>
      </c>
      <c r="F5079" s="162" t="s">
        <v>9034</v>
      </c>
      <c r="G5079" s="164">
        <v>43746.673464432868</v>
      </c>
      <c r="H5079" s="162" t="s">
        <v>5062</v>
      </c>
    </row>
    <row r="5080" spans="1:8" ht="15" customHeight="1">
      <c r="A5080" s="161">
        <v>5079</v>
      </c>
      <c r="B5080" s="162" t="s">
        <v>12950</v>
      </c>
      <c r="C5080" s="162" t="s">
        <v>2231</v>
      </c>
      <c r="D5080" s="163">
        <v>26.6</v>
      </c>
      <c r="E5080" s="162" t="s">
        <v>9033</v>
      </c>
      <c r="F5080" s="162" t="s">
        <v>9034</v>
      </c>
      <c r="G5080" s="164">
        <v>43746.661194293978</v>
      </c>
      <c r="H5080" s="162" t="s">
        <v>5062</v>
      </c>
    </row>
    <row r="5081" spans="1:8" ht="15" customHeight="1">
      <c r="A5081" s="161">
        <v>5080</v>
      </c>
      <c r="B5081" s="162" t="s">
        <v>12951</v>
      </c>
      <c r="C5081" s="162" t="s">
        <v>2231</v>
      </c>
      <c r="D5081" s="163">
        <v>6.9</v>
      </c>
      <c r="E5081" s="162" t="s">
        <v>8283</v>
      </c>
      <c r="F5081" s="162" t="s">
        <v>8284</v>
      </c>
      <c r="G5081" s="164">
        <v>43761.558527465277</v>
      </c>
      <c r="H5081" s="162" t="s">
        <v>5062</v>
      </c>
    </row>
    <row r="5082" spans="1:8" ht="15" customHeight="1">
      <c r="A5082" s="161">
        <v>5081</v>
      </c>
      <c r="B5082" s="162" t="s">
        <v>12952</v>
      </c>
      <c r="C5082" s="162" t="s">
        <v>2231</v>
      </c>
      <c r="D5082" s="163">
        <v>10.199999999999999</v>
      </c>
      <c r="E5082" s="162" t="s">
        <v>8698</v>
      </c>
      <c r="F5082" s="162" t="s">
        <v>8699</v>
      </c>
      <c r="G5082" s="164">
        <v>43762.483350925926</v>
      </c>
      <c r="H5082" s="162" t="s">
        <v>5062</v>
      </c>
    </row>
    <row r="5083" spans="1:8" ht="15" customHeight="1">
      <c r="A5083" s="161">
        <v>5082</v>
      </c>
      <c r="B5083" s="162" t="s">
        <v>12953</v>
      </c>
      <c r="C5083" s="162" t="s">
        <v>2231</v>
      </c>
      <c r="D5083" s="163">
        <v>22.4</v>
      </c>
      <c r="E5083" s="162" t="s">
        <v>8558</v>
      </c>
      <c r="F5083" s="162" t="s">
        <v>8559</v>
      </c>
      <c r="G5083" s="164">
        <v>43754.341110416666</v>
      </c>
      <c r="H5083" s="162" t="s">
        <v>5059</v>
      </c>
    </row>
    <row r="5084" spans="1:8" ht="15" customHeight="1">
      <c r="A5084" s="161">
        <v>5083</v>
      </c>
      <c r="B5084" s="162" t="s">
        <v>12954</v>
      </c>
      <c r="C5084" s="162" t="s">
        <v>2175</v>
      </c>
      <c r="D5084" s="163">
        <v>26.103999999999999</v>
      </c>
      <c r="E5084" s="162" t="s">
        <v>8327</v>
      </c>
      <c r="F5084" s="162" t="s">
        <v>10814</v>
      </c>
      <c r="G5084" s="164">
        <v>43636.497037037036</v>
      </c>
      <c r="H5084" s="162" t="s">
        <v>5107</v>
      </c>
    </row>
    <row r="5085" spans="1:8" ht="15" customHeight="1">
      <c r="A5085" s="161">
        <v>5084</v>
      </c>
      <c r="B5085" s="162" t="s">
        <v>12955</v>
      </c>
      <c r="C5085" s="162" t="s">
        <v>2202</v>
      </c>
      <c r="D5085" s="163">
        <v>3.5</v>
      </c>
      <c r="E5085" s="162" t="s">
        <v>8413</v>
      </c>
      <c r="F5085" s="162" t="s">
        <v>8414</v>
      </c>
      <c r="G5085" s="164">
        <v>43671.171967592592</v>
      </c>
      <c r="H5085" s="162" t="s">
        <v>5062</v>
      </c>
    </row>
    <row r="5086" spans="1:8" ht="15" customHeight="1">
      <c r="A5086" s="161">
        <v>5085</v>
      </c>
      <c r="B5086" s="162" t="s">
        <v>12956</v>
      </c>
      <c r="C5086" s="162" t="s">
        <v>2231</v>
      </c>
      <c r="D5086" s="163">
        <v>18.3</v>
      </c>
      <c r="E5086" s="162" t="s">
        <v>8283</v>
      </c>
      <c r="F5086" s="162" t="s">
        <v>8284</v>
      </c>
      <c r="G5086" s="164">
        <v>43761.791700729169</v>
      </c>
      <c r="H5086" s="162" t="s">
        <v>5059</v>
      </c>
    </row>
    <row r="5087" spans="1:8" ht="15" customHeight="1">
      <c r="A5087" s="161">
        <v>5086</v>
      </c>
      <c r="B5087" s="162" t="s">
        <v>12957</v>
      </c>
      <c r="C5087" s="162" t="s">
        <v>2231</v>
      </c>
      <c r="D5087" s="163">
        <v>9</v>
      </c>
      <c r="E5087" s="162" t="s">
        <v>8698</v>
      </c>
      <c r="F5087" s="162" t="s">
        <v>8699</v>
      </c>
      <c r="G5087" s="164">
        <v>43762.479350613423</v>
      </c>
      <c r="H5087" s="162" t="s">
        <v>5059</v>
      </c>
    </row>
    <row r="5088" spans="1:8" ht="15" customHeight="1">
      <c r="A5088" s="161">
        <v>5087</v>
      </c>
      <c r="B5088" s="162" t="s">
        <v>12958</v>
      </c>
      <c r="C5088" s="162" t="s">
        <v>2231</v>
      </c>
      <c r="D5088" s="163">
        <v>29.3</v>
      </c>
      <c r="E5088" s="162" t="s">
        <v>8793</v>
      </c>
      <c r="F5088" s="162" t="s">
        <v>8794</v>
      </c>
      <c r="G5088" s="164">
        <v>43756.506846608798</v>
      </c>
      <c r="H5088" s="162" t="s">
        <v>5059</v>
      </c>
    </row>
    <row r="5089" spans="1:8" ht="15" customHeight="1">
      <c r="A5089" s="161">
        <v>5088</v>
      </c>
      <c r="B5089" s="162" t="s">
        <v>12959</v>
      </c>
      <c r="C5089" s="162" t="s">
        <v>2231</v>
      </c>
      <c r="D5089" s="163">
        <v>18.399999999999999</v>
      </c>
      <c r="E5089" s="162" t="s">
        <v>8793</v>
      </c>
      <c r="F5089" s="162" t="s">
        <v>8794</v>
      </c>
      <c r="G5089" s="164">
        <v>43756.408919363428</v>
      </c>
      <c r="H5089" s="162" t="s">
        <v>5059</v>
      </c>
    </row>
    <row r="5090" spans="1:8" ht="15" customHeight="1">
      <c r="A5090" s="161">
        <v>5089</v>
      </c>
      <c r="B5090" s="162" t="s">
        <v>12960</v>
      </c>
      <c r="C5090" s="162" t="s">
        <v>2231</v>
      </c>
      <c r="D5090" s="163">
        <v>10.6</v>
      </c>
      <c r="E5090" s="162" t="s">
        <v>8286</v>
      </c>
      <c r="F5090" s="162" t="s">
        <v>8287</v>
      </c>
      <c r="G5090" s="164">
        <v>43754.18629690972</v>
      </c>
      <c r="H5090" s="162" t="s">
        <v>5062</v>
      </c>
    </row>
    <row r="5091" spans="1:8" ht="15" customHeight="1">
      <c r="A5091" s="161">
        <v>5090</v>
      </c>
      <c r="B5091" s="162" t="s">
        <v>12961</v>
      </c>
      <c r="C5091" s="162" t="s">
        <v>2231</v>
      </c>
      <c r="D5091" s="163">
        <v>7.4</v>
      </c>
      <c r="E5091" s="162" t="s">
        <v>8286</v>
      </c>
      <c r="F5091" s="162" t="s">
        <v>8287</v>
      </c>
      <c r="G5091" s="164">
        <v>43754.371015543984</v>
      </c>
      <c r="H5091" s="162" t="s">
        <v>5062</v>
      </c>
    </row>
    <row r="5092" spans="1:8" ht="15" customHeight="1">
      <c r="A5092" s="161">
        <v>5091</v>
      </c>
      <c r="B5092" s="162" t="s">
        <v>12962</v>
      </c>
      <c r="C5092" s="162" t="s">
        <v>2231</v>
      </c>
      <c r="D5092" s="163">
        <v>6.1</v>
      </c>
      <c r="E5092" s="162" t="s">
        <v>8286</v>
      </c>
      <c r="F5092" s="162" t="s">
        <v>8287</v>
      </c>
      <c r="G5092" s="164">
        <v>43754.173630405094</v>
      </c>
      <c r="H5092" s="162" t="s">
        <v>5062</v>
      </c>
    </row>
    <row r="5093" spans="1:8" ht="15" customHeight="1">
      <c r="A5093" s="161">
        <v>5092</v>
      </c>
      <c r="B5093" s="162" t="s">
        <v>12963</v>
      </c>
      <c r="C5093" s="162" t="s">
        <v>2231</v>
      </c>
      <c r="D5093" s="163">
        <v>33.9</v>
      </c>
      <c r="E5093" s="162" t="s">
        <v>8698</v>
      </c>
      <c r="F5093" s="162" t="s">
        <v>9410</v>
      </c>
      <c r="G5093" s="164">
        <v>43734.658444293978</v>
      </c>
      <c r="H5093" s="162" t="s">
        <v>5107</v>
      </c>
    </row>
    <row r="5094" spans="1:8" ht="15" customHeight="1">
      <c r="A5094" s="161">
        <v>5093</v>
      </c>
      <c r="B5094" s="162" t="s">
        <v>2735</v>
      </c>
      <c r="C5094" s="162" t="s">
        <v>2231</v>
      </c>
      <c r="D5094" s="163">
        <v>34</v>
      </c>
      <c r="E5094" s="162" t="s">
        <v>9094</v>
      </c>
      <c r="F5094" s="162" t="s">
        <v>12023</v>
      </c>
      <c r="G5094" s="164">
        <v>43685.019618055558</v>
      </c>
      <c r="H5094" s="162" t="s">
        <v>5107</v>
      </c>
    </row>
    <row r="5095" spans="1:8" ht="15" customHeight="1">
      <c r="A5095" s="161">
        <v>5094</v>
      </c>
      <c r="B5095" s="162" t="s">
        <v>12964</v>
      </c>
      <c r="C5095" s="162" t="s">
        <v>2231</v>
      </c>
      <c r="D5095" s="163">
        <v>9.1999999999999993</v>
      </c>
      <c r="E5095" s="162" t="s">
        <v>8283</v>
      </c>
      <c r="F5095" s="162" t="s">
        <v>8284</v>
      </c>
      <c r="G5095" s="164">
        <v>43761.566976192131</v>
      </c>
      <c r="H5095" s="162" t="s">
        <v>5062</v>
      </c>
    </row>
    <row r="5096" spans="1:8" ht="15" customHeight="1">
      <c r="A5096" s="161">
        <v>5095</v>
      </c>
      <c r="B5096" s="162" t="s">
        <v>12965</v>
      </c>
      <c r="C5096" s="162" t="s">
        <v>2231</v>
      </c>
      <c r="D5096" s="163">
        <v>26.1</v>
      </c>
      <c r="E5096" s="162" t="s">
        <v>8283</v>
      </c>
      <c r="F5096" s="162" t="s">
        <v>8284</v>
      </c>
      <c r="G5096" s="164">
        <v>43761.677339467591</v>
      </c>
      <c r="H5096" s="162" t="s">
        <v>5062</v>
      </c>
    </row>
    <row r="5097" spans="1:8" ht="15" customHeight="1">
      <c r="A5097" s="161">
        <v>5096</v>
      </c>
      <c r="B5097" s="162" t="s">
        <v>12966</v>
      </c>
      <c r="C5097" s="162" t="s">
        <v>2231</v>
      </c>
      <c r="D5097" s="163">
        <v>9.9</v>
      </c>
      <c r="E5097" s="162" t="s">
        <v>8698</v>
      </c>
      <c r="F5097" s="162" t="s">
        <v>8699</v>
      </c>
      <c r="G5097" s="164">
        <v>43762.413112071757</v>
      </c>
      <c r="H5097" s="162" t="s">
        <v>5062</v>
      </c>
    </row>
    <row r="5098" spans="1:8" ht="15" customHeight="1">
      <c r="A5098" s="161">
        <v>5097</v>
      </c>
      <c r="B5098" s="162" t="s">
        <v>12967</v>
      </c>
      <c r="C5098" s="162" t="s">
        <v>2231</v>
      </c>
      <c r="D5098" s="163">
        <v>9</v>
      </c>
      <c r="E5098" s="162" t="s">
        <v>8286</v>
      </c>
      <c r="F5098" s="162" t="s">
        <v>8287</v>
      </c>
      <c r="G5098" s="164">
        <v>43754.183418518522</v>
      </c>
      <c r="H5098" s="162" t="s">
        <v>5062</v>
      </c>
    </row>
    <row r="5099" spans="1:8" ht="15" customHeight="1">
      <c r="A5099" s="161">
        <v>5098</v>
      </c>
      <c r="B5099" s="162" t="s">
        <v>12968</v>
      </c>
      <c r="C5099" s="162" t="s">
        <v>2231</v>
      </c>
      <c r="D5099" s="163">
        <v>14.8</v>
      </c>
      <c r="E5099" s="162" t="s">
        <v>8558</v>
      </c>
      <c r="F5099" s="162" t="s">
        <v>8559</v>
      </c>
      <c r="G5099" s="164">
        <v>43754.297681979166</v>
      </c>
      <c r="H5099" s="162" t="s">
        <v>5062</v>
      </c>
    </row>
    <row r="5100" spans="1:8" ht="15" customHeight="1">
      <c r="A5100" s="161">
        <v>5099</v>
      </c>
      <c r="B5100" s="162" t="s">
        <v>12969</v>
      </c>
      <c r="C5100" s="162" t="s">
        <v>2231</v>
      </c>
      <c r="D5100" s="163">
        <v>10.199999999999999</v>
      </c>
      <c r="E5100" s="162" t="s">
        <v>8286</v>
      </c>
      <c r="F5100" s="162" t="s">
        <v>8287</v>
      </c>
      <c r="G5100" s="164">
        <v>43754.457835034722</v>
      </c>
      <c r="H5100" s="162" t="s">
        <v>5062</v>
      </c>
    </row>
    <row r="5101" spans="1:8" ht="15" customHeight="1">
      <c r="A5101" s="161">
        <v>5100</v>
      </c>
      <c r="B5101" s="162" t="s">
        <v>12970</v>
      </c>
      <c r="C5101" s="162" t="s">
        <v>2231</v>
      </c>
      <c r="D5101" s="163">
        <v>26.6</v>
      </c>
      <c r="E5101" s="162" t="s">
        <v>9033</v>
      </c>
      <c r="F5101" s="162" t="s">
        <v>9034</v>
      </c>
      <c r="G5101" s="164">
        <v>43746.65761840278</v>
      </c>
      <c r="H5101" s="162" t="s">
        <v>5062</v>
      </c>
    </row>
    <row r="5102" spans="1:8" ht="15" customHeight="1">
      <c r="A5102" s="161">
        <v>5101</v>
      </c>
      <c r="B5102" s="162" t="s">
        <v>12971</v>
      </c>
      <c r="C5102" s="162" t="s">
        <v>2231</v>
      </c>
      <c r="D5102" s="163">
        <v>8.5</v>
      </c>
      <c r="E5102" s="162" t="s">
        <v>8283</v>
      </c>
      <c r="F5102" s="162" t="s">
        <v>8284</v>
      </c>
      <c r="G5102" s="164">
        <v>43761.55827908565</v>
      </c>
      <c r="H5102" s="162" t="s">
        <v>5062</v>
      </c>
    </row>
    <row r="5103" spans="1:8" ht="15" customHeight="1">
      <c r="A5103" s="161">
        <v>5102</v>
      </c>
      <c r="B5103" s="162" t="s">
        <v>12972</v>
      </c>
      <c r="C5103" s="162" t="s">
        <v>2231</v>
      </c>
      <c r="D5103" s="163">
        <v>7.8</v>
      </c>
      <c r="E5103" s="162" t="s">
        <v>8558</v>
      </c>
      <c r="F5103" s="162" t="s">
        <v>8559</v>
      </c>
      <c r="G5103" s="164">
        <v>43754.271123692131</v>
      </c>
      <c r="H5103" s="162" t="s">
        <v>5062</v>
      </c>
    </row>
    <row r="5104" spans="1:8" ht="15" customHeight="1">
      <c r="A5104" s="161">
        <v>5103</v>
      </c>
      <c r="B5104" s="162" t="s">
        <v>12973</v>
      </c>
      <c r="C5104" s="162" t="s">
        <v>2231</v>
      </c>
      <c r="D5104" s="163">
        <v>7.3</v>
      </c>
      <c r="E5104" s="162" t="s">
        <v>8698</v>
      </c>
      <c r="F5104" s="162" t="s">
        <v>8699</v>
      </c>
      <c r="G5104" s="164">
        <v>43762.525611840276</v>
      </c>
      <c r="H5104" s="162" t="s">
        <v>5062</v>
      </c>
    </row>
    <row r="5105" spans="1:8" ht="15" customHeight="1">
      <c r="A5105" s="161">
        <v>5104</v>
      </c>
      <c r="B5105" s="162" t="s">
        <v>12974</v>
      </c>
      <c r="C5105" s="162" t="s">
        <v>2231</v>
      </c>
      <c r="D5105" s="163">
        <v>16.600000000000001</v>
      </c>
      <c r="E5105" s="162" t="s">
        <v>8283</v>
      </c>
      <c r="F5105" s="162" t="s">
        <v>8284</v>
      </c>
      <c r="G5105" s="164">
        <v>43761.5815196412</v>
      </c>
      <c r="H5105" s="162" t="s">
        <v>5062</v>
      </c>
    </row>
    <row r="5106" spans="1:8" ht="15" customHeight="1">
      <c r="A5106" s="161">
        <v>5105</v>
      </c>
      <c r="B5106" s="162" t="s">
        <v>12975</v>
      </c>
      <c r="C5106" s="162" t="s">
        <v>2231</v>
      </c>
      <c r="D5106" s="163">
        <v>26.3</v>
      </c>
      <c r="E5106" s="162" t="s">
        <v>8698</v>
      </c>
      <c r="F5106" s="162" t="s">
        <v>8699</v>
      </c>
      <c r="G5106" s="164">
        <v>43762.489487349536</v>
      </c>
      <c r="H5106" s="162" t="s">
        <v>5059</v>
      </c>
    </row>
    <row r="5107" spans="1:8" ht="15" customHeight="1">
      <c r="A5107" s="161">
        <v>5106</v>
      </c>
      <c r="B5107" s="162" t="s">
        <v>12976</v>
      </c>
      <c r="C5107" s="162" t="s">
        <v>2231</v>
      </c>
      <c r="D5107" s="163">
        <v>22.6</v>
      </c>
      <c r="E5107" s="162" t="s">
        <v>8283</v>
      </c>
      <c r="F5107" s="162" t="s">
        <v>8284</v>
      </c>
      <c r="G5107" s="164">
        <v>43761.68606015046</v>
      </c>
      <c r="H5107" s="162" t="s">
        <v>5059</v>
      </c>
    </row>
    <row r="5108" spans="1:8" ht="15" customHeight="1">
      <c r="A5108" s="161">
        <v>5107</v>
      </c>
      <c r="B5108" s="162" t="s">
        <v>12977</v>
      </c>
      <c r="C5108" s="162" t="s">
        <v>2231</v>
      </c>
      <c r="D5108" s="163">
        <v>16.899999999999999</v>
      </c>
      <c r="E5108" s="162" t="s">
        <v>8793</v>
      </c>
      <c r="F5108" s="162" t="s">
        <v>9330</v>
      </c>
      <c r="G5108" s="164">
        <v>43749.807210613428</v>
      </c>
      <c r="H5108" s="162" t="s">
        <v>5059</v>
      </c>
    </row>
    <row r="5109" spans="1:8" ht="15" customHeight="1">
      <c r="A5109" s="161">
        <v>5108</v>
      </c>
      <c r="B5109" s="162" t="s">
        <v>12978</v>
      </c>
      <c r="C5109" s="162" t="s">
        <v>2231</v>
      </c>
      <c r="D5109" s="163">
        <v>5.6</v>
      </c>
      <c r="E5109" s="162" t="s">
        <v>8286</v>
      </c>
      <c r="F5109" s="162" t="s">
        <v>8287</v>
      </c>
      <c r="G5109" s="164">
        <v>43754.346367627317</v>
      </c>
      <c r="H5109" s="162" t="s">
        <v>5059</v>
      </c>
    </row>
    <row r="5110" spans="1:8" ht="15" customHeight="1">
      <c r="A5110" s="161">
        <v>5109</v>
      </c>
      <c r="B5110" s="162" t="s">
        <v>12979</v>
      </c>
      <c r="C5110" s="162" t="s">
        <v>2231</v>
      </c>
      <c r="D5110" s="163">
        <v>23.6</v>
      </c>
      <c r="E5110" s="162" t="s">
        <v>8283</v>
      </c>
      <c r="F5110" s="162" t="s">
        <v>8284</v>
      </c>
      <c r="G5110" s="164">
        <v>43761.637110613425</v>
      </c>
      <c r="H5110" s="162" t="s">
        <v>5059</v>
      </c>
    </row>
    <row r="5111" spans="1:8" ht="15" customHeight="1">
      <c r="A5111" s="161">
        <v>5110</v>
      </c>
      <c r="B5111" s="162" t="s">
        <v>12980</v>
      </c>
      <c r="C5111" s="162" t="s">
        <v>2231</v>
      </c>
      <c r="D5111" s="163">
        <v>14.9</v>
      </c>
      <c r="E5111" s="162" t="s">
        <v>8698</v>
      </c>
      <c r="F5111" s="162" t="s">
        <v>8699</v>
      </c>
      <c r="G5111" s="164">
        <v>43762.41740327546</v>
      </c>
      <c r="H5111" s="162" t="s">
        <v>5138</v>
      </c>
    </row>
    <row r="5112" spans="1:8" ht="15" customHeight="1">
      <c r="A5112" s="161">
        <v>5111</v>
      </c>
      <c r="B5112" s="162" t="s">
        <v>12981</v>
      </c>
      <c r="C5112" s="162" t="s">
        <v>2231</v>
      </c>
      <c r="D5112" s="163">
        <v>6.9</v>
      </c>
      <c r="E5112" s="162" t="s">
        <v>8379</v>
      </c>
      <c r="F5112" s="162" t="s">
        <v>8380</v>
      </c>
      <c r="G5112" s="164">
        <v>43746.60904447917</v>
      </c>
      <c r="H5112" s="162" t="s">
        <v>5062</v>
      </c>
    </row>
    <row r="5113" spans="1:8" ht="15" customHeight="1">
      <c r="A5113" s="161">
        <v>5112</v>
      </c>
      <c r="B5113" s="162" t="s">
        <v>12982</v>
      </c>
      <c r="C5113" s="162" t="s">
        <v>2231</v>
      </c>
      <c r="D5113" s="163">
        <v>7</v>
      </c>
      <c r="E5113" s="162" t="s">
        <v>8283</v>
      </c>
      <c r="F5113" s="162" t="s">
        <v>8284</v>
      </c>
      <c r="G5113" s="164">
        <v>43761.590397337961</v>
      </c>
      <c r="H5113" s="162" t="s">
        <v>5062</v>
      </c>
    </row>
    <row r="5114" spans="1:8" ht="15" customHeight="1">
      <c r="A5114" s="161">
        <v>5113</v>
      </c>
      <c r="B5114" s="162" t="s">
        <v>12983</v>
      </c>
      <c r="C5114" s="162" t="s">
        <v>2231</v>
      </c>
      <c r="D5114" s="163">
        <v>7.7</v>
      </c>
      <c r="E5114" s="162" t="s">
        <v>8286</v>
      </c>
      <c r="F5114" s="162" t="s">
        <v>8287</v>
      </c>
      <c r="G5114" s="164">
        <v>43754.415001817128</v>
      </c>
      <c r="H5114" s="162" t="s">
        <v>5062</v>
      </c>
    </row>
    <row r="5115" spans="1:8" ht="15" customHeight="1">
      <c r="A5115" s="161">
        <v>5114</v>
      </c>
      <c r="B5115" s="162" t="s">
        <v>12984</v>
      </c>
      <c r="C5115" s="162" t="s">
        <v>2231</v>
      </c>
      <c r="D5115" s="163">
        <v>8.6999999999999993</v>
      </c>
      <c r="E5115" s="162" t="s">
        <v>8698</v>
      </c>
      <c r="F5115" s="162" t="s">
        <v>8699</v>
      </c>
      <c r="G5115" s="164">
        <v>43762.485885069444</v>
      </c>
      <c r="H5115" s="162" t="s">
        <v>5062</v>
      </c>
    </row>
    <row r="5116" spans="1:8" ht="15" customHeight="1">
      <c r="A5116" s="161">
        <v>5115</v>
      </c>
      <c r="B5116" s="162" t="s">
        <v>12985</v>
      </c>
      <c r="C5116" s="162" t="s">
        <v>2180</v>
      </c>
      <c r="D5116" s="163">
        <v>20</v>
      </c>
      <c r="E5116" s="162" t="s">
        <v>12635</v>
      </c>
      <c r="F5116" s="162" t="s">
        <v>8342</v>
      </c>
      <c r="G5116" s="164">
        <v>43749.289097222223</v>
      </c>
      <c r="H5116" s="162" t="s">
        <v>5059</v>
      </c>
    </row>
    <row r="5117" spans="1:8" ht="15" customHeight="1">
      <c r="A5117" s="161">
        <v>5116</v>
      </c>
      <c r="B5117" s="162" t="s">
        <v>12986</v>
      </c>
      <c r="C5117" s="162" t="s">
        <v>2231</v>
      </c>
      <c r="D5117" s="163">
        <v>27.5</v>
      </c>
      <c r="E5117" s="162" t="s">
        <v>8698</v>
      </c>
      <c r="F5117" s="162" t="s">
        <v>8699</v>
      </c>
      <c r="G5117" s="164">
        <v>43756.885625000003</v>
      </c>
      <c r="H5117" s="162" t="s">
        <v>5059</v>
      </c>
    </row>
    <row r="5118" spans="1:8" ht="15" customHeight="1">
      <c r="A5118" s="161">
        <v>5117</v>
      </c>
      <c r="B5118" s="162" t="s">
        <v>12987</v>
      </c>
      <c r="C5118" s="162" t="s">
        <v>5323</v>
      </c>
      <c r="D5118" s="163">
        <v>2</v>
      </c>
      <c r="E5118" s="162" t="s">
        <v>8413</v>
      </c>
      <c r="F5118" s="162" t="s">
        <v>8414</v>
      </c>
      <c r="G5118" s="164">
        <v>43750.191134259258</v>
      </c>
      <c r="H5118" s="162" t="s">
        <v>5059</v>
      </c>
    </row>
    <row r="5119" spans="1:8" ht="15" customHeight="1">
      <c r="A5119" s="161">
        <v>5118</v>
      </c>
      <c r="B5119" s="162" t="s">
        <v>12988</v>
      </c>
      <c r="C5119" s="162" t="s">
        <v>2231</v>
      </c>
      <c r="D5119" s="163">
        <v>24</v>
      </c>
      <c r="E5119" s="162" t="s">
        <v>8698</v>
      </c>
      <c r="F5119" s="162" t="s">
        <v>8699</v>
      </c>
      <c r="G5119" s="164">
        <v>43751.403796296298</v>
      </c>
      <c r="H5119" s="162" t="s">
        <v>5059</v>
      </c>
    </row>
    <row r="5120" spans="1:8" ht="15" customHeight="1">
      <c r="A5120" s="161">
        <v>5119</v>
      </c>
      <c r="B5120" s="162" t="s">
        <v>12989</v>
      </c>
      <c r="C5120" s="162" t="s">
        <v>2218</v>
      </c>
      <c r="D5120" s="163">
        <v>2</v>
      </c>
      <c r="E5120" s="162" t="s">
        <v>8413</v>
      </c>
      <c r="F5120" s="162" t="s">
        <v>8414</v>
      </c>
      <c r="G5120" s="164">
        <v>43752.42559027778</v>
      </c>
      <c r="H5120" s="162" t="s">
        <v>5059</v>
      </c>
    </row>
    <row r="5121" spans="1:8" ht="15" customHeight="1">
      <c r="A5121" s="161">
        <v>5120</v>
      </c>
      <c r="B5121" s="162" t="s">
        <v>12990</v>
      </c>
      <c r="C5121" s="162" t="s">
        <v>2231</v>
      </c>
      <c r="D5121" s="163">
        <v>2</v>
      </c>
      <c r="E5121" s="162" t="s">
        <v>8413</v>
      </c>
      <c r="F5121" s="162" t="s">
        <v>8414</v>
      </c>
      <c r="G5121" s="164">
        <v>43758.581111111111</v>
      </c>
      <c r="H5121" s="162" t="s">
        <v>5059</v>
      </c>
    </row>
    <row r="5122" spans="1:8" ht="15" customHeight="1">
      <c r="A5122" s="161">
        <v>5121</v>
      </c>
      <c r="B5122" s="162" t="s">
        <v>12991</v>
      </c>
      <c r="C5122" s="162" t="s">
        <v>2231</v>
      </c>
      <c r="D5122" s="163">
        <v>27.5</v>
      </c>
      <c r="E5122" s="162" t="s">
        <v>8698</v>
      </c>
      <c r="F5122" s="162" t="s">
        <v>8699</v>
      </c>
      <c r="G5122" s="164">
        <v>43755.948310185187</v>
      </c>
      <c r="H5122" s="162" t="s">
        <v>5059</v>
      </c>
    </row>
    <row r="5123" spans="1:8" ht="15" customHeight="1">
      <c r="A5123" s="161">
        <v>5122</v>
      </c>
      <c r="B5123" s="162" t="s">
        <v>12992</v>
      </c>
      <c r="C5123" s="162" t="s">
        <v>2218</v>
      </c>
      <c r="D5123" s="163">
        <v>31.27</v>
      </c>
      <c r="E5123" s="162" t="s">
        <v>9812</v>
      </c>
      <c r="F5123" s="162" t="s">
        <v>9813</v>
      </c>
      <c r="G5123" s="164">
        <v>43750.806493055556</v>
      </c>
      <c r="H5123" s="162" t="s">
        <v>5062</v>
      </c>
    </row>
    <row r="5124" spans="1:8" ht="15" customHeight="1">
      <c r="A5124" s="161">
        <v>5123</v>
      </c>
      <c r="B5124" s="162" t="s">
        <v>12993</v>
      </c>
      <c r="C5124" s="162" t="s">
        <v>2218</v>
      </c>
      <c r="D5124" s="163">
        <v>15</v>
      </c>
      <c r="E5124" s="162" t="s">
        <v>9812</v>
      </c>
      <c r="F5124" s="162" t="s">
        <v>9813</v>
      </c>
      <c r="G5124" s="164">
        <v>43750.893923611111</v>
      </c>
      <c r="H5124" s="162" t="s">
        <v>5062</v>
      </c>
    </row>
    <row r="5125" spans="1:8" ht="15" customHeight="1">
      <c r="A5125" s="161">
        <v>5124</v>
      </c>
      <c r="B5125" s="162" t="s">
        <v>12994</v>
      </c>
      <c r="C5125" s="162" t="s">
        <v>2231</v>
      </c>
      <c r="D5125" s="163">
        <v>20</v>
      </c>
      <c r="E5125" s="162" t="s">
        <v>8793</v>
      </c>
      <c r="F5125" s="162" t="s">
        <v>8794</v>
      </c>
      <c r="G5125" s="164">
        <v>43751.579328703701</v>
      </c>
      <c r="H5125" s="162" t="s">
        <v>5059</v>
      </c>
    </row>
    <row r="5126" spans="1:8" ht="15" customHeight="1">
      <c r="A5126" s="161">
        <v>5125</v>
      </c>
      <c r="B5126" s="162" t="s">
        <v>2749</v>
      </c>
      <c r="C5126" s="162" t="s">
        <v>2180</v>
      </c>
      <c r="D5126" s="163">
        <v>8.91</v>
      </c>
      <c r="E5126" s="162" t="s">
        <v>8692</v>
      </c>
      <c r="F5126" s="162" t="s">
        <v>12526</v>
      </c>
      <c r="G5126" s="164">
        <v>43682.853437500002</v>
      </c>
      <c r="H5126" s="162" t="s">
        <v>5062</v>
      </c>
    </row>
    <row r="5127" spans="1:8" ht="15" customHeight="1">
      <c r="A5127" s="161">
        <v>5126</v>
      </c>
      <c r="B5127" s="162" t="s">
        <v>2752</v>
      </c>
      <c r="C5127" s="162" t="s">
        <v>2180</v>
      </c>
      <c r="D5127" s="163">
        <v>10.6</v>
      </c>
      <c r="E5127" s="162" t="s">
        <v>8692</v>
      </c>
      <c r="F5127" s="162" t="s">
        <v>12526</v>
      </c>
      <c r="G5127" s="164">
        <v>43682.813449074078</v>
      </c>
      <c r="H5127" s="162" t="s">
        <v>5062</v>
      </c>
    </row>
    <row r="5128" spans="1:8" ht="15" customHeight="1">
      <c r="A5128" s="161">
        <v>5127</v>
      </c>
      <c r="B5128" s="162" t="s">
        <v>12995</v>
      </c>
      <c r="C5128" s="162" t="s">
        <v>5323</v>
      </c>
      <c r="D5128" s="163">
        <v>2</v>
      </c>
      <c r="E5128" s="162" t="s">
        <v>8413</v>
      </c>
      <c r="F5128" s="162" t="s">
        <v>8414</v>
      </c>
      <c r="G5128" s="164">
        <v>43752.74726851852</v>
      </c>
      <c r="H5128" s="162" t="s">
        <v>5059</v>
      </c>
    </row>
    <row r="5129" spans="1:8" ht="15" customHeight="1">
      <c r="A5129" s="161">
        <v>5128</v>
      </c>
      <c r="B5129" s="162" t="s">
        <v>12996</v>
      </c>
      <c r="C5129" s="162" t="s">
        <v>5323</v>
      </c>
      <c r="D5129" s="163">
        <v>2</v>
      </c>
      <c r="E5129" s="162" t="s">
        <v>8413</v>
      </c>
      <c r="F5129" s="162" t="s">
        <v>8414</v>
      </c>
      <c r="G5129" s="164">
        <v>43751.448113425926</v>
      </c>
      <c r="H5129" s="162" t="s">
        <v>5059</v>
      </c>
    </row>
    <row r="5130" spans="1:8" ht="15" customHeight="1">
      <c r="A5130" s="161">
        <v>5129</v>
      </c>
      <c r="B5130" s="162" t="s">
        <v>2462</v>
      </c>
      <c r="C5130" s="162" t="s">
        <v>2231</v>
      </c>
      <c r="D5130" s="163">
        <v>7.5</v>
      </c>
      <c r="E5130" s="162" t="s">
        <v>8379</v>
      </c>
      <c r="F5130" s="162" t="s">
        <v>9784</v>
      </c>
      <c r="G5130" s="164">
        <v>43706.631469907406</v>
      </c>
      <c r="H5130" s="162" t="s">
        <v>5062</v>
      </c>
    </row>
    <row r="5131" spans="1:8" ht="15" customHeight="1">
      <c r="A5131" s="161">
        <v>5130</v>
      </c>
      <c r="B5131" s="162" t="s">
        <v>12997</v>
      </c>
      <c r="C5131" s="162" t="s">
        <v>12777</v>
      </c>
      <c r="D5131" s="163">
        <v>2</v>
      </c>
      <c r="E5131" s="162" t="s">
        <v>8413</v>
      </c>
      <c r="F5131" s="162" t="s">
        <v>8414</v>
      </c>
      <c r="G5131" s="164">
        <v>43747.93141203704</v>
      </c>
      <c r="H5131" s="162" t="s">
        <v>5059</v>
      </c>
    </row>
    <row r="5132" spans="1:8" ht="15" customHeight="1">
      <c r="A5132" s="161">
        <v>5131</v>
      </c>
      <c r="B5132" s="162" t="s">
        <v>12998</v>
      </c>
      <c r="C5132" s="162" t="s">
        <v>5323</v>
      </c>
      <c r="D5132" s="163">
        <v>2</v>
      </c>
      <c r="E5132" s="162" t="s">
        <v>8413</v>
      </c>
      <c r="F5132" s="162" t="s">
        <v>8414</v>
      </c>
      <c r="G5132" s="164">
        <v>43748.76630787037</v>
      </c>
      <c r="H5132" s="162" t="s">
        <v>5059</v>
      </c>
    </row>
    <row r="5133" spans="1:8" ht="15" customHeight="1">
      <c r="A5133" s="161">
        <v>5132</v>
      </c>
      <c r="B5133" s="162" t="s">
        <v>12999</v>
      </c>
      <c r="C5133" s="162" t="s">
        <v>5323</v>
      </c>
      <c r="D5133" s="163">
        <v>2</v>
      </c>
      <c r="E5133" s="162" t="s">
        <v>8413</v>
      </c>
      <c r="F5133" s="162" t="s">
        <v>8414</v>
      </c>
      <c r="G5133" s="164">
        <v>43747.801053240742</v>
      </c>
      <c r="H5133" s="162" t="s">
        <v>5059</v>
      </c>
    </row>
    <row r="5134" spans="1:8" ht="15" customHeight="1">
      <c r="A5134" s="161">
        <v>5133</v>
      </c>
      <c r="B5134" s="162" t="s">
        <v>13000</v>
      </c>
      <c r="C5134" s="162" t="s">
        <v>2218</v>
      </c>
      <c r="D5134" s="163">
        <v>2</v>
      </c>
      <c r="E5134" s="162" t="s">
        <v>8413</v>
      </c>
      <c r="F5134" s="162" t="s">
        <v>8414</v>
      </c>
      <c r="G5134" s="164">
        <v>43748.68886574074</v>
      </c>
      <c r="H5134" s="162" t="s">
        <v>5059</v>
      </c>
    </row>
    <row r="5135" spans="1:8" ht="15" customHeight="1">
      <c r="A5135" s="161">
        <v>5134</v>
      </c>
      <c r="B5135" s="162" t="s">
        <v>2421</v>
      </c>
      <c r="C5135" s="162" t="s">
        <v>2175</v>
      </c>
      <c r="D5135" s="163">
        <v>8.3000000000000007</v>
      </c>
      <c r="E5135" s="162" t="s">
        <v>8469</v>
      </c>
      <c r="F5135" s="162" t="s">
        <v>12455</v>
      </c>
      <c r="G5135" s="164">
        <v>43708.682210648149</v>
      </c>
      <c r="H5135" s="162" t="s">
        <v>5062</v>
      </c>
    </row>
    <row r="5136" spans="1:8" ht="15" customHeight="1">
      <c r="A5136" s="161">
        <v>5135</v>
      </c>
      <c r="B5136" s="162" t="s">
        <v>2422</v>
      </c>
      <c r="C5136" s="162" t="s">
        <v>2175</v>
      </c>
      <c r="D5136" s="163">
        <v>8.9</v>
      </c>
      <c r="E5136" s="162" t="s">
        <v>8469</v>
      </c>
      <c r="F5136" s="162" t="s">
        <v>12455</v>
      </c>
      <c r="G5136" s="164">
        <v>43708.68304398148</v>
      </c>
      <c r="H5136" s="162" t="s">
        <v>5062</v>
      </c>
    </row>
    <row r="5137" spans="1:8" ht="15" customHeight="1">
      <c r="A5137" s="161">
        <v>5136</v>
      </c>
      <c r="B5137" s="162" t="s">
        <v>2423</v>
      </c>
      <c r="C5137" s="162" t="s">
        <v>2175</v>
      </c>
      <c r="D5137" s="163">
        <v>10.8</v>
      </c>
      <c r="E5137" s="162" t="s">
        <v>8469</v>
      </c>
      <c r="F5137" s="162" t="s">
        <v>12455</v>
      </c>
      <c r="G5137" s="164">
        <v>43708.672511574077</v>
      </c>
      <c r="H5137" s="162" t="s">
        <v>5062</v>
      </c>
    </row>
    <row r="5138" spans="1:8" ht="15" customHeight="1">
      <c r="A5138" s="161">
        <v>5137</v>
      </c>
      <c r="B5138" s="162" t="s">
        <v>13001</v>
      </c>
      <c r="C5138" s="162" t="s">
        <v>5323</v>
      </c>
      <c r="D5138" s="163">
        <v>2</v>
      </c>
      <c r="E5138" s="162" t="s">
        <v>8413</v>
      </c>
      <c r="F5138" s="162" t="s">
        <v>8414</v>
      </c>
      <c r="G5138" s="164">
        <v>43750.186747685184</v>
      </c>
      <c r="H5138" s="162" t="s">
        <v>5059</v>
      </c>
    </row>
    <row r="5139" spans="1:8" ht="15" customHeight="1">
      <c r="A5139" s="161">
        <v>5138</v>
      </c>
      <c r="B5139" s="162" t="s">
        <v>13002</v>
      </c>
      <c r="C5139" s="162" t="s">
        <v>5323</v>
      </c>
      <c r="D5139" s="163">
        <v>2</v>
      </c>
      <c r="E5139" s="162" t="s">
        <v>8413</v>
      </c>
      <c r="F5139" s="162" t="s">
        <v>8414</v>
      </c>
      <c r="G5139" s="164">
        <v>43740.608946759261</v>
      </c>
      <c r="H5139" s="162" t="s">
        <v>5059</v>
      </c>
    </row>
    <row r="5140" spans="1:8" ht="15" customHeight="1">
      <c r="A5140" s="161">
        <v>5139</v>
      </c>
      <c r="B5140" s="162" t="s">
        <v>13003</v>
      </c>
      <c r="C5140" s="162" t="s">
        <v>2218</v>
      </c>
      <c r="D5140" s="163">
        <v>2</v>
      </c>
      <c r="E5140" s="162" t="s">
        <v>8413</v>
      </c>
      <c r="F5140" s="162" t="s">
        <v>8414</v>
      </c>
      <c r="G5140" s="164">
        <v>43741.613506944443</v>
      </c>
      <c r="H5140" s="162" t="s">
        <v>5059</v>
      </c>
    </row>
    <row r="5141" spans="1:8" ht="15" customHeight="1">
      <c r="A5141" s="161">
        <v>5140</v>
      </c>
      <c r="B5141" s="162" t="s">
        <v>13004</v>
      </c>
      <c r="C5141" s="162" t="s">
        <v>5323</v>
      </c>
      <c r="D5141" s="163">
        <v>2</v>
      </c>
      <c r="E5141" s="162" t="s">
        <v>8413</v>
      </c>
      <c r="F5141" s="162" t="s">
        <v>8414</v>
      </c>
      <c r="G5141" s="164">
        <v>43742.711539351854</v>
      </c>
      <c r="H5141" s="162" t="s">
        <v>5059</v>
      </c>
    </row>
    <row r="5142" spans="1:8" ht="15" customHeight="1">
      <c r="A5142" s="161">
        <v>5141</v>
      </c>
      <c r="B5142" s="162" t="s">
        <v>13005</v>
      </c>
      <c r="C5142" s="162" t="s">
        <v>5323</v>
      </c>
      <c r="D5142" s="163">
        <v>2</v>
      </c>
      <c r="E5142" s="162" t="s">
        <v>8413</v>
      </c>
      <c r="F5142" s="162" t="s">
        <v>8414</v>
      </c>
      <c r="G5142" s="164">
        <v>43745.219236111108</v>
      </c>
      <c r="H5142" s="162" t="s">
        <v>5059</v>
      </c>
    </row>
    <row r="5143" spans="1:8" ht="15" customHeight="1">
      <c r="A5143" s="161">
        <v>5142</v>
      </c>
      <c r="B5143" s="162" t="s">
        <v>13006</v>
      </c>
      <c r="C5143" s="162" t="s">
        <v>5323</v>
      </c>
      <c r="D5143" s="163">
        <v>2</v>
      </c>
      <c r="E5143" s="162" t="s">
        <v>8413</v>
      </c>
      <c r="F5143" s="162" t="s">
        <v>8414</v>
      </c>
      <c r="G5143" s="164">
        <v>43742.579594907409</v>
      </c>
      <c r="H5143" s="162" t="s">
        <v>5059</v>
      </c>
    </row>
    <row r="5144" spans="1:8" ht="15" customHeight="1">
      <c r="A5144" s="161">
        <v>5143</v>
      </c>
      <c r="B5144" s="162" t="s">
        <v>13007</v>
      </c>
      <c r="C5144" s="162" t="s">
        <v>2827</v>
      </c>
      <c r="D5144" s="163">
        <v>10.847</v>
      </c>
      <c r="E5144" s="162" t="s">
        <v>8306</v>
      </c>
      <c r="F5144" s="162" t="s">
        <v>8307</v>
      </c>
      <c r="G5144" s="164">
        <v>43751.010616203705</v>
      </c>
      <c r="H5144" s="162" t="s">
        <v>5062</v>
      </c>
    </row>
    <row r="5145" spans="1:8" ht="15" customHeight="1">
      <c r="A5145" s="161">
        <v>5144</v>
      </c>
      <c r="B5145" s="162" t="s">
        <v>13008</v>
      </c>
      <c r="C5145" s="162" t="s">
        <v>2231</v>
      </c>
      <c r="D5145" s="163">
        <v>6.8</v>
      </c>
      <c r="E5145" s="162" t="s">
        <v>8286</v>
      </c>
      <c r="F5145" s="162" t="s">
        <v>8287</v>
      </c>
      <c r="G5145" s="164">
        <v>43754.326982094906</v>
      </c>
      <c r="H5145" s="162" t="s">
        <v>5062</v>
      </c>
    </row>
    <row r="5146" spans="1:8" ht="15" customHeight="1">
      <c r="A5146" s="161">
        <v>5145</v>
      </c>
      <c r="B5146" s="162" t="s">
        <v>13009</v>
      </c>
      <c r="C5146" s="162" t="s">
        <v>101</v>
      </c>
      <c r="D5146" s="163">
        <v>3</v>
      </c>
      <c r="E5146" s="162" t="s">
        <v>8413</v>
      </c>
      <c r="F5146" s="162" t="s">
        <v>8414</v>
      </c>
      <c r="G5146" s="164">
        <v>43720.862534722219</v>
      </c>
      <c r="H5146" s="162" t="s">
        <v>5085</v>
      </c>
    </row>
    <row r="5147" spans="1:8" ht="15" customHeight="1">
      <c r="A5147" s="161">
        <v>5146</v>
      </c>
      <c r="B5147" s="162" t="s">
        <v>4122</v>
      </c>
      <c r="C5147" s="162" t="s">
        <v>4167</v>
      </c>
      <c r="D5147" s="163">
        <v>26</v>
      </c>
      <c r="E5147" s="162" t="s">
        <v>9503</v>
      </c>
      <c r="F5147" s="162" t="s">
        <v>9504</v>
      </c>
      <c r="G5147" s="164">
        <v>43213.413912037038</v>
      </c>
      <c r="H5147" s="162" t="s">
        <v>5062</v>
      </c>
    </row>
    <row r="5148" spans="1:8" ht="15" customHeight="1">
      <c r="A5148" s="161">
        <v>5147</v>
      </c>
      <c r="B5148" s="162" t="s">
        <v>13010</v>
      </c>
      <c r="C5148" s="162" t="s">
        <v>2180</v>
      </c>
      <c r="D5148" s="163">
        <v>8.5</v>
      </c>
      <c r="E5148" s="162" t="s">
        <v>8692</v>
      </c>
      <c r="F5148" s="162" t="s">
        <v>9007</v>
      </c>
      <c r="G5148" s="164">
        <v>43724.868694131947</v>
      </c>
      <c r="H5148" s="162" t="s">
        <v>5062</v>
      </c>
    </row>
    <row r="5149" spans="1:8" ht="15" customHeight="1">
      <c r="A5149" s="161">
        <v>5148</v>
      </c>
      <c r="B5149" s="162" t="s">
        <v>13011</v>
      </c>
      <c r="C5149" s="162" t="s">
        <v>2180</v>
      </c>
      <c r="D5149" s="163">
        <v>9.1999999999999993</v>
      </c>
      <c r="E5149" s="162" t="s">
        <v>8688</v>
      </c>
      <c r="F5149" s="162" t="s">
        <v>8689</v>
      </c>
      <c r="G5149" s="164">
        <v>43741.421043402777</v>
      </c>
      <c r="H5149" s="162" t="s">
        <v>5062</v>
      </c>
    </row>
    <row r="5150" spans="1:8" ht="15" customHeight="1">
      <c r="A5150" s="161">
        <v>5149</v>
      </c>
      <c r="B5150" s="162" t="s">
        <v>13012</v>
      </c>
      <c r="C5150" s="162" t="s">
        <v>2180</v>
      </c>
      <c r="D5150" s="163">
        <v>8.5</v>
      </c>
      <c r="E5150" s="162" t="s">
        <v>8692</v>
      </c>
      <c r="F5150" s="162" t="s">
        <v>9007</v>
      </c>
      <c r="G5150" s="164">
        <v>43724.872622025461</v>
      </c>
      <c r="H5150" s="162" t="s">
        <v>5062</v>
      </c>
    </row>
    <row r="5151" spans="1:8" ht="15" customHeight="1">
      <c r="A5151" s="161">
        <v>5150</v>
      </c>
      <c r="B5151" s="162" t="s">
        <v>13013</v>
      </c>
      <c r="C5151" s="162" t="s">
        <v>2180</v>
      </c>
      <c r="D5151" s="163">
        <v>6.7</v>
      </c>
      <c r="E5151" s="162" t="s">
        <v>8688</v>
      </c>
      <c r="F5151" s="162" t="s">
        <v>8689</v>
      </c>
      <c r="G5151" s="164">
        <v>43741.300279629628</v>
      </c>
      <c r="H5151" s="162" t="s">
        <v>5062</v>
      </c>
    </row>
    <row r="5152" spans="1:8" ht="15" customHeight="1">
      <c r="A5152" s="161">
        <v>5151</v>
      </c>
      <c r="B5152" s="162" t="s">
        <v>13014</v>
      </c>
      <c r="C5152" s="162" t="s">
        <v>2180</v>
      </c>
      <c r="D5152" s="163">
        <v>7.6</v>
      </c>
      <c r="E5152" s="162" t="s">
        <v>8688</v>
      </c>
      <c r="F5152" s="162" t="s">
        <v>8689</v>
      </c>
      <c r="G5152" s="164">
        <v>43741.33748321759</v>
      </c>
      <c r="H5152" s="162" t="s">
        <v>5062</v>
      </c>
    </row>
    <row r="5153" spans="1:8" ht="15" customHeight="1">
      <c r="A5153" s="161">
        <v>5152</v>
      </c>
      <c r="B5153" s="162" t="s">
        <v>13015</v>
      </c>
      <c r="C5153" s="162" t="s">
        <v>4334</v>
      </c>
      <c r="D5153" s="163">
        <v>4.5999999999999996</v>
      </c>
      <c r="E5153" s="162" t="s">
        <v>8294</v>
      </c>
      <c r="F5153" s="162" t="s">
        <v>8295</v>
      </c>
      <c r="G5153" s="164">
        <v>43758.289453159719</v>
      </c>
      <c r="H5153" s="162" t="s">
        <v>9484</v>
      </c>
    </row>
    <row r="5154" spans="1:8" ht="15" customHeight="1">
      <c r="A5154" s="161">
        <v>5153</v>
      </c>
      <c r="B5154" s="162" t="s">
        <v>13016</v>
      </c>
      <c r="C5154" s="162" t="s">
        <v>2180</v>
      </c>
      <c r="D5154" s="163">
        <v>14.1</v>
      </c>
      <c r="E5154" s="162" t="s">
        <v>8692</v>
      </c>
      <c r="F5154" s="162" t="s">
        <v>9007</v>
      </c>
      <c r="G5154" s="164">
        <v>43724.953081944448</v>
      </c>
      <c r="H5154" s="162" t="s">
        <v>5062</v>
      </c>
    </row>
    <row r="5155" spans="1:8" ht="15" customHeight="1">
      <c r="A5155" s="161">
        <v>5154</v>
      </c>
      <c r="B5155" s="162" t="s">
        <v>13017</v>
      </c>
      <c r="C5155" s="162" t="s">
        <v>5323</v>
      </c>
      <c r="D5155" s="163">
        <v>2</v>
      </c>
      <c r="E5155" s="162" t="s">
        <v>8413</v>
      </c>
      <c r="F5155" s="162" t="s">
        <v>8414</v>
      </c>
      <c r="G5155" s="164">
        <v>43742.715624999997</v>
      </c>
      <c r="H5155" s="162" t="s">
        <v>5059</v>
      </c>
    </row>
    <row r="5156" spans="1:8" ht="15" customHeight="1">
      <c r="A5156" s="161">
        <v>5155</v>
      </c>
      <c r="B5156" s="162" t="s">
        <v>13018</v>
      </c>
      <c r="C5156" s="162" t="s">
        <v>5323</v>
      </c>
      <c r="D5156" s="163">
        <v>2</v>
      </c>
      <c r="E5156" s="162" t="s">
        <v>8413</v>
      </c>
      <c r="F5156" s="162" t="s">
        <v>8414</v>
      </c>
      <c r="G5156" s="164">
        <v>43735.921296296299</v>
      </c>
      <c r="H5156" s="162" t="s">
        <v>5059</v>
      </c>
    </row>
    <row r="5157" spans="1:8" ht="15" customHeight="1">
      <c r="A5157" s="161">
        <v>5156</v>
      </c>
      <c r="B5157" s="162" t="s">
        <v>13019</v>
      </c>
      <c r="C5157" s="162" t="s">
        <v>5323</v>
      </c>
      <c r="D5157" s="163">
        <v>2</v>
      </c>
      <c r="E5157" s="162" t="s">
        <v>8413</v>
      </c>
      <c r="F5157" s="162" t="s">
        <v>8414</v>
      </c>
      <c r="G5157" s="164">
        <v>43736.94253472222</v>
      </c>
      <c r="H5157" s="162" t="s">
        <v>5059</v>
      </c>
    </row>
    <row r="5158" spans="1:8" ht="15" customHeight="1">
      <c r="A5158" s="161">
        <v>5157</v>
      </c>
      <c r="B5158" s="162" t="s">
        <v>2289</v>
      </c>
      <c r="C5158" s="162" t="s">
        <v>2180</v>
      </c>
      <c r="D5158" s="163">
        <v>7.1</v>
      </c>
      <c r="E5158" s="162" t="s">
        <v>8688</v>
      </c>
      <c r="F5158" s="162" t="s">
        <v>9138</v>
      </c>
      <c r="G5158" s="164">
        <v>43717.624097222222</v>
      </c>
      <c r="H5158" s="162" t="s">
        <v>5062</v>
      </c>
    </row>
    <row r="5159" spans="1:8" ht="15" customHeight="1">
      <c r="A5159" s="161">
        <v>5158</v>
      </c>
      <c r="B5159" s="162" t="s">
        <v>2290</v>
      </c>
      <c r="C5159" s="162" t="s">
        <v>2180</v>
      </c>
      <c r="D5159" s="163">
        <v>6.22</v>
      </c>
      <c r="E5159" s="162" t="s">
        <v>8688</v>
      </c>
      <c r="F5159" s="162" t="s">
        <v>9138</v>
      </c>
      <c r="G5159" s="164">
        <v>43717.563356481478</v>
      </c>
      <c r="H5159" s="162" t="s">
        <v>5062</v>
      </c>
    </row>
    <row r="5160" spans="1:8" ht="15" customHeight="1">
      <c r="A5160" s="161">
        <v>5159</v>
      </c>
      <c r="B5160" s="162" t="s">
        <v>2291</v>
      </c>
      <c r="C5160" s="162" t="s">
        <v>2180</v>
      </c>
      <c r="D5160" s="163">
        <v>6.66</v>
      </c>
      <c r="E5160" s="162" t="s">
        <v>8688</v>
      </c>
      <c r="F5160" s="162" t="s">
        <v>9138</v>
      </c>
      <c r="G5160" s="164">
        <v>43717.577997685185</v>
      </c>
      <c r="H5160" s="162" t="s">
        <v>5062</v>
      </c>
    </row>
    <row r="5161" spans="1:8" ht="15" customHeight="1">
      <c r="A5161" s="161">
        <v>5160</v>
      </c>
      <c r="B5161" s="162" t="s">
        <v>13020</v>
      </c>
      <c r="C5161" s="162" t="s">
        <v>5323</v>
      </c>
      <c r="D5161" s="163">
        <v>2</v>
      </c>
      <c r="E5161" s="162" t="s">
        <v>8413</v>
      </c>
      <c r="F5161" s="162" t="s">
        <v>8414</v>
      </c>
      <c r="G5161" s="164">
        <v>43741.147372685184</v>
      </c>
      <c r="H5161" s="162" t="s">
        <v>5059</v>
      </c>
    </row>
    <row r="5162" spans="1:8" ht="15" customHeight="1">
      <c r="A5162" s="161">
        <v>5161</v>
      </c>
      <c r="B5162" s="162" t="s">
        <v>13021</v>
      </c>
      <c r="C5162" s="162" t="s">
        <v>5323</v>
      </c>
      <c r="D5162" s="163">
        <v>2</v>
      </c>
      <c r="E5162" s="162" t="s">
        <v>8413</v>
      </c>
      <c r="F5162" s="162" t="s">
        <v>8414</v>
      </c>
      <c r="G5162" s="164">
        <v>43736.530844907407</v>
      </c>
      <c r="H5162" s="162" t="s">
        <v>5059</v>
      </c>
    </row>
    <row r="5163" spans="1:8" ht="15" customHeight="1">
      <c r="A5163" s="161">
        <v>5162</v>
      </c>
      <c r="B5163" s="162" t="s">
        <v>13022</v>
      </c>
      <c r="C5163" s="162" t="s">
        <v>5323</v>
      </c>
      <c r="D5163" s="163">
        <v>2</v>
      </c>
      <c r="E5163" s="162" t="s">
        <v>8413</v>
      </c>
      <c r="F5163" s="162" t="s">
        <v>8414</v>
      </c>
      <c r="G5163" s="164">
        <v>43736.841087962966</v>
      </c>
      <c r="H5163" s="162" t="s">
        <v>5059</v>
      </c>
    </row>
    <row r="5164" spans="1:8" ht="15" customHeight="1">
      <c r="A5164" s="161">
        <v>5163</v>
      </c>
      <c r="B5164" s="162" t="s">
        <v>2579</v>
      </c>
      <c r="C5164" s="162" t="s">
        <v>2180</v>
      </c>
      <c r="D5164" s="163">
        <v>8.94</v>
      </c>
      <c r="E5164" s="162" t="s">
        <v>9720</v>
      </c>
      <c r="F5164" s="162" t="s">
        <v>8689</v>
      </c>
      <c r="G5164" s="164">
        <v>43697.052916666667</v>
      </c>
      <c r="H5164" s="162" t="s">
        <v>5062</v>
      </c>
    </row>
    <row r="5165" spans="1:8" ht="15" customHeight="1">
      <c r="A5165" s="161">
        <v>5164</v>
      </c>
      <c r="B5165" s="162" t="s">
        <v>2626</v>
      </c>
      <c r="C5165" s="162" t="s">
        <v>2180</v>
      </c>
      <c r="D5165" s="163">
        <v>10.64</v>
      </c>
      <c r="E5165" s="162" t="s">
        <v>9720</v>
      </c>
      <c r="F5165" s="162" t="s">
        <v>8689</v>
      </c>
      <c r="G5165" s="164">
        <v>43696.872199074074</v>
      </c>
      <c r="H5165" s="162" t="s">
        <v>5062</v>
      </c>
    </row>
    <row r="5166" spans="1:8" ht="15" customHeight="1">
      <c r="A5166" s="161">
        <v>5165</v>
      </c>
      <c r="B5166" s="162" t="s">
        <v>13023</v>
      </c>
      <c r="C5166" s="162" t="s">
        <v>2202</v>
      </c>
      <c r="D5166" s="163">
        <v>3.5</v>
      </c>
      <c r="E5166" s="162" t="s">
        <v>8413</v>
      </c>
      <c r="F5166" s="162" t="s">
        <v>8414</v>
      </c>
      <c r="G5166" s="164">
        <v>43728.54488425926</v>
      </c>
      <c r="H5166" s="162" t="s">
        <v>5062</v>
      </c>
    </row>
    <row r="5167" spans="1:8" ht="15" customHeight="1">
      <c r="A5167" s="161">
        <v>5166</v>
      </c>
      <c r="B5167" s="162" t="s">
        <v>13024</v>
      </c>
      <c r="C5167" s="162" t="s">
        <v>5323</v>
      </c>
      <c r="D5167" s="163">
        <v>2</v>
      </c>
      <c r="E5167" s="162" t="s">
        <v>8413</v>
      </c>
      <c r="F5167" s="162" t="s">
        <v>8414</v>
      </c>
      <c r="G5167" s="164">
        <v>43736.409733796296</v>
      </c>
      <c r="H5167" s="162" t="s">
        <v>5059</v>
      </c>
    </row>
    <row r="5168" spans="1:8" ht="15" customHeight="1">
      <c r="A5168" s="161">
        <v>5167</v>
      </c>
      <c r="B5168" s="162" t="s">
        <v>2325</v>
      </c>
      <c r="C5168" s="162" t="s">
        <v>2180</v>
      </c>
      <c r="D5168" s="163">
        <v>6.38</v>
      </c>
      <c r="E5168" s="162" t="s">
        <v>8688</v>
      </c>
      <c r="F5168" s="162" t="s">
        <v>9138</v>
      </c>
      <c r="G5168" s="164">
        <v>43717.558391203704</v>
      </c>
      <c r="H5168" s="162" t="s">
        <v>5062</v>
      </c>
    </row>
    <row r="5169" spans="1:8" ht="15" customHeight="1">
      <c r="A5169" s="161">
        <v>5168</v>
      </c>
      <c r="B5169" s="162" t="s">
        <v>2326</v>
      </c>
      <c r="C5169" s="162" t="s">
        <v>2180</v>
      </c>
      <c r="D5169" s="163">
        <v>4.43</v>
      </c>
      <c r="E5169" s="162" t="s">
        <v>8688</v>
      </c>
      <c r="F5169" s="162" t="s">
        <v>9138</v>
      </c>
      <c r="G5169" s="164">
        <v>43717.557233796295</v>
      </c>
      <c r="H5169" s="162" t="s">
        <v>5062</v>
      </c>
    </row>
    <row r="5170" spans="1:8" ht="15" customHeight="1">
      <c r="A5170" s="161">
        <v>5169</v>
      </c>
      <c r="B5170" s="162" t="s">
        <v>2327</v>
      </c>
      <c r="C5170" s="162" t="s">
        <v>2180</v>
      </c>
      <c r="D5170" s="163">
        <v>7.06</v>
      </c>
      <c r="E5170" s="162" t="s">
        <v>8688</v>
      </c>
      <c r="F5170" s="162" t="s">
        <v>9138</v>
      </c>
      <c r="G5170" s="164">
        <v>43717.568553240744</v>
      </c>
      <c r="H5170" s="162" t="s">
        <v>5062</v>
      </c>
    </row>
    <row r="5171" spans="1:8" ht="15" customHeight="1">
      <c r="A5171" s="161">
        <v>5170</v>
      </c>
      <c r="B5171" s="162" t="s">
        <v>2328</v>
      </c>
      <c r="C5171" s="162" t="s">
        <v>2180</v>
      </c>
      <c r="D5171" s="163">
        <v>6.74</v>
      </c>
      <c r="E5171" s="162" t="s">
        <v>8688</v>
      </c>
      <c r="F5171" s="162" t="s">
        <v>9138</v>
      </c>
      <c r="G5171" s="164">
        <v>43717.564884259256</v>
      </c>
      <c r="H5171" s="162" t="s">
        <v>5062</v>
      </c>
    </row>
    <row r="5172" spans="1:8" ht="15" customHeight="1">
      <c r="A5172" s="161">
        <v>5171</v>
      </c>
      <c r="B5172" s="162" t="s">
        <v>2329</v>
      </c>
      <c r="C5172" s="162" t="s">
        <v>2180</v>
      </c>
      <c r="D5172" s="163">
        <v>7.22</v>
      </c>
      <c r="E5172" s="162" t="s">
        <v>8688</v>
      </c>
      <c r="F5172" s="162" t="s">
        <v>9138</v>
      </c>
      <c r="G5172" s="164">
        <v>43717.556087962963</v>
      </c>
      <c r="H5172" s="162" t="s">
        <v>5062</v>
      </c>
    </row>
    <row r="5173" spans="1:8" ht="15" customHeight="1">
      <c r="A5173" s="161">
        <v>5172</v>
      </c>
      <c r="B5173" s="162" t="s">
        <v>2330</v>
      </c>
      <c r="C5173" s="162" t="s">
        <v>2180</v>
      </c>
      <c r="D5173" s="163">
        <v>12.09</v>
      </c>
      <c r="E5173" s="162" t="s">
        <v>8688</v>
      </c>
      <c r="F5173" s="162" t="s">
        <v>9138</v>
      </c>
      <c r="G5173" s="164">
        <v>43717.701423611114</v>
      </c>
      <c r="H5173" s="162" t="s">
        <v>5062</v>
      </c>
    </row>
    <row r="5174" spans="1:8" ht="15" customHeight="1">
      <c r="A5174" s="161">
        <v>5173</v>
      </c>
      <c r="B5174" s="162" t="s">
        <v>13025</v>
      </c>
      <c r="C5174" s="162" t="s">
        <v>2231</v>
      </c>
      <c r="D5174" s="163">
        <v>22.4</v>
      </c>
      <c r="E5174" s="162" t="s">
        <v>8793</v>
      </c>
      <c r="F5174" s="162" t="s">
        <v>9330</v>
      </c>
      <c r="G5174" s="164">
        <v>43749.665090775467</v>
      </c>
      <c r="H5174" s="162" t="s">
        <v>5059</v>
      </c>
    </row>
    <row r="5175" spans="1:8" ht="15" customHeight="1">
      <c r="A5175" s="161">
        <v>5174</v>
      </c>
      <c r="B5175" s="162" t="s">
        <v>13026</v>
      </c>
      <c r="C5175" s="162" t="s">
        <v>5323</v>
      </c>
      <c r="D5175" s="163">
        <v>2</v>
      </c>
      <c r="E5175" s="162" t="s">
        <v>8413</v>
      </c>
      <c r="F5175" s="162" t="s">
        <v>8414</v>
      </c>
      <c r="G5175" s="164">
        <v>43755.540648148148</v>
      </c>
      <c r="H5175" s="162" t="s">
        <v>5059</v>
      </c>
    </row>
    <row r="5176" spans="1:8" ht="15" customHeight="1">
      <c r="A5176" s="161">
        <v>5175</v>
      </c>
      <c r="B5176" s="162" t="s">
        <v>13027</v>
      </c>
      <c r="C5176" s="162" t="s">
        <v>2231</v>
      </c>
      <c r="D5176" s="163">
        <v>29.236000000000001</v>
      </c>
      <c r="E5176" s="162" t="s">
        <v>8698</v>
      </c>
      <c r="F5176" s="162" t="s">
        <v>8699</v>
      </c>
      <c r="G5176" s="164">
        <v>43759.855486111112</v>
      </c>
      <c r="H5176" s="162" t="s">
        <v>5059</v>
      </c>
    </row>
    <row r="5177" spans="1:8" ht="15" customHeight="1">
      <c r="A5177" s="161">
        <v>5176</v>
      </c>
      <c r="B5177" s="162" t="s">
        <v>13028</v>
      </c>
      <c r="C5177" s="162" t="s">
        <v>8183</v>
      </c>
      <c r="D5177" s="163">
        <v>4</v>
      </c>
      <c r="E5177" s="162" t="s">
        <v>8297</v>
      </c>
      <c r="F5177" s="162" t="s">
        <v>8477</v>
      </c>
      <c r="G5177" s="164">
        <v>43752.313109409719</v>
      </c>
      <c r="H5177" s="162" t="s">
        <v>5062</v>
      </c>
    </row>
    <row r="5178" spans="1:8" ht="15" customHeight="1">
      <c r="A5178" s="161">
        <v>5177</v>
      </c>
      <c r="B5178" s="162" t="s">
        <v>13029</v>
      </c>
      <c r="C5178" s="162" t="s">
        <v>5323</v>
      </c>
      <c r="D5178" s="163">
        <v>2</v>
      </c>
      <c r="E5178" s="162" t="s">
        <v>8413</v>
      </c>
      <c r="F5178" s="162" t="s">
        <v>8414</v>
      </c>
      <c r="G5178" s="164">
        <v>43756.134212962963</v>
      </c>
      <c r="H5178" s="162" t="s">
        <v>5059</v>
      </c>
    </row>
    <row r="5179" spans="1:8" ht="15" customHeight="1">
      <c r="A5179" s="161">
        <v>5178</v>
      </c>
      <c r="B5179" s="162" t="s">
        <v>13030</v>
      </c>
      <c r="C5179" s="162" t="s">
        <v>2231</v>
      </c>
      <c r="D5179" s="163">
        <v>2</v>
      </c>
      <c r="E5179" s="162" t="s">
        <v>8413</v>
      </c>
      <c r="F5179" s="162" t="s">
        <v>8414</v>
      </c>
      <c r="G5179" s="164">
        <v>43761.770775462966</v>
      </c>
      <c r="H5179" s="162" t="s">
        <v>5059</v>
      </c>
    </row>
    <row r="5180" spans="1:8" ht="15" customHeight="1">
      <c r="A5180" s="161">
        <v>5179</v>
      </c>
      <c r="B5180" s="162" t="s">
        <v>13031</v>
      </c>
      <c r="C5180" s="162" t="s">
        <v>2202</v>
      </c>
      <c r="D5180" s="163">
        <v>30.93</v>
      </c>
      <c r="E5180" s="162" t="s">
        <v>8300</v>
      </c>
      <c r="F5180" s="162" t="s">
        <v>8730</v>
      </c>
      <c r="G5180" s="164">
        <v>43755.376122685186</v>
      </c>
      <c r="H5180" s="162" t="s">
        <v>5059</v>
      </c>
    </row>
    <row r="5181" spans="1:8" ht="15" customHeight="1">
      <c r="A5181" s="161">
        <v>5180</v>
      </c>
      <c r="B5181" s="162" t="s">
        <v>13032</v>
      </c>
      <c r="C5181" s="162" t="s">
        <v>2231</v>
      </c>
      <c r="D5181" s="163">
        <v>30.4</v>
      </c>
      <c r="E5181" s="162" t="s">
        <v>8698</v>
      </c>
      <c r="F5181" s="162" t="s">
        <v>8699</v>
      </c>
      <c r="G5181" s="164">
        <v>43754.898761574077</v>
      </c>
      <c r="H5181" s="162" t="s">
        <v>5059</v>
      </c>
    </row>
    <row r="5182" spans="1:8" ht="15" customHeight="1">
      <c r="A5182" s="161">
        <v>5181</v>
      </c>
      <c r="B5182" s="162" t="s">
        <v>13033</v>
      </c>
      <c r="C5182" s="162" t="s">
        <v>5323</v>
      </c>
      <c r="D5182" s="163">
        <v>14.167</v>
      </c>
      <c r="E5182" s="162" t="s">
        <v>9013</v>
      </c>
      <c r="F5182" s="162" t="s">
        <v>8342</v>
      </c>
      <c r="G5182" s="164">
        <v>43755.272094907406</v>
      </c>
      <c r="H5182" s="162" t="s">
        <v>5062</v>
      </c>
    </row>
    <row r="5183" spans="1:8" ht="15" customHeight="1">
      <c r="A5183" s="161">
        <v>5182</v>
      </c>
      <c r="B5183" s="162" t="s">
        <v>13034</v>
      </c>
      <c r="C5183" s="162" t="s">
        <v>2180</v>
      </c>
      <c r="D5183" s="163">
        <v>9.5</v>
      </c>
      <c r="E5183" s="162" t="s">
        <v>8880</v>
      </c>
      <c r="F5183" s="162" t="s">
        <v>8881</v>
      </c>
      <c r="G5183" s="164">
        <v>43752.715154363425</v>
      </c>
      <c r="H5183" s="162" t="s">
        <v>5062</v>
      </c>
    </row>
    <row r="5184" spans="1:8" ht="15" customHeight="1">
      <c r="A5184" s="161">
        <v>5183</v>
      </c>
      <c r="B5184" s="162" t="s">
        <v>13035</v>
      </c>
      <c r="C5184" s="162" t="s">
        <v>2202</v>
      </c>
      <c r="D5184" s="163">
        <v>3.5</v>
      </c>
      <c r="E5184" s="162" t="s">
        <v>8413</v>
      </c>
      <c r="F5184" s="162" t="s">
        <v>8414</v>
      </c>
      <c r="G5184" s="164">
        <v>43701.75613425926</v>
      </c>
      <c r="H5184" s="162" t="s">
        <v>5062</v>
      </c>
    </row>
    <row r="5185" spans="1:8" ht="15" customHeight="1">
      <c r="A5185" s="161">
        <v>5184</v>
      </c>
      <c r="B5185" s="162" t="s">
        <v>2305</v>
      </c>
      <c r="C5185" s="162" t="s">
        <v>2180</v>
      </c>
      <c r="D5185" s="163">
        <v>10.6</v>
      </c>
      <c r="E5185" s="162" t="s">
        <v>8688</v>
      </c>
      <c r="F5185" s="162" t="s">
        <v>9138</v>
      </c>
      <c r="G5185" s="164">
        <v>43717.668240740742</v>
      </c>
      <c r="H5185" s="162" t="s">
        <v>5138</v>
      </c>
    </row>
    <row r="5186" spans="1:8" ht="15" customHeight="1">
      <c r="A5186" s="161">
        <v>5185</v>
      </c>
      <c r="B5186" s="162" t="s">
        <v>2609</v>
      </c>
      <c r="C5186" s="162" t="s">
        <v>2180</v>
      </c>
      <c r="D5186" s="163">
        <v>7.21</v>
      </c>
      <c r="E5186" s="162" t="s">
        <v>9720</v>
      </c>
      <c r="F5186" s="162" t="s">
        <v>8689</v>
      </c>
      <c r="G5186" s="164">
        <v>43696.873344907406</v>
      </c>
      <c r="H5186" s="162" t="s">
        <v>5062</v>
      </c>
    </row>
    <row r="5187" spans="1:8" ht="15" customHeight="1">
      <c r="A5187" s="161">
        <v>5186</v>
      </c>
      <c r="B5187" s="162" t="s">
        <v>2610</v>
      </c>
      <c r="C5187" s="162" t="s">
        <v>2180</v>
      </c>
      <c r="D5187" s="163">
        <v>8.1</v>
      </c>
      <c r="E5187" s="162" t="s">
        <v>9720</v>
      </c>
      <c r="F5187" s="162" t="s">
        <v>8689</v>
      </c>
      <c r="G5187" s="164">
        <v>43696.801689814813</v>
      </c>
      <c r="H5187" s="162" t="s">
        <v>5062</v>
      </c>
    </row>
    <row r="5188" spans="1:8" ht="15" customHeight="1">
      <c r="A5188" s="161">
        <v>5187</v>
      </c>
      <c r="B5188" s="162" t="s">
        <v>2611</v>
      </c>
      <c r="C5188" s="162" t="s">
        <v>2180</v>
      </c>
      <c r="D5188" s="163">
        <v>6.72</v>
      </c>
      <c r="E5188" s="162" t="s">
        <v>9720</v>
      </c>
      <c r="F5188" s="162" t="s">
        <v>8689</v>
      </c>
      <c r="G5188" s="164">
        <v>43696.793634259258</v>
      </c>
      <c r="H5188" s="162" t="s">
        <v>5062</v>
      </c>
    </row>
    <row r="5189" spans="1:8" ht="15" customHeight="1">
      <c r="A5189" s="161">
        <v>5188</v>
      </c>
      <c r="B5189" s="162" t="s">
        <v>2613</v>
      </c>
      <c r="C5189" s="162" t="s">
        <v>2180</v>
      </c>
      <c r="D5189" s="163">
        <v>8.17</v>
      </c>
      <c r="E5189" s="162" t="s">
        <v>9720</v>
      </c>
      <c r="F5189" s="162" t="s">
        <v>8689</v>
      </c>
      <c r="G5189" s="164">
        <v>43696.807581018518</v>
      </c>
      <c r="H5189" s="162" t="s">
        <v>5062</v>
      </c>
    </row>
    <row r="5190" spans="1:8" ht="15" customHeight="1">
      <c r="A5190" s="161">
        <v>5189</v>
      </c>
      <c r="B5190" s="162" t="s">
        <v>13036</v>
      </c>
      <c r="C5190" s="162" t="s">
        <v>2180</v>
      </c>
      <c r="D5190" s="163">
        <v>14.18</v>
      </c>
      <c r="E5190" s="162" t="s">
        <v>9720</v>
      </c>
      <c r="F5190" s="162" t="s">
        <v>10276</v>
      </c>
      <c r="G5190" s="164">
        <v>43724.113583182872</v>
      </c>
      <c r="H5190" s="162" t="s">
        <v>5062</v>
      </c>
    </row>
    <row r="5191" spans="1:8" ht="15" customHeight="1">
      <c r="A5191" s="161">
        <v>5190</v>
      </c>
      <c r="B5191" s="162" t="s">
        <v>13037</v>
      </c>
      <c r="C5191" s="162" t="s">
        <v>5323</v>
      </c>
      <c r="D5191" s="163">
        <v>2</v>
      </c>
      <c r="E5191" s="162" t="s">
        <v>8413</v>
      </c>
      <c r="F5191" s="162" t="s">
        <v>8414</v>
      </c>
      <c r="G5191" s="164">
        <v>43741.661840277775</v>
      </c>
      <c r="H5191" s="162" t="s">
        <v>5059</v>
      </c>
    </row>
    <row r="5192" spans="1:8" ht="15" customHeight="1">
      <c r="A5192" s="161">
        <v>5191</v>
      </c>
      <c r="B5192" s="162" t="s">
        <v>13038</v>
      </c>
      <c r="C5192" s="162" t="s">
        <v>5323</v>
      </c>
      <c r="D5192" s="163">
        <v>2</v>
      </c>
      <c r="E5192" s="162" t="s">
        <v>8413</v>
      </c>
      <c r="F5192" s="162" t="s">
        <v>8414</v>
      </c>
      <c r="G5192" s="164">
        <v>43735.689513888887</v>
      </c>
      <c r="H5192" s="162" t="s">
        <v>5059</v>
      </c>
    </row>
    <row r="5193" spans="1:8" ht="15" customHeight="1">
      <c r="A5193" s="161">
        <v>5192</v>
      </c>
      <c r="B5193" s="162" t="s">
        <v>13039</v>
      </c>
      <c r="C5193" s="162" t="s">
        <v>79</v>
      </c>
      <c r="D5193" s="163">
        <v>22.6</v>
      </c>
      <c r="E5193" s="162" t="s">
        <v>9033</v>
      </c>
      <c r="F5193" s="162" t="s">
        <v>9034</v>
      </c>
      <c r="G5193" s="164">
        <v>43746.718117245371</v>
      </c>
      <c r="H5193" s="162" t="s">
        <v>5062</v>
      </c>
    </row>
    <row r="5194" spans="1:8" ht="15" customHeight="1">
      <c r="A5194" s="161">
        <v>5193</v>
      </c>
      <c r="B5194" s="162" t="s">
        <v>13040</v>
      </c>
      <c r="C5194" s="162" t="s">
        <v>2180</v>
      </c>
      <c r="D5194" s="163">
        <v>25</v>
      </c>
      <c r="E5194" s="162" t="s">
        <v>8452</v>
      </c>
      <c r="F5194" s="162" t="s">
        <v>8701</v>
      </c>
      <c r="G5194" s="164">
        <v>43748.593622685185</v>
      </c>
      <c r="H5194" s="162" t="s">
        <v>5059</v>
      </c>
    </row>
    <row r="5195" spans="1:8" ht="15" customHeight="1">
      <c r="A5195" s="161">
        <v>5194</v>
      </c>
      <c r="B5195" s="162" t="s">
        <v>2522</v>
      </c>
      <c r="C5195" s="162" t="s">
        <v>2180</v>
      </c>
      <c r="D5195" s="163">
        <v>7.2</v>
      </c>
      <c r="E5195" s="162" t="s">
        <v>8692</v>
      </c>
      <c r="F5195" s="162" t="s">
        <v>12850</v>
      </c>
      <c r="G5195" s="164">
        <v>43703.866481481484</v>
      </c>
      <c r="H5195" s="162" t="s">
        <v>5062</v>
      </c>
    </row>
    <row r="5196" spans="1:8" ht="15" customHeight="1">
      <c r="A5196" s="161">
        <v>5195</v>
      </c>
      <c r="B5196" s="162" t="s">
        <v>13041</v>
      </c>
      <c r="C5196" s="162" t="s">
        <v>2231</v>
      </c>
      <c r="D5196" s="163">
        <v>29.236000000000001</v>
      </c>
      <c r="E5196" s="162" t="s">
        <v>8698</v>
      </c>
      <c r="F5196" s="162" t="s">
        <v>8699</v>
      </c>
      <c r="G5196" s="164">
        <v>43759.662546296298</v>
      </c>
      <c r="H5196" s="162" t="s">
        <v>5059</v>
      </c>
    </row>
    <row r="5197" spans="1:8" ht="15" customHeight="1">
      <c r="A5197" s="161">
        <v>5196</v>
      </c>
      <c r="B5197" s="162" t="s">
        <v>13042</v>
      </c>
      <c r="C5197" s="162" t="s">
        <v>2231</v>
      </c>
      <c r="D5197" s="163">
        <v>27.5</v>
      </c>
      <c r="E5197" s="162" t="s">
        <v>8698</v>
      </c>
      <c r="F5197" s="162" t="s">
        <v>8699</v>
      </c>
      <c r="G5197" s="164">
        <v>43757.49895833333</v>
      </c>
      <c r="H5197" s="162" t="s">
        <v>5059</v>
      </c>
    </row>
    <row r="5198" spans="1:8" ht="15" customHeight="1">
      <c r="A5198" s="161">
        <v>5197</v>
      </c>
      <c r="B5198" s="162" t="s">
        <v>13043</v>
      </c>
      <c r="C5198" s="162" t="s">
        <v>2231</v>
      </c>
      <c r="D5198" s="163">
        <v>27.5</v>
      </c>
      <c r="E5198" s="162" t="s">
        <v>8698</v>
      </c>
      <c r="F5198" s="162" t="s">
        <v>8699</v>
      </c>
      <c r="G5198" s="164">
        <v>43758.913599537038</v>
      </c>
      <c r="H5198" s="162" t="s">
        <v>5059</v>
      </c>
    </row>
    <row r="5199" spans="1:8" ht="15" customHeight="1">
      <c r="A5199" s="161">
        <v>5198</v>
      </c>
      <c r="B5199" s="162" t="s">
        <v>13044</v>
      </c>
      <c r="C5199" s="162" t="s">
        <v>2218</v>
      </c>
      <c r="D5199" s="163">
        <v>2</v>
      </c>
      <c r="E5199" s="162" t="s">
        <v>8413</v>
      </c>
      <c r="F5199" s="162" t="s">
        <v>8414</v>
      </c>
      <c r="G5199" s="164">
        <v>43749.441932870373</v>
      </c>
      <c r="H5199" s="162" t="s">
        <v>5059</v>
      </c>
    </row>
    <row r="5200" spans="1:8" ht="15" customHeight="1">
      <c r="A5200" s="161">
        <v>5199</v>
      </c>
      <c r="B5200" s="162" t="s">
        <v>13045</v>
      </c>
      <c r="C5200" s="162" t="s">
        <v>2180</v>
      </c>
      <c r="D5200" s="163">
        <v>20</v>
      </c>
      <c r="E5200" s="162" t="s">
        <v>12635</v>
      </c>
      <c r="F5200" s="162" t="s">
        <v>8342</v>
      </c>
      <c r="G5200" s="164">
        <v>43749.465821759259</v>
      </c>
      <c r="H5200" s="162" t="s">
        <v>5059</v>
      </c>
    </row>
    <row r="5201" spans="1:8" ht="15" customHeight="1">
      <c r="A5201" s="161">
        <v>5200</v>
      </c>
      <c r="B5201" s="162" t="s">
        <v>13046</v>
      </c>
      <c r="C5201" s="162" t="s">
        <v>2827</v>
      </c>
      <c r="D5201" s="163">
        <v>9.9</v>
      </c>
      <c r="E5201" s="162" t="s">
        <v>8338</v>
      </c>
      <c r="F5201" s="162" t="s">
        <v>8506</v>
      </c>
      <c r="G5201" s="164">
        <v>43743.673099537038</v>
      </c>
      <c r="H5201" s="162" t="s">
        <v>5062</v>
      </c>
    </row>
    <row r="5202" spans="1:8" ht="15" customHeight="1">
      <c r="A5202" s="161">
        <v>5201</v>
      </c>
      <c r="B5202" s="162" t="s">
        <v>13047</v>
      </c>
      <c r="C5202" s="162" t="s">
        <v>2231</v>
      </c>
      <c r="D5202" s="163">
        <v>26.6</v>
      </c>
      <c r="E5202" s="162" t="s">
        <v>9033</v>
      </c>
      <c r="F5202" s="162" t="s">
        <v>9034</v>
      </c>
      <c r="G5202" s="164">
        <v>43746.665868368058</v>
      </c>
      <c r="H5202" s="162" t="s">
        <v>5062</v>
      </c>
    </row>
    <row r="5203" spans="1:8" ht="15" customHeight="1">
      <c r="A5203" s="161">
        <v>5202</v>
      </c>
      <c r="B5203" s="162" t="s">
        <v>13048</v>
      </c>
      <c r="C5203" s="162" t="s">
        <v>2231</v>
      </c>
      <c r="D5203" s="163">
        <v>10.1</v>
      </c>
      <c r="E5203" s="162" t="s">
        <v>8698</v>
      </c>
      <c r="F5203" s="162" t="s">
        <v>8699</v>
      </c>
      <c r="G5203" s="164">
        <v>43762.487010532408</v>
      </c>
      <c r="H5203" s="162" t="s">
        <v>5062</v>
      </c>
    </row>
    <row r="5204" spans="1:8" ht="15" customHeight="1">
      <c r="A5204" s="161">
        <v>5203</v>
      </c>
      <c r="B5204" s="162" t="s">
        <v>13049</v>
      </c>
      <c r="C5204" s="162" t="s">
        <v>2231</v>
      </c>
      <c r="D5204" s="163">
        <v>11.6</v>
      </c>
      <c r="E5204" s="162" t="s">
        <v>8286</v>
      </c>
      <c r="F5204" s="162" t="s">
        <v>8287</v>
      </c>
      <c r="G5204" s="164">
        <v>43754.171010416663</v>
      </c>
      <c r="H5204" s="162" t="s">
        <v>5062</v>
      </c>
    </row>
    <row r="5205" spans="1:8" ht="15" customHeight="1">
      <c r="A5205" s="161">
        <v>5204</v>
      </c>
      <c r="B5205" s="162" t="s">
        <v>13050</v>
      </c>
      <c r="C5205" s="162" t="s">
        <v>2231</v>
      </c>
      <c r="D5205" s="163">
        <v>7</v>
      </c>
      <c r="E5205" s="162" t="s">
        <v>8283</v>
      </c>
      <c r="F5205" s="162" t="s">
        <v>8284</v>
      </c>
      <c r="G5205" s="164">
        <v>43761.566182905095</v>
      </c>
      <c r="H5205" s="162" t="s">
        <v>5062</v>
      </c>
    </row>
    <row r="5206" spans="1:8" ht="15" customHeight="1">
      <c r="A5206" s="161">
        <v>5205</v>
      </c>
      <c r="B5206" s="162" t="s">
        <v>13051</v>
      </c>
      <c r="C5206" s="162" t="s">
        <v>2231</v>
      </c>
      <c r="D5206" s="163">
        <v>11.9</v>
      </c>
      <c r="E5206" s="162" t="s">
        <v>9094</v>
      </c>
      <c r="F5206" s="162" t="s">
        <v>9095</v>
      </c>
      <c r="G5206" s="164">
        <v>43755.285530092595</v>
      </c>
      <c r="H5206" s="162" t="s">
        <v>5062</v>
      </c>
    </row>
    <row r="5207" spans="1:8" ht="15" customHeight="1">
      <c r="A5207" s="161">
        <v>5206</v>
      </c>
      <c r="B5207" s="162" t="s">
        <v>13052</v>
      </c>
      <c r="C5207" s="162" t="s">
        <v>2231</v>
      </c>
      <c r="D5207" s="163">
        <v>9.3000000000000007</v>
      </c>
      <c r="E5207" s="162" t="s">
        <v>8793</v>
      </c>
      <c r="F5207" s="162" t="s">
        <v>8794</v>
      </c>
      <c r="G5207" s="164">
        <v>43756.435987731478</v>
      </c>
      <c r="H5207" s="162" t="s">
        <v>5062</v>
      </c>
    </row>
    <row r="5208" spans="1:8" ht="15" customHeight="1">
      <c r="A5208" s="161">
        <v>5207</v>
      </c>
      <c r="B5208" s="162" t="s">
        <v>13053</v>
      </c>
      <c r="C5208" s="162" t="s">
        <v>2231</v>
      </c>
      <c r="D5208" s="163">
        <v>26.3</v>
      </c>
      <c r="E5208" s="162" t="s">
        <v>8283</v>
      </c>
      <c r="F5208" s="162" t="s">
        <v>8284</v>
      </c>
      <c r="G5208" s="164">
        <v>43761.588868981482</v>
      </c>
      <c r="H5208" s="162" t="s">
        <v>5062</v>
      </c>
    </row>
    <row r="5209" spans="1:8" ht="15" customHeight="1">
      <c r="A5209" s="161">
        <v>5208</v>
      </c>
      <c r="B5209" s="162" t="s">
        <v>13054</v>
      </c>
      <c r="C5209" s="162" t="s">
        <v>2231</v>
      </c>
      <c r="D5209" s="163">
        <v>30.1</v>
      </c>
      <c r="E5209" s="162" t="s">
        <v>8283</v>
      </c>
      <c r="F5209" s="162" t="s">
        <v>8284</v>
      </c>
      <c r="G5209" s="164">
        <v>43761.562716782406</v>
      </c>
      <c r="H5209" s="162" t="s">
        <v>5062</v>
      </c>
    </row>
    <row r="5210" spans="1:8" ht="15" customHeight="1">
      <c r="A5210" s="161">
        <v>5209</v>
      </c>
      <c r="B5210" s="162" t="s">
        <v>3956</v>
      </c>
      <c r="C5210" s="162" t="s">
        <v>2218</v>
      </c>
      <c r="D5210" s="163">
        <v>20.524000000000001</v>
      </c>
      <c r="E5210" s="162" t="s">
        <v>9183</v>
      </c>
      <c r="F5210" s="162" t="s">
        <v>12401</v>
      </c>
      <c r="G5210" s="164">
        <v>43236.511886574073</v>
      </c>
      <c r="H5210" s="162" t="s">
        <v>5062</v>
      </c>
    </row>
    <row r="5211" spans="1:8" ht="15" customHeight="1">
      <c r="A5211" s="161">
        <v>5210</v>
      </c>
      <c r="B5211" s="162" t="s">
        <v>4140</v>
      </c>
      <c r="C5211" s="162" t="s">
        <v>2218</v>
      </c>
      <c r="D5211" s="163">
        <v>20.488</v>
      </c>
      <c r="E5211" s="162" t="s">
        <v>9183</v>
      </c>
      <c r="F5211" s="162" t="s">
        <v>10169</v>
      </c>
      <c r="G5211" s="164">
        <v>43208.326932870368</v>
      </c>
      <c r="H5211" s="162" t="s">
        <v>7267</v>
      </c>
    </row>
    <row r="5212" spans="1:8" ht="15" customHeight="1">
      <c r="A5212" s="161">
        <v>5211</v>
      </c>
      <c r="B5212" s="162" t="s">
        <v>13055</v>
      </c>
      <c r="C5212" s="162" t="s">
        <v>2202</v>
      </c>
      <c r="D5212" s="163">
        <v>2</v>
      </c>
      <c r="E5212" s="162" t="s">
        <v>8300</v>
      </c>
      <c r="F5212" s="162" t="s">
        <v>8711</v>
      </c>
      <c r="G5212" s="164">
        <v>43503.34888888889</v>
      </c>
      <c r="H5212" s="162" t="s">
        <v>5059</v>
      </c>
    </row>
    <row r="5213" spans="1:8" ht="15" customHeight="1">
      <c r="A5213" s="161">
        <v>5212</v>
      </c>
      <c r="B5213" s="162" t="s">
        <v>13056</v>
      </c>
      <c r="C5213" s="162" t="s">
        <v>2231</v>
      </c>
      <c r="D5213" s="163">
        <v>20.3</v>
      </c>
      <c r="E5213" s="162" t="s">
        <v>8283</v>
      </c>
      <c r="F5213" s="162" t="s">
        <v>8284</v>
      </c>
      <c r="G5213" s="164">
        <v>43761.624546145831</v>
      </c>
      <c r="H5213" s="162" t="s">
        <v>5059</v>
      </c>
    </row>
    <row r="5214" spans="1:8" ht="15" customHeight="1">
      <c r="A5214" s="161">
        <v>5213</v>
      </c>
      <c r="B5214" s="162" t="s">
        <v>13057</v>
      </c>
      <c r="C5214" s="162" t="s">
        <v>2231</v>
      </c>
      <c r="D5214" s="163">
        <v>24.5</v>
      </c>
      <c r="E5214" s="162" t="s">
        <v>8286</v>
      </c>
      <c r="F5214" s="162" t="s">
        <v>8287</v>
      </c>
      <c r="G5214" s="164">
        <v>43754.209574918983</v>
      </c>
      <c r="H5214" s="162" t="s">
        <v>5059</v>
      </c>
    </row>
    <row r="5215" spans="1:8" ht="15" customHeight="1">
      <c r="A5215" s="161">
        <v>5214</v>
      </c>
      <c r="B5215" s="162" t="s">
        <v>13058</v>
      </c>
      <c r="C5215" s="162" t="s">
        <v>2231</v>
      </c>
      <c r="D5215" s="163">
        <v>17.600000000000001</v>
      </c>
      <c r="E5215" s="162" t="s">
        <v>8283</v>
      </c>
      <c r="F5215" s="162" t="s">
        <v>8284</v>
      </c>
      <c r="G5215" s="164">
        <v>43761.796177928241</v>
      </c>
      <c r="H5215" s="162" t="s">
        <v>5059</v>
      </c>
    </row>
    <row r="5216" spans="1:8" ht="15" customHeight="1">
      <c r="A5216" s="161">
        <v>5215</v>
      </c>
      <c r="B5216" s="162" t="s">
        <v>13059</v>
      </c>
      <c r="C5216" s="162" t="s">
        <v>2231</v>
      </c>
      <c r="D5216" s="163">
        <v>22.2</v>
      </c>
      <c r="E5216" s="162" t="s">
        <v>8698</v>
      </c>
      <c r="F5216" s="162" t="s">
        <v>8699</v>
      </c>
      <c r="G5216" s="164">
        <v>43762.571123229165</v>
      </c>
      <c r="H5216" s="162" t="s">
        <v>5059</v>
      </c>
    </row>
    <row r="5217" spans="1:8" ht="15" customHeight="1">
      <c r="A5217" s="161">
        <v>5216</v>
      </c>
      <c r="B5217" s="162" t="s">
        <v>13060</v>
      </c>
      <c r="C5217" s="162" t="s">
        <v>2231</v>
      </c>
      <c r="D5217" s="163">
        <v>22.4</v>
      </c>
      <c r="E5217" s="162" t="s">
        <v>8698</v>
      </c>
      <c r="F5217" s="162" t="s">
        <v>8699</v>
      </c>
      <c r="G5217" s="164">
        <v>43762.466227581019</v>
      </c>
      <c r="H5217" s="162" t="s">
        <v>5059</v>
      </c>
    </row>
    <row r="5218" spans="1:8" ht="15" customHeight="1">
      <c r="A5218" s="161">
        <v>5217</v>
      </c>
      <c r="B5218" s="162" t="s">
        <v>13061</v>
      </c>
      <c r="C5218" s="162" t="s">
        <v>2231</v>
      </c>
      <c r="D5218" s="163">
        <v>5.6</v>
      </c>
      <c r="E5218" s="162" t="s">
        <v>8283</v>
      </c>
      <c r="F5218" s="162" t="s">
        <v>8284</v>
      </c>
      <c r="G5218" s="164">
        <v>43761.592299305557</v>
      </c>
      <c r="H5218" s="162" t="s">
        <v>5059</v>
      </c>
    </row>
    <row r="5219" spans="1:8" ht="15" customHeight="1">
      <c r="A5219" s="161">
        <v>5218</v>
      </c>
      <c r="B5219" s="162" t="s">
        <v>13062</v>
      </c>
      <c r="C5219" s="162" t="s">
        <v>2231</v>
      </c>
      <c r="D5219" s="163">
        <v>22.2</v>
      </c>
      <c r="E5219" s="162" t="s">
        <v>8283</v>
      </c>
      <c r="F5219" s="162" t="s">
        <v>8284</v>
      </c>
      <c r="G5219" s="164">
        <v>43761.602974733796</v>
      </c>
      <c r="H5219" s="162" t="s">
        <v>5059</v>
      </c>
    </row>
    <row r="5220" spans="1:8" ht="15" customHeight="1">
      <c r="A5220" s="161">
        <v>5219</v>
      </c>
      <c r="B5220" s="162" t="s">
        <v>13063</v>
      </c>
      <c r="C5220" s="162" t="s">
        <v>2231</v>
      </c>
      <c r="D5220" s="163">
        <v>20.6</v>
      </c>
      <c r="E5220" s="162" t="s">
        <v>9094</v>
      </c>
      <c r="F5220" s="162" t="s">
        <v>9095</v>
      </c>
      <c r="G5220" s="164">
        <v>43755.492900578705</v>
      </c>
      <c r="H5220" s="162" t="s">
        <v>5059</v>
      </c>
    </row>
    <row r="5221" spans="1:8" ht="15" customHeight="1">
      <c r="A5221" s="161">
        <v>5220</v>
      </c>
      <c r="B5221" s="162" t="s">
        <v>13064</v>
      </c>
      <c r="C5221" s="162" t="s">
        <v>2231</v>
      </c>
      <c r="D5221" s="163">
        <v>24.3</v>
      </c>
      <c r="E5221" s="162" t="s">
        <v>8283</v>
      </c>
      <c r="F5221" s="162" t="s">
        <v>8284</v>
      </c>
      <c r="G5221" s="164">
        <v>43761.603420370368</v>
      </c>
      <c r="H5221" s="162" t="s">
        <v>5059</v>
      </c>
    </row>
    <row r="5222" spans="1:8" ht="15" customHeight="1">
      <c r="A5222" s="161">
        <v>5221</v>
      </c>
      <c r="B5222" s="162" t="s">
        <v>13065</v>
      </c>
      <c r="C5222" s="162" t="s">
        <v>2231</v>
      </c>
      <c r="D5222" s="163">
        <v>17.100000000000001</v>
      </c>
      <c r="E5222" s="162" t="s">
        <v>8793</v>
      </c>
      <c r="F5222" s="162" t="s">
        <v>9330</v>
      </c>
      <c r="G5222" s="164">
        <v>43749.669893981481</v>
      </c>
      <c r="H5222" s="162" t="s">
        <v>5059</v>
      </c>
    </row>
    <row r="5223" spans="1:8" ht="15" customHeight="1">
      <c r="A5223" s="161">
        <v>5222</v>
      </c>
      <c r="B5223" s="162" t="s">
        <v>13066</v>
      </c>
      <c r="C5223" s="162" t="s">
        <v>2429</v>
      </c>
      <c r="D5223" s="163">
        <v>19.8</v>
      </c>
      <c r="E5223" s="162" t="s">
        <v>8294</v>
      </c>
      <c r="F5223" s="162" t="s">
        <v>8917</v>
      </c>
      <c r="G5223" s="164">
        <v>43744.594825694447</v>
      </c>
      <c r="H5223" s="162" t="s">
        <v>5059</v>
      </c>
    </row>
    <row r="5224" spans="1:8" ht="15" customHeight="1">
      <c r="A5224" s="161">
        <v>5223</v>
      </c>
      <c r="B5224" s="162" t="s">
        <v>13067</v>
      </c>
      <c r="C5224" s="162" t="s">
        <v>2180</v>
      </c>
      <c r="D5224" s="163">
        <v>25</v>
      </c>
      <c r="E5224" s="162" t="s">
        <v>12635</v>
      </c>
      <c r="F5224" s="162" t="s">
        <v>8342</v>
      </c>
      <c r="G5224" s="164">
        <v>43748.446631944447</v>
      </c>
      <c r="H5224" s="162" t="s">
        <v>5059</v>
      </c>
    </row>
    <row r="5225" spans="1:8" ht="15" customHeight="1">
      <c r="A5225" s="161">
        <v>5224</v>
      </c>
      <c r="B5225" s="162" t="s">
        <v>13068</v>
      </c>
      <c r="C5225" s="162" t="s">
        <v>2231</v>
      </c>
      <c r="D5225" s="163">
        <v>24.5</v>
      </c>
      <c r="E5225" s="162" t="s">
        <v>8283</v>
      </c>
      <c r="F5225" s="162" t="s">
        <v>13069</v>
      </c>
      <c r="G5225" s="164">
        <v>43742.351080555556</v>
      </c>
      <c r="H5225" s="162" t="s">
        <v>5059</v>
      </c>
    </row>
    <row r="5226" spans="1:8" ht="15" customHeight="1">
      <c r="A5226" s="161">
        <v>5225</v>
      </c>
      <c r="B5226" s="162" t="s">
        <v>13070</v>
      </c>
      <c r="C5226" s="162" t="s">
        <v>2175</v>
      </c>
      <c r="D5226" s="163">
        <v>8.9</v>
      </c>
      <c r="E5226" s="162" t="s">
        <v>8294</v>
      </c>
      <c r="F5226" s="162" t="s">
        <v>8825</v>
      </c>
      <c r="G5226" s="164">
        <v>43730.275000775466</v>
      </c>
      <c r="H5226" s="162" t="s">
        <v>5062</v>
      </c>
    </row>
    <row r="5227" spans="1:8" ht="15" customHeight="1">
      <c r="A5227" s="161">
        <v>5226</v>
      </c>
      <c r="B5227" s="162" t="s">
        <v>2518</v>
      </c>
      <c r="C5227" s="162" t="s">
        <v>2180</v>
      </c>
      <c r="D5227" s="163">
        <v>8.3000000000000007</v>
      </c>
      <c r="E5227" s="162" t="s">
        <v>8692</v>
      </c>
      <c r="F5227" s="162" t="s">
        <v>12850</v>
      </c>
      <c r="G5227" s="164">
        <v>43703.864999999998</v>
      </c>
      <c r="H5227" s="162" t="s">
        <v>5062</v>
      </c>
    </row>
    <row r="5228" spans="1:8" ht="15" customHeight="1">
      <c r="A5228" s="161">
        <v>5227</v>
      </c>
      <c r="B5228" s="162" t="s">
        <v>13071</v>
      </c>
      <c r="C5228" s="162" t="s">
        <v>2231</v>
      </c>
      <c r="D5228" s="163">
        <v>29.236000000000001</v>
      </c>
      <c r="E5228" s="162" t="s">
        <v>8698</v>
      </c>
      <c r="F5228" s="162" t="s">
        <v>8699</v>
      </c>
      <c r="G5228" s="164">
        <v>43759.745462962965</v>
      </c>
      <c r="H5228" s="162" t="s">
        <v>5059</v>
      </c>
    </row>
    <row r="5229" spans="1:8" ht="15" customHeight="1">
      <c r="A5229" s="161">
        <v>5228</v>
      </c>
      <c r="B5229" s="162" t="s">
        <v>13072</v>
      </c>
      <c r="C5229" s="162" t="s">
        <v>2231</v>
      </c>
      <c r="D5229" s="163">
        <v>2</v>
      </c>
      <c r="E5229" s="162" t="s">
        <v>8413</v>
      </c>
      <c r="F5229" s="162" t="s">
        <v>8414</v>
      </c>
      <c r="G5229" s="164">
        <v>43756.4609837963</v>
      </c>
      <c r="H5229" s="162" t="s">
        <v>5059</v>
      </c>
    </row>
    <row r="5230" spans="1:8" ht="15" customHeight="1">
      <c r="A5230" s="161">
        <v>5229</v>
      </c>
      <c r="B5230" s="162" t="s">
        <v>13073</v>
      </c>
      <c r="C5230" s="162" t="s">
        <v>2180</v>
      </c>
      <c r="D5230" s="163">
        <v>20</v>
      </c>
      <c r="E5230" s="162" t="s">
        <v>12635</v>
      </c>
      <c r="F5230" s="162" t="s">
        <v>8342</v>
      </c>
      <c r="G5230" s="164">
        <v>43749.434432870374</v>
      </c>
      <c r="H5230" s="162" t="s">
        <v>5059</v>
      </c>
    </row>
    <row r="5231" spans="1:8" ht="15" customHeight="1">
      <c r="A5231" s="161">
        <v>5230</v>
      </c>
      <c r="B5231" s="162" t="s">
        <v>13074</v>
      </c>
      <c r="C5231" s="162" t="s">
        <v>2231</v>
      </c>
      <c r="D5231" s="163">
        <v>20</v>
      </c>
      <c r="E5231" s="162" t="s">
        <v>8793</v>
      </c>
      <c r="F5231" s="162" t="s">
        <v>8794</v>
      </c>
      <c r="G5231" s="164">
        <v>43751.183692129627</v>
      </c>
      <c r="H5231" s="162" t="s">
        <v>5059</v>
      </c>
    </row>
    <row r="5232" spans="1:8" ht="15" customHeight="1">
      <c r="A5232" s="161">
        <v>5231</v>
      </c>
      <c r="B5232" s="162" t="s">
        <v>13075</v>
      </c>
      <c r="C5232" s="162" t="s">
        <v>2231</v>
      </c>
      <c r="D5232" s="163">
        <v>24</v>
      </c>
      <c r="E5232" s="162" t="s">
        <v>8698</v>
      </c>
      <c r="F5232" s="162" t="s">
        <v>8699</v>
      </c>
      <c r="G5232" s="164">
        <v>43750.091736111113</v>
      </c>
      <c r="H5232" s="162" t="s">
        <v>5059</v>
      </c>
    </row>
    <row r="5233" spans="1:8" ht="15" customHeight="1">
      <c r="A5233" s="161">
        <v>5232</v>
      </c>
      <c r="B5233" s="162" t="s">
        <v>13076</v>
      </c>
      <c r="C5233" s="162" t="s">
        <v>5323</v>
      </c>
      <c r="D5233" s="163">
        <v>2</v>
      </c>
      <c r="E5233" s="162" t="s">
        <v>8413</v>
      </c>
      <c r="F5233" s="162" t="s">
        <v>8414</v>
      </c>
      <c r="G5233" s="164">
        <v>43739.883310185185</v>
      </c>
      <c r="H5233" s="162" t="s">
        <v>5059</v>
      </c>
    </row>
    <row r="5234" spans="1:8" ht="15" customHeight="1">
      <c r="A5234" s="161">
        <v>5233</v>
      </c>
      <c r="B5234" s="162" t="s">
        <v>2405</v>
      </c>
      <c r="C5234" s="162" t="s">
        <v>2175</v>
      </c>
      <c r="D5234" s="163">
        <v>11.1</v>
      </c>
      <c r="E5234" s="162" t="s">
        <v>8469</v>
      </c>
      <c r="F5234" s="162" t="s">
        <v>12455</v>
      </c>
      <c r="G5234" s="164">
        <v>43708.728472222225</v>
      </c>
      <c r="H5234" s="162" t="s">
        <v>5062</v>
      </c>
    </row>
    <row r="5235" spans="1:8" ht="15" customHeight="1">
      <c r="A5235" s="161">
        <v>5234</v>
      </c>
      <c r="B5235" s="162" t="s">
        <v>13077</v>
      </c>
      <c r="C5235" s="162" t="s">
        <v>5323</v>
      </c>
      <c r="D5235" s="163">
        <v>2</v>
      </c>
      <c r="E5235" s="162" t="s">
        <v>8413</v>
      </c>
      <c r="F5235" s="162" t="s">
        <v>8414</v>
      </c>
      <c r="G5235" s="164">
        <v>43747.690486111111</v>
      </c>
      <c r="H5235" s="162" t="s">
        <v>5059</v>
      </c>
    </row>
    <row r="5236" spans="1:8" ht="15" customHeight="1">
      <c r="A5236" s="161">
        <v>5235</v>
      </c>
      <c r="B5236" s="162" t="s">
        <v>13078</v>
      </c>
      <c r="C5236" s="162" t="s">
        <v>5323</v>
      </c>
      <c r="D5236" s="163">
        <v>2</v>
      </c>
      <c r="E5236" s="162" t="s">
        <v>8413</v>
      </c>
      <c r="F5236" s="162" t="s">
        <v>8414</v>
      </c>
      <c r="G5236" s="164">
        <v>43749.132974537039</v>
      </c>
      <c r="H5236" s="162" t="s">
        <v>5059</v>
      </c>
    </row>
    <row r="5237" spans="1:8" ht="15" customHeight="1">
      <c r="A5237" s="161">
        <v>5236</v>
      </c>
      <c r="B5237" s="162" t="s">
        <v>13079</v>
      </c>
      <c r="C5237" s="162" t="s">
        <v>5323</v>
      </c>
      <c r="D5237" s="163">
        <v>2</v>
      </c>
      <c r="E5237" s="162" t="s">
        <v>8413</v>
      </c>
      <c r="F5237" s="162" t="s">
        <v>8414</v>
      </c>
      <c r="G5237" s="164">
        <v>43740.236689814818</v>
      </c>
      <c r="H5237" s="162" t="s">
        <v>5059</v>
      </c>
    </row>
    <row r="5238" spans="1:8" ht="15" customHeight="1">
      <c r="A5238" s="161">
        <v>5237</v>
      </c>
      <c r="B5238" s="162" t="s">
        <v>13080</v>
      </c>
      <c r="C5238" s="162" t="s">
        <v>5323</v>
      </c>
      <c r="D5238" s="163">
        <v>2</v>
      </c>
      <c r="E5238" s="162" t="s">
        <v>8413</v>
      </c>
      <c r="F5238" s="162" t="s">
        <v>8414</v>
      </c>
      <c r="G5238" s="164">
        <v>43741.539583333331</v>
      </c>
      <c r="H5238" s="162" t="s">
        <v>5059</v>
      </c>
    </row>
    <row r="5239" spans="1:8" ht="15" customHeight="1">
      <c r="A5239" s="161">
        <v>5238</v>
      </c>
      <c r="B5239" s="162" t="s">
        <v>13081</v>
      </c>
      <c r="C5239" s="162" t="s">
        <v>5323</v>
      </c>
      <c r="D5239" s="163">
        <v>2</v>
      </c>
      <c r="E5239" s="162" t="s">
        <v>8413</v>
      </c>
      <c r="F5239" s="162" t="s">
        <v>8414</v>
      </c>
      <c r="G5239" s="164">
        <v>43746.772824074076</v>
      </c>
      <c r="H5239" s="162" t="s">
        <v>5059</v>
      </c>
    </row>
    <row r="5240" spans="1:8" ht="15" customHeight="1">
      <c r="A5240" s="161">
        <v>5239</v>
      </c>
      <c r="B5240" s="162" t="s">
        <v>13082</v>
      </c>
      <c r="C5240" s="162" t="s">
        <v>5323</v>
      </c>
      <c r="D5240" s="163">
        <v>2</v>
      </c>
      <c r="E5240" s="162" t="s">
        <v>8413</v>
      </c>
      <c r="F5240" s="162" t="s">
        <v>8414</v>
      </c>
      <c r="G5240" s="164">
        <v>43742.617754629631</v>
      </c>
      <c r="H5240" s="162" t="s">
        <v>5059</v>
      </c>
    </row>
    <row r="5241" spans="1:8" ht="15" customHeight="1">
      <c r="A5241" s="161">
        <v>5240</v>
      </c>
      <c r="B5241" s="162" t="s">
        <v>13083</v>
      </c>
      <c r="C5241" s="162" t="s">
        <v>5323</v>
      </c>
      <c r="D5241" s="163">
        <v>2</v>
      </c>
      <c r="E5241" s="162" t="s">
        <v>8413</v>
      </c>
      <c r="F5241" s="162" t="s">
        <v>8414</v>
      </c>
      <c r="G5241" s="164">
        <v>43746.63113425926</v>
      </c>
      <c r="H5241" s="162" t="s">
        <v>5059</v>
      </c>
    </row>
    <row r="5242" spans="1:8" ht="15" customHeight="1">
      <c r="A5242" s="161">
        <v>5241</v>
      </c>
      <c r="B5242" s="162" t="s">
        <v>13084</v>
      </c>
      <c r="C5242" s="162" t="s">
        <v>5323</v>
      </c>
      <c r="D5242" s="163">
        <v>2</v>
      </c>
      <c r="E5242" s="162" t="s">
        <v>8413</v>
      </c>
      <c r="F5242" s="162" t="s">
        <v>8414</v>
      </c>
      <c r="G5242" s="164">
        <v>43743.731782407405</v>
      </c>
      <c r="H5242" s="162" t="s">
        <v>5059</v>
      </c>
    </row>
    <row r="5243" spans="1:8" ht="15" customHeight="1">
      <c r="A5243" s="161">
        <v>5242</v>
      </c>
      <c r="B5243" s="162" t="s">
        <v>13085</v>
      </c>
      <c r="C5243" s="162" t="s">
        <v>2218</v>
      </c>
      <c r="D5243" s="163">
        <v>2</v>
      </c>
      <c r="E5243" s="162" t="s">
        <v>8413</v>
      </c>
      <c r="F5243" s="162" t="s">
        <v>8414</v>
      </c>
      <c r="G5243" s="164">
        <v>43753.661307870374</v>
      </c>
      <c r="H5243" s="162" t="s">
        <v>5059</v>
      </c>
    </row>
    <row r="5244" spans="1:8" ht="15" customHeight="1">
      <c r="A5244" s="161">
        <v>5243</v>
      </c>
      <c r="B5244" s="162" t="s">
        <v>13086</v>
      </c>
      <c r="C5244" s="162" t="s">
        <v>5323</v>
      </c>
      <c r="D5244" s="163">
        <v>2</v>
      </c>
      <c r="E5244" s="162" t="s">
        <v>8413</v>
      </c>
      <c r="F5244" s="162" t="s">
        <v>8414</v>
      </c>
      <c r="G5244" s="164">
        <v>43749.788634259261</v>
      </c>
      <c r="H5244" s="162" t="s">
        <v>5059</v>
      </c>
    </row>
    <row r="5245" spans="1:8" ht="15" customHeight="1">
      <c r="A5245" s="161">
        <v>5244</v>
      </c>
      <c r="B5245" s="162" t="s">
        <v>13087</v>
      </c>
      <c r="C5245" s="162" t="s">
        <v>5323</v>
      </c>
      <c r="D5245" s="163">
        <v>10</v>
      </c>
      <c r="E5245" s="162" t="s">
        <v>9812</v>
      </c>
      <c r="F5245" s="162" t="s">
        <v>9813</v>
      </c>
      <c r="G5245" s="164">
        <v>43752.221006944441</v>
      </c>
      <c r="H5245" s="162" t="s">
        <v>5062</v>
      </c>
    </row>
    <row r="5246" spans="1:8" ht="15" customHeight="1">
      <c r="A5246" s="161">
        <v>5245</v>
      </c>
      <c r="B5246" s="162" t="s">
        <v>13088</v>
      </c>
      <c r="C5246" s="162" t="s">
        <v>2231</v>
      </c>
      <c r="D5246" s="163">
        <v>2</v>
      </c>
      <c r="E5246" s="162" t="s">
        <v>8413</v>
      </c>
      <c r="F5246" s="162" t="s">
        <v>8414</v>
      </c>
      <c r="G5246" s="164">
        <v>43757.262013888889</v>
      </c>
      <c r="H5246" s="162" t="s">
        <v>5059</v>
      </c>
    </row>
    <row r="5247" spans="1:8" ht="15" customHeight="1">
      <c r="A5247" s="161">
        <v>5246</v>
      </c>
      <c r="B5247" s="162" t="s">
        <v>13089</v>
      </c>
      <c r="C5247" s="162" t="s">
        <v>2231</v>
      </c>
      <c r="D5247" s="163">
        <v>27.5</v>
      </c>
      <c r="E5247" s="162" t="s">
        <v>8698</v>
      </c>
      <c r="F5247" s="162" t="s">
        <v>8699</v>
      </c>
      <c r="G5247" s="164">
        <v>43756.734097222223</v>
      </c>
      <c r="H5247" s="162" t="s">
        <v>5059</v>
      </c>
    </row>
    <row r="5248" spans="1:8" ht="15" customHeight="1">
      <c r="A5248" s="161">
        <v>5247</v>
      </c>
      <c r="B5248" s="162" t="s">
        <v>13090</v>
      </c>
      <c r="C5248" s="162" t="s">
        <v>2231</v>
      </c>
      <c r="D5248" s="163">
        <v>20</v>
      </c>
      <c r="E5248" s="162" t="s">
        <v>8283</v>
      </c>
      <c r="F5248" s="162" t="s">
        <v>8284</v>
      </c>
      <c r="G5248" s="164">
        <v>43751.460474537038</v>
      </c>
      <c r="H5248" s="162" t="s">
        <v>5059</v>
      </c>
    </row>
    <row r="5249" spans="1:8" ht="15" customHeight="1">
      <c r="A5249" s="161">
        <v>5248</v>
      </c>
      <c r="B5249" s="162" t="s">
        <v>13091</v>
      </c>
      <c r="C5249" s="162" t="s">
        <v>2231</v>
      </c>
      <c r="D5249" s="163">
        <v>20</v>
      </c>
      <c r="E5249" s="162" t="s">
        <v>8698</v>
      </c>
      <c r="F5249" s="162" t="s">
        <v>8699</v>
      </c>
      <c r="G5249" s="164">
        <v>43752.96607638889</v>
      </c>
      <c r="H5249" s="162" t="s">
        <v>5059</v>
      </c>
    </row>
    <row r="5250" spans="1:8" ht="15" customHeight="1">
      <c r="A5250" s="161">
        <v>5249</v>
      </c>
      <c r="B5250" s="162" t="s">
        <v>13092</v>
      </c>
      <c r="C5250" s="162" t="s">
        <v>2231</v>
      </c>
      <c r="D5250" s="163">
        <v>20</v>
      </c>
      <c r="E5250" s="162" t="s">
        <v>8698</v>
      </c>
      <c r="F5250" s="162" t="s">
        <v>8699</v>
      </c>
      <c r="G5250" s="164">
        <v>43753.082569444443</v>
      </c>
      <c r="H5250" s="162" t="s">
        <v>5059</v>
      </c>
    </row>
    <row r="5251" spans="1:8" ht="15" customHeight="1">
      <c r="A5251" s="161">
        <v>5250</v>
      </c>
      <c r="B5251" s="162" t="s">
        <v>13093</v>
      </c>
      <c r="C5251" s="162" t="s">
        <v>2231</v>
      </c>
      <c r="D5251" s="163">
        <v>30.36</v>
      </c>
      <c r="E5251" s="162" t="s">
        <v>8698</v>
      </c>
      <c r="F5251" s="162" t="s">
        <v>8699</v>
      </c>
      <c r="G5251" s="164">
        <v>43754.09238425926</v>
      </c>
      <c r="H5251" s="162" t="s">
        <v>5059</v>
      </c>
    </row>
    <row r="5252" spans="1:8" ht="15" customHeight="1">
      <c r="A5252" s="161">
        <v>5251</v>
      </c>
      <c r="B5252" s="162" t="s">
        <v>13094</v>
      </c>
      <c r="C5252" s="162" t="s">
        <v>2231</v>
      </c>
      <c r="D5252" s="163">
        <v>30.36</v>
      </c>
      <c r="E5252" s="162" t="s">
        <v>8698</v>
      </c>
      <c r="F5252" s="162" t="s">
        <v>8699</v>
      </c>
      <c r="G5252" s="164">
        <v>43755.015381944446</v>
      </c>
      <c r="H5252" s="162" t="s">
        <v>5059</v>
      </c>
    </row>
    <row r="5253" spans="1:8" ht="15" customHeight="1">
      <c r="A5253" s="161">
        <v>5252</v>
      </c>
      <c r="B5253" s="162" t="s">
        <v>13095</v>
      </c>
      <c r="C5253" s="162" t="s">
        <v>2231</v>
      </c>
      <c r="D5253" s="163">
        <v>27</v>
      </c>
      <c r="E5253" s="162" t="s">
        <v>8283</v>
      </c>
      <c r="F5253" s="162" t="s">
        <v>8284</v>
      </c>
      <c r="G5253" s="164">
        <v>43761.658233020833</v>
      </c>
      <c r="H5253" s="162" t="s">
        <v>5062</v>
      </c>
    </row>
    <row r="5254" spans="1:8" ht="15" customHeight="1">
      <c r="A5254" s="161">
        <v>5253</v>
      </c>
      <c r="B5254" s="162" t="s">
        <v>13096</v>
      </c>
      <c r="C5254" s="162" t="s">
        <v>2231</v>
      </c>
      <c r="D5254" s="163">
        <v>6.8</v>
      </c>
      <c r="E5254" s="162" t="s">
        <v>8286</v>
      </c>
      <c r="F5254" s="162" t="s">
        <v>8287</v>
      </c>
      <c r="G5254" s="164">
        <v>43754.326502777774</v>
      </c>
      <c r="H5254" s="162" t="s">
        <v>5062</v>
      </c>
    </row>
    <row r="5255" spans="1:8" ht="15" customHeight="1">
      <c r="A5255" s="161">
        <v>5254</v>
      </c>
      <c r="B5255" s="162" t="s">
        <v>13097</v>
      </c>
      <c r="C5255" s="162" t="s">
        <v>2231</v>
      </c>
      <c r="D5255" s="163">
        <v>26.6</v>
      </c>
      <c r="E5255" s="162" t="s">
        <v>9033</v>
      </c>
      <c r="F5255" s="162" t="s">
        <v>9034</v>
      </c>
      <c r="G5255" s="164">
        <v>43746.867725150463</v>
      </c>
      <c r="H5255" s="162" t="s">
        <v>5062</v>
      </c>
    </row>
    <row r="5256" spans="1:8" ht="15" customHeight="1">
      <c r="A5256" s="161">
        <v>5255</v>
      </c>
      <c r="B5256" s="162" t="s">
        <v>13098</v>
      </c>
      <c r="C5256" s="162" t="s">
        <v>2231</v>
      </c>
      <c r="D5256" s="163">
        <v>6.6</v>
      </c>
      <c r="E5256" s="162" t="s">
        <v>8379</v>
      </c>
      <c r="F5256" s="162" t="s">
        <v>8380</v>
      </c>
      <c r="G5256" s="164">
        <v>43746.584521261575</v>
      </c>
      <c r="H5256" s="162" t="s">
        <v>5062</v>
      </c>
    </row>
    <row r="5257" spans="1:8" ht="15" customHeight="1">
      <c r="A5257" s="161">
        <v>5256</v>
      </c>
      <c r="B5257" s="162" t="s">
        <v>13099</v>
      </c>
      <c r="C5257" s="162" t="s">
        <v>2231</v>
      </c>
      <c r="D5257" s="163">
        <v>15</v>
      </c>
      <c r="E5257" s="162" t="s">
        <v>8558</v>
      </c>
      <c r="F5257" s="162" t="s">
        <v>8559</v>
      </c>
      <c r="G5257" s="164">
        <v>43754.290461145836</v>
      </c>
      <c r="H5257" s="162" t="s">
        <v>5062</v>
      </c>
    </row>
    <row r="5258" spans="1:8" ht="15" customHeight="1">
      <c r="A5258" s="161">
        <v>5257</v>
      </c>
      <c r="B5258" s="162" t="s">
        <v>13100</v>
      </c>
      <c r="C5258" s="162" t="s">
        <v>2231</v>
      </c>
      <c r="D5258" s="163">
        <v>26.3</v>
      </c>
      <c r="E5258" s="162" t="s">
        <v>8283</v>
      </c>
      <c r="F5258" s="162" t="s">
        <v>8284</v>
      </c>
      <c r="G5258" s="164">
        <v>43761.671603506948</v>
      </c>
      <c r="H5258" s="162" t="s">
        <v>5062</v>
      </c>
    </row>
    <row r="5259" spans="1:8" ht="15" customHeight="1">
      <c r="A5259" s="161">
        <v>5258</v>
      </c>
      <c r="B5259" s="162" t="s">
        <v>13101</v>
      </c>
      <c r="C5259" s="162" t="s">
        <v>2231</v>
      </c>
      <c r="D5259" s="163">
        <v>9.3000000000000007</v>
      </c>
      <c r="E5259" s="162" t="s">
        <v>8286</v>
      </c>
      <c r="F5259" s="162" t="s">
        <v>8287</v>
      </c>
      <c r="G5259" s="164">
        <v>43754.164561030091</v>
      </c>
      <c r="H5259" s="162" t="s">
        <v>5062</v>
      </c>
    </row>
    <row r="5260" spans="1:8" ht="15" customHeight="1">
      <c r="A5260" s="161">
        <v>5259</v>
      </c>
      <c r="B5260" s="162" t="s">
        <v>13102</v>
      </c>
      <c r="C5260" s="162" t="s">
        <v>2231</v>
      </c>
      <c r="D5260" s="163">
        <v>7.8</v>
      </c>
      <c r="E5260" s="162" t="s">
        <v>9033</v>
      </c>
      <c r="F5260" s="162" t="s">
        <v>9656</v>
      </c>
      <c r="G5260" s="164">
        <v>43727.372627395831</v>
      </c>
      <c r="H5260" s="162" t="s">
        <v>5062</v>
      </c>
    </row>
    <row r="5261" spans="1:8" ht="15" customHeight="1">
      <c r="A5261" s="161">
        <v>5260</v>
      </c>
      <c r="B5261" s="162" t="s">
        <v>13103</v>
      </c>
      <c r="C5261" s="162" t="s">
        <v>2231</v>
      </c>
      <c r="D5261" s="163">
        <v>7</v>
      </c>
      <c r="E5261" s="162" t="s">
        <v>8558</v>
      </c>
      <c r="F5261" s="162" t="s">
        <v>8559</v>
      </c>
      <c r="G5261" s="164">
        <v>43754.220969675924</v>
      </c>
      <c r="H5261" s="162" t="s">
        <v>5062</v>
      </c>
    </row>
    <row r="5262" spans="1:8" ht="15" customHeight="1">
      <c r="A5262" s="161">
        <v>5261</v>
      </c>
      <c r="B5262" s="162" t="s">
        <v>13104</v>
      </c>
      <c r="C5262" s="162" t="s">
        <v>2231</v>
      </c>
      <c r="D5262" s="163">
        <v>8.1</v>
      </c>
      <c r="E5262" s="162" t="s">
        <v>8286</v>
      </c>
      <c r="F5262" s="162" t="s">
        <v>8287</v>
      </c>
      <c r="G5262" s="164">
        <v>43754.166069791667</v>
      </c>
      <c r="H5262" s="162" t="s">
        <v>5062</v>
      </c>
    </row>
    <row r="5263" spans="1:8" ht="15" customHeight="1">
      <c r="A5263" s="161">
        <v>5262</v>
      </c>
      <c r="B5263" s="162" t="s">
        <v>13105</v>
      </c>
      <c r="C5263" s="162" t="s">
        <v>2231</v>
      </c>
      <c r="D5263" s="163">
        <v>7.8</v>
      </c>
      <c r="E5263" s="162" t="s">
        <v>8379</v>
      </c>
      <c r="F5263" s="162" t="s">
        <v>8380</v>
      </c>
      <c r="G5263" s="164">
        <v>43746.594696608794</v>
      </c>
      <c r="H5263" s="162" t="s">
        <v>5062</v>
      </c>
    </row>
    <row r="5264" spans="1:8" ht="15" customHeight="1">
      <c r="A5264" s="161">
        <v>5263</v>
      </c>
      <c r="B5264" s="162" t="s">
        <v>13106</v>
      </c>
      <c r="C5264" s="162" t="s">
        <v>2231</v>
      </c>
      <c r="D5264" s="163">
        <v>26.6</v>
      </c>
      <c r="E5264" s="162" t="s">
        <v>9033</v>
      </c>
      <c r="F5264" s="162" t="s">
        <v>9034</v>
      </c>
      <c r="G5264" s="164">
        <v>43746.733360729166</v>
      </c>
      <c r="H5264" s="162" t="s">
        <v>5062</v>
      </c>
    </row>
    <row r="5265" spans="1:8" ht="15" customHeight="1">
      <c r="A5265" s="161">
        <v>5264</v>
      </c>
      <c r="B5265" s="162" t="s">
        <v>13107</v>
      </c>
      <c r="C5265" s="162" t="s">
        <v>2231</v>
      </c>
      <c r="D5265" s="163">
        <v>25</v>
      </c>
      <c r="E5265" s="162" t="s">
        <v>8283</v>
      </c>
      <c r="F5265" s="162" t="s">
        <v>8284</v>
      </c>
      <c r="G5265" s="164">
        <v>43761.595206712962</v>
      </c>
      <c r="H5265" s="162" t="s">
        <v>5062</v>
      </c>
    </row>
    <row r="5266" spans="1:8" ht="15" customHeight="1">
      <c r="A5266" s="161">
        <v>5265</v>
      </c>
      <c r="B5266" s="162" t="s">
        <v>13108</v>
      </c>
      <c r="C5266" s="162" t="s">
        <v>2231</v>
      </c>
      <c r="D5266" s="163">
        <v>10.5</v>
      </c>
      <c r="E5266" s="162" t="s">
        <v>8698</v>
      </c>
      <c r="F5266" s="162" t="s">
        <v>8699</v>
      </c>
      <c r="G5266" s="164">
        <v>43762.416028553242</v>
      </c>
      <c r="H5266" s="162" t="s">
        <v>5062</v>
      </c>
    </row>
    <row r="5267" spans="1:8" ht="15" customHeight="1">
      <c r="A5267" s="161">
        <v>5266</v>
      </c>
      <c r="B5267" s="162" t="s">
        <v>13109</v>
      </c>
      <c r="C5267" s="162" t="s">
        <v>2231</v>
      </c>
      <c r="D5267" s="163">
        <v>10.7</v>
      </c>
      <c r="E5267" s="162" t="s">
        <v>8283</v>
      </c>
      <c r="F5267" s="162" t="s">
        <v>8284</v>
      </c>
      <c r="G5267" s="164">
        <v>43761.609192280092</v>
      </c>
      <c r="H5267" s="162" t="s">
        <v>5062</v>
      </c>
    </row>
    <row r="5268" spans="1:8" ht="15" customHeight="1">
      <c r="A5268" s="161">
        <v>5267</v>
      </c>
      <c r="B5268" s="162" t="s">
        <v>13110</v>
      </c>
      <c r="C5268" s="162" t="s">
        <v>2231</v>
      </c>
      <c r="D5268" s="163">
        <v>26.8</v>
      </c>
      <c r="E5268" s="162" t="s">
        <v>8283</v>
      </c>
      <c r="F5268" s="162" t="s">
        <v>8284</v>
      </c>
      <c r="G5268" s="164">
        <v>43761.685446296295</v>
      </c>
      <c r="H5268" s="162" t="s">
        <v>5062</v>
      </c>
    </row>
    <row r="5269" spans="1:8" ht="15" customHeight="1">
      <c r="A5269" s="161">
        <v>5268</v>
      </c>
      <c r="B5269" s="162" t="s">
        <v>13111</v>
      </c>
      <c r="C5269" s="162" t="s">
        <v>2231</v>
      </c>
      <c r="D5269" s="163">
        <v>7.1</v>
      </c>
      <c r="E5269" s="162" t="s">
        <v>8283</v>
      </c>
      <c r="F5269" s="162" t="s">
        <v>8284</v>
      </c>
      <c r="G5269" s="164">
        <v>43761.622297141206</v>
      </c>
      <c r="H5269" s="162" t="s">
        <v>5062</v>
      </c>
    </row>
    <row r="5270" spans="1:8" ht="15" customHeight="1">
      <c r="A5270" s="161">
        <v>5269</v>
      </c>
      <c r="B5270" s="162" t="s">
        <v>13112</v>
      </c>
      <c r="C5270" s="162" t="s">
        <v>2231</v>
      </c>
      <c r="D5270" s="163">
        <v>10.8</v>
      </c>
      <c r="E5270" s="162" t="s">
        <v>8283</v>
      </c>
      <c r="F5270" s="162" t="s">
        <v>8284</v>
      </c>
      <c r="G5270" s="164">
        <v>43761.764825381943</v>
      </c>
      <c r="H5270" s="162" t="s">
        <v>5062</v>
      </c>
    </row>
    <row r="5271" spans="1:8" ht="15" customHeight="1">
      <c r="A5271" s="161">
        <v>5270</v>
      </c>
      <c r="B5271" s="162" t="s">
        <v>13113</v>
      </c>
      <c r="C5271" s="162" t="s">
        <v>2231</v>
      </c>
      <c r="D5271" s="163">
        <v>30.1</v>
      </c>
      <c r="E5271" s="162" t="s">
        <v>8283</v>
      </c>
      <c r="F5271" s="162" t="s">
        <v>8284</v>
      </c>
      <c r="G5271" s="164">
        <v>43761.565156099539</v>
      </c>
      <c r="H5271" s="162" t="s">
        <v>5062</v>
      </c>
    </row>
    <row r="5272" spans="1:8" ht="15" customHeight="1">
      <c r="A5272" s="161">
        <v>5271</v>
      </c>
      <c r="B5272" s="162" t="s">
        <v>4482</v>
      </c>
      <c r="C5272" s="162" t="s">
        <v>4167</v>
      </c>
      <c r="D5272" s="163">
        <v>26</v>
      </c>
      <c r="E5272" s="162" t="s">
        <v>9142</v>
      </c>
      <c r="F5272" s="162" t="s">
        <v>13114</v>
      </c>
      <c r="G5272" s="164">
        <v>43059.486192129632</v>
      </c>
      <c r="H5272" s="162" t="s">
        <v>5062</v>
      </c>
    </row>
    <row r="5273" spans="1:8" ht="15" customHeight="1">
      <c r="A5273" s="161">
        <v>5272</v>
      </c>
      <c r="B5273" s="162" t="s">
        <v>3087</v>
      </c>
      <c r="C5273" s="162" t="s">
        <v>2175</v>
      </c>
      <c r="D5273" s="163">
        <v>32.9</v>
      </c>
      <c r="E5273" s="162" t="s">
        <v>8974</v>
      </c>
      <c r="F5273" s="162" t="s">
        <v>10276</v>
      </c>
      <c r="G5273" s="164">
        <v>43402.611018518517</v>
      </c>
      <c r="H5273" s="162" t="s">
        <v>5107</v>
      </c>
    </row>
    <row r="5274" spans="1:8" ht="15" customHeight="1">
      <c r="A5274" s="161">
        <v>5273</v>
      </c>
      <c r="B5274" s="162" t="s">
        <v>13115</v>
      </c>
      <c r="C5274" s="162" t="s">
        <v>5323</v>
      </c>
      <c r="D5274" s="163">
        <v>2</v>
      </c>
      <c r="E5274" s="162" t="s">
        <v>8413</v>
      </c>
      <c r="F5274" s="162" t="s">
        <v>8414</v>
      </c>
      <c r="G5274" s="164">
        <v>43745.630393518521</v>
      </c>
      <c r="H5274" s="162" t="s">
        <v>5059</v>
      </c>
    </row>
    <row r="5275" spans="1:8" ht="15" customHeight="1">
      <c r="A5275" s="161">
        <v>5274</v>
      </c>
      <c r="B5275" s="162" t="s">
        <v>13116</v>
      </c>
      <c r="C5275" s="162" t="s">
        <v>5323</v>
      </c>
      <c r="D5275" s="163">
        <v>2</v>
      </c>
      <c r="E5275" s="162" t="s">
        <v>8413</v>
      </c>
      <c r="F5275" s="162" t="s">
        <v>8414</v>
      </c>
      <c r="G5275" s="164">
        <v>43743.65934027778</v>
      </c>
      <c r="H5275" s="162" t="s">
        <v>5059</v>
      </c>
    </row>
    <row r="5276" spans="1:8" ht="15" customHeight="1">
      <c r="A5276" s="161">
        <v>5275</v>
      </c>
      <c r="B5276" s="162" t="s">
        <v>13117</v>
      </c>
      <c r="C5276" s="162" t="s">
        <v>5323</v>
      </c>
      <c r="D5276" s="163">
        <v>2</v>
      </c>
      <c r="E5276" s="162" t="s">
        <v>8413</v>
      </c>
      <c r="F5276" s="162" t="s">
        <v>8414</v>
      </c>
      <c r="G5276" s="164">
        <v>43745.15179398148</v>
      </c>
      <c r="H5276" s="162" t="s">
        <v>5059</v>
      </c>
    </row>
    <row r="5277" spans="1:8" ht="15" customHeight="1">
      <c r="A5277" s="161">
        <v>5276</v>
      </c>
      <c r="B5277" s="162" t="s">
        <v>13118</v>
      </c>
      <c r="C5277" s="162" t="s">
        <v>5323</v>
      </c>
      <c r="D5277" s="163">
        <v>2</v>
      </c>
      <c r="E5277" s="162" t="s">
        <v>8413</v>
      </c>
      <c r="F5277" s="162" t="s">
        <v>8414</v>
      </c>
      <c r="G5277" s="164">
        <v>43747.368611111109</v>
      </c>
      <c r="H5277" s="162" t="s">
        <v>5059</v>
      </c>
    </row>
    <row r="5278" spans="1:8" ht="15" customHeight="1">
      <c r="A5278" s="161">
        <v>5277</v>
      </c>
      <c r="B5278" s="162" t="s">
        <v>13119</v>
      </c>
      <c r="C5278" s="162" t="s">
        <v>2389</v>
      </c>
      <c r="D5278" s="163">
        <v>8.1</v>
      </c>
      <c r="E5278" s="162" t="s">
        <v>8338</v>
      </c>
      <c r="F5278" s="162" t="s">
        <v>8506</v>
      </c>
      <c r="G5278" s="164">
        <v>43743.780678553238</v>
      </c>
      <c r="H5278" s="162" t="s">
        <v>5062</v>
      </c>
    </row>
    <row r="5279" spans="1:8" ht="15" customHeight="1">
      <c r="A5279" s="161">
        <v>5278</v>
      </c>
      <c r="B5279" s="162" t="s">
        <v>13120</v>
      </c>
      <c r="C5279" s="162" t="s">
        <v>2389</v>
      </c>
      <c r="D5279" s="163">
        <v>7.8</v>
      </c>
      <c r="E5279" s="162" t="s">
        <v>8338</v>
      </c>
      <c r="F5279" s="162" t="s">
        <v>8506</v>
      </c>
      <c r="G5279" s="164">
        <v>43743.660633136577</v>
      </c>
      <c r="H5279" s="162" t="s">
        <v>5062</v>
      </c>
    </row>
    <row r="5280" spans="1:8" ht="15" customHeight="1">
      <c r="A5280" s="161">
        <v>5279</v>
      </c>
      <c r="B5280" s="162" t="s">
        <v>13121</v>
      </c>
      <c r="C5280" s="162" t="s">
        <v>2389</v>
      </c>
      <c r="D5280" s="163">
        <v>11</v>
      </c>
      <c r="E5280" s="162" t="s">
        <v>8338</v>
      </c>
      <c r="F5280" s="162" t="s">
        <v>8506</v>
      </c>
      <c r="G5280" s="164">
        <v>43743.670108680555</v>
      </c>
      <c r="H5280" s="162" t="s">
        <v>5062</v>
      </c>
    </row>
    <row r="5281" spans="1:8" ht="15" customHeight="1">
      <c r="A5281" s="161">
        <v>5280</v>
      </c>
      <c r="B5281" s="162" t="s">
        <v>13122</v>
      </c>
      <c r="C5281" s="162" t="s">
        <v>2389</v>
      </c>
      <c r="D5281" s="163">
        <v>7.9</v>
      </c>
      <c r="E5281" s="162" t="s">
        <v>8338</v>
      </c>
      <c r="F5281" s="162" t="s">
        <v>8506</v>
      </c>
      <c r="G5281" s="164">
        <v>43743.662311377317</v>
      </c>
      <c r="H5281" s="162" t="s">
        <v>5062</v>
      </c>
    </row>
    <row r="5282" spans="1:8" ht="15" customHeight="1">
      <c r="A5282" s="161">
        <v>5281</v>
      </c>
      <c r="B5282" s="162" t="s">
        <v>13123</v>
      </c>
      <c r="C5282" s="162" t="s">
        <v>2389</v>
      </c>
      <c r="D5282" s="163">
        <v>6.5</v>
      </c>
      <c r="E5282" s="162" t="s">
        <v>8338</v>
      </c>
      <c r="F5282" s="162" t="s">
        <v>8506</v>
      </c>
      <c r="G5282" s="164">
        <v>43743.734049571758</v>
      </c>
      <c r="H5282" s="162" t="s">
        <v>5062</v>
      </c>
    </row>
    <row r="5283" spans="1:8" ht="15" customHeight="1">
      <c r="A5283" s="161">
        <v>5282</v>
      </c>
      <c r="B5283" s="162" t="s">
        <v>13124</v>
      </c>
      <c r="C5283" s="162" t="s">
        <v>5323</v>
      </c>
      <c r="D5283" s="163">
        <v>2</v>
      </c>
      <c r="E5283" s="162" t="s">
        <v>8413</v>
      </c>
      <c r="F5283" s="162" t="s">
        <v>8414</v>
      </c>
      <c r="G5283" s="164">
        <v>43740.180925925924</v>
      </c>
      <c r="H5283" s="162" t="s">
        <v>5059</v>
      </c>
    </row>
    <row r="5284" spans="1:8" ht="15" customHeight="1">
      <c r="A5284" s="161">
        <v>5283</v>
      </c>
      <c r="B5284" s="162" t="s">
        <v>13125</v>
      </c>
      <c r="C5284" s="162" t="s">
        <v>5323</v>
      </c>
      <c r="D5284" s="163">
        <v>2</v>
      </c>
      <c r="E5284" s="162" t="s">
        <v>8413</v>
      </c>
      <c r="F5284" s="162" t="s">
        <v>8414</v>
      </c>
      <c r="G5284" s="164">
        <v>43740.390601851854</v>
      </c>
      <c r="H5284" s="162" t="s">
        <v>5059</v>
      </c>
    </row>
    <row r="5285" spans="1:8" ht="15" customHeight="1">
      <c r="A5285" s="161">
        <v>5284</v>
      </c>
      <c r="B5285" s="162" t="s">
        <v>13126</v>
      </c>
      <c r="C5285" s="162" t="s">
        <v>5323</v>
      </c>
      <c r="D5285" s="163">
        <v>2</v>
      </c>
      <c r="E5285" s="162" t="s">
        <v>8413</v>
      </c>
      <c r="F5285" s="162" t="s">
        <v>8414</v>
      </c>
      <c r="G5285" s="164">
        <v>43740.958067129628</v>
      </c>
      <c r="H5285" s="162" t="s">
        <v>5059</v>
      </c>
    </row>
    <row r="5286" spans="1:8" ht="15" customHeight="1">
      <c r="A5286" s="161">
        <v>5285</v>
      </c>
      <c r="B5286" s="162" t="s">
        <v>13127</v>
      </c>
      <c r="C5286" s="162" t="s">
        <v>2202</v>
      </c>
      <c r="D5286" s="163">
        <v>27.33</v>
      </c>
      <c r="E5286" s="162" t="s">
        <v>8303</v>
      </c>
      <c r="F5286" s="162" t="s">
        <v>9797</v>
      </c>
      <c r="G5286" s="164">
        <v>43743.25708333333</v>
      </c>
      <c r="H5286" s="162" t="s">
        <v>5059</v>
      </c>
    </row>
    <row r="5287" spans="1:8" ht="15" customHeight="1">
      <c r="A5287" s="161">
        <v>5286</v>
      </c>
      <c r="B5287" s="162" t="s">
        <v>13128</v>
      </c>
      <c r="C5287" s="162" t="s">
        <v>5323</v>
      </c>
      <c r="D5287" s="163">
        <v>3</v>
      </c>
      <c r="E5287" s="162" t="s">
        <v>8413</v>
      </c>
      <c r="F5287" s="162" t="s">
        <v>8414</v>
      </c>
      <c r="G5287" s="164">
        <v>43743.297280092593</v>
      </c>
      <c r="H5287" s="162" t="s">
        <v>5062</v>
      </c>
    </row>
    <row r="5288" spans="1:8" ht="15" customHeight="1">
      <c r="A5288" s="161">
        <v>5287</v>
      </c>
      <c r="B5288" s="162" t="s">
        <v>13129</v>
      </c>
      <c r="C5288" s="162" t="s">
        <v>5323</v>
      </c>
      <c r="D5288" s="163">
        <v>3</v>
      </c>
      <c r="E5288" s="162" t="s">
        <v>8413</v>
      </c>
      <c r="F5288" s="162" t="s">
        <v>8414</v>
      </c>
      <c r="G5288" s="164">
        <v>43743.703622685185</v>
      </c>
      <c r="H5288" s="162" t="s">
        <v>5062</v>
      </c>
    </row>
    <row r="5289" spans="1:8" ht="15" customHeight="1">
      <c r="A5289" s="161">
        <v>5288</v>
      </c>
      <c r="B5289" s="162" t="s">
        <v>13130</v>
      </c>
      <c r="C5289" s="162" t="s">
        <v>5323</v>
      </c>
      <c r="D5289" s="163">
        <v>2</v>
      </c>
      <c r="E5289" s="162" t="s">
        <v>8413</v>
      </c>
      <c r="F5289" s="162" t="s">
        <v>8414</v>
      </c>
      <c r="G5289" s="164">
        <v>43742.833356481482</v>
      </c>
      <c r="H5289" s="162" t="s">
        <v>5059</v>
      </c>
    </row>
    <row r="5290" spans="1:8" ht="15" customHeight="1">
      <c r="A5290" s="161">
        <v>5289</v>
      </c>
      <c r="B5290" s="162" t="s">
        <v>13131</v>
      </c>
      <c r="C5290" s="162" t="s">
        <v>5323</v>
      </c>
      <c r="D5290" s="163">
        <v>2</v>
      </c>
      <c r="E5290" s="162" t="s">
        <v>8413</v>
      </c>
      <c r="F5290" s="162" t="s">
        <v>8414</v>
      </c>
      <c r="G5290" s="164">
        <v>43745.180659722224</v>
      </c>
      <c r="H5290" s="162" t="s">
        <v>5059</v>
      </c>
    </row>
    <row r="5291" spans="1:8" ht="15" customHeight="1">
      <c r="A5291" s="161">
        <v>5290</v>
      </c>
      <c r="B5291" s="162" t="s">
        <v>13132</v>
      </c>
      <c r="C5291" s="162" t="s">
        <v>5323</v>
      </c>
      <c r="D5291" s="163">
        <v>3.5</v>
      </c>
      <c r="E5291" s="162" t="s">
        <v>8413</v>
      </c>
      <c r="F5291" s="162" t="s">
        <v>8414</v>
      </c>
      <c r="G5291" s="164">
        <v>43743.093680555554</v>
      </c>
      <c r="H5291" s="162" t="s">
        <v>5062</v>
      </c>
    </row>
    <row r="5292" spans="1:8" ht="15" customHeight="1">
      <c r="A5292" s="161">
        <v>5291</v>
      </c>
      <c r="B5292" s="162" t="s">
        <v>2726</v>
      </c>
      <c r="C5292" s="162" t="s">
        <v>2180</v>
      </c>
      <c r="D5292" s="163">
        <v>14.9</v>
      </c>
      <c r="E5292" s="162" t="s">
        <v>8450</v>
      </c>
      <c r="F5292" s="162" t="s">
        <v>8797</v>
      </c>
      <c r="G5292" s="164">
        <v>43692.680532407408</v>
      </c>
      <c r="H5292" s="162" t="s">
        <v>5059</v>
      </c>
    </row>
    <row r="5293" spans="1:8" ht="15" customHeight="1">
      <c r="A5293" s="161">
        <v>5292</v>
      </c>
      <c r="B5293" s="162" t="s">
        <v>13133</v>
      </c>
      <c r="C5293" s="162" t="s">
        <v>5126</v>
      </c>
      <c r="D5293" s="163">
        <v>34</v>
      </c>
      <c r="E5293" s="162" t="s">
        <v>8450</v>
      </c>
      <c r="F5293" s="162" t="s">
        <v>8458</v>
      </c>
      <c r="G5293" s="164">
        <v>43748.553183252312</v>
      </c>
      <c r="H5293" s="162" t="s">
        <v>5107</v>
      </c>
    </row>
    <row r="5294" spans="1:8" ht="15" customHeight="1">
      <c r="A5294" s="161">
        <v>5293</v>
      </c>
      <c r="B5294" s="162" t="s">
        <v>13134</v>
      </c>
      <c r="C5294" s="162" t="s">
        <v>2180</v>
      </c>
      <c r="D5294" s="163">
        <v>32.200000000000003</v>
      </c>
      <c r="E5294" s="162" t="s">
        <v>8303</v>
      </c>
      <c r="F5294" s="162" t="s">
        <v>9797</v>
      </c>
      <c r="G5294" s="164">
        <v>43736.669948761577</v>
      </c>
      <c r="H5294" s="162" t="s">
        <v>5107</v>
      </c>
    </row>
    <row r="5295" spans="1:8" ht="15" customHeight="1">
      <c r="A5295" s="161">
        <v>5294</v>
      </c>
      <c r="B5295" s="162" t="s">
        <v>13135</v>
      </c>
      <c r="C5295" s="162" t="s">
        <v>2389</v>
      </c>
      <c r="D5295" s="163">
        <v>7.3</v>
      </c>
      <c r="E5295" s="162" t="s">
        <v>8338</v>
      </c>
      <c r="F5295" s="162" t="s">
        <v>8339</v>
      </c>
      <c r="G5295" s="164">
        <v>43758.083727777775</v>
      </c>
      <c r="H5295" s="162" t="s">
        <v>5138</v>
      </c>
    </row>
    <row r="5296" spans="1:8" ht="15" customHeight="1">
      <c r="A5296" s="161">
        <v>5295</v>
      </c>
      <c r="B5296" s="162" t="s">
        <v>13136</v>
      </c>
      <c r="C5296" s="162" t="s">
        <v>2389</v>
      </c>
      <c r="D5296" s="163">
        <v>7.3</v>
      </c>
      <c r="E5296" s="162" t="s">
        <v>8338</v>
      </c>
      <c r="F5296" s="162" t="s">
        <v>8339</v>
      </c>
      <c r="G5296" s="164">
        <v>43758.127720914352</v>
      </c>
      <c r="H5296" s="162" t="s">
        <v>5138</v>
      </c>
    </row>
    <row r="5297" spans="1:8" ht="15" customHeight="1">
      <c r="A5297" s="161">
        <v>5296</v>
      </c>
      <c r="B5297" s="162" t="s">
        <v>13137</v>
      </c>
      <c r="C5297" s="162" t="s">
        <v>2202</v>
      </c>
      <c r="D5297" s="163">
        <v>2</v>
      </c>
      <c r="E5297" s="162" t="s">
        <v>8327</v>
      </c>
      <c r="F5297" s="162" t="s">
        <v>8373</v>
      </c>
      <c r="G5297" s="164">
        <v>43747.575235300923</v>
      </c>
      <c r="H5297" s="162" t="s">
        <v>5059</v>
      </c>
    </row>
    <row r="5298" spans="1:8" ht="15" customHeight="1">
      <c r="A5298" s="161">
        <v>5297</v>
      </c>
      <c r="B5298" s="162" t="s">
        <v>13138</v>
      </c>
      <c r="C5298" s="162" t="s">
        <v>2202</v>
      </c>
      <c r="D5298" s="163">
        <v>2.2000000000000002</v>
      </c>
      <c r="E5298" s="162" t="s">
        <v>8297</v>
      </c>
      <c r="F5298" s="162" t="s">
        <v>8348</v>
      </c>
      <c r="G5298" s="164">
        <v>43709.340520833335</v>
      </c>
      <c r="H5298" s="162" t="s">
        <v>5059</v>
      </c>
    </row>
    <row r="5299" spans="1:8" ht="15" customHeight="1">
      <c r="A5299" s="161">
        <v>5298</v>
      </c>
      <c r="B5299" s="162" t="s">
        <v>13139</v>
      </c>
      <c r="C5299" s="162" t="s">
        <v>2202</v>
      </c>
      <c r="D5299" s="163">
        <v>2.2000000000000002</v>
      </c>
      <c r="E5299" s="162" t="s">
        <v>8297</v>
      </c>
      <c r="F5299" s="162" t="s">
        <v>8348</v>
      </c>
      <c r="G5299" s="164">
        <v>43709.034444444442</v>
      </c>
      <c r="H5299" s="162" t="s">
        <v>5059</v>
      </c>
    </row>
    <row r="5300" spans="1:8" ht="15" customHeight="1">
      <c r="A5300" s="161">
        <v>5299</v>
      </c>
      <c r="B5300" s="162" t="s">
        <v>13140</v>
      </c>
      <c r="C5300" s="162" t="s">
        <v>2202</v>
      </c>
      <c r="D5300" s="163">
        <v>2</v>
      </c>
      <c r="E5300" s="162" t="s">
        <v>8327</v>
      </c>
      <c r="F5300" s="162" t="s">
        <v>8410</v>
      </c>
      <c r="G5300" s="164">
        <v>43719.724735381948</v>
      </c>
      <c r="H5300" s="162" t="s">
        <v>5059</v>
      </c>
    </row>
    <row r="5301" spans="1:8" ht="15" customHeight="1">
      <c r="A5301" s="161">
        <v>5300</v>
      </c>
      <c r="B5301" s="162" t="s">
        <v>4043</v>
      </c>
      <c r="C5301" s="162" t="s">
        <v>79</v>
      </c>
      <c r="D5301" s="163">
        <v>16</v>
      </c>
      <c r="E5301" s="162" t="s">
        <v>8558</v>
      </c>
      <c r="F5301" s="162" t="s">
        <v>9468</v>
      </c>
      <c r="G5301" s="164">
        <v>43229.034513888888</v>
      </c>
      <c r="H5301" s="162" t="s">
        <v>5062</v>
      </c>
    </row>
    <row r="5302" spans="1:8" ht="15" customHeight="1">
      <c r="A5302" s="161">
        <v>5301</v>
      </c>
      <c r="B5302" s="162" t="s">
        <v>13141</v>
      </c>
      <c r="C5302" s="162" t="s">
        <v>45</v>
      </c>
      <c r="D5302" s="163">
        <v>28.2</v>
      </c>
      <c r="E5302" s="162" t="s">
        <v>8450</v>
      </c>
      <c r="F5302" s="162" t="s">
        <v>8458</v>
      </c>
      <c r="G5302" s="164">
        <v>43748.556348113423</v>
      </c>
      <c r="H5302" s="162" t="s">
        <v>5107</v>
      </c>
    </row>
    <row r="5303" spans="1:8" ht="15" customHeight="1">
      <c r="A5303" s="161">
        <v>5302</v>
      </c>
      <c r="B5303" s="162" t="s">
        <v>2189</v>
      </c>
      <c r="C5303" s="162" t="s">
        <v>2180</v>
      </c>
      <c r="D5303" s="163">
        <v>6.82</v>
      </c>
      <c r="E5303" s="162" t="s">
        <v>9720</v>
      </c>
      <c r="F5303" s="162" t="s">
        <v>10276</v>
      </c>
      <c r="G5303" s="164">
        <v>43723.879018252315</v>
      </c>
      <c r="H5303" s="162" t="s">
        <v>5062</v>
      </c>
    </row>
    <row r="5304" spans="1:8" ht="15" customHeight="1">
      <c r="A5304" s="161">
        <v>5303</v>
      </c>
      <c r="B5304" s="162" t="s">
        <v>13142</v>
      </c>
      <c r="C5304" s="162" t="s">
        <v>2180</v>
      </c>
      <c r="D5304" s="163">
        <v>6.4</v>
      </c>
      <c r="E5304" s="162" t="s">
        <v>8880</v>
      </c>
      <c r="F5304" s="162" t="s">
        <v>8881</v>
      </c>
      <c r="G5304" s="164">
        <v>43752.793473344907</v>
      </c>
      <c r="H5304" s="162" t="s">
        <v>5062</v>
      </c>
    </row>
    <row r="5305" spans="1:8" ht="15" customHeight="1">
      <c r="A5305" s="161">
        <v>5304</v>
      </c>
      <c r="B5305" s="162" t="s">
        <v>13143</v>
      </c>
      <c r="C5305" s="162" t="s">
        <v>2180</v>
      </c>
      <c r="D5305" s="163">
        <v>3</v>
      </c>
      <c r="E5305" s="162" t="s">
        <v>8413</v>
      </c>
      <c r="F5305" s="162" t="s">
        <v>8414</v>
      </c>
      <c r="G5305" s="164">
        <v>43742.677037037036</v>
      </c>
      <c r="H5305" s="162" t="s">
        <v>5062</v>
      </c>
    </row>
    <row r="5306" spans="1:8" ht="15" customHeight="1">
      <c r="A5306" s="161">
        <v>5305</v>
      </c>
      <c r="B5306" s="162" t="s">
        <v>13144</v>
      </c>
      <c r="C5306" s="162" t="s">
        <v>2231</v>
      </c>
      <c r="D5306" s="163">
        <v>23</v>
      </c>
      <c r="E5306" s="162" t="s">
        <v>8698</v>
      </c>
      <c r="F5306" s="162" t="s">
        <v>8699</v>
      </c>
      <c r="G5306" s="164">
        <v>43762.59024996528</v>
      </c>
      <c r="H5306" s="162" t="s">
        <v>5059</v>
      </c>
    </row>
    <row r="5307" spans="1:8" ht="15" customHeight="1">
      <c r="A5307" s="161">
        <v>5306</v>
      </c>
      <c r="B5307" s="162" t="s">
        <v>13145</v>
      </c>
      <c r="C5307" s="162" t="s">
        <v>10057</v>
      </c>
      <c r="D5307" s="163">
        <v>4.2</v>
      </c>
      <c r="E5307" s="162" t="s">
        <v>8452</v>
      </c>
      <c r="F5307" s="162" t="s">
        <v>8701</v>
      </c>
      <c r="G5307" s="164">
        <v>43755.451161226854</v>
      </c>
      <c r="H5307" s="162" t="s">
        <v>5062</v>
      </c>
    </row>
    <row r="5308" spans="1:8" ht="15" customHeight="1">
      <c r="A5308" s="161">
        <v>5307</v>
      </c>
      <c r="B5308" s="162" t="s">
        <v>13146</v>
      </c>
      <c r="C5308" s="162" t="s">
        <v>2218</v>
      </c>
      <c r="D5308" s="163">
        <v>4</v>
      </c>
      <c r="E5308" s="162" t="s">
        <v>9279</v>
      </c>
      <c r="F5308" s="162" t="s">
        <v>9280</v>
      </c>
      <c r="G5308" s="164">
        <v>43723.626815011572</v>
      </c>
      <c r="H5308" s="162" t="s">
        <v>5062</v>
      </c>
    </row>
    <row r="5309" spans="1:8" ht="15" customHeight="1">
      <c r="A5309" s="161">
        <v>5308</v>
      </c>
      <c r="B5309" s="162" t="s">
        <v>13147</v>
      </c>
      <c r="C5309" s="162" t="s">
        <v>2180</v>
      </c>
      <c r="D5309" s="163">
        <v>5.6</v>
      </c>
      <c r="E5309" s="162" t="s">
        <v>8688</v>
      </c>
      <c r="F5309" s="162" t="s">
        <v>8689</v>
      </c>
      <c r="G5309" s="164">
        <v>43741.680613275465</v>
      </c>
      <c r="H5309" s="162" t="s">
        <v>5059</v>
      </c>
    </row>
    <row r="5310" spans="1:8" ht="15" customHeight="1">
      <c r="A5310" s="161">
        <v>5309</v>
      </c>
      <c r="B5310" s="162" t="s">
        <v>13148</v>
      </c>
      <c r="C5310" s="162" t="s">
        <v>4334</v>
      </c>
      <c r="D5310" s="163">
        <v>21.2</v>
      </c>
      <c r="E5310" s="162" t="s">
        <v>8283</v>
      </c>
      <c r="F5310" s="162" t="s">
        <v>8284</v>
      </c>
      <c r="G5310" s="164">
        <v>43761.773125347223</v>
      </c>
      <c r="H5310" s="162" t="s">
        <v>5059</v>
      </c>
    </row>
    <row r="5311" spans="1:8" ht="15" customHeight="1">
      <c r="A5311" s="161">
        <v>5310</v>
      </c>
      <c r="B5311" s="162" t="s">
        <v>13149</v>
      </c>
      <c r="C5311" s="162" t="s">
        <v>2231</v>
      </c>
      <c r="D5311" s="163">
        <v>20</v>
      </c>
      <c r="E5311" s="162" t="s">
        <v>8698</v>
      </c>
      <c r="F5311" s="162" t="s">
        <v>8699</v>
      </c>
      <c r="G5311" s="164">
        <v>43751.880046296297</v>
      </c>
      <c r="H5311" s="162" t="s">
        <v>5059</v>
      </c>
    </row>
    <row r="5312" spans="1:8" ht="15" customHeight="1">
      <c r="A5312" s="161">
        <v>5311</v>
      </c>
      <c r="B5312" s="162" t="s">
        <v>13150</v>
      </c>
      <c r="C5312" s="162" t="s">
        <v>2218</v>
      </c>
      <c r="D5312" s="163">
        <v>24.922000000000001</v>
      </c>
      <c r="E5312" s="162" t="s">
        <v>9812</v>
      </c>
      <c r="F5312" s="162" t="s">
        <v>9813</v>
      </c>
      <c r="G5312" s="164">
        <v>43752.771435185183</v>
      </c>
      <c r="H5312" s="162" t="s">
        <v>5062</v>
      </c>
    </row>
    <row r="5313" spans="1:8" ht="15" customHeight="1">
      <c r="A5313" s="161">
        <v>5312</v>
      </c>
      <c r="B5313" s="162" t="s">
        <v>13151</v>
      </c>
      <c r="C5313" s="162" t="s">
        <v>2202</v>
      </c>
      <c r="D5313" s="163">
        <v>29.34</v>
      </c>
      <c r="E5313" s="162" t="s">
        <v>8297</v>
      </c>
      <c r="F5313" s="162" t="s">
        <v>8477</v>
      </c>
      <c r="G5313" s="164">
        <v>43752.361846990738</v>
      </c>
      <c r="H5313" s="162" t="s">
        <v>5059</v>
      </c>
    </row>
    <row r="5314" spans="1:8" ht="15" customHeight="1">
      <c r="A5314" s="161">
        <v>5313</v>
      </c>
      <c r="B5314" s="162" t="s">
        <v>13152</v>
      </c>
      <c r="C5314" s="162" t="s">
        <v>2231</v>
      </c>
      <c r="D5314" s="163">
        <v>2</v>
      </c>
      <c r="E5314" s="162" t="s">
        <v>8413</v>
      </c>
      <c r="F5314" s="162" t="s">
        <v>8414</v>
      </c>
      <c r="G5314" s="164">
        <v>43759.950150462966</v>
      </c>
      <c r="H5314" s="162" t="s">
        <v>5059</v>
      </c>
    </row>
    <row r="5315" spans="1:8" ht="15" customHeight="1">
      <c r="A5315" s="161">
        <v>5314</v>
      </c>
      <c r="B5315" s="162" t="s">
        <v>13153</v>
      </c>
      <c r="C5315" s="162" t="s">
        <v>2231</v>
      </c>
      <c r="D5315" s="163">
        <v>2</v>
      </c>
      <c r="E5315" s="162" t="s">
        <v>8413</v>
      </c>
      <c r="F5315" s="162" t="s">
        <v>8414</v>
      </c>
      <c r="G5315" s="164">
        <v>43755.0080787037</v>
      </c>
      <c r="H5315" s="162" t="s">
        <v>5059</v>
      </c>
    </row>
    <row r="5316" spans="1:8" ht="15" customHeight="1">
      <c r="A5316" s="161">
        <v>5315</v>
      </c>
      <c r="B5316" s="162" t="s">
        <v>13154</v>
      </c>
      <c r="C5316" s="162" t="s">
        <v>2231</v>
      </c>
      <c r="D5316" s="163">
        <v>27.5</v>
      </c>
      <c r="E5316" s="162" t="s">
        <v>8698</v>
      </c>
      <c r="F5316" s="162" t="s">
        <v>8699</v>
      </c>
      <c r="G5316" s="164">
        <v>43756.736030092594</v>
      </c>
      <c r="H5316" s="162" t="s">
        <v>5059</v>
      </c>
    </row>
    <row r="5317" spans="1:8" ht="15" customHeight="1">
      <c r="A5317" s="161">
        <v>5316</v>
      </c>
      <c r="B5317" s="162" t="s">
        <v>13155</v>
      </c>
      <c r="C5317" s="162" t="s">
        <v>5323</v>
      </c>
      <c r="D5317" s="163">
        <v>10</v>
      </c>
      <c r="E5317" s="162" t="s">
        <v>9812</v>
      </c>
      <c r="F5317" s="162" t="s">
        <v>9813</v>
      </c>
      <c r="G5317" s="164">
        <v>43754.290266203701</v>
      </c>
      <c r="H5317" s="162" t="s">
        <v>5062</v>
      </c>
    </row>
    <row r="5318" spans="1:8" ht="15" customHeight="1">
      <c r="A5318" s="161">
        <v>5317</v>
      </c>
      <c r="B5318" s="162" t="s">
        <v>13156</v>
      </c>
      <c r="C5318" s="162" t="s">
        <v>5323</v>
      </c>
      <c r="D5318" s="163">
        <v>10</v>
      </c>
      <c r="E5318" s="162" t="s">
        <v>9812</v>
      </c>
      <c r="F5318" s="162" t="s">
        <v>9813</v>
      </c>
      <c r="G5318" s="164">
        <v>43754.443715277775</v>
      </c>
      <c r="H5318" s="162" t="s">
        <v>5062</v>
      </c>
    </row>
    <row r="5319" spans="1:8" ht="15" customHeight="1">
      <c r="A5319" s="161">
        <v>5318</v>
      </c>
      <c r="B5319" s="162" t="s">
        <v>13157</v>
      </c>
      <c r="C5319" s="162" t="s">
        <v>2218</v>
      </c>
      <c r="D5319" s="163">
        <v>31.4</v>
      </c>
      <c r="E5319" s="162" t="s">
        <v>9812</v>
      </c>
      <c r="F5319" s="162" t="s">
        <v>9813</v>
      </c>
      <c r="G5319" s="164">
        <v>43753.825381944444</v>
      </c>
      <c r="H5319" s="162" t="s">
        <v>5062</v>
      </c>
    </row>
    <row r="5320" spans="1:8" ht="15" customHeight="1">
      <c r="A5320" s="161">
        <v>5319</v>
      </c>
      <c r="B5320" s="162" t="s">
        <v>13158</v>
      </c>
      <c r="C5320" s="162" t="s">
        <v>2180</v>
      </c>
      <c r="D5320" s="163">
        <v>17.7</v>
      </c>
      <c r="E5320" s="162" t="s">
        <v>8880</v>
      </c>
      <c r="F5320" s="162" t="s">
        <v>8881</v>
      </c>
      <c r="G5320" s="164">
        <v>43752.956521296299</v>
      </c>
      <c r="H5320" s="162" t="s">
        <v>5062</v>
      </c>
    </row>
    <row r="5321" spans="1:8" ht="15" customHeight="1">
      <c r="A5321" s="161">
        <v>5320</v>
      </c>
      <c r="B5321" s="162" t="s">
        <v>13159</v>
      </c>
      <c r="C5321" s="162" t="s">
        <v>5323</v>
      </c>
      <c r="D5321" s="163">
        <v>2</v>
      </c>
      <c r="E5321" s="162" t="s">
        <v>8413</v>
      </c>
      <c r="F5321" s="162" t="s">
        <v>8414</v>
      </c>
      <c r="G5321" s="164">
        <v>43755.798252314817</v>
      </c>
      <c r="H5321" s="162" t="s">
        <v>5059</v>
      </c>
    </row>
    <row r="5322" spans="1:8" ht="15" customHeight="1">
      <c r="A5322" s="161">
        <v>5321</v>
      </c>
      <c r="B5322" s="162" t="s">
        <v>13160</v>
      </c>
      <c r="C5322" s="162" t="s">
        <v>2218</v>
      </c>
      <c r="D5322" s="163">
        <v>2</v>
      </c>
      <c r="E5322" s="162" t="s">
        <v>8413</v>
      </c>
      <c r="F5322" s="162" t="s">
        <v>8414</v>
      </c>
      <c r="G5322" s="164">
        <v>43752.512557870374</v>
      </c>
      <c r="H5322" s="162" t="s">
        <v>5059</v>
      </c>
    </row>
    <row r="5323" spans="1:8" ht="15" customHeight="1">
      <c r="A5323" s="161">
        <v>5322</v>
      </c>
      <c r="B5323" s="162" t="s">
        <v>13161</v>
      </c>
      <c r="C5323" s="162" t="s">
        <v>5323</v>
      </c>
      <c r="D5323" s="163">
        <v>3.5</v>
      </c>
      <c r="E5323" s="162" t="s">
        <v>8413</v>
      </c>
      <c r="F5323" s="162" t="s">
        <v>8414</v>
      </c>
      <c r="G5323" s="164">
        <v>43749.710798611108</v>
      </c>
      <c r="H5323" s="162" t="s">
        <v>5062</v>
      </c>
    </row>
    <row r="5324" spans="1:8" ht="15" customHeight="1">
      <c r="A5324" s="161">
        <v>5323</v>
      </c>
      <c r="B5324" s="162" t="s">
        <v>13162</v>
      </c>
      <c r="C5324" s="162" t="s">
        <v>2218</v>
      </c>
      <c r="D5324" s="163">
        <v>3.5</v>
      </c>
      <c r="E5324" s="162" t="s">
        <v>8413</v>
      </c>
      <c r="F5324" s="162" t="s">
        <v>8414</v>
      </c>
      <c r="G5324" s="164">
        <v>43749.719733796293</v>
      </c>
      <c r="H5324" s="162" t="s">
        <v>5062</v>
      </c>
    </row>
    <row r="5325" spans="1:8" ht="15" customHeight="1">
      <c r="A5325" s="161">
        <v>5324</v>
      </c>
      <c r="B5325" s="162" t="s">
        <v>13163</v>
      </c>
      <c r="C5325" s="162" t="s">
        <v>5097</v>
      </c>
      <c r="D5325" s="163">
        <v>27</v>
      </c>
      <c r="E5325" s="162" t="s">
        <v>8297</v>
      </c>
      <c r="F5325" s="162" t="s">
        <v>8298</v>
      </c>
      <c r="G5325" s="164">
        <v>43749.881481481483</v>
      </c>
      <c r="H5325" s="162" t="s">
        <v>5062</v>
      </c>
    </row>
    <row r="5326" spans="1:8" ht="15" customHeight="1">
      <c r="A5326" s="161">
        <v>5325</v>
      </c>
      <c r="B5326" s="162" t="s">
        <v>13164</v>
      </c>
      <c r="C5326" s="162" t="s">
        <v>5323</v>
      </c>
      <c r="D5326" s="163">
        <v>2</v>
      </c>
      <c r="E5326" s="162" t="s">
        <v>8413</v>
      </c>
      <c r="F5326" s="162" t="s">
        <v>8414</v>
      </c>
      <c r="G5326" s="164">
        <v>43751.329837962963</v>
      </c>
      <c r="H5326" s="162" t="s">
        <v>5059</v>
      </c>
    </row>
    <row r="5327" spans="1:8" ht="15" customHeight="1">
      <c r="A5327" s="161">
        <v>5326</v>
      </c>
      <c r="B5327" s="162" t="s">
        <v>13165</v>
      </c>
      <c r="C5327" s="162" t="s">
        <v>2231</v>
      </c>
      <c r="D5327" s="163">
        <v>2</v>
      </c>
      <c r="E5327" s="162" t="s">
        <v>8413</v>
      </c>
      <c r="F5327" s="162" t="s">
        <v>8414</v>
      </c>
      <c r="G5327" s="164">
        <v>43762.085844907408</v>
      </c>
      <c r="H5327" s="162" t="s">
        <v>5059</v>
      </c>
    </row>
    <row r="5328" spans="1:8" ht="15" customHeight="1">
      <c r="A5328" s="161">
        <v>5327</v>
      </c>
      <c r="B5328" s="162" t="s">
        <v>13166</v>
      </c>
      <c r="C5328" s="162" t="s">
        <v>2231</v>
      </c>
      <c r="D5328" s="163">
        <v>27.5</v>
      </c>
      <c r="E5328" s="162" t="s">
        <v>8698</v>
      </c>
      <c r="F5328" s="162" t="s">
        <v>8699</v>
      </c>
      <c r="G5328" s="164">
        <v>43755.496967592589</v>
      </c>
      <c r="H5328" s="162" t="s">
        <v>5059</v>
      </c>
    </row>
    <row r="5329" spans="1:8" ht="15" customHeight="1">
      <c r="A5329" s="161">
        <v>5328</v>
      </c>
      <c r="B5329" s="162" t="s">
        <v>13167</v>
      </c>
      <c r="C5329" s="162" t="s">
        <v>2218</v>
      </c>
      <c r="D5329" s="163">
        <v>2</v>
      </c>
      <c r="E5329" s="162" t="s">
        <v>8413</v>
      </c>
      <c r="F5329" s="162" t="s">
        <v>8414</v>
      </c>
      <c r="G5329" s="164">
        <v>43750.822175925925</v>
      </c>
      <c r="H5329" s="162" t="s">
        <v>5059</v>
      </c>
    </row>
    <row r="5330" spans="1:8" ht="15" customHeight="1">
      <c r="A5330" s="161">
        <v>5329</v>
      </c>
      <c r="B5330" s="162" t="s">
        <v>2307</v>
      </c>
      <c r="C5330" s="162" t="s">
        <v>2180</v>
      </c>
      <c r="D5330" s="163">
        <v>7.04</v>
      </c>
      <c r="E5330" s="162" t="s">
        <v>8688</v>
      </c>
      <c r="F5330" s="162" t="s">
        <v>9138</v>
      </c>
      <c r="G5330" s="164">
        <v>43717.554849537039</v>
      </c>
      <c r="H5330" s="162" t="s">
        <v>5062</v>
      </c>
    </row>
    <row r="5331" spans="1:8" ht="15" customHeight="1">
      <c r="A5331" s="161">
        <v>5330</v>
      </c>
      <c r="B5331" s="162" t="s">
        <v>2308</v>
      </c>
      <c r="C5331" s="162" t="s">
        <v>2180</v>
      </c>
      <c r="D5331" s="163">
        <v>7.69</v>
      </c>
      <c r="E5331" s="162" t="s">
        <v>8688</v>
      </c>
      <c r="F5331" s="162" t="s">
        <v>9138</v>
      </c>
      <c r="G5331" s="164">
        <v>43717.612013888887</v>
      </c>
      <c r="H5331" s="162" t="s">
        <v>5062</v>
      </c>
    </row>
    <row r="5332" spans="1:8" ht="15" customHeight="1">
      <c r="A5332" s="161">
        <v>5331</v>
      </c>
      <c r="B5332" s="162" t="s">
        <v>2309</v>
      </c>
      <c r="C5332" s="162" t="s">
        <v>2180</v>
      </c>
      <c r="D5332" s="163">
        <v>8.02</v>
      </c>
      <c r="E5332" s="162" t="s">
        <v>8688</v>
      </c>
      <c r="F5332" s="162" t="s">
        <v>9138</v>
      </c>
      <c r="G5332" s="164">
        <v>43717.570289351854</v>
      </c>
      <c r="H5332" s="162" t="s">
        <v>5062</v>
      </c>
    </row>
    <row r="5333" spans="1:8" ht="15" customHeight="1">
      <c r="A5333" s="161">
        <v>5332</v>
      </c>
      <c r="B5333" s="162" t="s">
        <v>13168</v>
      </c>
      <c r="C5333" s="162" t="s">
        <v>5323</v>
      </c>
      <c r="D5333" s="163">
        <v>2</v>
      </c>
      <c r="E5333" s="162" t="s">
        <v>8413</v>
      </c>
      <c r="F5333" s="162" t="s">
        <v>8414</v>
      </c>
      <c r="G5333" s="164">
        <v>43738.67564814815</v>
      </c>
      <c r="H5333" s="162" t="s">
        <v>5059</v>
      </c>
    </row>
    <row r="5334" spans="1:8" ht="15" customHeight="1">
      <c r="A5334" s="161">
        <v>5333</v>
      </c>
      <c r="B5334" s="162" t="s">
        <v>13169</v>
      </c>
      <c r="C5334" s="162" t="s">
        <v>2218</v>
      </c>
      <c r="D5334" s="163">
        <v>2</v>
      </c>
      <c r="E5334" s="162" t="s">
        <v>8413</v>
      </c>
      <c r="F5334" s="162" t="s">
        <v>8414</v>
      </c>
      <c r="G5334" s="164">
        <v>43736.957939814813</v>
      </c>
      <c r="H5334" s="162" t="s">
        <v>5059</v>
      </c>
    </row>
    <row r="5335" spans="1:8" ht="15" customHeight="1">
      <c r="A5335" s="161">
        <v>5334</v>
      </c>
      <c r="B5335" s="162" t="s">
        <v>13170</v>
      </c>
      <c r="C5335" s="162" t="s">
        <v>5323</v>
      </c>
      <c r="D5335" s="163">
        <v>2</v>
      </c>
      <c r="E5335" s="162" t="s">
        <v>8413</v>
      </c>
      <c r="F5335" s="162" t="s">
        <v>8414</v>
      </c>
      <c r="G5335" s="164">
        <v>43739.903993055559</v>
      </c>
      <c r="H5335" s="162" t="s">
        <v>5059</v>
      </c>
    </row>
    <row r="5336" spans="1:8" ht="15" customHeight="1">
      <c r="A5336" s="161">
        <v>5335</v>
      </c>
      <c r="B5336" s="162" t="s">
        <v>13171</v>
      </c>
      <c r="C5336" s="162" t="s">
        <v>5323</v>
      </c>
      <c r="D5336" s="163">
        <v>2</v>
      </c>
      <c r="E5336" s="162" t="s">
        <v>8413</v>
      </c>
      <c r="F5336" s="162" t="s">
        <v>8414</v>
      </c>
      <c r="G5336" s="164">
        <v>43738.868518518517</v>
      </c>
      <c r="H5336" s="162" t="s">
        <v>5059</v>
      </c>
    </row>
    <row r="5337" spans="1:8" ht="15" customHeight="1">
      <c r="A5337" s="161">
        <v>5336</v>
      </c>
      <c r="B5337" s="162" t="s">
        <v>13172</v>
      </c>
      <c r="C5337" s="162" t="s">
        <v>5323</v>
      </c>
      <c r="D5337" s="163">
        <v>3.5</v>
      </c>
      <c r="E5337" s="162" t="s">
        <v>8413</v>
      </c>
      <c r="F5337" s="162" t="s">
        <v>8414</v>
      </c>
      <c r="G5337" s="164">
        <v>43739.624421296299</v>
      </c>
      <c r="H5337" s="162" t="s">
        <v>5062</v>
      </c>
    </row>
    <row r="5338" spans="1:8" ht="15" customHeight="1">
      <c r="A5338" s="161">
        <v>5337</v>
      </c>
      <c r="B5338" s="162" t="s">
        <v>13173</v>
      </c>
      <c r="C5338" s="162" t="s">
        <v>2218</v>
      </c>
      <c r="D5338" s="163">
        <v>2</v>
      </c>
      <c r="E5338" s="162" t="s">
        <v>8413</v>
      </c>
      <c r="F5338" s="162" t="s">
        <v>8414</v>
      </c>
      <c r="G5338" s="164">
        <v>43739.595277777778</v>
      </c>
      <c r="H5338" s="162" t="s">
        <v>5059</v>
      </c>
    </row>
    <row r="5339" spans="1:8" ht="15" customHeight="1">
      <c r="A5339" s="161">
        <v>5338</v>
      </c>
      <c r="B5339" s="162" t="s">
        <v>13174</v>
      </c>
      <c r="C5339" s="162" t="s">
        <v>5323</v>
      </c>
      <c r="D5339" s="163">
        <v>2</v>
      </c>
      <c r="E5339" s="162" t="s">
        <v>8413</v>
      </c>
      <c r="F5339" s="162" t="s">
        <v>8414</v>
      </c>
      <c r="G5339" s="164">
        <v>43740.775578703702</v>
      </c>
      <c r="H5339" s="162" t="s">
        <v>5059</v>
      </c>
    </row>
    <row r="5340" spans="1:8" ht="15" customHeight="1">
      <c r="A5340" s="161">
        <v>5339</v>
      </c>
      <c r="B5340" s="162" t="s">
        <v>2331</v>
      </c>
      <c r="C5340" s="162" t="s">
        <v>2180</v>
      </c>
      <c r="D5340" s="163">
        <v>8.26</v>
      </c>
      <c r="E5340" s="162" t="s">
        <v>8688</v>
      </c>
      <c r="F5340" s="162" t="s">
        <v>9138</v>
      </c>
      <c r="G5340" s="164">
        <v>43717.640046296299</v>
      </c>
      <c r="H5340" s="162" t="s">
        <v>5062</v>
      </c>
    </row>
    <row r="5341" spans="1:8" ht="15" customHeight="1">
      <c r="A5341" s="161">
        <v>5340</v>
      </c>
      <c r="B5341" s="162" t="s">
        <v>13175</v>
      </c>
      <c r="C5341" s="162" t="s">
        <v>2202</v>
      </c>
      <c r="D5341" s="163">
        <v>2</v>
      </c>
      <c r="E5341" s="162" t="s">
        <v>8413</v>
      </c>
      <c r="F5341" s="162" t="s">
        <v>8414</v>
      </c>
      <c r="G5341" s="164">
        <v>43736.554479166669</v>
      </c>
      <c r="H5341" s="162" t="s">
        <v>5059</v>
      </c>
    </row>
    <row r="5342" spans="1:8" ht="15" customHeight="1">
      <c r="A5342" s="161">
        <v>5341</v>
      </c>
      <c r="B5342" s="162" t="s">
        <v>13176</v>
      </c>
      <c r="C5342" s="162" t="s">
        <v>2202</v>
      </c>
      <c r="D5342" s="163">
        <v>2</v>
      </c>
      <c r="E5342" s="162" t="s">
        <v>8413</v>
      </c>
      <c r="F5342" s="162" t="s">
        <v>8414</v>
      </c>
      <c r="G5342" s="164">
        <v>43737.425381284724</v>
      </c>
      <c r="H5342" s="162" t="s">
        <v>5059</v>
      </c>
    </row>
    <row r="5343" spans="1:8" ht="15" customHeight="1">
      <c r="A5343" s="161">
        <v>5342</v>
      </c>
      <c r="B5343" s="162" t="s">
        <v>13177</v>
      </c>
      <c r="C5343" s="162" t="s">
        <v>5323</v>
      </c>
      <c r="D5343" s="163">
        <v>4.9359999999999999</v>
      </c>
      <c r="E5343" s="162" t="s">
        <v>8695</v>
      </c>
      <c r="F5343" s="162" t="s">
        <v>10044</v>
      </c>
      <c r="G5343" s="164">
        <v>43734.327308101849</v>
      </c>
      <c r="H5343" s="162" t="s">
        <v>5138</v>
      </c>
    </row>
    <row r="5344" spans="1:8" ht="15" customHeight="1">
      <c r="A5344" s="161">
        <v>5343</v>
      </c>
      <c r="B5344" s="162" t="s">
        <v>2413</v>
      </c>
      <c r="C5344" s="162" t="s">
        <v>2175</v>
      </c>
      <c r="D5344" s="163">
        <v>9.1999999999999993</v>
      </c>
      <c r="E5344" s="162" t="s">
        <v>8469</v>
      </c>
      <c r="F5344" s="162" t="s">
        <v>12455</v>
      </c>
      <c r="G5344" s="164">
        <v>43708.760462962964</v>
      </c>
      <c r="H5344" s="162" t="s">
        <v>5062</v>
      </c>
    </row>
    <row r="5345" spans="1:8" ht="15" customHeight="1">
      <c r="A5345" s="161">
        <v>5344</v>
      </c>
      <c r="B5345" s="162" t="s">
        <v>13178</v>
      </c>
      <c r="C5345" s="162" t="s">
        <v>5323</v>
      </c>
      <c r="D5345" s="163">
        <v>2</v>
      </c>
      <c r="E5345" s="162" t="s">
        <v>8413</v>
      </c>
      <c r="F5345" s="162" t="s">
        <v>8414</v>
      </c>
      <c r="G5345" s="164">
        <v>43741.393113425926</v>
      </c>
      <c r="H5345" s="162" t="s">
        <v>5059</v>
      </c>
    </row>
    <row r="5346" spans="1:8" ht="15" customHeight="1">
      <c r="A5346" s="161">
        <v>5345</v>
      </c>
      <c r="B5346" s="162" t="s">
        <v>13179</v>
      </c>
      <c r="C5346" s="162" t="s">
        <v>5323</v>
      </c>
      <c r="D5346" s="163">
        <v>2</v>
      </c>
      <c r="E5346" s="162" t="s">
        <v>8413</v>
      </c>
      <c r="F5346" s="162" t="s">
        <v>8414</v>
      </c>
      <c r="G5346" s="164">
        <v>43740.579293981478</v>
      </c>
      <c r="H5346" s="162" t="s">
        <v>5059</v>
      </c>
    </row>
    <row r="5347" spans="1:8" ht="15" customHeight="1">
      <c r="A5347" s="161">
        <v>5346</v>
      </c>
      <c r="B5347" s="162" t="s">
        <v>13180</v>
      </c>
      <c r="C5347" s="162" t="s">
        <v>5323</v>
      </c>
      <c r="D5347" s="163">
        <v>2</v>
      </c>
      <c r="E5347" s="162" t="s">
        <v>8413</v>
      </c>
      <c r="F5347" s="162" t="s">
        <v>8414</v>
      </c>
      <c r="G5347" s="164">
        <v>43741.088819444441</v>
      </c>
      <c r="H5347" s="162" t="s">
        <v>5059</v>
      </c>
    </row>
    <row r="5348" spans="1:8" ht="15" customHeight="1">
      <c r="A5348" s="161">
        <v>5347</v>
      </c>
      <c r="B5348" s="162" t="s">
        <v>13181</v>
      </c>
      <c r="C5348" s="162" t="s">
        <v>2231</v>
      </c>
      <c r="D5348" s="163">
        <v>15</v>
      </c>
      <c r="E5348" s="162" t="s">
        <v>8793</v>
      </c>
      <c r="F5348" s="162" t="s">
        <v>9330</v>
      </c>
      <c r="G5348" s="164">
        <v>43741.583229166667</v>
      </c>
      <c r="H5348" s="162" t="s">
        <v>5059</v>
      </c>
    </row>
    <row r="5349" spans="1:8" ht="15" customHeight="1">
      <c r="A5349" s="161">
        <v>5348</v>
      </c>
      <c r="B5349" s="162" t="s">
        <v>13182</v>
      </c>
      <c r="C5349" s="162" t="s">
        <v>2180</v>
      </c>
      <c r="D5349" s="163">
        <v>9</v>
      </c>
      <c r="E5349" s="162" t="s">
        <v>8880</v>
      </c>
      <c r="F5349" s="162" t="s">
        <v>8881</v>
      </c>
      <c r="G5349" s="164">
        <v>43752.694549768516</v>
      </c>
      <c r="H5349" s="162" t="s">
        <v>5062</v>
      </c>
    </row>
    <row r="5350" spans="1:8" ht="15" customHeight="1">
      <c r="A5350" s="161">
        <v>5349</v>
      </c>
      <c r="B5350" s="162" t="s">
        <v>13183</v>
      </c>
      <c r="C5350" s="162" t="s">
        <v>2231</v>
      </c>
      <c r="D5350" s="163">
        <v>9.9</v>
      </c>
      <c r="E5350" s="162" t="s">
        <v>8286</v>
      </c>
      <c r="F5350" s="162" t="s">
        <v>8287</v>
      </c>
      <c r="G5350" s="164">
        <v>43754.260695370373</v>
      </c>
      <c r="H5350" s="162" t="s">
        <v>5062</v>
      </c>
    </row>
    <row r="5351" spans="1:8" ht="15" customHeight="1">
      <c r="A5351" s="161">
        <v>5350</v>
      </c>
      <c r="B5351" s="162" t="s">
        <v>13184</v>
      </c>
      <c r="C5351" s="162" t="s">
        <v>2231</v>
      </c>
      <c r="D5351" s="163">
        <v>6.7</v>
      </c>
      <c r="E5351" s="162" t="s">
        <v>8286</v>
      </c>
      <c r="F5351" s="162" t="s">
        <v>8287</v>
      </c>
      <c r="G5351" s="164">
        <v>43754.163639814818</v>
      </c>
      <c r="H5351" s="162" t="s">
        <v>5062</v>
      </c>
    </row>
    <row r="5352" spans="1:8" ht="15" customHeight="1">
      <c r="A5352" s="161">
        <v>5351</v>
      </c>
      <c r="B5352" s="162" t="s">
        <v>13185</v>
      </c>
      <c r="C5352" s="162" t="s">
        <v>5323</v>
      </c>
      <c r="D5352" s="163">
        <v>2</v>
      </c>
      <c r="E5352" s="162" t="s">
        <v>8413</v>
      </c>
      <c r="F5352" s="162" t="s">
        <v>8414</v>
      </c>
      <c r="G5352" s="164">
        <v>43755.089953703704</v>
      </c>
      <c r="H5352" s="162" t="s">
        <v>5059</v>
      </c>
    </row>
    <row r="5353" spans="1:8" ht="15" customHeight="1">
      <c r="A5353" s="161">
        <v>5352</v>
      </c>
      <c r="B5353" s="162" t="s">
        <v>13186</v>
      </c>
      <c r="C5353" s="162" t="s">
        <v>5323</v>
      </c>
      <c r="D5353" s="163">
        <v>2</v>
      </c>
      <c r="E5353" s="162" t="s">
        <v>8413</v>
      </c>
      <c r="F5353" s="162" t="s">
        <v>8414</v>
      </c>
      <c r="G5353" s="164">
        <v>43756.245752314811</v>
      </c>
      <c r="H5353" s="162" t="s">
        <v>5059</v>
      </c>
    </row>
    <row r="5354" spans="1:8" ht="15" customHeight="1">
      <c r="A5354" s="161">
        <v>5353</v>
      </c>
      <c r="B5354" s="162" t="s">
        <v>13187</v>
      </c>
      <c r="C5354" s="162" t="s">
        <v>5323</v>
      </c>
      <c r="D5354" s="163">
        <v>2</v>
      </c>
      <c r="E5354" s="162" t="s">
        <v>8413</v>
      </c>
      <c r="F5354" s="162" t="s">
        <v>8414</v>
      </c>
      <c r="G5354" s="164">
        <v>43762.284456018519</v>
      </c>
      <c r="H5354" s="162" t="s">
        <v>5059</v>
      </c>
    </row>
    <row r="5355" spans="1:8" ht="15" customHeight="1">
      <c r="A5355" s="161">
        <v>5354</v>
      </c>
      <c r="B5355" s="162" t="s">
        <v>13188</v>
      </c>
      <c r="C5355" s="162" t="s">
        <v>5323</v>
      </c>
      <c r="D5355" s="163">
        <v>2.52</v>
      </c>
      <c r="E5355" s="162" t="s">
        <v>10110</v>
      </c>
      <c r="F5355" s="162" t="s">
        <v>10111</v>
      </c>
      <c r="G5355" s="164">
        <v>43748.276664733799</v>
      </c>
      <c r="H5355" s="162" t="s">
        <v>5059</v>
      </c>
    </row>
    <row r="5356" spans="1:8" ht="15" customHeight="1">
      <c r="A5356" s="161">
        <v>5355</v>
      </c>
      <c r="B5356" s="162" t="s">
        <v>13189</v>
      </c>
      <c r="C5356" s="162" t="s">
        <v>5323</v>
      </c>
      <c r="D5356" s="163">
        <v>11.811999999999999</v>
      </c>
      <c r="E5356" s="162" t="s">
        <v>10110</v>
      </c>
      <c r="F5356" s="162" t="s">
        <v>10111</v>
      </c>
      <c r="G5356" s="164">
        <v>43748.313155902775</v>
      </c>
      <c r="H5356" s="162" t="s">
        <v>5062</v>
      </c>
    </row>
    <row r="5357" spans="1:8" ht="15" customHeight="1">
      <c r="A5357" s="161">
        <v>5356</v>
      </c>
      <c r="B5357" s="162" t="s">
        <v>13190</v>
      </c>
      <c r="C5357" s="162" t="s">
        <v>5323</v>
      </c>
      <c r="D5357" s="163">
        <v>11.590999999999999</v>
      </c>
      <c r="E5357" s="162" t="s">
        <v>10110</v>
      </c>
      <c r="F5357" s="162" t="s">
        <v>10111</v>
      </c>
      <c r="G5357" s="164">
        <v>43748.311169560184</v>
      </c>
      <c r="H5357" s="162" t="s">
        <v>5062</v>
      </c>
    </row>
    <row r="5358" spans="1:8" ht="15" customHeight="1">
      <c r="A5358" s="161">
        <v>5357</v>
      </c>
      <c r="B5358" s="162" t="s">
        <v>3256</v>
      </c>
      <c r="C5358" s="162" t="s">
        <v>2175</v>
      </c>
      <c r="D5358" s="163">
        <v>20.2</v>
      </c>
      <c r="E5358" s="162" t="s">
        <v>8801</v>
      </c>
      <c r="F5358" s="162" t="s">
        <v>9187</v>
      </c>
      <c r="G5358" s="164">
        <v>43313.193506944444</v>
      </c>
      <c r="H5358" s="162" t="s">
        <v>5062</v>
      </c>
    </row>
    <row r="5359" spans="1:8" ht="15" customHeight="1">
      <c r="A5359" s="161">
        <v>5358</v>
      </c>
      <c r="B5359" s="162" t="s">
        <v>4534</v>
      </c>
      <c r="C5359" s="162" t="s">
        <v>2429</v>
      </c>
      <c r="D5359" s="163">
        <v>31</v>
      </c>
      <c r="E5359" s="162" t="s">
        <v>8880</v>
      </c>
      <c r="F5359" s="162" t="s">
        <v>8886</v>
      </c>
      <c r="G5359" s="164">
        <v>43039.809421296297</v>
      </c>
      <c r="H5359" s="162" t="s">
        <v>5062</v>
      </c>
    </row>
    <row r="5360" spans="1:8" ht="15" customHeight="1">
      <c r="A5360" s="161">
        <v>5359</v>
      </c>
      <c r="B5360" s="162" t="s">
        <v>4673</v>
      </c>
      <c r="C5360" s="162" t="s">
        <v>4167</v>
      </c>
      <c r="D5360" s="163">
        <v>27</v>
      </c>
      <c r="E5360" s="162" t="s">
        <v>9142</v>
      </c>
      <c r="F5360" s="162" t="s">
        <v>9143</v>
      </c>
      <c r="G5360" s="164">
        <v>42884</v>
      </c>
      <c r="H5360" s="162" t="s">
        <v>5062</v>
      </c>
    </row>
    <row r="5361" spans="1:8" ht="15" customHeight="1">
      <c r="A5361" s="161">
        <v>5360</v>
      </c>
      <c r="B5361" s="162" t="s">
        <v>13191</v>
      </c>
      <c r="C5361" s="162" t="s">
        <v>2175</v>
      </c>
      <c r="D5361" s="163">
        <v>29.5</v>
      </c>
      <c r="E5361" s="162" t="s">
        <v>8294</v>
      </c>
      <c r="F5361" s="162" t="s">
        <v>8295</v>
      </c>
      <c r="G5361" s="164">
        <v>43758.194225729167</v>
      </c>
      <c r="H5361" s="162" t="s">
        <v>5062</v>
      </c>
    </row>
    <row r="5362" spans="1:8" ht="15" customHeight="1">
      <c r="A5362" s="161">
        <v>5361</v>
      </c>
      <c r="B5362" s="162" t="s">
        <v>13192</v>
      </c>
      <c r="C5362" s="162" t="s">
        <v>2354</v>
      </c>
      <c r="D5362" s="163">
        <v>28.7</v>
      </c>
      <c r="E5362" s="162" t="s">
        <v>8375</v>
      </c>
      <c r="F5362" s="162" t="s">
        <v>8376</v>
      </c>
      <c r="G5362" s="164">
        <v>43757.35939795139</v>
      </c>
      <c r="H5362" s="162" t="s">
        <v>5062</v>
      </c>
    </row>
    <row r="5363" spans="1:8" ht="15" customHeight="1">
      <c r="A5363" s="161">
        <v>5362</v>
      </c>
      <c r="B5363" s="162" t="s">
        <v>13193</v>
      </c>
      <c r="C5363" s="162" t="s">
        <v>66</v>
      </c>
      <c r="D5363" s="163">
        <v>16.3</v>
      </c>
      <c r="E5363" s="162" t="s">
        <v>8698</v>
      </c>
      <c r="F5363" s="162" t="s">
        <v>8699</v>
      </c>
      <c r="G5363" s="164">
        <v>43762.418618368058</v>
      </c>
      <c r="H5363" s="162" t="s">
        <v>5062</v>
      </c>
    </row>
    <row r="5364" spans="1:8" ht="15" customHeight="1">
      <c r="A5364" s="161">
        <v>5363</v>
      </c>
      <c r="B5364" s="162" t="s">
        <v>13194</v>
      </c>
      <c r="C5364" s="162" t="s">
        <v>2212</v>
      </c>
      <c r="D5364" s="163">
        <v>19.100000000000001</v>
      </c>
      <c r="E5364" s="162" t="s">
        <v>10178</v>
      </c>
      <c r="F5364" s="162" t="s">
        <v>10179</v>
      </c>
      <c r="G5364" s="164">
        <v>41515</v>
      </c>
      <c r="H5364" s="162" t="s">
        <v>5059</v>
      </c>
    </row>
    <row r="5365" spans="1:8" ht="15" customHeight="1">
      <c r="A5365" s="161">
        <v>5364</v>
      </c>
      <c r="B5365" s="162" t="s">
        <v>13195</v>
      </c>
      <c r="C5365" s="162" t="s">
        <v>2389</v>
      </c>
      <c r="D5365" s="163">
        <v>6.73</v>
      </c>
      <c r="E5365" s="162" t="s">
        <v>8306</v>
      </c>
      <c r="F5365" s="162" t="s">
        <v>8307</v>
      </c>
      <c r="G5365" s="164">
        <v>43751.082353321763</v>
      </c>
      <c r="H5365" s="162" t="s">
        <v>5062</v>
      </c>
    </row>
    <row r="5366" spans="1:8" ht="15" customHeight="1">
      <c r="A5366" s="161">
        <v>5365</v>
      </c>
      <c r="B5366" s="162" t="s">
        <v>13196</v>
      </c>
      <c r="C5366" s="162" t="s">
        <v>2389</v>
      </c>
      <c r="D5366" s="163">
        <v>6.56</v>
      </c>
      <c r="E5366" s="162" t="s">
        <v>8306</v>
      </c>
      <c r="F5366" s="162" t="s">
        <v>8307</v>
      </c>
      <c r="G5366" s="164">
        <v>43751.092459803243</v>
      </c>
      <c r="H5366" s="162" t="s">
        <v>5062</v>
      </c>
    </row>
    <row r="5367" spans="1:8" ht="15" customHeight="1">
      <c r="A5367" s="161">
        <v>5366</v>
      </c>
      <c r="B5367" s="162" t="s">
        <v>13197</v>
      </c>
      <c r="C5367" s="162" t="s">
        <v>2389</v>
      </c>
      <c r="D5367" s="163">
        <v>6.56</v>
      </c>
      <c r="E5367" s="162" t="s">
        <v>8306</v>
      </c>
      <c r="F5367" s="162" t="s">
        <v>8307</v>
      </c>
      <c r="G5367" s="164">
        <v>43751.075884409722</v>
      </c>
      <c r="H5367" s="162" t="s">
        <v>5062</v>
      </c>
    </row>
    <row r="5368" spans="1:8" ht="15" customHeight="1">
      <c r="A5368" s="161">
        <v>5367</v>
      </c>
      <c r="B5368" s="162" t="s">
        <v>13198</v>
      </c>
      <c r="C5368" s="162" t="s">
        <v>2389</v>
      </c>
      <c r="D5368" s="163">
        <v>11.48</v>
      </c>
      <c r="E5368" s="162" t="s">
        <v>8306</v>
      </c>
      <c r="F5368" s="162" t="s">
        <v>8307</v>
      </c>
      <c r="G5368" s="164">
        <v>43751.158832256944</v>
      </c>
      <c r="H5368" s="162" t="s">
        <v>5062</v>
      </c>
    </row>
    <row r="5369" spans="1:8" ht="15" customHeight="1">
      <c r="A5369" s="161">
        <v>5368</v>
      </c>
      <c r="B5369" s="162" t="s">
        <v>13199</v>
      </c>
      <c r="C5369" s="162" t="s">
        <v>2231</v>
      </c>
      <c r="D5369" s="163">
        <v>7.8</v>
      </c>
      <c r="E5369" s="162" t="s">
        <v>8379</v>
      </c>
      <c r="F5369" s="162" t="s">
        <v>8380</v>
      </c>
      <c r="G5369" s="164">
        <v>43746.60443900463</v>
      </c>
      <c r="H5369" s="162" t="s">
        <v>5062</v>
      </c>
    </row>
    <row r="5370" spans="1:8" ht="15" customHeight="1">
      <c r="A5370" s="161">
        <v>5369</v>
      </c>
      <c r="B5370" s="162" t="s">
        <v>2015</v>
      </c>
      <c r="C5370" s="162" t="s">
        <v>2231</v>
      </c>
      <c r="D5370" s="163">
        <v>31.7</v>
      </c>
      <c r="E5370" s="162" t="s">
        <v>8698</v>
      </c>
      <c r="F5370" s="162" t="s">
        <v>10975</v>
      </c>
      <c r="G5370" s="164">
        <v>43663.871805555558</v>
      </c>
      <c r="H5370" s="162" t="s">
        <v>5062</v>
      </c>
    </row>
    <row r="5371" spans="1:8" ht="15" customHeight="1">
      <c r="A5371" s="161">
        <v>5370</v>
      </c>
      <c r="B5371" s="162" t="s">
        <v>13200</v>
      </c>
      <c r="C5371" s="162" t="s">
        <v>2231</v>
      </c>
      <c r="D5371" s="163">
        <v>13.6</v>
      </c>
      <c r="E5371" s="162" t="s">
        <v>8283</v>
      </c>
      <c r="F5371" s="162" t="s">
        <v>8284</v>
      </c>
      <c r="G5371" s="164">
        <v>43761.62349528935</v>
      </c>
      <c r="H5371" s="162" t="s">
        <v>5062</v>
      </c>
    </row>
    <row r="5372" spans="1:8" ht="15" customHeight="1">
      <c r="A5372" s="161">
        <v>5371</v>
      </c>
      <c r="B5372" s="162" t="s">
        <v>13201</v>
      </c>
      <c r="C5372" s="162" t="s">
        <v>2231</v>
      </c>
      <c r="D5372" s="163">
        <v>5.4</v>
      </c>
      <c r="E5372" s="162" t="s">
        <v>8286</v>
      </c>
      <c r="F5372" s="162" t="s">
        <v>8287</v>
      </c>
      <c r="G5372" s="164">
        <v>43754.184156099538</v>
      </c>
      <c r="H5372" s="162" t="s">
        <v>5062</v>
      </c>
    </row>
    <row r="5373" spans="1:8" ht="15" customHeight="1">
      <c r="A5373" s="161">
        <v>5372</v>
      </c>
      <c r="B5373" s="162" t="s">
        <v>13202</v>
      </c>
      <c r="C5373" s="162" t="s">
        <v>2231</v>
      </c>
      <c r="D5373" s="163">
        <v>6.4</v>
      </c>
      <c r="E5373" s="162" t="s">
        <v>8286</v>
      </c>
      <c r="F5373" s="162" t="s">
        <v>8287</v>
      </c>
      <c r="G5373" s="164">
        <v>43754.316160497685</v>
      </c>
      <c r="H5373" s="162" t="s">
        <v>5062</v>
      </c>
    </row>
    <row r="5374" spans="1:8" ht="15" customHeight="1">
      <c r="A5374" s="161">
        <v>5373</v>
      </c>
      <c r="B5374" s="162" t="s">
        <v>13203</v>
      </c>
      <c r="C5374" s="162" t="s">
        <v>2231</v>
      </c>
      <c r="D5374" s="163">
        <v>12.4</v>
      </c>
      <c r="E5374" s="162" t="s">
        <v>8283</v>
      </c>
      <c r="F5374" s="162" t="s">
        <v>8284</v>
      </c>
      <c r="G5374" s="164">
        <v>43761.667554942127</v>
      </c>
      <c r="H5374" s="162" t="s">
        <v>5062</v>
      </c>
    </row>
    <row r="5375" spans="1:8" ht="15" customHeight="1">
      <c r="A5375" s="161">
        <v>5374</v>
      </c>
      <c r="B5375" s="162" t="s">
        <v>13204</v>
      </c>
      <c r="C5375" s="162" t="s">
        <v>2231</v>
      </c>
      <c r="D5375" s="163">
        <v>7.2</v>
      </c>
      <c r="E5375" s="162" t="s">
        <v>8283</v>
      </c>
      <c r="F5375" s="162" t="s">
        <v>8284</v>
      </c>
      <c r="G5375" s="164">
        <v>43761.519339317128</v>
      </c>
      <c r="H5375" s="162" t="s">
        <v>5062</v>
      </c>
    </row>
    <row r="5376" spans="1:8" ht="15" customHeight="1">
      <c r="A5376" s="161">
        <v>5375</v>
      </c>
      <c r="B5376" s="162" t="s">
        <v>13205</v>
      </c>
      <c r="C5376" s="162" t="s">
        <v>2231</v>
      </c>
      <c r="D5376" s="163">
        <v>12.6</v>
      </c>
      <c r="E5376" s="162" t="s">
        <v>8283</v>
      </c>
      <c r="F5376" s="162" t="s">
        <v>8284</v>
      </c>
      <c r="G5376" s="164">
        <v>43761.532976423608</v>
      </c>
      <c r="H5376" s="162" t="s">
        <v>5062</v>
      </c>
    </row>
    <row r="5377" spans="1:8" ht="15" customHeight="1">
      <c r="A5377" s="161">
        <v>5376</v>
      </c>
      <c r="B5377" s="162" t="s">
        <v>13206</v>
      </c>
      <c r="C5377" s="162" t="s">
        <v>2231</v>
      </c>
      <c r="D5377" s="163">
        <v>6.6</v>
      </c>
      <c r="E5377" s="162" t="s">
        <v>8698</v>
      </c>
      <c r="F5377" s="162" t="s">
        <v>8699</v>
      </c>
      <c r="G5377" s="164">
        <v>43762.528176238426</v>
      </c>
      <c r="H5377" s="162" t="s">
        <v>5062</v>
      </c>
    </row>
    <row r="5378" spans="1:8" ht="15" customHeight="1">
      <c r="A5378" s="161">
        <v>5377</v>
      </c>
      <c r="B5378" s="162" t="s">
        <v>13207</v>
      </c>
      <c r="C5378" s="162" t="s">
        <v>2231</v>
      </c>
      <c r="D5378" s="163">
        <v>11.8</v>
      </c>
      <c r="E5378" s="162" t="s">
        <v>8558</v>
      </c>
      <c r="F5378" s="162" t="s">
        <v>8559</v>
      </c>
      <c r="G5378" s="164">
        <v>43754.406190358794</v>
      </c>
      <c r="H5378" s="162" t="s">
        <v>5062</v>
      </c>
    </row>
    <row r="5379" spans="1:8" ht="15" customHeight="1">
      <c r="A5379" s="161">
        <v>5378</v>
      </c>
      <c r="B5379" s="162" t="s">
        <v>13208</v>
      </c>
      <c r="C5379" s="162" t="s">
        <v>5323</v>
      </c>
      <c r="D5379" s="163">
        <v>2</v>
      </c>
      <c r="E5379" s="162" t="s">
        <v>8413</v>
      </c>
      <c r="F5379" s="162" t="s">
        <v>8414</v>
      </c>
      <c r="G5379" s="164">
        <v>43745.050497685188</v>
      </c>
      <c r="H5379" s="162" t="s">
        <v>5059</v>
      </c>
    </row>
    <row r="5380" spans="1:8" ht="15" customHeight="1">
      <c r="A5380" s="161">
        <v>5379</v>
      </c>
      <c r="B5380" s="162" t="s">
        <v>13209</v>
      </c>
      <c r="C5380" s="162" t="s">
        <v>5323</v>
      </c>
      <c r="D5380" s="163">
        <v>2</v>
      </c>
      <c r="E5380" s="162" t="s">
        <v>8413</v>
      </c>
      <c r="F5380" s="162" t="s">
        <v>8414</v>
      </c>
      <c r="G5380" s="164">
        <v>43745.628425925926</v>
      </c>
      <c r="H5380" s="162" t="s">
        <v>5059</v>
      </c>
    </row>
    <row r="5381" spans="1:8" ht="15" customHeight="1">
      <c r="A5381" s="161">
        <v>5380</v>
      </c>
      <c r="B5381" s="162" t="s">
        <v>13210</v>
      </c>
      <c r="C5381" s="162" t="s">
        <v>2202</v>
      </c>
      <c r="D5381" s="163">
        <v>32.659999999999997</v>
      </c>
      <c r="E5381" s="162" t="s">
        <v>8300</v>
      </c>
      <c r="F5381" s="162" t="s">
        <v>9420</v>
      </c>
      <c r="G5381" s="164">
        <v>43742.943495370368</v>
      </c>
      <c r="H5381" s="162" t="s">
        <v>5059</v>
      </c>
    </row>
    <row r="5382" spans="1:8" ht="15" customHeight="1">
      <c r="A5382" s="161">
        <v>5381</v>
      </c>
      <c r="B5382" s="162" t="s">
        <v>13211</v>
      </c>
      <c r="C5382" s="162" t="s">
        <v>5323</v>
      </c>
      <c r="D5382" s="163">
        <v>2</v>
      </c>
      <c r="E5382" s="162" t="s">
        <v>8413</v>
      </c>
      <c r="F5382" s="162" t="s">
        <v>8414</v>
      </c>
      <c r="G5382" s="164">
        <v>43743.168287037035</v>
      </c>
      <c r="H5382" s="162" t="s">
        <v>5059</v>
      </c>
    </row>
    <row r="5383" spans="1:8" ht="15" customHeight="1">
      <c r="A5383" s="161">
        <v>5382</v>
      </c>
      <c r="B5383" s="162" t="s">
        <v>13212</v>
      </c>
      <c r="C5383" s="162" t="s">
        <v>2389</v>
      </c>
      <c r="D5383" s="163">
        <v>7.2</v>
      </c>
      <c r="E5383" s="162" t="s">
        <v>8338</v>
      </c>
      <c r="F5383" s="162" t="s">
        <v>8506</v>
      </c>
      <c r="G5383" s="164">
        <v>43743.662542048609</v>
      </c>
      <c r="H5383" s="162" t="s">
        <v>5062</v>
      </c>
    </row>
    <row r="5384" spans="1:8" ht="15" customHeight="1">
      <c r="A5384" s="161">
        <v>5383</v>
      </c>
      <c r="B5384" s="162" t="s">
        <v>13213</v>
      </c>
      <c r="C5384" s="162" t="s">
        <v>2389</v>
      </c>
      <c r="D5384" s="163">
        <v>3</v>
      </c>
      <c r="E5384" s="162" t="s">
        <v>8338</v>
      </c>
      <c r="F5384" s="162" t="s">
        <v>8506</v>
      </c>
      <c r="G5384" s="164">
        <v>43743.759672187502</v>
      </c>
      <c r="H5384" s="162" t="s">
        <v>5059</v>
      </c>
    </row>
    <row r="5385" spans="1:8" ht="15" customHeight="1">
      <c r="A5385" s="161">
        <v>5384</v>
      </c>
      <c r="B5385" s="162" t="s">
        <v>13214</v>
      </c>
      <c r="C5385" s="162" t="s">
        <v>2389</v>
      </c>
      <c r="D5385" s="163">
        <v>16.3</v>
      </c>
      <c r="E5385" s="162" t="s">
        <v>8338</v>
      </c>
      <c r="F5385" s="162" t="s">
        <v>8506</v>
      </c>
      <c r="G5385" s="164">
        <v>43743.731679363424</v>
      </c>
      <c r="H5385" s="162" t="s">
        <v>5062</v>
      </c>
    </row>
    <row r="5386" spans="1:8" ht="15" customHeight="1">
      <c r="A5386" s="161">
        <v>5385</v>
      </c>
      <c r="B5386" s="162" t="s">
        <v>13215</v>
      </c>
      <c r="C5386" s="162" t="s">
        <v>2389</v>
      </c>
      <c r="D5386" s="163">
        <v>5.8</v>
      </c>
      <c r="E5386" s="162" t="s">
        <v>8338</v>
      </c>
      <c r="F5386" s="162" t="s">
        <v>8506</v>
      </c>
      <c r="G5386" s="164">
        <v>43743.636699918985</v>
      </c>
      <c r="H5386" s="162" t="s">
        <v>5062</v>
      </c>
    </row>
    <row r="5387" spans="1:8" ht="15" customHeight="1">
      <c r="A5387" s="161">
        <v>5386</v>
      </c>
      <c r="B5387" s="162" t="s">
        <v>13216</v>
      </c>
      <c r="C5387" s="162" t="s">
        <v>2389</v>
      </c>
      <c r="D5387" s="163">
        <v>5</v>
      </c>
      <c r="E5387" s="162" t="s">
        <v>8338</v>
      </c>
      <c r="F5387" s="162" t="s">
        <v>8506</v>
      </c>
      <c r="G5387" s="164">
        <v>43743.671832870372</v>
      </c>
      <c r="H5387" s="162" t="s">
        <v>5062</v>
      </c>
    </row>
    <row r="5388" spans="1:8" ht="15" customHeight="1">
      <c r="A5388" s="161">
        <v>5387</v>
      </c>
      <c r="B5388" s="162" t="s">
        <v>13217</v>
      </c>
      <c r="C5388" s="162" t="s">
        <v>2218</v>
      </c>
      <c r="D5388" s="163">
        <v>26.27</v>
      </c>
      <c r="E5388" s="162" t="s">
        <v>9812</v>
      </c>
      <c r="F5388" s="162" t="s">
        <v>9813</v>
      </c>
      <c r="G5388" s="164">
        <v>43750.966724537036</v>
      </c>
      <c r="H5388" s="162" t="s">
        <v>5062</v>
      </c>
    </row>
    <row r="5389" spans="1:8" ht="15" customHeight="1">
      <c r="A5389" s="161">
        <v>5388</v>
      </c>
      <c r="B5389" s="162" t="s">
        <v>13218</v>
      </c>
      <c r="C5389" s="162" t="s">
        <v>5323</v>
      </c>
      <c r="D5389" s="163">
        <v>2</v>
      </c>
      <c r="E5389" s="162" t="s">
        <v>8413</v>
      </c>
      <c r="F5389" s="162" t="s">
        <v>8414</v>
      </c>
      <c r="G5389" s="164">
        <v>43751.57571759259</v>
      </c>
      <c r="H5389" s="162" t="s">
        <v>5059</v>
      </c>
    </row>
    <row r="5390" spans="1:8" ht="15" customHeight="1">
      <c r="A5390" s="161">
        <v>5389</v>
      </c>
      <c r="B5390" s="162" t="s">
        <v>13219</v>
      </c>
      <c r="C5390" s="162" t="s">
        <v>2231</v>
      </c>
      <c r="D5390" s="163">
        <v>20</v>
      </c>
      <c r="E5390" s="162" t="s">
        <v>8283</v>
      </c>
      <c r="F5390" s="162" t="s">
        <v>8284</v>
      </c>
      <c r="G5390" s="164">
        <v>43752.365914351853</v>
      </c>
      <c r="H5390" s="162" t="s">
        <v>5059</v>
      </c>
    </row>
    <row r="5391" spans="1:8" ht="15" customHeight="1">
      <c r="A5391" s="161">
        <v>5390</v>
      </c>
      <c r="B5391" s="162" t="s">
        <v>13220</v>
      </c>
      <c r="C5391" s="162" t="s">
        <v>2231</v>
      </c>
      <c r="D5391" s="163">
        <v>20</v>
      </c>
      <c r="E5391" s="162" t="s">
        <v>8698</v>
      </c>
      <c r="F5391" s="162" t="s">
        <v>8699</v>
      </c>
      <c r="G5391" s="164">
        <v>43751.909560185188</v>
      </c>
      <c r="H5391" s="162" t="s">
        <v>5059</v>
      </c>
    </row>
    <row r="5392" spans="1:8" ht="15" customHeight="1">
      <c r="A5392" s="161">
        <v>5391</v>
      </c>
      <c r="B5392" s="162" t="s">
        <v>13221</v>
      </c>
      <c r="C5392" s="162" t="s">
        <v>2218</v>
      </c>
      <c r="D5392" s="163">
        <v>32.43</v>
      </c>
      <c r="E5392" s="162" t="s">
        <v>9812</v>
      </c>
      <c r="F5392" s="162" t="s">
        <v>9813</v>
      </c>
      <c r="G5392" s="164">
        <v>43752.870972222219</v>
      </c>
      <c r="H5392" s="162" t="s">
        <v>5062</v>
      </c>
    </row>
    <row r="5393" spans="1:8" ht="15" customHeight="1">
      <c r="A5393" s="161">
        <v>5392</v>
      </c>
      <c r="B5393" s="162" t="s">
        <v>13222</v>
      </c>
      <c r="C5393" s="162" t="s">
        <v>2218</v>
      </c>
      <c r="D5393" s="163">
        <v>8.8759999999999994</v>
      </c>
      <c r="E5393" s="162" t="s">
        <v>9013</v>
      </c>
      <c r="F5393" s="162" t="s">
        <v>8342</v>
      </c>
      <c r="G5393" s="164">
        <v>43754.255798611113</v>
      </c>
      <c r="H5393" s="162" t="s">
        <v>5062</v>
      </c>
    </row>
    <row r="5394" spans="1:8" ht="15" customHeight="1">
      <c r="A5394" s="161">
        <v>5393</v>
      </c>
      <c r="B5394" s="162" t="s">
        <v>13223</v>
      </c>
      <c r="C5394" s="162" t="s">
        <v>2180</v>
      </c>
      <c r="D5394" s="163">
        <v>27.7</v>
      </c>
      <c r="E5394" s="162" t="s">
        <v>8692</v>
      </c>
      <c r="F5394" s="162" t="s">
        <v>8693</v>
      </c>
      <c r="G5394" s="164">
        <v>43745.333285995373</v>
      </c>
      <c r="H5394" s="162" t="s">
        <v>5062</v>
      </c>
    </row>
    <row r="5395" spans="1:8" ht="15" customHeight="1">
      <c r="A5395" s="161">
        <v>5394</v>
      </c>
      <c r="B5395" s="162" t="s">
        <v>13224</v>
      </c>
      <c r="C5395" s="162" t="s">
        <v>2180</v>
      </c>
      <c r="D5395" s="163">
        <v>18.399999999999999</v>
      </c>
      <c r="E5395" s="162" t="s">
        <v>8692</v>
      </c>
      <c r="F5395" s="162" t="s">
        <v>8693</v>
      </c>
      <c r="G5395" s="164">
        <v>43745.362364664354</v>
      </c>
      <c r="H5395" s="162" t="s">
        <v>5059</v>
      </c>
    </row>
    <row r="5396" spans="1:8" ht="15" customHeight="1">
      <c r="A5396" s="161">
        <v>5395</v>
      </c>
      <c r="B5396" s="162" t="s">
        <v>13225</v>
      </c>
      <c r="C5396" s="162" t="s">
        <v>2231</v>
      </c>
      <c r="D5396" s="163">
        <v>2</v>
      </c>
      <c r="E5396" s="162" t="s">
        <v>8413</v>
      </c>
      <c r="F5396" s="162" t="s">
        <v>8414</v>
      </c>
      <c r="G5396" s="164">
        <v>43759.231539351851</v>
      </c>
      <c r="H5396" s="162" t="s">
        <v>5059</v>
      </c>
    </row>
    <row r="5397" spans="1:8" ht="15" customHeight="1">
      <c r="A5397" s="161">
        <v>5396</v>
      </c>
      <c r="B5397" s="162" t="s">
        <v>13226</v>
      </c>
      <c r="C5397" s="162" t="s">
        <v>5323</v>
      </c>
      <c r="D5397" s="163">
        <v>2</v>
      </c>
      <c r="E5397" s="162" t="s">
        <v>8413</v>
      </c>
      <c r="F5397" s="162" t="s">
        <v>8414</v>
      </c>
      <c r="G5397" s="164">
        <v>43753.524722222224</v>
      </c>
      <c r="H5397" s="162" t="s">
        <v>5059</v>
      </c>
    </row>
    <row r="5398" spans="1:8" ht="15" customHeight="1">
      <c r="A5398" s="161">
        <v>5397</v>
      </c>
      <c r="B5398" s="162" t="s">
        <v>3031</v>
      </c>
      <c r="C5398" s="162" t="s">
        <v>2175</v>
      </c>
      <c r="D5398" s="163">
        <v>32.700000000000003</v>
      </c>
      <c r="E5398" s="162" t="s">
        <v>8733</v>
      </c>
      <c r="F5398" s="162" t="s">
        <v>12742</v>
      </c>
      <c r="G5398" s="164">
        <v>43458.171273148146</v>
      </c>
      <c r="H5398" s="162" t="s">
        <v>5107</v>
      </c>
    </row>
    <row r="5399" spans="1:8" ht="15" customHeight="1">
      <c r="A5399" s="161">
        <v>5398</v>
      </c>
      <c r="B5399" s="162" t="s">
        <v>13227</v>
      </c>
      <c r="C5399" s="162" t="s">
        <v>2202</v>
      </c>
      <c r="D5399" s="163">
        <v>3.5</v>
      </c>
      <c r="E5399" s="162" t="s">
        <v>8413</v>
      </c>
      <c r="F5399" s="162" t="s">
        <v>8414</v>
      </c>
      <c r="G5399" s="164">
        <v>43692.246087962965</v>
      </c>
      <c r="H5399" s="162" t="s">
        <v>5062</v>
      </c>
    </row>
    <row r="5400" spans="1:8" ht="15" customHeight="1">
      <c r="A5400" s="161">
        <v>5399</v>
      </c>
      <c r="B5400" s="162" t="s">
        <v>2019</v>
      </c>
      <c r="C5400" s="162" t="s">
        <v>1028</v>
      </c>
      <c r="D5400" s="163">
        <v>18</v>
      </c>
      <c r="E5400" s="162" t="s">
        <v>8379</v>
      </c>
      <c r="F5400" s="162" t="s">
        <v>12743</v>
      </c>
      <c r="G5400" s="164">
        <v>43662.687210648146</v>
      </c>
      <c r="H5400" s="162" t="s">
        <v>5062</v>
      </c>
    </row>
    <row r="5401" spans="1:8" ht="15" customHeight="1">
      <c r="A5401" s="161">
        <v>5400</v>
      </c>
      <c r="B5401" s="162" t="s">
        <v>2606</v>
      </c>
      <c r="C5401" s="162" t="s">
        <v>2180</v>
      </c>
      <c r="D5401" s="163">
        <v>8.27</v>
      </c>
      <c r="E5401" s="162" t="s">
        <v>9720</v>
      </c>
      <c r="F5401" s="162" t="s">
        <v>8689</v>
      </c>
      <c r="G5401" s="164">
        <v>43696.816527777781</v>
      </c>
      <c r="H5401" s="162" t="s">
        <v>5062</v>
      </c>
    </row>
    <row r="5402" spans="1:8" ht="15" customHeight="1">
      <c r="A5402" s="161">
        <v>5401</v>
      </c>
      <c r="B5402" s="162" t="s">
        <v>13228</v>
      </c>
      <c r="C5402" s="162" t="s">
        <v>2231</v>
      </c>
      <c r="D5402" s="163">
        <v>13.3</v>
      </c>
      <c r="E5402" s="162" t="s">
        <v>9033</v>
      </c>
      <c r="F5402" s="162" t="s">
        <v>9656</v>
      </c>
      <c r="G5402" s="164">
        <v>43727.435684259261</v>
      </c>
      <c r="H5402" s="162" t="s">
        <v>5062</v>
      </c>
    </row>
    <row r="5403" spans="1:8" ht="15" customHeight="1">
      <c r="A5403" s="161">
        <v>5402</v>
      </c>
      <c r="B5403" s="162" t="s">
        <v>13229</v>
      </c>
      <c r="C5403" s="162" t="s">
        <v>5323</v>
      </c>
      <c r="D5403" s="163">
        <v>2</v>
      </c>
      <c r="E5403" s="162" t="s">
        <v>8413</v>
      </c>
      <c r="F5403" s="162" t="s">
        <v>8414</v>
      </c>
      <c r="G5403" s="164">
        <v>43736.449826388889</v>
      </c>
      <c r="H5403" s="162" t="s">
        <v>5059</v>
      </c>
    </row>
    <row r="5404" spans="1:8" ht="15" customHeight="1">
      <c r="A5404" s="161">
        <v>5403</v>
      </c>
      <c r="B5404" s="162" t="s">
        <v>2300</v>
      </c>
      <c r="C5404" s="162" t="s">
        <v>2180</v>
      </c>
      <c r="D5404" s="163">
        <v>7.83</v>
      </c>
      <c r="E5404" s="162" t="s">
        <v>8688</v>
      </c>
      <c r="F5404" s="162" t="s">
        <v>9138</v>
      </c>
      <c r="G5404" s="164">
        <v>43717.630659722221</v>
      </c>
      <c r="H5404" s="162" t="s">
        <v>5062</v>
      </c>
    </row>
    <row r="5405" spans="1:8" ht="15" customHeight="1">
      <c r="A5405" s="161">
        <v>5404</v>
      </c>
      <c r="B5405" s="162" t="s">
        <v>2301</v>
      </c>
      <c r="C5405" s="162" t="s">
        <v>2180</v>
      </c>
      <c r="D5405" s="163">
        <v>6.84</v>
      </c>
      <c r="E5405" s="162" t="s">
        <v>8688</v>
      </c>
      <c r="F5405" s="162" t="s">
        <v>9138</v>
      </c>
      <c r="G5405" s="164">
        <v>43717.615324074075</v>
      </c>
      <c r="H5405" s="162" t="s">
        <v>5062</v>
      </c>
    </row>
    <row r="5406" spans="1:8" ht="15" customHeight="1">
      <c r="A5406" s="161">
        <v>5405</v>
      </c>
      <c r="B5406" s="162" t="s">
        <v>2302</v>
      </c>
      <c r="C5406" s="162" t="s">
        <v>2180</v>
      </c>
      <c r="D5406" s="163">
        <v>24.65</v>
      </c>
      <c r="E5406" s="162" t="s">
        <v>8688</v>
      </c>
      <c r="F5406" s="162" t="s">
        <v>9138</v>
      </c>
      <c r="G5406" s="164">
        <v>43717.798148877315</v>
      </c>
      <c r="H5406" s="162" t="s">
        <v>5062</v>
      </c>
    </row>
    <row r="5407" spans="1:8" ht="15" customHeight="1">
      <c r="A5407" s="161">
        <v>5406</v>
      </c>
      <c r="B5407" s="162" t="s">
        <v>13230</v>
      </c>
      <c r="C5407" s="162" t="s">
        <v>5323</v>
      </c>
      <c r="D5407" s="163">
        <v>2</v>
      </c>
      <c r="E5407" s="162" t="s">
        <v>8413</v>
      </c>
      <c r="F5407" s="162" t="s">
        <v>8414</v>
      </c>
      <c r="G5407" s="164">
        <v>43738.156192129631</v>
      </c>
      <c r="H5407" s="162" t="s">
        <v>5059</v>
      </c>
    </row>
    <row r="5408" spans="1:8" ht="15" customHeight="1">
      <c r="A5408" s="161">
        <v>5407</v>
      </c>
      <c r="B5408" s="162" t="s">
        <v>13231</v>
      </c>
      <c r="C5408" s="162" t="s">
        <v>2218</v>
      </c>
      <c r="D5408" s="163">
        <v>2</v>
      </c>
      <c r="E5408" s="162" t="s">
        <v>8413</v>
      </c>
      <c r="F5408" s="162" t="s">
        <v>8414</v>
      </c>
      <c r="G5408" s="164">
        <v>43744.863483796296</v>
      </c>
      <c r="H5408" s="162" t="s">
        <v>5059</v>
      </c>
    </row>
    <row r="5409" spans="1:8" ht="15" customHeight="1">
      <c r="A5409" s="161">
        <v>5408</v>
      </c>
      <c r="B5409" s="162" t="s">
        <v>13232</v>
      </c>
      <c r="C5409" s="162" t="s">
        <v>5323</v>
      </c>
      <c r="D5409" s="163">
        <v>2</v>
      </c>
      <c r="E5409" s="162" t="s">
        <v>8413</v>
      </c>
      <c r="F5409" s="162" t="s">
        <v>8414</v>
      </c>
      <c r="G5409" s="164">
        <v>43744.94021990741</v>
      </c>
      <c r="H5409" s="162" t="s">
        <v>5059</v>
      </c>
    </row>
    <row r="5410" spans="1:8" ht="15" customHeight="1">
      <c r="A5410" s="161">
        <v>5409</v>
      </c>
      <c r="B5410" s="162" t="s">
        <v>13233</v>
      </c>
      <c r="C5410" s="162" t="s">
        <v>5323</v>
      </c>
      <c r="D5410" s="163">
        <v>2</v>
      </c>
      <c r="E5410" s="162" t="s">
        <v>8413</v>
      </c>
      <c r="F5410" s="162" t="s">
        <v>8414</v>
      </c>
      <c r="G5410" s="164">
        <v>43746.693136574075</v>
      </c>
      <c r="H5410" s="162" t="s">
        <v>5059</v>
      </c>
    </row>
    <row r="5411" spans="1:8" ht="15" customHeight="1">
      <c r="A5411" s="161">
        <v>5410</v>
      </c>
      <c r="B5411" s="162" t="s">
        <v>13234</v>
      </c>
      <c r="C5411" s="162" t="s">
        <v>2389</v>
      </c>
      <c r="D5411" s="163">
        <v>6.6</v>
      </c>
      <c r="E5411" s="162" t="s">
        <v>8338</v>
      </c>
      <c r="F5411" s="162" t="s">
        <v>8506</v>
      </c>
      <c r="G5411" s="164">
        <v>43743.716686770837</v>
      </c>
      <c r="H5411" s="162" t="s">
        <v>5062</v>
      </c>
    </row>
    <row r="5412" spans="1:8" ht="15" customHeight="1">
      <c r="A5412" s="161">
        <v>5411</v>
      </c>
      <c r="B5412" s="162" t="s">
        <v>13235</v>
      </c>
      <c r="C5412" s="162" t="s">
        <v>2389</v>
      </c>
      <c r="D5412" s="163">
        <v>11.9</v>
      </c>
      <c r="E5412" s="162" t="s">
        <v>8338</v>
      </c>
      <c r="F5412" s="162" t="s">
        <v>8506</v>
      </c>
      <c r="G5412" s="164">
        <v>43743.72230115741</v>
      </c>
      <c r="H5412" s="162" t="s">
        <v>5062</v>
      </c>
    </row>
    <row r="5413" spans="1:8" ht="15" customHeight="1">
      <c r="A5413" s="161">
        <v>5412</v>
      </c>
      <c r="B5413" s="162" t="s">
        <v>13236</v>
      </c>
      <c r="C5413" s="162" t="s">
        <v>2389</v>
      </c>
      <c r="D5413" s="163">
        <v>6.6</v>
      </c>
      <c r="E5413" s="162" t="s">
        <v>8338</v>
      </c>
      <c r="F5413" s="162" t="s">
        <v>8506</v>
      </c>
      <c r="G5413" s="164">
        <v>43743.668395983797</v>
      </c>
      <c r="H5413" s="162" t="s">
        <v>5062</v>
      </c>
    </row>
    <row r="5414" spans="1:8" ht="15" customHeight="1">
      <c r="A5414" s="161">
        <v>5413</v>
      </c>
      <c r="B5414" s="162" t="s">
        <v>13237</v>
      </c>
      <c r="C5414" s="162" t="s">
        <v>2389</v>
      </c>
      <c r="D5414" s="163">
        <v>6.7</v>
      </c>
      <c r="E5414" s="162" t="s">
        <v>8338</v>
      </c>
      <c r="F5414" s="162" t="s">
        <v>8506</v>
      </c>
      <c r="G5414" s="164">
        <v>43743.660260185185</v>
      </c>
      <c r="H5414" s="162" t="s">
        <v>5062</v>
      </c>
    </row>
    <row r="5415" spans="1:8" ht="15" customHeight="1">
      <c r="A5415" s="161">
        <v>5414</v>
      </c>
      <c r="B5415" s="162" t="s">
        <v>13238</v>
      </c>
      <c r="C5415" s="162" t="s">
        <v>2389</v>
      </c>
      <c r="D5415" s="163">
        <v>7.8</v>
      </c>
      <c r="E5415" s="162" t="s">
        <v>8338</v>
      </c>
      <c r="F5415" s="162" t="s">
        <v>8506</v>
      </c>
      <c r="G5415" s="164">
        <v>43743.657993483794</v>
      </c>
      <c r="H5415" s="162" t="s">
        <v>5062</v>
      </c>
    </row>
    <row r="5416" spans="1:8" ht="15" customHeight="1">
      <c r="A5416" s="161">
        <v>5415</v>
      </c>
      <c r="B5416" s="162" t="s">
        <v>13239</v>
      </c>
      <c r="C5416" s="162" t="s">
        <v>5323</v>
      </c>
      <c r="D5416" s="163">
        <v>2</v>
      </c>
      <c r="E5416" s="162" t="s">
        <v>8413</v>
      </c>
      <c r="F5416" s="162" t="s">
        <v>8414</v>
      </c>
      <c r="G5416" s="164">
        <v>43749.334641203706</v>
      </c>
      <c r="H5416" s="162" t="s">
        <v>5059</v>
      </c>
    </row>
    <row r="5417" spans="1:8" ht="15" customHeight="1">
      <c r="A5417" s="161">
        <v>5416</v>
      </c>
      <c r="B5417" s="162" t="s">
        <v>13240</v>
      </c>
      <c r="C5417" s="162" t="s">
        <v>5323</v>
      </c>
      <c r="D5417" s="163">
        <v>2</v>
      </c>
      <c r="E5417" s="162" t="s">
        <v>8413</v>
      </c>
      <c r="F5417" s="162" t="s">
        <v>8414</v>
      </c>
      <c r="G5417" s="164">
        <v>43747.633946759262</v>
      </c>
      <c r="H5417" s="162" t="s">
        <v>5059</v>
      </c>
    </row>
    <row r="5418" spans="1:8" ht="15" customHeight="1">
      <c r="A5418" s="161">
        <v>5417</v>
      </c>
      <c r="B5418" s="162" t="s">
        <v>13241</v>
      </c>
      <c r="C5418" s="162" t="s">
        <v>2202</v>
      </c>
      <c r="D5418" s="163">
        <v>2</v>
      </c>
      <c r="E5418" s="162" t="s">
        <v>8327</v>
      </c>
      <c r="F5418" s="162" t="s">
        <v>8528</v>
      </c>
      <c r="G5418" s="164">
        <v>43495.60496527778</v>
      </c>
      <c r="H5418" s="162" t="s">
        <v>5059</v>
      </c>
    </row>
    <row r="5419" spans="1:8" ht="15" customHeight="1">
      <c r="A5419" s="161">
        <v>5418</v>
      </c>
      <c r="B5419" s="162" t="s">
        <v>3001</v>
      </c>
      <c r="C5419" s="162" t="s">
        <v>2175</v>
      </c>
      <c r="D5419" s="163">
        <v>28.3</v>
      </c>
      <c r="E5419" s="162" t="s">
        <v>8974</v>
      </c>
      <c r="F5419" s="162" t="s">
        <v>9832</v>
      </c>
      <c r="G5419" s="164">
        <v>43496.832129629627</v>
      </c>
      <c r="H5419" s="162" t="s">
        <v>5107</v>
      </c>
    </row>
    <row r="5420" spans="1:8" ht="15" customHeight="1">
      <c r="A5420" s="161">
        <v>5419</v>
      </c>
      <c r="B5420" s="162" t="s">
        <v>2076</v>
      </c>
      <c r="C5420" s="162" t="s">
        <v>2180</v>
      </c>
      <c r="D5420" s="163">
        <v>5.66</v>
      </c>
      <c r="E5420" s="162" t="s">
        <v>9720</v>
      </c>
      <c r="F5420" s="162" t="s">
        <v>8881</v>
      </c>
      <c r="G5420" s="164">
        <v>43655.135682870372</v>
      </c>
      <c r="H5420" s="162" t="s">
        <v>5059</v>
      </c>
    </row>
    <row r="5421" spans="1:8" ht="15" customHeight="1">
      <c r="A5421" s="161">
        <v>5420</v>
      </c>
      <c r="B5421" s="162" t="s">
        <v>2272</v>
      </c>
      <c r="C5421" s="162" t="s">
        <v>4334</v>
      </c>
      <c r="D5421" s="163">
        <v>10.5</v>
      </c>
      <c r="E5421" s="162" t="s">
        <v>9325</v>
      </c>
      <c r="F5421" s="162" t="s">
        <v>13242</v>
      </c>
      <c r="G5421" s="164">
        <v>43718.817904363423</v>
      </c>
      <c r="H5421" s="162" t="s">
        <v>5062</v>
      </c>
    </row>
    <row r="5422" spans="1:8" ht="15" customHeight="1">
      <c r="A5422" s="161">
        <v>5421</v>
      </c>
      <c r="B5422" s="162" t="s">
        <v>2195</v>
      </c>
      <c r="C5422" s="162" t="s">
        <v>2180</v>
      </c>
      <c r="D5422" s="163">
        <v>6.6</v>
      </c>
      <c r="E5422" s="162" t="s">
        <v>9720</v>
      </c>
      <c r="F5422" s="162" t="s">
        <v>10276</v>
      </c>
      <c r="G5422" s="164">
        <v>43723.968461493052</v>
      </c>
      <c r="H5422" s="162" t="s">
        <v>5062</v>
      </c>
    </row>
    <row r="5423" spans="1:8" ht="15" customHeight="1">
      <c r="A5423" s="161">
        <v>5422</v>
      </c>
      <c r="B5423" s="162" t="s">
        <v>2599</v>
      </c>
      <c r="C5423" s="162" t="s">
        <v>2180</v>
      </c>
      <c r="D5423" s="163">
        <v>10.039999999999999</v>
      </c>
      <c r="E5423" s="162" t="s">
        <v>9720</v>
      </c>
      <c r="F5423" s="162" t="s">
        <v>8689</v>
      </c>
      <c r="G5423" s="164">
        <v>43696.82371527778</v>
      </c>
      <c r="H5423" s="162" t="s">
        <v>5062</v>
      </c>
    </row>
    <row r="5424" spans="1:8" ht="15" customHeight="1">
      <c r="A5424" s="161">
        <v>5423</v>
      </c>
      <c r="B5424" s="162" t="s">
        <v>13243</v>
      </c>
      <c r="C5424" s="162" t="s">
        <v>2202</v>
      </c>
      <c r="D5424" s="163">
        <v>3.5</v>
      </c>
      <c r="E5424" s="162" t="s">
        <v>8413</v>
      </c>
      <c r="F5424" s="162" t="s">
        <v>8414</v>
      </c>
      <c r="G5424" s="164">
        <v>43733.354212962964</v>
      </c>
      <c r="H5424" s="162" t="s">
        <v>5062</v>
      </c>
    </row>
    <row r="5425" spans="1:8" ht="15" customHeight="1">
      <c r="A5425" s="161">
        <v>5424</v>
      </c>
      <c r="B5425" s="162" t="s">
        <v>13244</v>
      </c>
      <c r="C5425" s="162" t="s">
        <v>5323</v>
      </c>
      <c r="D5425" s="163">
        <v>2</v>
      </c>
      <c r="E5425" s="162" t="s">
        <v>8413</v>
      </c>
      <c r="F5425" s="162" t="s">
        <v>8414</v>
      </c>
      <c r="G5425" s="164">
        <v>43742.474340277775</v>
      </c>
      <c r="H5425" s="162" t="s">
        <v>5059</v>
      </c>
    </row>
    <row r="5426" spans="1:8" ht="15" customHeight="1">
      <c r="A5426" s="161">
        <v>5425</v>
      </c>
      <c r="B5426" s="162" t="s">
        <v>2293</v>
      </c>
      <c r="C5426" s="162" t="s">
        <v>2180</v>
      </c>
      <c r="D5426" s="163">
        <v>8.14</v>
      </c>
      <c r="E5426" s="162" t="s">
        <v>8688</v>
      </c>
      <c r="F5426" s="162" t="s">
        <v>9138</v>
      </c>
      <c r="G5426" s="164">
        <v>43717.627488425926</v>
      </c>
      <c r="H5426" s="162" t="s">
        <v>5062</v>
      </c>
    </row>
    <row r="5427" spans="1:8" ht="15" customHeight="1">
      <c r="A5427" s="161">
        <v>5426</v>
      </c>
      <c r="B5427" s="162" t="s">
        <v>13245</v>
      </c>
      <c r="C5427" s="162" t="s">
        <v>5097</v>
      </c>
      <c r="D5427" s="163">
        <v>15</v>
      </c>
      <c r="E5427" s="162" t="s">
        <v>8338</v>
      </c>
      <c r="F5427" s="162" t="s">
        <v>8339</v>
      </c>
      <c r="G5427" s="164">
        <v>43753.706666666665</v>
      </c>
      <c r="H5427" s="162" t="s">
        <v>5062</v>
      </c>
    </row>
    <row r="5428" spans="1:8" ht="15" customHeight="1">
      <c r="A5428" s="161">
        <v>5427</v>
      </c>
      <c r="B5428" s="162" t="s">
        <v>13246</v>
      </c>
      <c r="C5428" s="162" t="s">
        <v>5323</v>
      </c>
      <c r="D5428" s="163">
        <v>2</v>
      </c>
      <c r="E5428" s="162" t="s">
        <v>8413</v>
      </c>
      <c r="F5428" s="162" t="s">
        <v>8414</v>
      </c>
      <c r="G5428" s="164">
        <v>43753.59480324074</v>
      </c>
      <c r="H5428" s="162" t="s">
        <v>5059</v>
      </c>
    </row>
    <row r="5429" spans="1:8" ht="15" customHeight="1">
      <c r="A5429" s="161">
        <v>5428</v>
      </c>
      <c r="B5429" s="162" t="s">
        <v>13247</v>
      </c>
      <c r="C5429" s="162" t="s">
        <v>2231</v>
      </c>
      <c r="D5429" s="163">
        <v>29.236000000000001</v>
      </c>
      <c r="E5429" s="162" t="s">
        <v>8698</v>
      </c>
      <c r="F5429" s="162" t="s">
        <v>8699</v>
      </c>
      <c r="G5429" s="164">
        <v>43759.662546296298</v>
      </c>
      <c r="H5429" s="162" t="s">
        <v>5059</v>
      </c>
    </row>
    <row r="5430" spans="1:8" ht="15" customHeight="1">
      <c r="A5430" s="161">
        <v>5429</v>
      </c>
      <c r="B5430" s="162" t="s">
        <v>13248</v>
      </c>
      <c r="C5430" s="162" t="s">
        <v>2218</v>
      </c>
      <c r="D5430" s="163">
        <v>2</v>
      </c>
      <c r="E5430" s="162" t="s">
        <v>8413</v>
      </c>
      <c r="F5430" s="162" t="s">
        <v>8414</v>
      </c>
      <c r="G5430" s="164">
        <v>43754.249571759261</v>
      </c>
      <c r="H5430" s="162" t="s">
        <v>5059</v>
      </c>
    </row>
    <row r="5431" spans="1:8" ht="15" customHeight="1">
      <c r="A5431" s="161">
        <v>5430</v>
      </c>
      <c r="B5431" s="162" t="s">
        <v>13249</v>
      </c>
      <c r="C5431" s="162" t="s">
        <v>2218</v>
      </c>
      <c r="D5431" s="163">
        <v>23.8</v>
      </c>
      <c r="E5431" s="162" t="s">
        <v>9812</v>
      </c>
      <c r="F5431" s="162" t="s">
        <v>9813</v>
      </c>
      <c r="G5431" s="164">
        <v>43753.105092592596</v>
      </c>
      <c r="H5431" s="162" t="s">
        <v>5062</v>
      </c>
    </row>
    <row r="5432" spans="1:8" ht="15" customHeight="1">
      <c r="A5432" s="161">
        <v>5431</v>
      </c>
      <c r="B5432" s="162" t="s">
        <v>13250</v>
      </c>
      <c r="C5432" s="162" t="s">
        <v>2231</v>
      </c>
      <c r="D5432" s="163">
        <v>2</v>
      </c>
      <c r="E5432" s="162" t="s">
        <v>8413</v>
      </c>
      <c r="F5432" s="162" t="s">
        <v>8414</v>
      </c>
      <c r="G5432" s="164">
        <v>43761.600729166668</v>
      </c>
      <c r="H5432" s="162" t="s">
        <v>5059</v>
      </c>
    </row>
    <row r="5433" spans="1:8" ht="15" customHeight="1">
      <c r="A5433" s="161">
        <v>5432</v>
      </c>
      <c r="B5433" s="162" t="s">
        <v>13251</v>
      </c>
      <c r="C5433" s="162" t="s">
        <v>2231</v>
      </c>
      <c r="D5433" s="163">
        <v>15</v>
      </c>
      <c r="E5433" s="162" t="s">
        <v>8698</v>
      </c>
      <c r="F5433" s="162" t="s">
        <v>8699</v>
      </c>
      <c r="G5433" s="164">
        <v>43754.21292824074</v>
      </c>
      <c r="H5433" s="162" t="s">
        <v>5059</v>
      </c>
    </row>
    <row r="5434" spans="1:8" ht="15" customHeight="1">
      <c r="A5434" s="161">
        <v>5433</v>
      </c>
      <c r="B5434" s="162" t="s">
        <v>13252</v>
      </c>
      <c r="C5434" s="162" t="s">
        <v>2202</v>
      </c>
      <c r="D5434" s="163">
        <v>26.79</v>
      </c>
      <c r="E5434" s="162" t="s">
        <v>8297</v>
      </c>
      <c r="F5434" s="162" t="s">
        <v>8298</v>
      </c>
      <c r="G5434" s="164">
        <v>43755.201504629629</v>
      </c>
      <c r="H5434" s="162" t="s">
        <v>5059</v>
      </c>
    </row>
    <row r="5435" spans="1:8" ht="15" customHeight="1">
      <c r="A5435" s="161">
        <v>5434</v>
      </c>
      <c r="B5435" s="162" t="s">
        <v>13253</v>
      </c>
      <c r="C5435" s="162" t="s">
        <v>2231</v>
      </c>
      <c r="D5435" s="163">
        <v>29.236000000000001</v>
      </c>
      <c r="E5435" s="162" t="s">
        <v>8698</v>
      </c>
      <c r="F5435" s="162" t="s">
        <v>8699</v>
      </c>
      <c r="G5435" s="164">
        <v>43759.678055555552</v>
      </c>
      <c r="H5435" s="162" t="s">
        <v>5059</v>
      </c>
    </row>
    <row r="5436" spans="1:8" ht="15" customHeight="1">
      <c r="A5436" s="161">
        <v>5435</v>
      </c>
      <c r="B5436" s="162" t="s">
        <v>13254</v>
      </c>
      <c r="C5436" s="162" t="s">
        <v>5323</v>
      </c>
      <c r="D5436" s="163">
        <v>12.348000000000001</v>
      </c>
      <c r="E5436" s="162" t="s">
        <v>10110</v>
      </c>
      <c r="F5436" s="162" t="s">
        <v>10111</v>
      </c>
      <c r="G5436" s="164">
        <v>43748.270151157405</v>
      </c>
      <c r="H5436" s="162" t="s">
        <v>5062</v>
      </c>
    </row>
    <row r="5437" spans="1:8" ht="15" customHeight="1">
      <c r="A5437" s="161">
        <v>5436</v>
      </c>
      <c r="B5437" s="162" t="s">
        <v>13255</v>
      </c>
      <c r="C5437" s="162" t="s">
        <v>2231</v>
      </c>
      <c r="D5437" s="163">
        <v>2</v>
      </c>
      <c r="E5437" s="162" t="s">
        <v>8413</v>
      </c>
      <c r="F5437" s="162" t="s">
        <v>8414</v>
      </c>
      <c r="G5437" s="164">
        <v>43757.386423611111</v>
      </c>
      <c r="H5437" s="162" t="s">
        <v>5059</v>
      </c>
    </row>
    <row r="5438" spans="1:8" ht="15" customHeight="1">
      <c r="A5438" s="161">
        <v>5437</v>
      </c>
      <c r="B5438" s="162" t="s">
        <v>13256</v>
      </c>
      <c r="C5438" s="162" t="s">
        <v>2231</v>
      </c>
      <c r="D5438" s="163">
        <v>2</v>
      </c>
      <c r="E5438" s="162" t="s">
        <v>8413</v>
      </c>
      <c r="F5438" s="162" t="s">
        <v>8414</v>
      </c>
      <c r="G5438" s="164">
        <v>43757.697951388887</v>
      </c>
      <c r="H5438" s="162" t="s">
        <v>5059</v>
      </c>
    </row>
    <row r="5439" spans="1:8" ht="15" customHeight="1">
      <c r="A5439" s="161">
        <v>5438</v>
      </c>
      <c r="B5439" s="162" t="s">
        <v>13257</v>
      </c>
      <c r="C5439" s="162" t="s">
        <v>5323</v>
      </c>
      <c r="D5439" s="163">
        <v>2</v>
      </c>
      <c r="E5439" s="162" t="s">
        <v>8413</v>
      </c>
      <c r="F5439" s="162" t="s">
        <v>8414</v>
      </c>
      <c r="G5439" s="164">
        <v>43760.276550925926</v>
      </c>
      <c r="H5439" s="162" t="s">
        <v>5059</v>
      </c>
    </row>
    <row r="5440" spans="1:8" ht="15" customHeight="1">
      <c r="A5440" s="161">
        <v>5439</v>
      </c>
      <c r="B5440" s="162" t="s">
        <v>13258</v>
      </c>
      <c r="C5440" s="162" t="s">
        <v>2231</v>
      </c>
      <c r="D5440" s="163">
        <v>26.53</v>
      </c>
      <c r="E5440" s="162" t="s">
        <v>8698</v>
      </c>
      <c r="F5440" s="162" t="s">
        <v>8699</v>
      </c>
      <c r="G5440" s="164">
        <v>43755.670162037037</v>
      </c>
      <c r="H5440" s="162" t="s">
        <v>5062</v>
      </c>
    </row>
    <row r="5441" spans="1:8" ht="15" customHeight="1">
      <c r="A5441" s="161">
        <v>5440</v>
      </c>
      <c r="B5441" s="162" t="s">
        <v>13259</v>
      </c>
      <c r="C5441" s="162" t="s">
        <v>2231</v>
      </c>
      <c r="D5441" s="163">
        <v>27</v>
      </c>
      <c r="E5441" s="162" t="s">
        <v>9094</v>
      </c>
      <c r="F5441" s="162" t="s">
        <v>8342</v>
      </c>
      <c r="G5441" s="164">
        <v>43757.777928240743</v>
      </c>
      <c r="H5441" s="162" t="s">
        <v>5059</v>
      </c>
    </row>
    <row r="5442" spans="1:8" ht="15" customHeight="1">
      <c r="A5442" s="161">
        <v>5441</v>
      </c>
      <c r="B5442" s="162" t="s">
        <v>13260</v>
      </c>
      <c r="C5442" s="162" t="s">
        <v>2231</v>
      </c>
      <c r="D5442" s="163">
        <v>2</v>
      </c>
      <c r="E5442" s="162" t="s">
        <v>8413</v>
      </c>
      <c r="F5442" s="162" t="s">
        <v>8414</v>
      </c>
      <c r="G5442" s="164">
        <v>43757.741493055553</v>
      </c>
      <c r="H5442" s="162" t="s">
        <v>5059</v>
      </c>
    </row>
    <row r="5443" spans="1:8" ht="15" customHeight="1">
      <c r="A5443" s="161">
        <v>5442</v>
      </c>
      <c r="B5443" s="162" t="s">
        <v>13261</v>
      </c>
      <c r="C5443" s="162" t="s">
        <v>2231</v>
      </c>
      <c r="D5443" s="163">
        <v>2</v>
      </c>
      <c r="E5443" s="162" t="s">
        <v>8413</v>
      </c>
      <c r="F5443" s="162" t="s">
        <v>8414</v>
      </c>
      <c r="G5443" s="164">
        <v>43758.582685185182</v>
      </c>
      <c r="H5443" s="162" t="s">
        <v>5059</v>
      </c>
    </row>
    <row r="5444" spans="1:8" ht="15" customHeight="1">
      <c r="A5444" s="161">
        <v>5443</v>
      </c>
      <c r="B5444" s="162" t="s">
        <v>13262</v>
      </c>
      <c r="C5444" s="162" t="s">
        <v>79</v>
      </c>
      <c r="D5444" s="163">
        <v>27</v>
      </c>
      <c r="E5444" s="162" t="s">
        <v>8558</v>
      </c>
      <c r="F5444" s="162" t="s">
        <v>8559</v>
      </c>
      <c r="G5444" s="164">
        <v>43754.202294131945</v>
      </c>
      <c r="H5444" s="162" t="s">
        <v>5062</v>
      </c>
    </row>
    <row r="5445" spans="1:8" ht="15" customHeight="1">
      <c r="A5445" s="161">
        <v>5444</v>
      </c>
      <c r="B5445" s="162" t="s">
        <v>13263</v>
      </c>
      <c r="C5445" s="162" t="s">
        <v>2231</v>
      </c>
      <c r="D5445" s="163">
        <v>30</v>
      </c>
      <c r="E5445" s="162" t="s">
        <v>8698</v>
      </c>
      <c r="F5445" s="162" t="s">
        <v>8699</v>
      </c>
      <c r="G5445" s="164">
        <v>43755.770138888889</v>
      </c>
      <c r="H5445" s="162" t="s">
        <v>5062</v>
      </c>
    </row>
    <row r="5446" spans="1:8" ht="15" customHeight="1">
      <c r="A5446" s="161">
        <v>5445</v>
      </c>
      <c r="B5446" s="162" t="s">
        <v>13264</v>
      </c>
      <c r="C5446" s="162" t="s">
        <v>5323</v>
      </c>
      <c r="D5446" s="163">
        <v>2</v>
      </c>
      <c r="E5446" s="162" t="s">
        <v>8413</v>
      </c>
      <c r="F5446" s="162" t="s">
        <v>8414</v>
      </c>
      <c r="G5446" s="164">
        <v>43746.840902777774</v>
      </c>
      <c r="H5446" s="162" t="s">
        <v>5059</v>
      </c>
    </row>
    <row r="5447" spans="1:8" ht="15" customHeight="1">
      <c r="A5447" s="161">
        <v>5446</v>
      </c>
      <c r="B5447" s="162" t="s">
        <v>13265</v>
      </c>
      <c r="C5447" s="162" t="s">
        <v>5323</v>
      </c>
      <c r="D5447" s="163">
        <v>2</v>
      </c>
      <c r="E5447" s="162" t="s">
        <v>8413</v>
      </c>
      <c r="F5447" s="162" t="s">
        <v>8414</v>
      </c>
      <c r="G5447" s="164">
        <v>43745.933136574073</v>
      </c>
      <c r="H5447" s="162" t="s">
        <v>5059</v>
      </c>
    </row>
    <row r="5448" spans="1:8" ht="15" customHeight="1">
      <c r="A5448" s="161">
        <v>5447</v>
      </c>
      <c r="B5448" s="162" t="s">
        <v>13266</v>
      </c>
      <c r="C5448" s="162" t="s">
        <v>2180</v>
      </c>
      <c r="D5448" s="163">
        <v>10</v>
      </c>
      <c r="E5448" s="162" t="s">
        <v>12635</v>
      </c>
      <c r="F5448" s="162" t="s">
        <v>8342</v>
      </c>
      <c r="G5448" s="164">
        <v>43747.439826388887</v>
      </c>
      <c r="H5448" s="162" t="s">
        <v>5059</v>
      </c>
    </row>
    <row r="5449" spans="1:8" ht="15" customHeight="1">
      <c r="A5449" s="161">
        <v>5448</v>
      </c>
      <c r="B5449" s="162" t="s">
        <v>13267</v>
      </c>
      <c r="C5449" s="162" t="s">
        <v>5323</v>
      </c>
      <c r="D5449" s="163">
        <v>2</v>
      </c>
      <c r="E5449" s="162" t="s">
        <v>8413</v>
      </c>
      <c r="F5449" s="162" t="s">
        <v>8414</v>
      </c>
      <c r="G5449" s="164">
        <v>43748.16233796296</v>
      </c>
      <c r="H5449" s="162" t="s">
        <v>5059</v>
      </c>
    </row>
    <row r="5450" spans="1:8" ht="15" customHeight="1">
      <c r="A5450" s="161">
        <v>5449</v>
      </c>
      <c r="B5450" s="162" t="s">
        <v>13268</v>
      </c>
      <c r="C5450" s="162" t="s">
        <v>5323</v>
      </c>
      <c r="D5450" s="163">
        <v>2</v>
      </c>
      <c r="E5450" s="162" t="s">
        <v>8413</v>
      </c>
      <c r="F5450" s="162" t="s">
        <v>8414</v>
      </c>
      <c r="G5450" s="164">
        <v>43753.170081018521</v>
      </c>
      <c r="H5450" s="162" t="s">
        <v>5059</v>
      </c>
    </row>
    <row r="5451" spans="1:8" ht="15" customHeight="1">
      <c r="A5451" s="161">
        <v>5450</v>
      </c>
      <c r="B5451" s="162" t="s">
        <v>13269</v>
      </c>
      <c r="C5451" s="162" t="s">
        <v>5323</v>
      </c>
      <c r="D5451" s="163">
        <v>2</v>
      </c>
      <c r="E5451" s="162" t="s">
        <v>8413</v>
      </c>
      <c r="F5451" s="162" t="s">
        <v>8414</v>
      </c>
      <c r="G5451" s="164">
        <v>43746.867592592593</v>
      </c>
      <c r="H5451" s="162" t="s">
        <v>5059</v>
      </c>
    </row>
    <row r="5452" spans="1:8" ht="15" customHeight="1">
      <c r="A5452" s="161">
        <v>5451</v>
      </c>
      <c r="B5452" s="162" t="s">
        <v>13270</v>
      </c>
      <c r="C5452" s="162" t="s">
        <v>2180</v>
      </c>
      <c r="D5452" s="163">
        <v>18.399999999999999</v>
      </c>
      <c r="E5452" s="162" t="s">
        <v>8688</v>
      </c>
      <c r="F5452" s="162" t="s">
        <v>8689</v>
      </c>
      <c r="G5452" s="164">
        <v>43741.644615659723</v>
      </c>
      <c r="H5452" s="162" t="s">
        <v>5059</v>
      </c>
    </row>
    <row r="5453" spans="1:8" ht="15" customHeight="1">
      <c r="A5453" s="161">
        <v>5452</v>
      </c>
      <c r="B5453" s="162" t="s">
        <v>13271</v>
      </c>
      <c r="C5453" s="162" t="s">
        <v>5323</v>
      </c>
      <c r="D5453" s="163">
        <v>2</v>
      </c>
      <c r="E5453" s="162" t="s">
        <v>8413</v>
      </c>
      <c r="F5453" s="162" t="s">
        <v>8414</v>
      </c>
      <c r="G5453" s="164">
        <v>43748.581944444442</v>
      </c>
      <c r="H5453" s="162" t="s">
        <v>5059</v>
      </c>
    </row>
    <row r="5454" spans="1:8" ht="15" customHeight="1">
      <c r="A5454" s="161">
        <v>5453</v>
      </c>
      <c r="B5454" s="162" t="s">
        <v>13272</v>
      </c>
      <c r="C5454" s="162" t="s">
        <v>5323</v>
      </c>
      <c r="D5454" s="163">
        <v>2</v>
      </c>
      <c r="E5454" s="162" t="s">
        <v>8413</v>
      </c>
      <c r="F5454" s="162" t="s">
        <v>8414</v>
      </c>
      <c r="G5454" s="164">
        <v>43748.983032407406</v>
      </c>
      <c r="H5454" s="162" t="s">
        <v>5059</v>
      </c>
    </row>
    <row r="5455" spans="1:8" ht="15" customHeight="1">
      <c r="A5455" s="161">
        <v>5454</v>
      </c>
      <c r="B5455" s="162" t="s">
        <v>13273</v>
      </c>
      <c r="C5455" s="162" t="s">
        <v>2218</v>
      </c>
      <c r="D5455" s="163">
        <v>2</v>
      </c>
      <c r="E5455" s="162" t="s">
        <v>8413</v>
      </c>
      <c r="F5455" s="162" t="s">
        <v>8414</v>
      </c>
      <c r="G5455" s="164">
        <v>43748.689201388886</v>
      </c>
      <c r="H5455" s="162" t="s">
        <v>5059</v>
      </c>
    </row>
    <row r="5456" spans="1:8" ht="15" customHeight="1">
      <c r="A5456" s="161">
        <v>5455</v>
      </c>
      <c r="B5456" s="162" t="s">
        <v>13274</v>
      </c>
      <c r="C5456" s="162" t="s">
        <v>3850</v>
      </c>
      <c r="D5456" s="163">
        <v>10.898</v>
      </c>
      <c r="E5456" s="162" t="s">
        <v>8297</v>
      </c>
      <c r="F5456" s="162" t="s">
        <v>8298</v>
      </c>
      <c r="G5456" s="164">
        <v>43753.582268518519</v>
      </c>
      <c r="H5456" s="162" t="s">
        <v>5062</v>
      </c>
    </row>
    <row r="5457" spans="1:8" ht="15" customHeight="1">
      <c r="A5457" s="161">
        <v>5456</v>
      </c>
      <c r="B5457" s="162" t="s">
        <v>13275</v>
      </c>
      <c r="C5457" s="162" t="s">
        <v>2218</v>
      </c>
      <c r="D5457" s="163">
        <v>2</v>
      </c>
      <c r="E5457" s="162" t="s">
        <v>8413</v>
      </c>
      <c r="F5457" s="162" t="s">
        <v>8414</v>
      </c>
      <c r="G5457" s="164">
        <v>43756.112685185188</v>
      </c>
      <c r="H5457" s="162" t="s">
        <v>5059</v>
      </c>
    </row>
    <row r="5458" spans="1:8" ht="15" customHeight="1">
      <c r="A5458" s="161">
        <v>5457</v>
      </c>
      <c r="B5458" s="162" t="s">
        <v>13276</v>
      </c>
      <c r="C5458" s="162" t="s">
        <v>5323</v>
      </c>
      <c r="D5458" s="163">
        <v>2</v>
      </c>
      <c r="E5458" s="162" t="s">
        <v>8413</v>
      </c>
      <c r="F5458" s="162" t="s">
        <v>8414</v>
      </c>
      <c r="G5458" s="164">
        <v>43753.845138888886</v>
      </c>
      <c r="H5458" s="162" t="s">
        <v>5059</v>
      </c>
    </row>
    <row r="5459" spans="1:8" ht="15" customHeight="1">
      <c r="A5459" s="161">
        <v>5458</v>
      </c>
      <c r="B5459" s="162" t="s">
        <v>13277</v>
      </c>
      <c r="C5459" s="162" t="s">
        <v>2231</v>
      </c>
      <c r="D5459" s="163">
        <v>2</v>
      </c>
      <c r="E5459" s="162" t="s">
        <v>8413</v>
      </c>
      <c r="F5459" s="162" t="s">
        <v>8414</v>
      </c>
      <c r="G5459" s="164">
        <v>43760.188009259262</v>
      </c>
      <c r="H5459" s="162" t="s">
        <v>5059</v>
      </c>
    </row>
    <row r="5460" spans="1:8" ht="15" customHeight="1">
      <c r="A5460" s="161">
        <v>5459</v>
      </c>
      <c r="B5460" s="162" t="s">
        <v>13278</v>
      </c>
      <c r="C5460" s="162" t="s">
        <v>2231</v>
      </c>
      <c r="D5460" s="163">
        <v>25.7</v>
      </c>
      <c r="E5460" s="162" t="s">
        <v>8793</v>
      </c>
      <c r="F5460" s="162" t="s">
        <v>9330</v>
      </c>
      <c r="G5460" s="164">
        <v>43749.695722187498</v>
      </c>
      <c r="H5460" s="162" t="s">
        <v>5062</v>
      </c>
    </row>
    <row r="5461" spans="1:8" ht="15" customHeight="1">
      <c r="A5461" s="161">
        <v>5460</v>
      </c>
      <c r="B5461" s="162" t="s">
        <v>13279</v>
      </c>
      <c r="C5461" s="162" t="s">
        <v>2218</v>
      </c>
      <c r="D5461" s="163">
        <v>18.158999999999999</v>
      </c>
      <c r="E5461" s="162" t="s">
        <v>9812</v>
      </c>
      <c r="F5461" s="162" t="s">
        <v>9813</v>
      </c>
      <c r="G5461" s="164">
        <v>43754.434988425928</v>
      </c>
      <c r="H5461" s="162" t="s">
        <v>5062</v>
      </c>
    </row>
    <row r="5462" spans="1:8" ht="15" customHeight="1">
      <c r="A5462" s="161">
        <v>5461</v>
      </c>
      <c r="B5462" s="162" t="s">
        <v>13280</v>
      </c>
      <c r="C5462" s="162" t="s">
        <v>2180</v>
      </c>
      <c r="D5462" s="163">
        <v>21.6</v>
      </c>
      <c r="E5462" s="162" t="s">
        <v>8341</v>
      </c>
      <c r="F5462" s="162" t="s">
        <v>8342</v>
      </c>
      <c r="G5462" s="164">
        <v>43760.749074074076</v>
      </c>
      <c r="H5462" s="162" t="s">
        <v>5059</v>
      </c>
    </row>
    <row r="5463" spans="1:8" ht="15" customHeight="1">
      <c r="A5463" s="161">
        <v>5462</v>
      </c>
      <c r="B5463" s="162" t="s">
        <v>13281</v>
      </c>
      <c r="C5463" s="162" t="s">
        <v>2231</v>
      </c>
      <c r="D5463" s="163">
        <v>2</v>
      </c>
      <c r="E5463" s="162" t="s">
        <v>8413</v>
      </c>
      <c r="F5463" s="162" t="s">
        <v>8414</v>
      </c>
      <c r="G5463" s="164">
        <v>43761.844363425924</v>
      </c>
      <c r="H5463" s="162" t="s">
        <v>5059</v>
      </c>
    </row>
    <row r="5464" spans="1:8" ht="15" customHeight="1">
      <c r="A5464" s="161">
        <v>5463</v>
      </c>
      <c r="B5464" s="162" t="s">
        <v>13282</v>
      </c>
      <c r="C5464" s="162" t="s">
        <v>2202</v>
      </c>
      <c r="D5464" s="163">
        <v>31.22</v>
      </c>
      <c r="E5464" s="162" t="s">
        <v>8300</v>
      </c>
      <c r="F5464" s="162" t="s">
        <v>8730</v>
      </c>
      <c r="G5464" s="164">
        <v>43755.047500000001</v>
      </c>
      <c r="H5464" s="162" t="s">
        <v>5059</v>
      </c>
    </row>
    <row r="5465" spans="1:8" ht="15" customHeight="1">
      <c r="A5465" s="161">
        <v>5464</v>
      </c>
      <c r="B5465" s="162" t="s">
        <v>13283</v>
      </c>
      <c r="C5465" s="162" t="s">
        <v>2202</v>
      </c>
      <c r="D5465" s="163">
        <v>28.96</v>
      </c>
      <c r="E5465" s="162" t="s">
        <v>8297</v>
      </c>
      <c r="F5465" s="162" t="s">
        <v>8298</v>
      </c>
      <c r="G5465" s="164">
        <v>43755.040312500001</v>
      </c>
      <c r="H5465" s="162" t="s">
        <v>5059</v>
      </c>
    </row>
    <row r="5466" spans="1:8" ht="15" customHeight="1">
      <c r="A5466" s="161">
        <v>5465</v>
      </c>
      <c r="B5466" s="162" t="s">
        <v>13284</v>
      </c>
      <c r="C5466" s="162" t="s">
        <v>2231</v>
      </c>
      <c r="D5466" s="163">
        <v>6.3</v>
      </c>
      <c r="E5466" s="162" t="s">
        <v>8793</v>
      </c>
      <c r="F5466" s="162" t="s">
        <v>8794</v>
      </c>
      <c r="G5466" s="164">
        <v>43756.388110185188</v>
      </c>
      <c r="H5466" s="162" t="s">
        <v>5062</v>
      </c>
    </row>
    <row r="5467" spans="1:8" ht="15" customHeight="1">
      <c r="A5467" s="161">
        <v>5466</v>
      </c>
      <c r="B5467" s="162" t="s">
        <v>13285</v>
      </c>
      <c r="C5467" s="162" t="s">
        <v>2231</v>
      </c>
      <c r="D5467" s="163">
        <v>29.8</v>
      </c>
      <c r="E5467" s="162" t="s">
        <v>9094</v>
      </c>
      <c r="F5467" s="162" t="s">
        <v>9095</v>
      </c>
      <c r="G5467" s="164">
        <v>43755.289776423611</v>
      </c>
      <c r="H5467" s="162" t="s">
        <v>5062</v>
      </c>
    </row>
    <row r="5468" spans="1:8" ht="15" customHeight="1">
      <c r="A5468" s="161">
        <v>5467</v>
      </c>
      <c r="B5468" s="162" t="s">
        <v>13286</v>
      </c>
      <c r="C5468" s="162" t="s">
        <v>2231</v>
      </c>
      <c r="D5468" s="163">
        <v>26.6</v>
      </c>
      <c r="E5468" s="162" t="s">
        <v>9033</v>
      </c>
      <c r="F5468" s="162" t="s">
        <v>9034</v>
      </c>
      <c r="G5468" s="164">
        <v>43746.761358912037</v>
      </c>
      <c r="H5468" s="162" t="s">
        <v>5062</v>
      </c>
    </row>
    <row r="5469" spans="1:8" ht="15" customHeight="1">
      <c r="A5469" s="161">
        <v>5468</v>
      </c>
      <c r="B5469" s="162" t="s">
        <v>13287</v>
      </c>
      <c r="C5469" s="162" t="s">
        <v>2231</v>
      </c>
      <c r="D5469" s="163">
        <v>10.8</v>
      </c>
      <c r="E5469" s="162" t="s">
        <v>8283</v>
      </c>
      <c r="F5469" s="162" t="s">
        <v>8284</v>
      </c>
      <c r="G5469" s="164">
        <v>43761.736350231484</v>
      </c>
      <c r="H5469" s="162" t="s">
        <v>5062</v>
      </c>
    </row>
    <row r="5470" spans="1:8" ht="15" customHeight="1">
      <c r="A5470" s="161">
        <v>5469</v>
      </c>
      <c r="B5470" s="162" t="s">
        <v>13288</v>
      </c>
      <c r="C5470" s="162" t="s">
        <v>2231</v>
      </c>
      <c r="D5470" s="163">
        <v>30.1</v>
      </c>
      <c r="E5470" s="162" t="s">
        <v>8283</v>
      </c>
      <c r="F5470" s="162" t="s">
        <v>8284</v>
      </c>
      <c r="G5470" s="164">
        <v>43761.571488229165</v>
      </c>
      <c r="H5470" s="162" t="s">
        <v>5062</v>
      </c>
    </row>
    <row r="5471" spans="1:8" ht="15" customHeight="1">
      <c r="A5471" s="161">
        <v>5470</v>
      </c>
      <c r="B5471" s="162" t="s">
        <v>13289</v>
      </c>
      <c r="C5471" s="162" t="s">
        <v>2231</v>
      </c>
      <c r="D5471" s="163">
        <v>8.8000000000000007</v>
      </c>
      <c r="E5471" s="162" t="s">
        <v>8283</v>
      </c>
      <c r="F5471" s="162" t="s">
        <v>8284</v>
      </c>
      <c r="G5471" s="164">
        <v>43761.544725</v>
      </c>
      <c r="H5471" s="162" t="s">
        <v>5062</v>
      </c>
    </row>
    <row r="5472" spans="1:8" ht="15" customHeight="1">
      <c r="A5472" s="161">
        <v>5471</v>
      </c>
      <c r="B5472" s="162" t="s">
        <v>13290</v>
      </c>
      <c r="C5472" s="162" t="s">
        <v>2231</v>
      </c>
      <c r="D5472" s="163">
        <v>31.1</v>
      </c>
      <c r="E5472" s="162" t="s">
        <v>8698</v>
      </c>
      <c r="F5472" s="162" t="s">
        <v>8699</v>
      </c>
      <c r="G5472" s="164">
        <v>43762.616630289354</v>
      </c>
      <c r="H5472" s="162" t="s">
        <v>5062</v>
      </c>
    </row>
    <row r="5473" spans="1:8" ht="15" customHeight="1">
      <c r="A5473" s="161">
        <v>5472</v>
      </c>
      <c r="B5473" s="162" t="s">
        <v>13291</v>
      </c>
      <c r="C5473" s="162" t="s">
        <v>2231</v>
      </c>
      <c r="D5473" s="163">
        <v>9.4</v>
      </c>
      <c r="E5473" s="162" t="s">
        <v>8698</v>
      </c>
      <c r="F5473" s="162" t="s">
        <v>8699</v>
      </c>
      <c r="G5473" s="164">
        <v>43762.407174768516</v>
      </c>
      <c r="H5473" s="162" t="s">
        <v>5062</v>
      </c>
    </row>
    <row r="5474" spans="1:8" ht="15" customHeight="1">
      <c r="A5474" s="161">
        <v>5473</v>
      </c>
      <c r="B5474" s="162" t="s">
        <v>13292</v>
      </c>
      <c r="C5474" s="162" t="s">
        <v>2231</v>
      </c>
      <c r="D5474" s="163">
        <v>8.4</v>
      </c>
      <c r="E5474" s="162" t="s">
        <v>8286</v>
      </c>
      <c r="F5474" s="162" t="s">
        <v>8287</v>
      </c>
      <c r="G5474" s="164">
        <v>43754.183643252312</v>
      </c>
      <c r="H5474" s="162" t="s">
        <v>5062</v>
      </c>
    </row>
    <row r="5475" spans="1:8" ht="15" customHeight="1">
      <c r="A5475" s="161">
        <v>5474</v>
      </c>
      <c r="B5475" s="162" t="s">
        <v>13293</v>
      </c>
      <c r="C5475" s="162" t="s">
        <v>5097</v>
      </c>
      <c r="D5475" s="163">
        <v>2.8</v>
      </c>
      <c r="E5475" s="162" t="s">
        <v>8297</v>
      </c>
      <c r="F5475" s="162" t="s">
        <v>8298</v>
      </c>
      <c r="G5475" s="164">
        <v>43757.472491203705</v>
      </c>
      <c r="H5475" s="162" t="s">
        <v>5059</v>
      </c>
    </row>
    <row r="5476" spans="1:8" ht="15" customHeight="1">
      <c r="A5476" s="161">
        <v>5475</v>
      </c>
      <c r="B5476" s="162" t="s">
        <v>3676</v>
      </c>
      <c r="C5476" s="162" t="s">
        <v>2389</v>
      </c>
      <c r="D5476" s="163">
        <v>23</v>
      </c>
      <c r="E5476" s="162" t="s">
        <v>9325</v>
      </c>
      <c r="F5476" s="162" t="s">
        <v>11362</v>
      </c>
      <c r="G5476" s="164">
        <v>43263.83357638889</v>
      </c>
      <c r="H5476" s="162" t="s">
        <v>5062</v>
      </c>
    </row>
    <row r="5477" spans="1:8" ht="15" customHeight="1">
      <c r="A5477" s="161">
        <v>5476</v>
      </c>
      <c r="B5477" s="162" t="s">
        <v>13294</v>
      </c>
      <c r="C5477" s="162" t="s">
        <v>2389</v>
      </c>
      <c r="D5477" s="163">
        <v>10.260999999999999</v>
      </c>
      <c r="E5477" s="162" t="s">
        <v>8306</v>
      </c>
      <c r="F5477" s="162" t="s">
        <v>8307</v>
      </c>
      <c r="G5477" s="164">
        <v>43751.261238854167</v>
      </c>
      <c r="H5477" s="162" t="s">
        <v>5059</v>
      </c>
    </row>
    <row r="5478" spans="1:8" ht="15" customHeight="1">
      <c r="A5478" s="161">
        <v>5477</v>
      </c>
      <c r="B5478" s="162" t="s">
        <v>13295</v>
      </c>
      <c r="C5478" s="162" t="s">
        <v>2389</v>
      </c>
      <c r="D5478" s="163">
        <v>22.8</v>
      </c>
      <c r="E5478" s="162" t="s">
        <v>8338</v>
      </c>
      <c r="F5478" s="162" t="s">
        <v>8339</v>
      </c>
      <c r="G5478" s="164">
        <v>43758.094805706016</v>
      </c>
      <c r="H5478" s="162" t="s">
        <v>8388</v>
      </c>
    </row>
    <row r="5479" spans="1:8" ht="15" customHeight="1">
      <c r="A5479" s="161">
        <v>5478</v>
      </c>
      <c r="B5479" s="162" t="s">
        <v>13296</v>
      </c>
      <c r="C5479" s="162" t="s">
        <v>2827</v>
      </c>
      <c r="D5479" s="163">
        <v>9.8699999999999992</v>
      </c>
      <c r="E5479" s="162" t="s">
        <v>8306</v>
      </c>
      <c r="F5479" s="162" t="s">
        <v>8307</v>
      </c>
      <c r="G5479" s="164">
        <v>43751.028362881945</v>
      </c>
      <c r="H5479" s="162" t="s">
        <v>5062</v>
      </c>
    </row>
    <row r="5480" spans="1:8" ht="15" customHeight="1">
      <c r="A5480" s="161">
        <v>5479</v>
      </c>
      <c r="B5480" s="162" t="s">
        <v>13297</v>
      </c>
      <c r="C5480" s="162" t="s">
        <v>2218</v>
      </c>
      <c r="D5480" s="163">
        <v>4</v>
      </c>
      <c r="E5480" s="162" t="s">
        <v>9279</v>
      </c>
      <c r="F5480" s="162" t="s">
        <v>9280</v>
      </c>
      <c r="G5480" s="164">
        <v>43723.536861539353</v>
      </c>
      <c r="H5480" s="162" t="s">
        <v>5062</v>
      </c>
    </row>
    <row r="5481" spans="1:8" ht="15" customHeight="1">
      <c r="A5481" s="161">
        <v>5480</v>
      </c>
      <c r="B5481" s="162" t="s">
        <v>3905</v>
      </c>
      <c r="C5481" s="162" t="s">
        <v>7126</v>
      </c>
      <c r="D5481" s="163">
        <v>20</v>
      </c>
      <c r="E5481" s="162" t="s">
        <v>9183</v>
      </c>
      <c r="F5481" s="162" t="s">
        <v>8861</v>
      </c>
      <c r="G5481" s="164">
        <v>43243.834224537037</v>
      </c>
      <c r="H5481" s="162" t="s">
        <v>5062</v>
      </c>
    </row>
    <row r="5482" spans="1:8" ht="15" customHeight="1">
      <c r="A5482" s="161">
        <v>5481</v>
      </c>
      <c r="B5482" s="162" t="s">
        <v>2566</v>
      </c>
      <c r="C5482" s="162" t="s">
        <v>66</v>
      </c>
      <c r="D5482" s="163">
        <v>33.9</v>
      </c>
      <c r="E5482" s="162" t="s">
        <v>9094</v>
      </c>
      <c r="F5482" s="162" t="s">
        <v>10743</v>
      </c>
      <c r="G5482" s="164">
        <v>43698.794189814813</v>
      </c>
      <c r="H5482" s="162" t="s">
        <v>5107</v>
      </c>
    </row>
    <row r="5483" spans="1:8" ht="15" customHeight="1">
      <c r="A5483" s="161">
        <v>5482</v>
      </c>
      <c r="B5483" s="162" t="s">
        <v>13298</v>
      </c>
      <c r="C5483" s="162" t="s">
        <v>2180</v>
      </c>
      <c r="D5483" s="163">
        <v>3.7</v>
      </c>
      <c r="E5483" s="162" t="s">
        <v>8452</v>
      </c>
      <c r="F5483" s="162" t="s">
        <v>8701</v>
      </c>
      <c r="G5483" s="164">
        <v>43755.366936921295</v>
      </c>
      <c r="H5483" s="162" t="s">
        <v>5138</v>
      </c>
    </row>
    <row r="5484" spans="1:8" ht="15" customHeight="1">
      <c r="A5484" s="161">
        <v>5483</v>
      </c>
      <c r="B5484" s="162" t="s">
        <v>13299</v>
      </c>
      <c r="C5484" s="162" t="s">
        <v>66</v>
      </c>
      <c r="D5484" s="163">
        <v>21.2</v>
      </c>
      <c r="E5484" s="162" t="s">
        <v>8698</v>
      </c>
      <c r="F5484" s="162" t="s">
        <v>8699</v>
      </c>
      <c r="G5484" s="164">
        <v>43762.484519131947</v>
      </c>
      <c r="H5484" s="162" t="s">
        <v>5062</v>
      </c>
    </row>
    <row r="5485" spans="1:8" ht="15" customHeight="1">
      <c r="A5485" s="161">
        <v>5484</v>
      </c>
      <c r="B5485" s="162" t="s">
        <v>13300</v>
      </c>
      <c r="C5485" s="162" t="s">
        <v>2180</v>
      </c>
      <c r="D5485" s="163">
        <v>4.7</v>
      </c>
      <c r="E5485" s="162" t="s">
        <v>8452</v>
      </c>
      <c r="F5485" s="162" t="s">
        <v>8701</v>
      </c>
      <c r="G5485" s="164">
        <v>43755.277305439813</v>
      </c>
      <c r="H5485" s="162" t="s">
        <v>7267</v>
      </c>
    </row>
    <row r="5486" spans="1:8" ht="15" customHeight="1">
      <c r="A5486" s="161">
        <v>5485</v>
      </c>
      <c r="B5486" s="162" t="s">
        <v>13301</v>
      </c>
      <c r="C5486" s="162" t="s">
        <v>5323</v>
      </c>
      <c r="D5486" s="163">
        <v>2</v>
      </c>
      <c r="E5486" s="162" t="s">
        <v>8413</v>
      </c>
      <c r="F5486" s="162" t="s">
        <v>8414</v>
      </c>
      <c r="G5486" s="164">
        <v>43749.225173611114</v>
      </c>
      <c r="H5486" s="162" t="s">
        <v>5059</v>
      </c>
    </row>
    <row r="5487" spans="1:8" ht="15" customHeight="1">
      <c r="A5487" s="161">
        <v>5486</v>
      </c>
      <c r="B5487" s="162" t="s">
        <v>13302</v>
      </c>
      <c r="C5487" s="162" t="s">
        <v>5323</v>
      </c>
      <c r="D5487" s="163">
        <v>2</v>
      </c>
      <c r="E5487" s="162" t="s">
        <v>8413</v>
      </c>
      <c r="F5487" s="162" t="s">
        <v>8414</v>
      </c>
      <c r="G5487" s="164">
        <v>43751.635648148149</v>
      </c>
      <c r="H5487" s="162" t="s">
        <v>5059</v>
      </c>
    </row>
    <row r="5488" spans="1:8" ht="15" customHeight="1">
      <c r="A5488" s="161">
        <v>5487</v>
      </c>
      <c r="B5488" s="162" t="s">
        <v>13303</v>
      </c>
      <c r="C5488" s="162" t="s">
        <v>5323</v>
      </c>
      <c r="D5488" s="163">
        <v>2</v>
      </c>
      <c r="E5488" s="162" t="s">
        <v>8413</v>
      </c>
      <c r="F5488" s="162" t="s">
        <v>8414</v>
      </c>
      <c r="G5488" s="164">
        <v>43747.266099537039</v>
      </c>
      <c r="H5488" s="162" t="s">
        <v>5059</v>
      </c>
    </row>
    <row r="5489" spans="1:8" ht="15" customHeight="1">
      <c r="A5489" s="161">
        <v>5488</v>
      </c>
      <c r="B5489" s="162" t="s">
        <v>13304</v>
      </c>
      <c r="C5489" s="162" t="s">
        <v>5323</v>
      </c>
      <c r="D5489" s="163">
        <v>2</v>
      </c>
      <c r="E5489" s="162" t="s">
        <v>8413</v>
      </c>
      <c r="F5489" s="162" t="s">
        <v>8414</v>
      </c>
      <c r="G5489" s="164">
        <v>43758.578842592593</v>
      </c>
      <c r="H5489" s="162" t="s">
        <v>5059</v>
      </c>
    </row>
    <row r="5490" spans="1:8" ht="15" customHeight="1">
      <c r="A5490" s="161">
        <v>5489</v>
      </c>
      <c r="B5490" s="162" t="s">
        <v>13305</v>
      </c>
      <c r="C5490" s="162" t="s">
        <v>2218</v>
      </c>
      <c r="D5490" s="163">
        <v>2</v>
      </c>
      <c r="E5490" s="162" t="s">
        <v>8413</v>
      </c>
      <c r="F5490" s="162" t="s">
        <v>8414</v>
      </c>
      <c r="G5490" s="164">
        <v>43747.642268518517</v>
      </c>
      <c r="H5490" s="162" t="s">
        <v>5059</v>
      </c>
    </row>
    <row r="5491" spans="1:8" ht="15" customHeight="1">
      <c r="A5491" s="161">
        <v>5490</v>
      </c>
      <c r="B5491" s="162" t="s">
        <v>13306</v>
      </c>
      <c r="C5491" s="162" t="s">
        <v>5323</v>
      </c>
      <c r="D5491" s="163">
        <v>2</v>
      </c>
      <c r="E5491" s="162" t="s">
        <v>8413</v>
      </c>
      <c r="F5491" s="162" t="s">
        <v>8414</v>
      </c>
      <c r="G5491" s="164">
        <v>43747.790173611109</v>
      </c>
      <c r="H5491" s="162" t="s">
        <v>5059</v>
      </c>
    </row>
    <row r="5492" spans="1:8" ht="15" customHeight="1">
      <c r="A5492" s="161">
        <v>5491</v>
      </c>
      <c r="B5492" s="162" t="s">
        <v>13307</v>
      </c>
      <c r="C5492" s="162" t="s">
        <v>2180</v>
      </c>
      <c r="D5492" s="163">
        <v>25</v>
      </c>
      <c r="E5492" s="162" t="s">
        <v>12635</v>
      </c>
      <c r="F5492" s="162" t="s">
        <v>8342</v>
      </c>
      <c r="G5492" s="164">
        <v>43748.188854166663</v>
      </c>
      <c r="H5492" s="162" t="s">
        <v>5059</v>
      </c>
    </row>
    <row r="5493" spans="1:8" ht="15" customHeight="1">
      <c r="A5493" s="161">
        <v>5492</v>
      </c>
      <c r="B5493" s="162" t="s">
        <v>13308</v>
      </c>
      <c r="C5493" s="162" t="s">
        <v>79</v>
      </c>
      <c r="D5493" s="163">
        <v>22.6</v>
      </c>
      <c r="E5493" s="162" t="s">
        <v>9033</v>
      </c>
      <c r="F5493" s="162" t="s">
        <v>9034</v>
      </c>
      <c r="G5493" s="164">
        <v>43746.793704050928</v>
      </c>
      <c r="H5493" s="162" t="s">
        <v>5062</v>
      </c>
    </row>
    <row r="5494" spans="1:8" ht="15" customHeight="1">
      <c r="A5494" s="161">
        <v>5493</v>
      </c>
      <c r="B5494" s="162" t="s">
        <v>13309</v>
      </c>
      <c r="C5494" s="162" t="s">
        <v>2175</v>
      </c>
      <c r="D5494" s="163">
        <v>15.3</v>
      </c>
      <c r="E5494" s="162" t="s">
        <v>8294</v>
      </c>
      <c r="F5494" s="162" t="s">
        <v>8825</v>
      </c>
      <c r="G5494" s="164">
        <v>43730.279863888885</v>
      </c>
      <c r="H5494" s="162" t="s">
        <v>5062</v>
      </c>
    </row>
    <row r="5495" spans="1:8" ht="15" customHeight="1">
      <c r="A5495" s="161">
        <v>5494</v>
      </c>
      <c r="B5495" s="162" t="s">
        <v>13310</v>
      </c>
      <c r="C5495" s="162" t="s">
        <v>2231</v>
      </c>
      <c r="D5495" s="163">
        <v>27.5</v>
      </c>
      <c r="E5495" s="162" t="s">
        <v>8698</v>
      </c>
      <c r="F5495" s="162" t="s">
        <v>8699</v>
      </c>
      <c r="G5495" s="164">
        <v>43755.496701388889</v>
      </c>
      <c r="H5495" s="162" t="s">
        <v>5059</v>
      </c>
    </row>
    <row r="5496" spans="1:8" ht="15" customHeight="1">
      <c r="A5496" s="161">
        <v>5495</v>
      </c>
      <c r="B5496" s="162" t="s">
        <v>13311</v>
      </c>
      <c r="C5496" s="162" t="s">
        <v>2180</v>
      </c>
      <c r="D5496" s="163">
        <v>9.5</v>
      </c>
      <c r="E5496" s="162" t="s">
        <v>8688</v>
      </c>
      <c r="F5496" s="162" t="s">
        <v>8689</v>
      </c>
      <c r="G5496" s="164">
        <v>43741.612347650465</v>
      </c>
      <c r="H5496" s="162" t="s">
        <v>5062</v>
      </c>
    </row>
    <row r="5497" spans="1:8" ht="15" customHeight="1">
      <c r="A5497" s="161">
        <v>5496</v>
      </c>
      <c r="B5497" s="162" t="s">
        <v>13312</v>
      </c>
      <c r="C5497" s="162" t="s">
        <v>2180</v>
      </c>
      <c r="D5497" s="163">
        <v>25</v>
      </c>
      <c r="E5497" s="162" t="s">
        <v>12635</v>
      </c>
      <c r="F5497" s="162" t="s">
        <v>8342</v>
      </c>
      <c r="G5497" s="164">
        <v>43747.228541666664</v>
      </c>
      <c r="H5497" s="162" t="s">
        <v>5059</v>
      </c>
    </row>
    <row r="5498" spans="1:8" ht="15" customHeight="1">
      <c r="A5498" s="161">
        <v>5497</v>
      </c>
      <c r="B5498" s="162" t="s">
        <v>13313</v>
      </c>
      <c r="C5498" s="162" t="s">
        <v>5323</v>
      </c>
      <c r="D5498" s="163">
        <v>2</v>
      </c>
      <c r="E5498" s="162" t="s">
        <v>8413</v>
      </c>
      <c r="F5498" s="162" t="s">
        <v>8414</v>
      </c>
      <c r="G5498" s="164">
        <v>43749.916493055556</v>
      </c>
      <c r="H5498" s="162" t="s">
        <v>5059</v>
      </c>
    </row>
    <row r="5499" spans="1:8" ht="15" customHeight="1">
      <c r="A5499" s="161">
        <v>5498</v>
      </c>
      <c r="B5499" s="162" t="s">
        <v>13314</v>
      </c>
      <c r="C5499" s="162" t="s">
        <v>5323</v>
      </c>
      <c r="D5499" s="163">
        <v>2</v>
      </c>
      <c r="E5499" s="162" t="s">
        <v>8413</v>
      </c>
      <c r="F5499" s="162" t="s">
        <v>8414</v>
      </c>
      <c r="G5499" s="164">
        <v>43747.98909722222</v>
      </c>
      <c r="H5499" s="162" t="s">
        <v>5059</v>
      </c>
    </row>
    <row r="5500" spans="1:8" ht="15" customHeight="1">
      <c r="A5500" s="161">
        <v>5499</v>
      </c>
      <c r="B5500" s="162" t="s">
        <v>13315</v>
      </c>
      <c r="C5500" s="162" t="s">
        <v>5323</v>
      </c>
      <c r="D5500" s="163">
        <v>2</v>
      </c>
      <c r="E5500" s="162" t="s">
        <v>8413</v>
      </c>
      <c r="F5500" s="162" t="s">
        <v>8414</v>
      </c>
      <c r="G5500" s="164">
        <v>43751.036377314813</v>
      </c>
      <c r="H5500" s="162" t="s">
        <v>5059</v>
      </c>
    </row>
    <row r="5501" spans="1:8" ht="15" customHeight="1">
      <c r="A5501" s="161">
        <v>5500</v>
      </c>
      <c r="B5501" s="162" t="s">
        <v>13316</v>
      </c>
      <c r="C5501" s="162" t="s">
        <v>2180</v>
      </c>
      <c r="D5501" s="163">
        <v>20</v>
      </c>
      <c r="E5501" s="162" t="s">
        <v>12635</v>
      </c>
      <c r="F5501" s="162" t="s">
        <v>8342</v>
      </c>
      <c r="G5501" s="164">
        <v>43747.516932870371</v>
      </c>
      <c r="H5501" s="162" t="s">
        <v>5059</v>
      </c>
    </row>
    <row r="5502" spans="1:8" ht="15" customHeight="1">
      <c r="A5502" s="161">
        <v>5501</v>
      </c>
      <c r="B5502" s="162" t="s">
        <v>13317</v>
      </c>
      <c r="C5502" s="162" t="s">
        <v>5323</v>
      </c>
      <c r="D5502" s="163">
        <v>2</v>
      </c>
      <c r="E5502" s="162" t="s">
        <v>8413</v>
      </c>
      <c r="F5502" s="162" t="s">
        <v>8414</v>
      </c>
      <c r="G5502" s="164">
        <v>43761.523125</v>
      </c>
      <c r="H5502" s="162" t="s">
        <v>5059</v>
      </c>
    </row>
    <row r="5503" spans="1:8" ht="15" customHeight="1">
      <c r="A5503" s="161">
        <v>5502</v>
      </c>
      <c r="B5503" s="162" t="s">
        <v>13318</v>
      </c>
      <c r="C5503" s="162" t="s">
        <v>5323</v>
      </c>
      <c r="D5503" s="163">
        <v>3.5</v>
      </c>
      <c r="E5503" s="162" t="s">
        <v>8413</v>
      </c>
      <c r="F5503" s="162" t="s">
        <v>8414</v>
      </c>
      <c r="G5503" s="164">
        <v>43747.472812499997</v>
      </c>
      <c r="H5503" s="162" t="s">
        <v>5062</v>
      </c>
    </row>
    <row r="5504" spans="1:8" ht="15" customHeight="1">
      <c r="A5504" s="161">
        <v>5503</v>
      </c>
      <c r="B5504" s="162" t="s">
        <v>2468</v>
      </c>
      <c r="C5504" s="162" t="s">
        <v>2231</v>
      </c>
      <c r="D5504" s="163">
        <v>8.1999999999999993</v>
      </c>
      <c r="E5504" s="162" t="s">
        <v>8379</v>
      </c>
      <c r="F5504" s="162" t="s">
        <v>9784</v>
      </c>
      <c r="G5504" s="164">
        <v>43706.651666666665</v>
      </c>
      <c r="H5504" s="162" t="s">
        <v>5062</v>
      </c>
    </row>
    <row r="5505" spans="1:8" ht="15" customHeight="1">
      <c r="A5505" s="161">
        <v>5504</v>
      </c>
      <c r="B5505" s="162" t="s">
        <v>13319</v>
      </c>
      <c r="C5505" s="162" t="s">
        <v>5323</v>
      </c>
      <c r="D5505" s="163">
        <v>2</v>
      </c>
      <c r="E5505" s="162" t="s">
        <v>8413</v>
      </c>
      <c r="F5505" s="162" t="s">
        <v>8414</v>
      </c>
      <c r="G5505" s="164">
        <v>43747.687361111108</v>
      </c>
      <c r="H5505" s="162" t="s">
        <v>5059</v>
      </c>
    </row>
    <row r="5506" spans="1:8" ht="15" customHeight="1">
      <c r="A5506" s="161">
        <v>5505</v>
      </c>
      <c r="B5506" s="162" t="s">
        <v>13320</v>
      </c>
      <c r="C5506" s="162" t="s">
        <v>5323</v>
      </c>
      <c r="D5506" s="163">
        <v>2</v>
      </c>
      <c r="E5506" s="162" t="s">
        <v>8413</v>
      </c>
      <c r="F5506" s="162" t="s">
        <v>8414</v>
      </c>
      <c r="G5506" s="164">
        <v>43740.882928240739</v>
      </c>
      <c r="H5506" s="162" t="s">
        <v>5059</v>
      </c>
    </row>
    <row r="5507" spans="1:8" ht="15" customHeight="1">
      <c r="A5507" s="161">
        <v>5506</v>
      </c>
      <c r="B5507" s="162" t="s">
        <v>13321</v>
      </c>
      <c r="C5507" s="162" t="s">
        <v>5323</v>
      </c>
      <c r="D5507" s="163">
        <v>2</v>
      </c>
      <c r="E5507" s="162" t="s">
        <v>8413</v>
      </c>
      <c r="F5507" s="162" t="s">
        <v>8414</v>
      </c>
      <c r="G5507" s="164">
        <v>43740.059178240743</v>
      </c>
      <c r="H5507" s="162" t="s">
        <v>5059</v>
      </c>
    </row>
    <row r="5508" spans="1:8" ht="15" customHeight="1">
      <c r="A5508" s="161">
        <v>5507</v>
      </c>
      <c r="B5508" s="162" t="s">
        <v>13322</v>
      </c>
      <c r="C5508" s="162" t="s">
        <v>5323</v>
      </c>
      <c r="D5508" s="163">
        <v>2</v>
      </c>
      <c r="E5508" s="162" t="s">
        <v>8413</v>
      </c>
      <c r="F5508" s="162" t="s">
        <v>8414</v>
      </c>
      <c r="G5508" s="164">
        <v>43742.619930555556</v>
      </c>
      <c r="H5508" s="162" t="s">
        <v>5059</v>
      </c>
    </row>
    <row r="5509" spans="1:8" ht="15" customHeight="1">
      <c r="A5509" s="161">
        <v>5508</v>
      </c>
      <c r="B5509" s="162" t="s">
        <v>13323</v>
      </c>
      <c r="C5509" s="162" t="s">
        <v>2202</v>
      </c>
      <c r="D5509" s="163">
        <v>27.65</v>
      </c>
      <c r="E5509" s="162" t="s">
        <v>8300</v>
      </c>
      <c r="F5509" s="162" t="s">
        <v>9420</v>
      </c>
      <c r="G5509" s="164">
        <v>43743.550335648149</v>
      </c>
      <c r="H5509" s="162" t="s">
        <v>5059</v>
      </c>
    </row>
    <row r="5510" spans="1:8" ht="15" customHeight="1">
      <c r="A5510" s="161">
        <v>5509</v>
      </c>
      <c r="B5510" s="162" t="s">
        <v>13324</v>
      </c>
      <c r="C5510" s="162" t="s">
        <v>5323</v>
      </c>
      <c r="D5510" s="163">
        <v>2</v>
      </c>
      <c r="E5510" s="162" t="s">
        <v>8413</v>
      </c>
      <c r="F5510" s="162" t="s">
        <v>8414</v>
      </c>
      <c r="G5510" s="164">
        <v>43745.493645833332</v>
      </c>
      <c r="H5510" s="162" t="s">
        <v>5059</v>
      </c>
    </row>
    <row r="5511" spans="1:8" ht="15" customHeight="1">
      <c r="A5511" s="161">
        <v>5510</v>
      </c>
      <c r="B5511" s="162" t="s">
        <v>13325</v>
      </c>
      <c r="C5511" s="162" t="s">
        <v>5323</v>
      </c>
      <c r="D5511" s="163">
        <v>2</v>
      </c>
      <c r="E5511" s="162" t="s">
        <v>8413</v>
      </c>
      <c r="F5511" s="162" t="s">
        <v>8414</v>
      </c>
      <c r="G5511" s="164">
        <v>43743.69667824074</v>
      </c>
      <c r="H5511" s="162" t="s">
        <v>5059</v>
      </c>
    </row>
    <row r="5512" spans="1:8" ht="15" customHeight="1">
      <c r="A5512" s="161">
        <v>5511</v>
      </c>
      <c r="B5512" s="162" t="s">
        <v>13326</v>
      </c>
      <c r="C5512" s="162" t="s">
        <v>5323</v>
      </c>
      <c r="D5512" s="163">
        <v>2</v>
      </c>
      <c r="E5512" s="162" t="s">
        <v>8413</v>
      </c>
      <c r="F5512" s="162" t="s">
        <v>8414</v>
      </c>
      <c r="G5512" s="164">
        <v>43745.129004629627</v>
      </c>
      <c r="H5512" s="162" t="s">
        <v>5059</v>
      </c>
    </row>
    <row r="5513" spans="1:8" ht="15" customHeight="1">
      <c r="A5513" s="161">
        <v>5512</v>
      </c>
      <c r="B5513" s="162" t="s">
        <v>13327</v>
      </c>
      <c r="C5513" s="162" t="s">
        <v>12777</v>
      </c>
      <c r="D5513" s="163">
        <v>2</v>
      </c>
      <c r="E5513" s="162" t="s">
        <v>8413</v>
      </c>
      <c r="F5513" s="162" t="s">
        <v>8414</v>
      </c>
      <c r="G5513" s="164">
        <v>43743.582615740743</v>
      </c>
      <c r="H5513" s="162" t="s">
        <v>5059</v>
      </c>
    </row>
    <row r="5514" spans="1:8" ht="15" customHeight="1">
      <c r="A5514" s="161">
        <v>5513</v>
      </c>
      <c r="B5514" s="162" t="s">
        <v>13328</v>
      </c>
      <c r="C5514" s="162" t="s">
        <v>5323</v>
      </c>
      <c r="D5514" s="163">
        <v>2</v>
      </c>
      <c r="E5514" s="162" t="s">
        <v>8413</v>
      </c>
      <c r="F5514" s="162" t="s">
        <v>8414</v>
      </c>
      <c r="G5514" s="164">
        <v>43745.185983796298</v>
      </c>
      <c r="H5514" s="162" t="s">
        <v>5059</v>
      </c>
    </row>
    <row r="5515" spans="1:8" ht="15" customHeight="1">
      <c r="A5515" s="161">
        <v>5514</v>
      </c>
      <c r="B5515" s="162" t="s">
        <v>13329</v>
      </c>
      <c r="C5515" s="162" t="s">
        <v>5323</v>
      </c>
      <c r="D5515" s="163">
        <v>2</v>
      </c>
      <c r="E5515" s="162" t="s">
        <v>8413</v>
      </c>
      <c r="F5515" s="162" t="s">
        <v>8414</v>
      </c>
      <c r="G5515" s="164">
        <v>43747.771817129629</v>
      </c>
      <c r="H5515" s="162" t="s">
        <v>5059</v>
      </c>
    </row>
    <row r="5516" spans="1:8" ht="15" customHeight="1">
      <c r="A5516" s="161">
        <v>5515</v>
      </c>
      <c r="B5516" s="162" t="s">
        <v>13330</v>
      </c>
      <c r="C5516" s="162" t="s">
        <v>2175</v>
      </c>
      <c r="D5516" s="163">
        <v>6.7</v>
      </c>
      <c r="E5516" s="162" t="s">
        <v>8294</v>
      </c>
      <c r="F5516" s="162" t="s">
        <v>8825</v>
      </c>
      <c r="G5516" s="164">
        <v>43730.319520520832</v>
      </c>
      <c r="H5516" s="162" t="s">
        <v>5062</v>
      </c>
    </row>
    <row r="5517" spans="1:8" ht="15" customHeight="1">
      <c r="A5517" s="161">
        <v>5516</v>
      </c>
      <c r="B5517" s="162" t="s">
        <v>13331</v>
      </c>
      <c r="C5517" s="162" t="s">
        <v>2175</v>
      </c>
      <c r="D5517" s="163">
        <v>12.2</v>
      </c>
      <c r="E5517" s="162" t="s">
        <v>8294</v>
      </c>
      <c r="F5517" s="162" t="s">
        <v>8825</v>
      </c>
      <c r="G5517" s="164">
        <v>43730.331974074077</v>
      </c>
      <c r="H5517" s="162" t="s">
        <v>5062</v>
      </c>
    </row>
    <row r="5518" spans="1:8" ht="15" customHeight="1">
      <c r="A5518" s="161">
        <v>5517</v>
      </c>
      <c r="B5518" s="162" t="s">
        <v>13332</v>
      </c>
      <c r="C5518" s="162" t="s">
        <v>2175</v>
      </c>
      <c r="D5518" s="163">
        <v>11.1</v>
      </c>
      <c r="E5518" s="162" t="s">
        <v>8294</v>
      </c>
      <c r="F5518" s="162" t="s">
        <v>8825</v>
      </c>
      <c r="G5518" s="164">
        <v>43730.288437962961</v>
      </c>
      <c r="H5518" s="162" t="s">
        <v>5062</v>
      </c>
    </row>
    <row r="5519" spans="1:8" ht="15" customHeight="1">
      <c r="A5519" s="161">
        <v>5518</v>
      </c>
      <c r="B5519" s="162" t="s">
        <v>13333</v>
      </c>
      <c r="C5519" s="162" t="s">
        <v>5323</v>
      </c>
      <c r="D5519" s="163">
        <v>2</v>
      </c>
      <c r="E5519" s="162" t="s">
        <v>8413</v>
      </c>
      <c r="F5519" s="162" t="s">
        <v>8414</v>
      </c>
      <c r="G5519" s="164">
        <v>43750.458055555559</v>
      </c>
      <c r="H5519" s="162" t="s">
        <v>5059</v>
      </c>
    </row>
    <row r="5520" spans="1:8" ht="15" customHeight="1">
      <c r="A5520" s="161">
        <v>5519</v>
      </c>
      <c r="B5520" s="162" t="s">
        <v>2725</v>
      </c>
      <c r="C5520" s="162" t="s">
        <v>2180</v>
      </c>
      <c r="D5520" s="163">
        <v>5.77</v>
      </c>
      <c r="E5520" s="162" t="s">
        <v>8688</v>
      </c>
      <c r="F5520" s="162" t="s">
        <v>8881</v>
      </c>
      <c r="G5520" s="164">
        <v>43694.867395833331</v>
      </c>
      <c r="H5520" s="162" t="s">
        <v>5062</v>
      </c>
    </row>
    <row r="5521" spans="1:8" ht="15" customHeight="1">
      <c r="A5521" s="161">
        <v>5520</v>
      </c>
      <c r="B5521" s="162" t="s">
        <v>2531</v>
      </c>
      <c r="C5521" s="162" t="s">
        <v>2180</v>
      </c>
      <c r="D5521" s="163">
        <v>12</v>
      </c>
      <c r="E5521" s="162" t="s">
        <v>8692</v>
      </c>
      <c r="F5521" s="162" t="s">
        <v>12850</v>
      </c>
      <c r="G5521" s="164">
        <v>43703.891412037039</v>
      </c>
      <c r="H5521" s="162" t="s">
        <v>5062</v>
      </c>
    </row>
    <row r="5522" spans="1:8" ht="15" customHeight="1">
      <c r="A5522" s="161">
        <v>5521</v>
      </c>
      <c r="B5522" s="162" t="s">
        <v>13334</v>
      </c>
      <c r="C5522" s="162" t="s">
        <v>2231</v>
      </c>
      <c r="D5522" s="163">
        <v>24</v>
      </c>
      <c r="E5522" s="162" t="s">
        <v>8698</v>
      </c>
      <c r="F5522" s="162" t="s">
        <v>8699</v>
      </c>
      <c r="G5522" s="164">
        <v>43751.066655092596</v>
      </c>
      <c r="H5522" s="162" t="s">
        <v>5059</v>
      </c>
    </row>
    <row r="5523" spans="1:8" ht="15" customHeight="1">
      <c r="A5523" s="161">
        <v>5522</v>
      </c>
      <c r="B5523" s="162" t="s">
        <v>13335</v>
      </c>
      <c r="C5523" s="162" t="s">
        <v>2218</v>
      </c>
      <c r="D5523" s="163">
        <v>2</v>
      </c>
      <c r="E5523" s="162" t="s">
        <v>8413</v>
      </c>
      <c r="F5523" s="162" t="s">
        <v>8414</v>
      </c>
      <c r="G5523" s="164">
        <v>43752.485451388886</v>
      </c>
      <c r="H5523" s="162" t="s">
        <v>5059</v>
      </c>
    </row>
    <row r="5524" spans="1:8" ht="15" customHeight="1">
      <c r="A5524" s="161">
        <v>5523</v>
      </c>
      <c r="B5524" s="162" t="s">
        <v>13336</v>
      </c>
      <c r="C5524" s="162" t="s">
        <v>2231</v>
      </c>
      <c r="D5524" s="163">
        <v>10.9</v>
      </c>
      <c r="E5524" s="162" t="s">
        <v>8286</v>
      </c>
      <c r="F5524" s="162" t="s">
        <v>8287</v>
      </c>
      <c r="G5524" s="164">
        <v>43754.255232523145</v>
      </c>
      <c r="H5524" s="162" t="s">
        <v>5062</v>
      </c>
    </row>
    <row r="5525" spans="1:8" ht="15" customHeight="1">
      <c r="A5525" s="161">
        <v>5524</v>
      </c>
      <c r="B5525" s="162" t="s">
        <v>13337</v>
      </c>
      <c r="C5525" s="162" t="s">
        <v>2231</v>
      </c>
      <c r="D5525" s="163">
        <v>16.899999999999999</v>
      </c>
      <c r="E5525" s="162" t="s">
        <v>9033</v>
      </c>
      <c r="F5525" s="162" t="s">
        <v>9034</v>
      </c>
      <c r="G5525" s="164">
        <v>43746.666698645837</v>
      </c>
      <c r="H5525" s="162" t="s">
        <v>5062</v>
      </c>
    </row>
    <row r="5526" spans="1:8" ht="15" customHeight="1">
      <c r="A5526" s="161">
        <v>5525</v>
      </c>
      <c r="B5526" s="162" t="s">
        <v>13338</v>
      </c>
      <c r="C5526" s="162" t="s">
        <v>2231</v>
      </c>
      <c r="D5526" s="163">
        <v>7.4</v>
      </c>
      <c r="E5526" s="162" t="s">
        <v>8283</v>
      </c>
      <c r="F5526" s="162" t="s">
        <v>8284</v>
      </c>
      <c r="G5526" s="164">
        <v>43761.628623263889</v>
      </c>
      <c r="H5526" s="162" t="s">
        <v>5062</v>
      </c>
    </row>
    <row r="5527" spans="1:8" ht="15" customHeight="1">
      <c r="A5527" s="161">
        <v>5526</v>
      </c>
      <c r="B5527" s="162" t="s">
        <v>13339</v>
      </c>
      <c r="C5527" s="162" t="s">
        <v>2231</v>
      </c>
      <c r="D5527" s="163">
        <v>8</v>
      </c>
      <c r="E5527" s="162" t="s">
        <v>8286</v>
      </c>
      <c r="F5527" s="162" t="s">
        <v>8287</v>
      </c>
      <c r="G5527" s="164">
        <v>43754.328888229167</v>
      </c>
      <c r="H5527" s="162" t="s">
        <v>5062</v>
      </c>
    </row>
    <row r="5528" spans="1:8" ht="15" customHeight="1">
      <c r="A5528" s="161">
        <v>5527</v>
      </c>
      <c r="B5528" s="162" t="s">
        <v>13340</v>
      </c>
      <c r="C5528" s="162" t="s">
        <v>2231</v>
      </c>
      <c r="D5528" s="163">
        <v>6.5</v>
      </c>
      <c r="E5528" s="162" t="s">
        <v>8286</v>
      </c>
      <c r="F5528" s="162" t="s">
        <v>8287</v>
      </c>
      <c r="G5528" s="164">
        <v>43754.494488506942</v>
      </c>
      <c r="H5528" s="162" t="s">
        <v>5062</v>
      </c>
    </row>
    <row r="5529" spans="1:8" ht="15" customHeight="1">
      <c r="A5529" s="161">
        <v>5528</v>
      </c>
      <c r="B5529" s="162" t="s">
        <v>13341</v>
      </c>
      <c r="C5529" s="162" t="s">
        <v>2231</v>
      </c>
      <c r="D5529" s="163">
        <v>7.9</v>
      </c>
      <c r="E5529" s="162" t="s">
        <v>8558</v>
      </c>
      <c r="F5529" s="162" t="s">
        <v>8559</v>
      </c>
      <c r="G5529" s="164">
        <v>43754.236014155096</v>
      </c>
      <c r="H5529" s="162" t="s">
        <v>5062</v>
      </c>
    </row>
    <row r="5530" spans="1:8" ht="15" customHeight="1">
      <c r="A5530" s="161">
        <v>5529</v>
      </c>
      <c r="B5530" s="162" t="s">
        <v>13342</v>
      </c>
      <c r="C5530" s="162" t="s">
        <v>2231</v>
      </c>
      <c r="D5530" s="163">
        <v>8.6</v>
      </c>
      <c r="E5530" s="162" t="s">
        <v>8379</v>
      </c>
      <c r="F5530" s="162" t="s">
        <v>8380</v>
      </c>
      <c r="G5530" s="164">
        <v>43746.572441863427</v>
      </c>
      <c r="H5530" s="162" t="s">
        <v>5062</v>
      </c>
    </row>
    <row r="5531" spans="1:8" ht="15" customHeight="1">
      <c r="A5531" s="161">
        <v>5530</v>
      </c>
      <c r="B5531" s="162" t="s">
        <v>13343</v>
      </c>
      <c r="C5531" s="162" t="s">
        <v>2231</v>
      </c>
      <c r="D5531" s="163">
        <v>7.7</v>
      </c>
      <c r="E5531" s="162" t="s">
        <v>8379</v>
      </c>
      <c r="F5531" s="162" t="s">
        <v>8380</v>
      </c>
      <c r="G5531" s="164">
        <v>43746.830480208337</v>
      </c>
      <c r="H5531" s="162" t="s">
        <v>5062</v>
      </c>
    </row>
    <row r="5532" spans="1:8" ht="15" customHeight="1">
      <c r="A5532" s="161">
        <v>5531</v>
      </c>
      <c r="B5532" s="162" t="s">
        <v>13344</v>
      </c>
      <c r="C5532" s="162" t="s">
        <v>2231</v>
      </c>
      <c r="D5532" s="163">
        <v>27.6</v>
      </c>
      <c r="E5532" s="162" t="s">
        <v>8283</v>
      </c>
      <c r="F5532" s="162" t="s">
        <v>8284</v>
      </c>
      <c r="G5532" s="164">
        <v>43761.673307372686</v>
      </c>
      <c r="H5532" s="162" t="s">
        <v>5062</v>
      </c>
    </row>
    <row r="5533" spans="1:8" ht="15" customHeight="1">
      <c r="A5533" s="161">
        <v>5532</v>
      </c>
      <c r="B5533" s="162" t="s">
        <v>13345</v>
      </c>
      <c r="C5533" s="162" t="s">
        <v>2231</v>
      </c>
      <c r="D5533" s="163">
        <v>7.1</v>
      </c>
      <c r="E5533" s="162" t="s">
        <v>8283</v>
      </c>
      <c r="F5533" s="162" t="s">
        <v>8284</v>
      </c>
      <c r="G5533" s="164">
        <v>43761.572980011573</v>
      </c>
      <c r="H5533" s="162" t="s">
        <v>5062</v>
      </c>
    </row>
    <row r="5534" spans="1:8" ht="15" customHeight="1">
      <c r="A5534" s="161">
        <v>5533</v>
      </c>
      <c r="B5534" s="162" t="s">
        <v>13346</v>
      </c>
      <c r="C5534" s="162" t="s">
        <v>2231</v>
      </c>
      <c r="D5534" s="163">
        <v>6.9</v>
      </c>
      <c r="E5534" s="162" t="s">
        <v>8283</v>
      </c>
      <c r="F5534" s="162" t="s">
        <v>8284</v>
      </c>
      <c r="G5534" s="164">
        <v>43761.614732326387</v>
      </c>
      <c r="H5534" s="162" t="s">
        <v>5062</v>
      </c>
    </row>
    <row r="5535" spans="1:8" ht="15" customHeight="1">
      <c r="A5535" s="161">
        <v>5534</v>
      </c>
      <c r="B5535" s="162" t="s">
        <v>13347</v>
      </c>
      <c r="C5535" s="162" t="s">
        <v>2218</v>
      </c>
      <c r="D5535" s="163">
        <v>2</v>
      </c>
      <c r="E5535" s="162" t="s">
        <v>8413</v>
      </c>
      <c r="F5535" s="162" t="s">
        <v>8414</v>
      </c>
      <c r="G5535" s="164">
        <v>43759.803668981483</v>
      </c>
      <c r="H5535" s="162" t="s">
        <v>5059</v>
      </c>
    </row>
    <row r="5536" spans="1:8" ht="15" customHeight="1">
      <c r="A5536" s="161">
        <v>5535</v>
      </c>
      <c r="B5536" s="162" t="s">
        <v>13348</v>
      </c>
      <c r="C5536" s="162" t="s">
        <v>2231</v>
      </c>
      <c r="D5536" s="163">
        <v>2</v>
      </c>
      <c r="E5536" s="162" t="s">
        <v>8413</v>
      </c>
      <c r="F5536" s="162" t="s">
        <v>8414</v>
      </c>
      <c r="G5536" s="164">
        <v>43757.737604166665</v>
      </c>
      <c r="H5536" s="162" t="s">
        <v>5059</v>
      </c>
    </row>
    <row r="5537" spans="1:8" ht="15" customHeight="1">
      <c r="A5537" s="161">
        <v>5536</v>
      </c>
      <c r="B5537" s="162" t="s">
        <v>13349</v>
      </c>
      <c r="C5537" s="162" t="s">
        <v>2218</v>
      </c>
      <c r="D5537" s="163">
        <v>23.8</v>
      </c>
      <c r="E5537" s="162" t="s">
        <v>9812</v>
      </c>
      <c r="F5537" s="162" t="s">
        <v>9813</v>
      </c>
      <c r="G5537" s="164">
        <v>43754.138043981482</v>
      </c>
      <c r="H5537" s="162" t="s">
        <v>5062</v>
      </c>
    </row>
    <row r="5538" spans="1:8" ht="15" customHeight="1">
      <c r="A5538" s="161">
        <v>5537</v>
      </c>
      <c r="B5538" s="162" t="s">
        <v>13350</v>
      </c>
      <c r="C5538" s="162" t="s">
        <v>2180</v>
      </c>
      <c r="D5538" s="163">
        <v>28</v>
      </c>
      <c r="E5538" s="162" t="s">
        <v>8452</v>
      </c>
      <c r="F5538" s="162" t="s">
        <v>8701</v>
      </c>
      <c r="G5538" s="164">
        <v>43754.42763888889</v>
      </c>
      <c r="H5538" s="162" t="s">
        <v>5059</v>
      </c>
    </row>
    <row r="5539" spans="1:8" ht="15" customHeight="1">
      <c r="A5539" s="161">
        <v>5538</v>
      </c>
      <c r="B5539" s="162" t="s">
        <v>13351</v>
      </c>
      <c r="C5539" s="162" t="s">
        <v>2231</v>
      </c>
      <c r="D5539" s="163">
        <v>29.236000000000001</v>
      </c>
      <c r="E5539" s="162" t="s">
        <v>8698</v>
      </c>
      <c r="F5539" s="162" t="s">
        <v>8699</v>
      </c>
      <c r="G5539" s="164">
        <v>43759.744409722225</v>
      </c>
      <c r="H5539" s="162" t="s">
        <v>5059</v>
      </c>
    </row>
    <row r="5540" spans="1:8" ht="15" customHeight="1">
      <c r="A5540" s="161">
        <v>5539</v>
      </c>
      <c r="B5540" s="162" t="s">
        <v>13352</v>
      </c>
      <c r="C5540" s="162" t="s">
        <v>5323</v>
      </c>
      <c r="D5540" s="163">
        <v>6.4640000000000004</v>
      </c>
      <c r="E5540" s="162" t="s">
        <v>10110</v>
      </c>
      <c r="F5540" s="162" t="s">
        <v>10111</v>
      </c>
      <c r="G5540" s="164">
        <v>43748.295186030089</v>
      </c>
      <c r="H5540" s="162" t="s">
        <v>5138</v>
      </c>
    </row>
    <row r="5541" spans="1:8" ht="15" customHeight="1">
      <c r="A5541" s="161">
        <v>5540</v>
      </c>
      <c r="B5541" s="162" t="s">
        <v>13353</v>
      </c>
      <c r="C5541" s="162" t="s">
        <v>2827</v>
      </c>
      <c r="D5541" s="163">
        <v>28.957999999999998</v>
      </c>
      <c r="E5541" s="162" t="s">
        <v>8306</v>
      </c>
      <c r="F5541" s="162" t="s">
        <v>8307</v>
      </c>
      <c r="G5541" s="164">
        <v>43751.129547569442</v>
      </c>
      <c r="H5541" s="162" t="s">
        <v>5062</v>
      </c>
    </row>
    <row r="5542" spans="1:8" ht="15" customHeight="1">
      <c r="A5542" s="161">
        <v>5541</v>
      </c>
      <c r="B5542" s="162" t="s">
        <v>13354</v>
      </c>
      <c r="C5542" s="162" t="s">
        <v>2389</v>
      </c>
      <c r="D5542" s="163">
        <v>25.3</v>
      </c>
      <c r="E5542" s="162" t="s">
        <v>8338</v>
      </c>
      <c r="F5542" s="162" t="s">
        <v>8506</v>
      </c>
      <c r="G5542" s="164">
        <v>43743.644447604165</v>
      </c>
      <c r="H5542" s="162" t="s">
        <v>5062</v>
      </c>
    </row>
    <row r="5543" spans="1:8" ht="15" customHeight="1">
      <c r="A5543" s="161">
        <v>5542</v>
      </c>
      <c r="B5543" s="162" t="s">
        <v>13355</v>
      </c>
      <c r="C5543" s="162" t="s">
        <v>2231</v>
      </c>
      <c r="D5543" s="163">
        <v>8</v>
      </c>
      <c r="E5543" s="162" t="s">
        <v>8286</v>
      </c>
      <c r="F5543" s="162" t="s">
        <v>8287</v>
      </c>
      <c r="G5543" s="164">
        <v>43754.352056678239</v>
      </c>
      <c r="H5543" s="162" t="s">
        <v>5059</v>
      </c>
    </row>
    <row r="5544" spans="1:8" ht="15" customHeight="1">
      <c r="A5544" s="161">
        <v>5543</v>
      </c>
      <c r="B5544" s="162" t="s">
        <v>13356</v>
      </c>
      <c r="C5544" s="162" t="s">
        <v>2231</v>
      </c>
      <c r="D5544" s="163">
        <v>10.6</v>
      </c>
      <c r="E5544" s="162" t="s">
        <v>8286</v>
      </c>
      <c r="F5544" s="162" t="s">
        <v>8287</v>
      </c>
      <c r="G5544" s="164">
        <v>43754.165666203706</v>
      </c>
      <c r="H5544" s="162" t="s">
        <v>5062</v>
      </c>
    </row>
    <row r="5545" spans="1:8" ht="15" customHeight="1">
      <c r="A5545" s="161">
        <v>5544</v>
      </c>
      <c r="B5545" s="162" t="s">
        <v>13357</v>
      </c>
      <c r="C5545" s="162" t="s">
        <v>2180</v>
      </c>
      <c r="D5545" s="163">
        <v>7.74</v>
      </c>
      <c r="E5545" s="162" t="s">
        <v>8880</v>
      </c>
      <c r="F5545" s="162" t="s">
        <v>8881</v>
      </c>
      <c r="G5545" s="164">
        <v>43752.840658993053</v>
      </c>
      <c r="H5545" s="162" t="s">
        <v>5062</v>
      </c>
    </row>
    <row r="5546" spans="1:8" ht="15" customHeight="1">
      <c r="A5546" s="161">
        <v>5545</v>
      </c>
      <c r="B5546" s="162" t="s">
        <v>13358</v>
      </c>
      <c r="C5546" s="162" t="s">
        <v>2180</v>
      </c>
      <c r="D5546" s="163">
        <v>21.6</v>
      </c>
      <c r="E5546" s="162" t="s">
        <v>8452</v>
      </c>
      <c r="F5546" s="162" t="s">
        <v>9247</v>
      </c>
      <c r="G5546" s="164">
        <v>43761.490624999999</v>
      </c>
      <c r="H5546" s="162" t="s">
        <v>5059</v>
      </c>
    </row>
    <row r="5547" spans="1:8" ht="15" customHeight="1">
      <c r="A5547" s="161">
        <v>5546</v>
      </c>
      <c r="B5547" s="162" t="s">
        <v>13359</v>
      </c>
      <c r="C5547" s="162" t="s">
        <v>1028</v>
      </c>
      <c r="D5547" s="163">
        <v>25.4</v>
      </c>
      <c r="E5547" s="162" t="s">
        <v>8283</v>
      </c>
      <c r="F5547" s="162" t="s">
        <v>8284</v>
      </c>
      <c r="G5547" s="164">
        <v>43761.637701122687</v>
      </c>
      <c r="H5547" s="162" t="s">
        <v>5059</v>
      </c>
    </row>
    <row r="5548" spans="1:8" ht="15" customHeight="1">
      <c r="A5548" s="161">
        <v>5547</v>
      </c>
      <c r="B5548" s="162" t="s">
        <v>3842</v>
      </c>
      <c r="C5548" s="162" t="s">
        <v>2175</v>
      </c>
      <c r="D5548" s="163">
        <v>24</v>
      </c>
      <c r="E5548" s="162" t="s">
        <v>8880</v>
      </c>
      <c r="F5548" s="162" t="s">
        <v>8734</v>
      </c>
      <c r="G5548" s="164">
        <v>43247.567187499997</v>
      </c>
      <c r="H5548" s="162" t="s">
        <v>5062</v>
      </c>
    </row>
    <row r="5549" spans="1:8" ht="15" customHeight="1">
      <c r="A5549" s="161">
        <v>5548</v>
      </c>
      <c r="B5549" s="162" t="s">
        <v>13360</v>
      </c>
      <c r="C5549" s="162" t="s">
        <v>2180</v>
      </c>
      <c r="D5549" s="163">
        <v>3.8</v>
      </c>
      <c r="E5549" s="162" t="s">
        <v>8452</v>
      </c>
      <c r="F5549" s="162" t="s">
        <v>8701</v>
      </c>
      <c r="G5549" s="164">
        <v>43755.354977199073</v>
      </c>
      <c r="H5549" s="162" t="s">
        <v>7267</v>
      </c>
    </row>
    <row r="5550" spans="1:8" ht="15" customHeight="1">
      <c r="A5550" s="161">
        <v>5549</v>
      </c>
      <c r="B5550" s="162" t="s">
        <v>13361</v>
      </c>
      <c r="C5550" s="162" t="s">
        <v>2180</v>
      </c>
      <c r="D5550" s="163">
        <v>25.19</v>
      </c>
      <c r="E5550" s="162" t="s">
        <v>8880</v>
      </c>
      <c r="F5550" s="162" t="s">
        <v>8881</v>
      </c>
      <c r="G5550" s="164">
        <v>43752.861685069445</v>
      </c>
      <c r="H5550" s="162" t="s">
        <v>5062</v>
      </c>
    </row>
    <row r="5551" spans="1:8" ht="15" customHeight="1">
      <c r="A5551" s="161">
        <v>5550</v>
      </c>
      <c r="B5551" s="162" t="s">
        <v>13362</v>
      </c>
      <c r="C5551" s="162" t="s">
        <v>2180</v>
      </c>
      <c r="D5551" s="163">
        <v>7.2</v>
      </c>
      <c r="E5551" s="162" t="s">
        <v>8688</v>
      </c>
      <c r="F5551" s="162" t="s">
        <v>8689</v>
      </c>
      <c r="G5551" s="164">
        <v>43741.367302511571</v>
      </c>
      <c r="H5551" s="162" t="s">
        <v>5062</v>
      </c>
    </row>
    <row r="5552" spans="1:8" ht="15" customHeight="1">
      <c r="A5552" s="161">
        <v>5551</v>
      </c>
      <c r="B5552" s="162" t="s">
        <v>4171</v>
      </c>
      <c r="C5552" s="162" t="s">
        <v>4167</v>
      </c>
      <c r="D5552" s="163">
        <v>21.8</v>
      </c>
      <c r="E5552" s="162" t="s">
        <v>9772</v>
      </c>
      <c r="F5552" s="162" t="s">
        <v>10223</v>
      </c>
      <c r="G5552" s="164">
        <v>43199.406770833331</v>
      </c>
      <c r="H5552" s="162" t="s">
        <v>5062</v>
      </c>
    </row>
    <row r="5553" spans="1:8" ht="15" customHeight="1">
      <c r="A5553" s="161">
        <v>5552</v>
      </c>
      <c r="B5553" s="162" t="s">
        <v>2223</v>
      </c>
      <c r="C5553" s="162" t="s">
        <v>45</v>
      </c>
      <c r="D5553" s="163">
        <v>29.9</v>
      </c>
      <c r="E5553" s="162" t="s">
        <v>8450</v>
      </c>
      <c r="F5553" s="162" t="s">
        <v>9320</v>
      </c>
      <c r="G5553" s="164">
        <v>43720.69452542824</v>
      </c>
      <c r="H5553" s="162" t="s">
        <v>5062</v>
      </c>
    </row>
    <row r="5554" spans="1:8" ht="15" customHeight="1">
      <c r="A5554" s="161">
        <v>5553</v>
      </c>
      <c r="B5554" s="162" t="s">
        <v>13363</v>
      </c>
      <c r="C5554" s="162" t="s">
        <v>2231</v>
      </c>
      <c r="D5554" s="163">
        <v>6.6</v>
      </c>
      <c r="E5554" s="162" t="s">
        <v>8379</v>
      </c>
      <c r="F5554" s="162" t="s">
        <v>8380</v>
      </c>
      <c r="G5554" s="164">
        <v>43746.849213113426</v>
      </c>
      <c r="H5554" s="162" t="s">
        <v>5062</v>
      </c>
    </row>
    <row r="5555" spans="1:8" ht="15" customHeight="1">
      <c r="A5555" s="161">
        <v>5554</v>
      </c>
      <c r="B5555" s="162" t="s">
        <v>13364</v>
      </c>
      <c r="C5555" s="162" t="s">
        <v>5323</v>
      </c>
      <c r="D5555" s="163">
        <v>2</v>
      </c>
      <c r="E5555" s="162" t="s">
        <v>8413</v>
      </c>
      <c r="F5555" s="162" t="s">
        <v>8414</v>
      </c>
      <c r="G5555" s="164">
        <v>43738.647222222222</v>
      </c>
      <c r="H5555" s="162" t="s">
        <v>5059</v>
      </c>
    </row>
    <row r="5556" spans="1:8" ht="15" customHeight="1">
      <c r="A5556" s="161">
        <v>5555</v>
      </c>
      <c r="B5556" s="162" t="s">
        <v>2406</v>
      </c>
      <c r="C5556" s="162" t="s">
        <v>2175</v>
      </c>
      <c r="D5556" s="163">
        <v>11.2</v>
      </c>
      <c r="E5556" s="162" t="s">
        <v>8469</v>
      </c>
      <c r="F5556" s="162" t="s">
        <v>12455</v>
      </c>
      <c r="G5556" s="164">
        <v>43708.759594907409</v>
      </c>
      <c r="H5556" s="162" t="s">
        <v>5062</v>
      </c>
    </row>
    <row r="5557" spans="1:8" ht="15" customHeight="1">
      <c r="A5557" s="161">
        <v>5556</v>
      </c>
      <c r="B5557" s="162" t="s">
        <v>2407</v>
      </c>
      <c r="C5557" s="162" t="s">
        <v>2175</v>
      </c>
      <c r="D5557" s="163">
        <v>9.1</v>
      </c>
      <c r="E5557" s="162" t="s">
        <v>8469</v>
      </c>
      <c r="F5557" s="162" t="s">
        <v>12455</v>
      </c>
      <c r="G5557" s="164">
        <v>43708.68178240741</v>
      </c>
      <c r="H5557" s="162" t="s">
        <v>5062</v>
      </c>
    </row>
    <row r="5558" spans="1:8" ht="15" customHeight="1">
      <c r="A5558" s="161">
        <v>5557</v>
      </c>
      <c r="B5558" s="162" t="s">
        <v>13365</v>
      </c>
      <c r="C5558" s="162" t="s">
        <v>5323</v>
      </c>
      <c r="D5558" s="163">
        <v>2</v>
      </c>
      <c r="E5558" s="162" t="s">
        <v>8413</v>
      </c>
      <c r="F5558" s="162" t="s">
        <v>8414</v>
      </c>
      <c r="G5558" s="164">
        <v>43748.759363425925</v>
      </c>
      <c r="H5558" s="162" t="s">
        <v>5059</v>
      </c>
    </row>
    <row r="5559" spans="1:8" ht="15" customHeight="1">
      <c r="A5559" s="161">
        <v>5558</v>
      </c>
      <c r="B5559" s="162" t="s">
        <v>13366</v>
      </c>
      <c r="C5559" s="162" t="s">
        <v>5323</v>
      </c>
      <c r="D5559" s="163">
        <v>2</v>
      </c>
      <c r="E5559" s="162" t="s">
        <v>8413</v>
      </c>
      <c r="F5559" s="162" t="s">
        <v>8414</v>
      </c>
      <c r="G5559" s="164">
        <v>43740.166898148149</v>
      </c>
      <c r="H5559" s="162" t="s">
        <v>5059</v>
      </c>
    </row>
    <row r="5560" spans="1:8" ht="15" customHeight="1">
      <c r="A5560" s="161">
        <v>5559</v>
      </c>
      <c r="B5560" s="162" t="s">
        <v>13367</v>
      </c>
      <c r="C5560" s="162" t="s">
        <v>5323</v>
      </c>
      <c r="D5560" s="163">
        <v>2</v>
      </c>
      <c r="E5560" s="162" t="s">
        <v>8413</v>
      </c>
      <c r="F5560" s="162" t="s">
        <v>8414</v>
      </c>
      <c r="G5560" s="164">
        <v>43739.772731481484</v>
      </c>
      <c r="H5560" s="162" t="s">
        <v>5059</v>
      </c>
    </row>
    <row r="5561" spans="1:8" ht="15" customHeight="1">
      <c r="A5561" s="161">
        <v>5560</v>
      </c>
      <c r="B5561" s="162" t="s">
        <v>2443</v>
      </c>
      <c r="C5561" s="162" t="s">
        <v>2175</v>
      </c>
      <c r="D5561" s="163">
        <v>14.2</v>
      </c>
      <c r="E5561" s="162" t="s">
        <v>8294</v>
      </c>
      <c r="F5561" s="162" t="s">
        <v>9085</v>
      </c>
      <c r="G5561" s="164">
        <v>43706.857048611113</v>
      </c>
      <c r="H5561" s="162" t="s">
        <v>5062</v>
      </c>
    </row>
    <row r="5562" spans="1:8" ht="15" customHeight="1">
      <c r="A5562" s="161">
        <v>5561</v>
      </c>
      <c r="B5562" s="162" t="s">
        <v>13368</v>
      </c>
      <c r="C5562" s="162" t="s">
        <v>5323</v>
      </c>
      <c r="D5562" s="163">
        <v>2</v>
      </c>
      <c r="E5562" s="162" t="s">
        <v>8413</v>
      </c>
      <c r="F5562" s="162" t="s">
        <v>8414</v>
      </c>
      <c r="G5562" s="164">
        <v>43741.925659722219</v>
      </c>
      <c r="H5562" s="162" t="s">
        <v>5059</v>
      </c>
    </row>
    <row r="5563" spans="1:8" ht="15" customHeight="1">
      <c r="A5563" s="161">
        <v>5562</v>
      </c>
      <c r="B5563" s="162" t="s">
        <v>13369</v>
      </c>
      <c r="C5563" s="162" t="s">
        <v>5323</v>
      </c>
      <c r="D5563" s="163">
        <v>2</v>
      </c>
      <c r="E5563" s="162" t="s">
        <v>8413</v>
      </c>
      <c r="F5563" s="162" t="s">
        <v>8414</v>
      </c>
      <c r="G5563" s="164">
        <v>43740.739768518521</v>
      </c>
      <c r="H5563" s="162" t="s">
        <v>5059</v>
      </c>
    </row>
    <row r="5564" spans="1:8" ht="15" customHeight="1">
      <c r="A5564" s="161">
        <v>5563</v>
      </c>
      <c r="B5564" s="162" t="s">
        <v>13370</v>
      </c>
      <c r="C5564" s="162" t="s">
        <v>2231</v>
      </c>
      <c r="D5564" s="163">
        <v>2</v>
      </c>
      <c r="E5564" s="162" t="s">
        <v>8413</v>
      </c>
      <c r="F5564" s="162" t="s">
        <v>8414</v>
      </c>
      <c r="G5564" s="164">
        <v>43757.936284722222</v>
      </c>
      <c r="H5564" s="162" t="s">
        <v>5059</v>
      </c>
    </row>
    <row r="5565" spans="1:8" ht="15" customHeight="1">
      <c r="A5565" s="161">
        <v>5564</v>
      </c>
      <c r="B5565" s="162" t="s">
        <v>13371</v>
      </c>
      <c r="C5565" s="162" t="s">
        <v>2180</v>
      </c>
      <c r="D5565" s="163">
        <v>25</v>
      </c>
      <c r="E5565" s="162" t="s">
        <v>8303</v>
      </c>
      <c r="F5565" s="162" t="s">
        <v>8342</v>
      </c>
      <c r="G5565" s="164">
        <v>43755.880856481483</v>
      </c>
      <c r="H5565" s="162" t="s">
        <v>5059</v>
      </c>
    </row>
    <row r="5566" spans="1:8" ht="15" customHeight="1">
      <c r="A5566" s="161">
        <v>5565</v>
      </c>
      <c r="B5566" s="162" t="s">
        <v>13372</v>
      </c>
      <c r="C5566" s="162" t="s">
        <v>2231</v>
      </c>
      <c r="D5566" s="163">
        <v>20.6</v>
      </c>
      <c r="E5566" s="162" t="s">
        <v>9094</v>
      </c>
      <c r="F5566" s="162" t="s">
        <v>9095</v>
      </c>
      <c r="G5566" s="164">
        <v>43755.403745173608</v>
      </c>
      <c r="H5566" s="162" t="s">
        <v>5059</v>
      </c>
    </row>
    <row r="5567" spans="1:8" ht="15" customHeight="1">
      <c r="A5567" s="161">
        <v>5566</v>
      </c>
      <c r="B5567" s="162" t="s">
        <v>13373</v>
      </c>
      <c r="C5567" s="162" t="s">
        <v>13374</v>
      </c>
      <c r="D5567" s="163">
        <v>2</v>
      </c>
      <c r="E5567" s="162" t="s">
        <v>8413</v>
      </c>
      <c r="F5567" s="162" t="s">
        <v>8414</v>
      </c>
      <c r="G5567" s="164">
        <v>43759.701678240737</v>
      </c>
      <c r="H5567" s="162" t="s">
        <v>8388</v>
      </c>
    </row>
    <row r="5568" spans="1:8" ht="15" customHeight="1">
      <c r="A5568" s="161">
        <v>5567</v>
      </c>
      <c r="B5568" s="162" t="s">
        <v>13375</v>
      </c>
      <c r="C5568" s="162" t="s">
        <v>5323</v>
      </c>
      <c r="D5568" s="163">
        <v>10.932</v>
      </c>
      <c r="E5568" s="162" t="s">
        <v>9013</v>
      </c>
      <c r="F5568" s="162" t="s">
        <v>8342</v>
      </c>
      <c r="G5568" s="164">
        <v>43759.683368055557</v>
      </c>
      <c r="H5568" s="162" t="s">
        <v>5062</v>
      </c>
    </row>
    <row r="5569" spans="1:8" ht="15" customHeight="1">
      <c r="A5569" s="161">
        <v>5568</v>
      </c>
      <c r="B5569" s="162" t="s">
        <v>13376</v>
      </c>
      <c r="C5569" s="162" t="s">
        <v>5323</v>
      </c>
      <c r="D5569" s="163">
        <v>11.196</v>
      </c>
      <c r="E5569" s="162" t="s">
        <v>9013</v>
      </c>
      <c r="F5569" s="162" t="s">
        <v>8342</v>
      </c>
      <c r="G5569" s="164">
        <v>43756.685960648145</v>
      </c>
      <c r="H5569" s="162" t="s">
        <v>5062</v>
      </c>
    </row>
    <row r="5570" spans="1:8" ht="15" customHeight="1">
      <c r="A5570" s="161">
        <v>5569</v>
      </c>
      <c r="B5570" s="162" t="s">
        <v>13377</v>
      </c>
      <c r="C5570" s="162" t="s">
        <v>2180</v>
      </c>
      <c r="D5570" s="163">
        <v>12.919</v>
      </c>
      <c r="E5570" s="162" t="s">
        <v>8303</v>
      </c>
      <c r="F5570" s="162" t="s">
        <v>8342</v>
      </c>
      <c r="G5570" s="164">
        <v>43759.527905092589</v>
      </c>
      <c r="H5570" s="162" t="s">
        <v>5062</v>
      </c>
    </row>
    <row r="5571" spans="1:8" ht="15" customHeight="1">
      <c r="A5571" s="161">
        <v>5570</v>
      </c>
      <c r="B5571" s="162" t="s">
        <v>13378</v>
      </c>
      <c r="C5571" s="162" t="s">
        <v>2180</v>
      </c>
      <c r="D5571" s="163">
        <v>13.292999999999999</v>
      </c>
      <c r="E5571" s="162" t="s">
        <v>8303</v>
      </c>
      <c r="F5571" s="162" t="s">
        <v>8342</v>
      </c>
      <c r="G5571" s="164">
        <v>43757.407893518517</v>
      </c>
      <c r="H5571" s="162" t="s">
        <v>5062</v>
      </c>
    </row>
    <row r="5572" spans="1:8" ht="15" customHeight="1">
      <c r="A5572" s="161">
        <v>5571</v>
      </c>
      <c r="B5572" s="162" t="s">
        <v>13379</v>
      </c>
      <c r="C5572" s="162" t="s">
        <v>2180</v>
      </c>
      <c r="D5572" s="163">
        <v>12.467000000000001</v>
      </c>
      <c r="E5572" s="162" t="s">
        <v>8303</v>
      </c>
      <c r="F5572" s="162" t="s">
        <v>8342</v>
      </c>
      <c r="G5572" s="164">
        <v>43757.410231481481</v>
      </c>
      <c r="H5572" s="162" t="s">
        <v>5062</v>
      </c>
    </row>
    <row r="5573" spans="1:8" ht="15" customHeight="1">
      <c r="A5573" s="161">
        <v>5572</v>
      </c>
      <c r="B5573" s="162" t="s">
        <v>13380</v>
      </c>
      <c r="C5573" s="162" t="s">
        <v>2231</v>
      </c>
      <c r="D5573" s="163">
        <v>2</v>
      </c>
      <c r="E5573" s="162" t="s">
        <v>8413</v>
      </c>
      <c r="F5573" s="162" t="s">
        <v>8414</v>
      </c>
      <c r="G5573" s="164">
        <v>43759.941446759258</v>
      </c>
      <c r="H5573" s="162" t="s">
        <v>5059</v>
      </c>
    </row>
    <row r="5574" spans="1:8" ht="15" customHeight="1">
      <c r="A5574" s="161">
        <v>5573</v>
      </c>
      <c r="B5574" s="162" t="s">
        <v>13381</v>
      </c>
      <c r="C5574" s="162" t="s">
        <v>2231</v>
      </c>
      <c r="D5574" s="163">
        <v>2</v>
      </c>
      <c r="E5574" s="162" t="s">
        <v>8413</v>
      </c>
      <c r="F5574" s="162" t="s">
        <v>8414</v>
      </c>
      <c r="G5574" s="164">
        <v>43760.304745370369</v>
      </c>
      <c r="H5574" s="162" t="s">
        <v>5059</v>
      </c>
    </row>
    <row r="5575" spans="1:8" ht="15" customHeight="1">
      <c r="A5575" s="161">
        <v>5574</v>
      </c>
      <c r="B5575" s="162" t="s">
        <v>13382</v>
      </c>
      <c r="C5575" s="162" t="s">
        <v>2231</v>
      </c>
      <c r="D5575" s="163">
        <v>10</v>
      </c>
      <c r="E5575" s="162" t="s">
        <v>8793</v>
      </c>
      <c r="F5575" s="162" t="s">
        <v>8794</v>
      </c>
      <c r="G5575" s="164">
        <v>43750.171747685185</v>
      </c>
      <c r="H5575" s="162" t="s">
        <v>5059</v>
      </c>
    </row>
    <row r="5576" spans="1:8" ht="15" customHeight="1">
      <c r="A5576" s="161">
        <v>5575</v>
      </c>
      <c r="B5576" s="162" t="s">
        <v>13383</v>
      </c>
      <c r="C5576" s="162" t="s">
        <v>2231</v>
      </c>
      <c r="D5576" s="163">
        <v>24</v>
      </c>
      <c r="E5576" s="162" t="s">
        <v>8698</v>
      </c>
      <c r="F5576" s="162" t="s">
        <v>8699</v>
      </c>
      <c r="G5576" s="164">
        <v>43750.677083333336</v>
      </c>
      <c r="H5576" s="162" t="s">
        <v>5059</v>
      </c>
    </row>
    <row r="5577" spans="1:8" ht="15" customHeight="1">
      <c r="A5577" s="161">
        <v>5576</v>
      </c>
      <c r="B5577" s="162" t="s">
        <v>13384</v>
      </c>
      <c r="C5577" s="162" t="s">
        <v>2218</v>
      </c>
      <c r="D5577" s="163">
        <v>27</v>
      </c>
      <c r="E5577" s="162" t="s">
        <v>9812</v>
      </c>
      <c r="F5577" s="162" t="s">
        <v>9813</v>
      </c>
      <c r="G5577" s="164">
        <v>43751.374814814815</v>
      </c>
      <c r="H5577" s="162" t="s">
        <v>5062</v>
      </c>
    </row>
    <row r="5578" spans="1:8" ht="15" customHeight="1">
      <c r="A5578" s="161">
        <v>5577</v>
      </c>
      <c r="B5578" s="162" t="s">
        <v>13385</v>
      </c>
      <c r="C5578" s="162" t="s">
        <v>5323</v>
      </c>
      <c r="D5578" s="163">
        <v>2</v>
      </c>
      <c r="E5578" s="162" t="s">
        <v>8413</v>
      </c>
      <c r="F5578" s="162" t="s">
        <v>8414</v>
      </c>
      <c r="G5578" s="164">
        <v>43753.717245370368</v>
      </c>
      <c r="H5578" s="162" t="s">
        <v>5059</v>
      </c>
    </row>
    <row r="5579" spans="1:8" ht="15" customHeight="1">
      <c r="A5579" s="161">
        <v>5578</v>
      </c>
      <c r="B5579" s="162" t="s">
        <v>13386</v>
      </c>
      <c r="C5579" s="162" t="s">
        <v>5323</v>
      </c>
      <c r="D5579" s="163">
        <v>2</v>
      </c>
      <c r="E5579" s="162" t="s">
        <v>8413</v>
      </c>
      <c r="F5579" s="162" t="s">
        <v>8414</v>
      </c>
      <c r="G5579" s="164">
        <v>43750.404039351852</v>
      </c>
      <c r="H5579" s="162" t="s">
        <v>5059</v>
      </c>
    </row>
    <row r="5580" spans="1:8" ht="15" customHeight="1">
      <c r="A5580" s="161">
        <v>5579</v>
      </c>
      <c r="B5580" s="162" t="s">
        <v>13387</v>
      </c>
      <c r="C5580" s="162" t="s">
        <v>2231</v>
      </c>
      <c r="D5580" s="163">
        <v>27.5</v>
      </c>
      <c r="E5580" s="162" t="s">
        <v>8698</v>
      </c>
      <c r="F5580" s="162" t="s">
        <v>8699</v>
      </c>
      <c r="G5580" s="164">
        <v>43755.73746527778</v>
      </c>
      <c r="H5580" s="162" t="s">
        <v>5059</v>
      </c>
    </row>
    <row r="5581" spans="1:8" ht="15" customHeight="1">
      <c r="A5581" s="161">
        <v>5580</v>
      </c>
      <c r="B5581" s="162" t="s">
        <v>13388</v>
      </c>
      <c r="C5581" s="162" t="s">
        <v>2231</v>
      </c>
      <c r="D5581" s="163">
        <v>27.5</v>
      </c>
      <c r="E5581" s="162" t="s">
        <v>8698</v>
      </c>
      <c r="F5581" s="162" t="s">
        <v>8699</v>
      </c>
      <c r="G5581" s="164">
        <v>43759.467465277776</v>
      </c>
      <c r="H5581" s="162" t="s">
        <v>5059</v>
      </c>
    </row>
    <row r="5582" spans="1:8" ht="15" customHeight="1">
      <c r="A5582" s="161">
        <v>5581</v>
      </c>
      <c r="B5582" s="162" t="s">
        <v>13389</v>
      </c>
      <c r="C5582" s="162" t="s">
        <v>2202</v>
      </c>
      <c r="D5582" s="163">
        <v>28.09</v>
      </c>
      <c r="E5582" s="162" t="s">
        <v>8303</v>
      </c>
      <c r="F5582" s="162" t="s">
        <v>10357</v>
      </c>
      <c r="G5582" s="164">
        <v>43751.150775462964</v>
      </c>
      <c r="H5582" s="162" t="s">
        <v>5059</v>
      </c>
    </row>
    <row r="5583" spans="1:8" ht="15" customHeight="1">
      <c r="A5583" s="161">
        <v>5582</v>
      </c>
      <c r="B5583" s="162" t="s">
        <v>13390</v>
      </c>
      <c r="C5583" s="162" t="s">
        <v>5323</v>
      </c>
      <c r="D5583" s="163">
        <v>10</v>
      </c>
      <c r="E5583" s="162" t="s">
        <v>9812</v>
      </c>
      <c r="F5583" s="162" t="s">
        <v>9813</v>
      </c>
      <c r="G5583" s="164">
        <v>43751.094548611109</v>
      </c>
      <c r="H5583" s="162" t="s">
        <v>5062</v>
      </c>
    </row>
    <row r="5584" spans="1:8" ht="15" customHeight="1">
      <c r="A5584" s="161">
        <v>5583</v>
      </c>
      <c r="B5584" s="162" t="s">
        <v>13391</v>
      </c>
      <c r="C5584" s="162" t="s">
        <v>5323</v>
      </c>
      <c r="D5584" s="163">
        <v>2</v>
      </c>
      <c r="E5584" s="162" t="s">
        <v>8413</v>
      </c>
      <c r="F5584" s="162" t="s">
        <v>8414</v>
      </c>
      <c r="G5584" s="164">
        <v>43745.645648148151</v>
      </c>
      <c r="H5584" s="162" t="s">
        <v>5059</v>
      </c>
    </row>
    <row r="5585" spans="1:8" ht="15" customHeight="1">
      <c r="A5585" s="161">
        <v>5584</v>
      </c>
      <c r="B5585" s="162" t="s">
        <v>13392</v>
      </c>
      <c r="C5585" s="162" t="s">
        <v>45</v>
      </c>
      <c r="D5585" s="163">
        <v>20.6</v>
      </c>
      <c r="E5585" s="162" t="s">
        <v>8452</v>
      </c>
      <c r="F5585" s="162" t="s">
        <v>9151</v>
      </c>
      <c r="G5585" s="164">
        <v>43741.727150960651</v>
      </c>
      <c r="H5585" s="162" t="s">
        <v>5059</v>
      </c>
    </row>
    <row r="5586" spans="1:8" ht="15" customHeight="1">
      <c r="A5586" s="161">
        <v>5585</v>
      </c>
      <c r="B5586" s="162" t="s">
        <v>13393</v>
      </c>
      <c r="C5586" s="162" t="s">
        <v>2389</v>
      </c>
      <c r="D5586" s="163">
        <v>6.9</v>
      </c>
      <c r="E5586" s="162" t="s">
        <v>8338</v>
      </c>
      <c r="F5586" s="162" t="s">
        <v>8506</v>
      </c>
      <c r="G5586" s="164">
        <v>43743.648765509257</v>
      </c>
      <c r="H5586" s="162" t="s">
        <v>5062</v>
      </c>
    </row>
    <row r="5587" spans="1:8" ht="15" customHeight="1">
      <c r="A5587" s="161">
        <v>5586</v>
      </c>
      <c r="B5587" s="162" t="s">
        <v>13394</v>
      </c>
      <c r="C5587" s="162" t="s">
        <v>2389</v>
      </c>
      <c r="D5587" s="163">
        <v>6.6</v>
      </c>
      <c r="E5587" s="162" t="s">
        <v>8338</v>
      </c>
      <c r="F5587" s="162" t="s">
        <v>8506</v>
      </c>
      <c r="G5587" s="164">
        <v>43743.738591168978</v>
      </c>
      <c r="H5587" s="162" t="s">
        <v>5062</v>
      </c>
    </row>
    <row r="5588" spans="1:8" ht="15" customHeight="1">
      <c r="A5588" s="161">
        <v>5587</v>
      </c>
      <c r="B5588" s="162" t="s">
        <v>13395</v>
      </c>
      <c r="C5588" s="162" t="s">
        <v>2389</v>
      </c>
      <c r="D5588" s="163">
        <v>11.4</v>
      </c>
      <c r="E5588" s="162" t="s">
        <v>8338</v>
      </c>
      <c r="F5588" s="162" t="s">
        <v>8506</v>
      </c>
      <c r="G5588" s="164">
        <v>43743.723114270833</v>
      </c>
      <c r="H5588" s="162" t="s">
        <v>5062</v>
      </c>
    </row>
    <row r="5589" spans="1:8" ht="15" customHeight="1">
      <c r="A5589" s="161">
        <v>5588</v>
      </c>
      <c r="B5589" s="162" t="s">
        <v>13396</v>
      </c>
      <c r="C5589" s="162" t="s">
        <v>5323</v>
      </c>
      <c r="D5589" s="163">
        <v>2</v>
      </c>
      <c r="E5589" s="162" t="s">
        <v>8413</v>
      </c>
      <c r="F5589" s="162" t="s">
        <v>8414</v>
      </c>
      <c r="G5589" s="164">
        <v>43747.118877314817</v>
      </c>
      <c r="H5589" s="162" t="s">
        <v>5059</v>
      </c>
    </row>
    <row r="5590" spans="1:8" ht="15" customHeight="1">
      <c r="A5590" s="161">
        <v>5589</v>
      </c>
      <c r="B5590" s="162" t="s">
        <v>13397</v>
      </c>
      <c r="C5590" s="162" t="s">
        <v>5323</v>
      </c>
      <c r="D5590" s="163">
        <v>2</v>
      </c>
      <c r="E5590" s="162" t="s">
        <v>8413</v>
      </c>
      <c r="F5590" s="162" t="s">
        <v>8414</v>
      </c>
      <c r="G5590" s="164">
        <v>43747.685127314813</v>
      </c>
      <c r="H5590" s="162" t="s">
        <v>5059</v>
      </c>
    </row>
    <row r="5591" spans="1:8" ht="15" customHeight="1">
      <c r="A5591" s="161">
        <v>5590</v>
      </c>
      <c r="B5591" s="162" t="s">
        <v>13398</v>
      </c>
      <c r="C5591" s="162" t="s">
        <v>5323</v>
      </c>
      <c r="D5591" s="163">
        <v>2</v>
      </c>
      <c r="E5591" s="162" t="s">
        <v>8413</v>
      </c>
      <c r="F5591" s="162" t="s">
        <v>8414</v>
      </c>
      <c r="G5591" s="164">
        <v>43751.334224537037</v>
      </c>
      <c r="H5591" s="162" t="s">
        <v>5059</v>
      </c>
    </row>
    <row r="5592" spans="1:8" ht="15" customHeight="1">
      <c r="A5592" s="161">
        <v>5591</v>
      </c>
      <c r="B5592" s="162" t="s">
        <v>13399</v>
      </c>
      <c r="C5592" s="162" t="s">
        <v>2827</v>
      </c>
      <c r="D5592" s="163">
        <v>22.2</v>
      </c>
      <c r="E5592" s="162" t="s">
        <v>8338</v>
      </c>
      <c r="F5592" s="162" t="s">
        <v>8506</v>
      </c>
      <c r="G5592" s="164">
        <v>43743.699440972225</v>
      </c>
      <c r="H5592" s="162" t="s">
        <v>5059</v>
      </c>
    </row>
    <row r="5593" spans="1:8" ht="15" customHeight="1">
      <c r="A5593" s="161">
        <v>5592</v>
      </c>
      <c r="B5593" s="162" t="s">
        <v>13400</v>
      </c>
      <c r="C5593" s="162" t="s">
        <v>5323</v>
      </c>
      <c r="D5593" s="163">
        <v>2</v>
      </c>
      <c r="E5593" s="162" t="s">
        <v>8413</v>
      </c>
      <c r="F5593" s="162" t="s">
        <v>8414</v>
      </c>
      <c r="G5593" s="164">
        <v>43746.922326388885</v>
      </c>
      <c r="H5593" s="162" t="s">
        <v>5059</v>
      </c>
    </row>
    <row r="5594" spans="1:8" ht="15" customHeight="1">
      <c r="A5594" s="161">
        <v>5593</v>
      </c>
      <c r="B5594" s="162" t="s">
        <v>13401</v>
      </c>
      <c r="C5594" s="162" t="s">
        <v>2231</v>
      </c>
      <c r="D5594" s="163">
        <v>30</v>
      </c>
      <c r="E5594" s="162" t="s">
        <v>8283</v>
      </c>
      <c r="F5594" s="162" t="s">
        <v>8284</v>
      </c>
      <c r="G5594" s="164">
        <v>43761.570499571761</v>
      </c>
      <c r="H5594" s="162" t="s">
        <v>5062</v>
      </c>
    </row>
    <row r="5595" spans="1:8" ht="15" customHeight="1">
      <c r="A5595" s="161">
        <v>5594</v>
      </c>
      <c r="B5595" s="162" t="s">
        <v>13402</v>
      </c>
      <c r="C5595" s="162" t="s">
        <v>2231</v>
      </c>
      <c r="D5595" s="163">
        <v>30.1</v>
      </c>
      <c r="E5595" s="162" t="s">
        <v>8283</v>
      </c>
      <c r="F5595" s="162" t="s">
        <v>8284</v>
      </c>
      <c r="G5595" s="164">
        <v>43761.591035300924</v>
      </c>
      <c r="H5595" s="162" t="s">
        <v>5062</v>
      </c>
    </row>
    <row r="5596" spans="1:8" ht="15" customHeight="1">
      <c r="A5596" s="161">
        <v>5595</v>
      </c>
      <c r="B5596" s="162" t="s">
        <v>13403</v>
      </c>
      <c r="C5596" s="162" t="s">
        <v>2231</v>
      </c>
      <c r="D5596" s="163">
        <v>22.7</v>
      </c>
      <c r="E5596" s="162" t="s">
        <v>8558</v>
      </c>
      <c r="F5596" s="162" t="s">
        <v>8559</v>
      </c>
      <c r="G5596" s="164">
        <v>43754.395559293982</v>
      </c>
      <c r="H5596" s="162" t="s">
        <v>5062</v>
      </c>
    </row>
    <row r="5597" spans="1:8" ht="15" customHeight="1">
      <c r="A5597" s="161">
        <v>5596</v>
      </c>
      <c r="B5597" s="162" t="s">
        <v>13404</v>
      </c>
      <c r="C5597" s="162" t="s">
        <v>2231</v>
      </c>
      <c r="D5597" s="163">
        <v>7.2</v>
      </c>
      <c r="E5597" s="162" t="s">
        <v>8283</v>
      </c>
      <c r="F5597" s="162" t="s">
        <v>8284</v>
      </c>
      <c r="G5597" s="164">
        <v>43761.73839510417</v>
      </c>
      <c r="H5597" s="162" t="s">
        <v>5062</v>
      </c>
    </row>
    <row r="5598" spans="1:8" ht="15" customHeight="1">
      <c r="A5598" s="161">
        <v>5597</v>
      </c>
      <c r="B5598" s="162" t="s">
        <v>13405</v>
      </c>
      <c r="C5598" s="162" t="s">
        <v>2231</v>
      </c>
      <c r="D5598" s="163">
        <v>13.4</v>
      </c>
      <c r="E5598" s="162" t="s">
        <v>8558</v>
      </c>
      <c r="F5598" s="162" t="s">
        <v>8559</v>
      </c>
      <c r="G5598" s="164">
        <v>43754.400347881943</v>
      </c>
      <c r="H5598" s="162" t="s">
        <v>5062</v>
      </c>
    </row>
    <row r="5599" spans="1:8" ht="15" customHeight="1">
      <c r="A5599" s="161">
        <v>5598</v>
      </c>
      <c r="B5599" s="162" t="s">
        <v>13406</v>
      </c>
      <c r="C5599" s="162" t="s">
        <v>2231</v>
      </c>
      <c r="D5599" s="163">
        <v>30.1</v>
      </c>
      <c r="E5599" s="162" t="s">
        <v>8283</v>
      </c>
      <c r="F5599" s="162" t="s">
        <v>8284</v>
      </c>
      <c r="G5599" s="164">
        <v>43761.555202083335</v>
      </c>
      <c r="H5599" s="162" t="s">
        <v>5062</v>
      </c>
    </row>
    <row r="5600" spans="1:8" ht="15" customHeight="1">
      <c r="A5600" s="161">
        <v>5599</v>
      </c>
      <c r="B5600" s="162" t="s">
        <v>13407</v>
      </c>
      <c r="C5600" s="162" t="s">
        <v>2231</v>
      </c>
      <c r="D5600" s="163">
        <v>7.5</v>
      </c>
      <c r="E5600" s="162" t="s">
        <v>8283</v>
      </c>
      <c r="F5600" s="162" t="s">
        <v>8284</v>
      </c>
      <c r="G5600" s="164">
        <v>43761.614849768521</v>
      </c>
      <c r="H5600" s="162" t="s">
        <v>5062</v>
      </c>
    </row>
    <row r="5601" spans="1:8" ht="15" customHeight="1">
      <c r="A5601" s="161">
        <v>5600</v>
      </c>
      <c r="B5601" s="162" t="s">
        <v>13408</v>
      </c>
      <c r="C5601" s="162" t="s">
        <v>2231</v>
      </c>
      <c r="D5601" s="163">
        <v>23.8</v>
      </c>
      <c r="E5601" s="162" t="s">
        <v>8283</v>
      </c>
      <c r="F5601" s="162" t="s">
        <v>13069</v>
      </c>
      <c r="G5601" s="164">
        <v>43742.365765740738</v>
      </c>
      <c r="H5601" s="162" t="s">
        <v>5062</v>
      </c>
    </row>
    <row r="5602" spans="1:8" ht="15" customHeight="1">
      <c r="A5602" s="161">
        <v>5601</v>
      </c>
      <c r="B5602" s="162" t="s">
        <v>13409</v>
      </c>
      <c r="C5602" s="162" t="s">
        <v>2231</v>
      </c>
      <c r="D5602" s="163">
        <v>30.1</v>
      </c>
      <c r="E5602" s="162" t="s">
        <v>8283</v>
      </c>
      <c r="F5602" s="162" t="s">
        <v>8284</v>
      </c>
      <c r="G5602" s="164">
        <v>43761.579965011573</v>
      </c>
      <c r="H5602" s="162" t="s">
        <v>5062</v>
      </c>
    </row>
    <row r="5603" spans="1:8" ht="15" customHeight="1">
      <c r="A5603" s="161">
        <v>5602</v>
      </c>
      <c r="B5603" s="162" t="s">
        <v>13410</v>
      </c>
      <c r="C5603" s="162" t="s">
        <v>5097</v>
      </c>
      <c r="D5603" s="163">
        <v>8.9</v>
      </c>
      <c r="E5603" s="162" t="s">
        <v>8297</v>
      </c>
      <c r="F5603" s="162" t="s">
        <v>8298</v>
      </c>
      <c r="G5603" s="164">
        <v>43757.423875925924</v>
      </c>
      <c r="H5603" s="162" t="s">
        <v>5062</v>
      </c>
    </row>
    <row r="5604" spans="1:8" ht="15" customHeight="1">
      <c r="A5604" s="161">
        <v>5603</v>
      </c>
      <c r="B5604" s="162" t="s">
        <v>13411</v>
      </c>
      <c r="C5604" s="162" t="s">
        <v>5097</v>
      </c>
      <c r="D5604" s="163">
        <v>27</v>
      </c>
      <c r="E5604" s="162" t="s">
        <v>8297</v>
      </c>
      <c r="F5604" s="162" t="s">
        <v>8298</v>
      </c>
      <c r="G5604" s="164">
        <v>43757.522494247685</v>
      </c>
      <c r="H5604" s="162" t="s">
        <v>5059</v>
      </c>
    </row>
    <row r="5605" spans="1:8" ht="15" customHeight="1">
      <c r="A5605" s="161">
        <v>5604</v>
      </c>
      <c r="B5605" s="162" t="s">
        <v>2294</v>
      </c>
      <c r="C5605" s="162" t="s">
        <v>2180</v>
      </c>
      <c r="D5605" s="163">
        <v>7.91</v>
      </c>
      <c r="E5605" s="162" t="s">
        <v>8688</v>
      </c>
      <c r="F5605" s="162" t="s">
        <v>9138</v>
      </c>
      <c r="G5605" s="164">
        <v>43717.622650462959</v>
      </c>
      <c r="H5605" s="162" t="s">
        <v>5062</v>
      </c>
    </row>
    <row r="5606" spans="1:8" ht="15" customHeight="1">
      <c r="A5606" s="161">
        <v>5605</v>
      </c>
      <c r="B5606" s="162" t="s">
        <v>13412</v>
      </c>
      <c r="C5606" s="162" t="s">
        <v>5323</v>
      </c>
      <c r="D5606" s="163">
        <v>3.5</v>
      </c>
      <c r="E5606" s="162" t="s">
        <v>8413</v>
      </c>
      <c r="F5606" s="162" t="s">
        <v>8414</v>
      </c>
      <c r="G5606" s="164">
        <v>43735.91133101852</v>
      </c>
      <c r="H5606" s="162" t="s">
        <v>5062</v>
      </c>
    </row>
    <row r="5607" spans="1:8" ht="15" customHeight="1">
      <c r="A5607" s="161">
        <v>5606</v>
      </c>
      <c r="B5607" s="162" t="s">
        <v>13413</v>
      </c>
      <c r="C5607" s="162" t="s">
        <v>5323</v>
      </c>
      <c r="D5607" s="163">
        <v>2</v>
      </c>
      <c r="E5607" s="162" t="s">
        <v>8413</v>
      </c>
      <c r="F5607" s="162" t="s">
        <v>8414</v>
      </c>
      <c r="G5607" s="164">
        <v>43738.928124999999</v>
      </c>
      <c r="H5607" s="162" t="s">
        <v>5059</v>
      </c>
    </row>
    <row r="5608" spans="1:8" ht="15" customHeight="1">
      <c r="A5608" s="161">
        <v>5607</v>
      </c>
      <c r="B5608" s="162" t="s">
        <v>13414</v>
      </c>
      <c r="C5608" s="162" t="s">
        <v>5323</v>
      </c>
      <c r="D5608" s="163">
        <v>2</v>
      </c>
      <c r="E5608" s="162" t="s">
        <v>8413</v>
      </c>
      <c r="F5608" s="162" t="s">
        <v>8414</v>
      </c>
      <c r="G5608" s="164">
        <v>43739.937175925923</v>
      </c>
      <c r="H5608" s="162" t="s">
        <v>5059</v>
      </c>
    </row>
    <row r="5609" spans="1:8" ht="15" customHeight="1">
      <c r="A5609" s="161">
        <v>5608</v>
      </c>
      <c r="B5609" s="162" t="s">
        <v>2403</v>
      </c>
      <c r="C5609" s="162" t="s">
        <v>2175</v>
      </c>
      <c r="D5609" s="163">
        <v>11.2</v>
      </c>
      <c r="E5609" s="162" t="s">
        <v>8469</v>
      </c>
      <c r="F5609" s="162" t="s">
        <v>12455</v>
      </c>
      <c r="G5609" s="164">
        <v>43708.677094907405</v>
      </c>
      <c r="H5609" s="162" t="s">
        <v>5062</v>
      </c>
    </row>
    <row r="5610" spans="1:8" ht="15" customHeight="1">
      <c r="A5610" s="161">
        <v>5609</v>
      </c>
      <c r="B5610" s="162" t="s">
        <v>2404</v>
      </c>
      <c r="C5610" s="162" t="s">
        <v>2175</v>
      </c>
      <c r="D5610" s="163">
        <v>8.4</v>
      </c>
      <c r="E5610" s="162" t="s">
        <v>8469</v>
      </c>
      <c r="F5610" s="162" t="s">
        <v>12455</v>
      </c>
      <c r="G5610" s="164">
        <v>43708.678437499999</v>
      </c>
      <c r="H5610" s="162" t="s">
        <v>5062</v>
      </c>
    </row>
    <row r="5611" spans="1:8" ht="15" customHeight="1">
      <c r="A5611" s="161">
        <v>5610</v>
      </c>
      <c r="B5611" s="162" t="s">
        <v>13415</v>
      </c>
      <c r="C5611" s="162" t="s">
        <v>5323</v>
      </c>
      <c r="D5611" s="163">
        <v>2</v>
      </c>
      <c r="E5611" s="162" t="s">
        <v>8413</v>
      </c>
      <c r="F5611" s="162" t="s">
        <v>8414</v>
      </c>
      <c r="G5611" s="164">
        <v>43749.287245370368</v>
      </c>
      <c r="H5611" s="162" t="s">
        <v>5059</v>
      </c>
    </row>
    <row r="5612" spans="1:8" ht="15" customHeight="1">
      <c r="A5612" s="161">
        <v>5611</v>
      </c>
      <c r="B5612" s="162" t="s">
        <v>13416</v>
      </c>
      <c r="C5612" s="162" t="s">
        <v>5323</v>
      </c>
      <c r="D5612" s="163">
        <v>2</v>
      </c>
      <c r="E5612" s="162" t="s">
        <v>8413</v>
      </c>
      <c r="F5612" s="162" t="s">
        <v>8414</v>
      </c>
      <c r="G5612" s="164">
        <v>43739.93109953704</v>
      </c>
      <c r="H5612" s="162" t="s">
        <v>5059</v>
      </c>
    </row>
    <row r="5613" spans="1:8" ht="15" customHeight="1">
      <c r="A5613" s="161">
        <v>5612</v>
      </c>
      <c r="B5613" s="162" t="s">
        <v>13417</v>
      </c>
      <c r="C5613" s="162" t="s">
        <v>5323</v>
      </c>
      <c r="D5613" s="163">
        <v>2</v>
      </c>
      <c r="E5613" s="162" t="s">
        <v>8413</v>
      </c>
      <c r="F5613" s="162" t="s">
        <v>8414</v>
      </c>
      <c r="G5613" s="164">
        <v>43739.806446759256</v>
      </c>
      <c r="H5613" s="162" t="s">
        <v>5059</v>
      </c>
    </row>
    <row r="5614" spans="1:8" ht="15" customHeight="1">
      <c r="A5614" s="161">
        <v>5613</v>
      </c>
      <c r="B5614" s="162" t="s">
        <v>13418</v>
      </c>
      <c r="C5614" s="162" t="s">
        <v>2180</v>
      </c>
      <c r="D5614" s="163">
        <v>8.9740000000000002</v>
      </c>
      <c r="E5614" s="162" t="s">
        <v>8341</v>
      </c>
      <c r="F5614" s="162" t="s">
        <v>8342</v>
      </c>
      <c r="G5614" s="164">
        <v>43757.131122685183</v>
      </c>
      <c r="H5614" s="162" t="s">
        <v>5062</v>
      </c>
    </row>
    <row r="5615" spans="1:8" ht="15" customHeight="1">
      <c r="A5615" s="161">
        <v>5614</v>
      </c>
      <c r="B5615" s="162" t="s">
        <v>13419</v>
      </c>
      <c r="C5615" s="162" t="s">
        <v>2202</v>
      </c>
      <c r="D5615" s="163">
        <v>26.24</v>
      </c>
      <c r="E5615" s="162" t="s">
        <v>8300</v>
      </c>
      <c r="F5615" s="162" t="s">
        <v>8730</v>
      </c>
      <c r="G5615" s="164">
        <v>43756.569131944445</v>
      </c>
      <c r="H5615" s="162" t="s">
        <v>5059</v>
      </c>
    </row>
    <row r="5616" spans="1:8" ht="15" customHeight="1">
      <c r="A5616" s="161">
        <v>5615</v>
      </c>
      <c r="B5616" s="162" t="s">
        <v>13420</v>
      </c>
      <c r="C5616" s="162" t="s">
        <v>2180</v>
      </c>
      <c r="D5616" s="163">
        <v>25</v>
      </c>
      <c r="E5616" s="162" t="s">
        <v>13421</v>
      </c>
      <c r="F5616" s="162" t="s">
        <v>8342</v>
      </c>
      <c r="G5616" s="164">
        <v>43757.280231481483</v>
      </c>
      <c r="H5616" s="162" t="s">
        <v>5062</v>
      </c>
    </row>
    <row r="5617" spans="1:8" ht="15" customHeight="1">
      <c r="A5617" s="161">
        <v>5616</v>
      </c>
      <c r="B5617" s="162" t="s">
        <v>13422</v>
      </c>
      <c r="C5617" s="162" t="s">
        <v>5323</v>
      </c>
      <c r="D5617" s="163">
        <v>4.6749999999999998</v>
      </c>
      <c r="E5617" s="162" t="s">
        <v>9013</v>
      </c>
      <c r="F5617" s="162" t="s">
        <v>8342</v>
      </c>
      <c r="G5617" s="164">
        <v>43758.896678240744</v>
      </c>
      <c r="H5617" s="162" t="s">
        <v>5059</v>
      </c>
    </row>
    <row r="5618" spans="1:8" ht="15" customHeight="1">
      <c r="A5618" s="161">
        <v>5617</v>
      </c>
      <c r="B5618" s="162" t="s">
        <v>13423</v>
      </c>
      <c r="C5618" s="162" t="s">
        <v>2180</v>
      </c>
      <c r="D5618" s="163">
        <v>10</v>
      </c>
      <c r="E5618" s="162" t="s">
        <v>8303</v>
      </c>
      <c r="F5618" s="162" t="s">
        <v>8342</v>
      </c>
      <c r="G5618" s="164">
        <v>43756.736712962964</v>
      </c>
      <c r="H5618" s="162" t="s">
        <v>5062</v>
      </c>
    </row>
    <row r="5619" spans="1:8" ht="15" customHeight="1">
      <c r="A5619" s="161">
        <v>5618</v>
      </c>
      <c r="B5619" s="162" t="s">
        <v>13424</v>
      </c>
      <c r="C5619" s="162" t="s">
        <v>5323</v>
      </c>
      <c r="D5619" s="163">
        <v>2</v>
      </c>
      <c r="E5619" s="162" t="s">
        <v>8413</v>
      </c>
      <c r="F5619" s="162" t="s">
        <v>8414</v>
      </c>
      <c r="G5619" s="164">
        <v>43756.661759259259</v>
      </c>
      <c r="H5619" s="162" t="s">
        <v>5059</v>
      </c>
    </row>
    <row r="5620" spans="1:8" ht="15" customHeight="1">
      <c r="A5620" s="161">
        <v>5619</v>
      </c>
      <c r="B5620" s="162" t="s">
        <v>13425</v>
      </c>
      <c r="C5620" s="162" t="s">
        <v>2180</v>
      </c>
      <c r="D5620" s="163">
        <v>30</v>
      </c>
      <c r="E5620" s="162" t="s">
        <v>8880</v>
      </c>
      <c r="F5620" s="162" t="s">
        <v>8881</v>
      </c>
      <c r="G5620" s="164">
        <v>43752.833128738428</v>
      </c>
      <c r="H5620" s="162" t="s">
        <v>5062</v>
      </c>
    </row>
    <row r="5621" spans="1:8" ht="15" customHeight="1">
      <c r="A5621" s="161">
        <v>5620</v>
      </c>
      <c r="B5621" s="162" t="s">
        <v>13426</v>
      </c>
      <c r="C5621" s="162" t="s">
        <v>2180</v>
      </c>
      <c r="D5621" s="163">
        <v>28.3</v>
      </c>
      <c r="E5621" s="162" t="s">
        <v>8880</v>
      </c>
      <c r="F5621" s="162" t="s">
        <v>8881</v>
      </c>
      <c r="G5621" s="164">
        <v>43752.831744826392</v>
      </c>
      <c r="H5621" s="162" t="s">
        <v>5062</v>
      </c>
    </row>
    <row r="5622" spans="1:8" ht="15" customHeight="1">
      <c r="A5622" s="161">
        <v>5621</v>
      </c>
      <c r="B5622" s="162" t="s">
        <v>13427</v>
      </c>
      <c r="C5622" s="162" t="s">
        <v>2180</v>
      </c>
      <c r="D5622" s="163">
        <v>28.4</v>
      </c>
      <c r="E5622" s="162" t="s">
        <v>8880</v>
      </c>
      <c r="F5622" s="162" t="s">
        <v>8881</v>
      </c>
      <c r="G5622" s="164">
        <v>43752.924119247684</v>
      </c>
      <c r="H5622" s="162" t="s">
        <v>5062</v>
      </c>
    </row>
    <row r="5623" spans="1:8" ht="15" customHeight="1">
      <c r="A5623" s="161">
        <v>5622</v>
      </c>
      <c r="B5623" s="162" t="s">
        <v>13428</v>
      </c>
      <c r="C5623" s="162" t="s">
        <v>2180</v>
      </c>
      <c r="D5623" s="163">
        <v>27.9</v>
      </c>
      <c r="E5623" s="162" t="s">
        <v>8880</v>
      </c>
      <c r="F5623" s="162" t="s">
        <v>8881</v>
      </c>
      <c r="G5623" s="164">
        <v>43752.944296909722</v>
      </c>
      <c r="H5623" s="162" t="s">
        <v>5062</v>
      </c>
    </row>
    <row r="5624" spans="1:8" ht="15" customHeight="1">
      <c r="A5624" s="161">
        <v>5623</v>
      </c>
      <c r="B5624" s="162" t="s">
        <v>13429</v>
      </c>
      <c r="C5624" s="162" t="s">
        <v>5323</v>
      </c>
      <c r="D5624" s="163">
        <v>2</v>
      </c>
      <c r="E5624" s="162" t="s">
        <v>8413</v>
      </c>
      <c r="F5624" s="162" t="s">
        <v>8414</v>
      </c>
      <c r="G5624" s="164">
        <v>43742.755115740743</v>
      </c>
      <c r="H5624" s="162" t="s">
        <v>5059</v>
      </c>
    </row>
    <row r="5625" spans="1:8" ht="15" customHeight="1">
      <c r="A5625" s="161">
        <v>5624</v>
      </c>
      <c r="B5625" s="162" t="s">
        <v>13430</v>
      </c>
      <c r="C5625" s="162" t="s">
        <v>5323</v>
      </c>
      <c r="D5625" s="163">
        <v>2</v>
      </c>
      <c r="E5625" s="162" t="s">
        <v>8413</v>
      </c>
      <c r="F5625" s="162" t="s">
        <v>8414</v>
      </c>
      <c r="G5625" s="164">
        <v>43744.859270833331</v>
      </c>
      <c r="H5625" s="162" t="s">
        <v>5059</v>
      </c>
    </row>
    <row r="5626" spans="1:8" ht="15" customHeight="1">
      <c r="A5626" s="161">
        <v>5625</v>
      </c>
      <c r="B5626" s="162" t="s">
        <v>13431</v>
      </c>
      <c r="C5626" s="162" t="s">
        <v>5323</v>
      </c>
      <c r="D5626" s="163">
        <v>2</v>
      </c>
      <c r="E5626" s="162" t="s">
        <v>8413</v>
      </c>
      <c r="F5626" s="162" t="s">
        <v>8414</v>
      </c>
      <c r="G5626" s="164">
        <v>43743.731481481482</v>
      </c>
      <c r="H5626" s="162" t="s">
        <v>5059</v>
      </c>
    </row>
    <row r="5627" spans="1:8" ht="15" customHeight="1">
      <c r="A5627" s="161">
        <v>5626</v>
      </c>
      <c r="B5627" s="162" t="s">
        <v>13432</v>
      </c>
      <c r="C5627" s="162" t="s">
        <v>5323</v>
      </c>
      <c r="D5627" s="163">
        <v>2</v>
      </c>
      <c r="E5627" s="162" t="s">
        <v>8413</v>
      </c>
      <c r="F5627" s="162" t="s">
        <v>8414</v>
      </c>
      <c r="G5627" s="164">
        <v>43743.862824074073</v>
      </c>
      <c r="H5627" s="162" t="s">
        <v>5059</v>
      </c>
    </row>
    <row r="5628" spans="1:8" ht="15" customHeight="1">
      <c r="A5628" s="161">
        <v>5627</v>
      </c>
      <c r="B5628" s="162" t="s">
        <v>13433</v>
      </c>
      <c r="C5628" s="162" t="s">
        <v>2389</v>
      </c>
      <c r="D5628" s="163">
        <v>5.2</v>
      </c>
      <c r="E5628" s="162" t="s">
        <v>8338</v>
      </c>
      <c r="F5628" s="162" t="s">
        <v>8506</v>
      </c>
      <c r="G5628" s="164">
        <v>43743.729677233794</v>
      </c>
      <c r="H5628" s="162" t="s">
        <v>5062</v>
      </c>
    </row>
    <row r="5629" spans="1:8" ht="15" customHeight="1">
      <c r="A5629" s="161">
        <v>5628</v>
      </c>
      <c r="B5629" s="162" t="s">
        <v>13434</v>
      </c>
      <c r="C5629" s="162" t="s">
        <v>2389</v>
      </c>
      <c r="D5629" s="163">
        <v>7.1</v>
      </c>
      <c r="E5629" s="162" t="s">
        <v>8338</v>
      </c>
      <c r="F5629" s="162" t="s">
        <v>8506</v>
      </c>
      <c r="G5629" s="164">
        <v>43743.718492939814</v>
      </c>
      <c r="H5629" s="162" t="s">
        <v>5062</v>
      </c>
    </row>
    <row r="5630" spans="1:8" ht="15" customHeight="1">
      <c r="A5630" s="161">
        <v>5629</v>
      </c>
      <c r="B5630" s="162" t="s">
        <v>13435</v>
      </c>
      <c r="C5630" s="162" t="s">
        <v>2389</v>
      </c>
      <c r="D5630" s="163">
        <v>6.6</v>
      </c>
      <c r="E5630" s="162" t="s">
        <v>8338</v>
      </c>
      <c r="F5630" s="162" t="s">
        <v>8506</v>
      </c>
      <c r="G5630" s="164">
        <v>43743.655840046296</v>
      </c>
      <c r="H5630" s="162" t="s">
        <v>5062</v>
      </c>
    </row>
    <row r="5631" spans="1:8" ht="15" customHeight="1">
      <c r="A5631" s="161">
        <v>5630</v>
      </c>
      <c r="B5631" s="162" t="s">
        <v>13436</v>
      </c>
      <c r="C5631" s="162" t="s">
        <v>2389</v>
      </c>
      <c r="D5631" s="163">
        <v>6.6</v>
      </c>
      <c r="E5631" s="162" t="s">
        <v>8338</v>
      </c>
      <c r="F5631" s="162" t="s">
        <v>8506</v>
      </c>
      <c r="G5631" s="164">
        <v>43743.73518009259</v>
      </c>
      <c r="H5631" s="162" t="s">
        <v>5062</v>
      </c>
    </row>
    <row r="5632" spans="1:8" ht="15" customHeight="1">
      <c r="A5632" s="161">
        <v>5631</v>
      </c>
      <c r="B5632" s="162" t="s">
        <v>13437</v>
      </c>
      <c r="C5632" s="162" t="s">
        <v>2389</v>
      </c>
      <c r="D5632" s="163">
        <v>5.0999999999999996</v>
      </c>
      <c r="E5632" s="162" t="s">
        <v>8338</v>
      </c>
      <c r="F5632" s="162" t="s">
        <v>8506</v>
      </c>
      <c r="G5632" s="164">
        <v>43743.689870949071</v>
      </c>
      <c r="H5632" s="162" t="s">
        <v>5062</v>
      </c>
    </row>
    <row r="5633" spans="1:8" ht="15" customHeight="1">
      <c r="A5633" s="161">
        <v>5632</v>
      </c>
      <c r="B5633" s="162" t="s">
        <v>13438</v>
      </c>
      <c r="C5633" s="162" t="s">
        <v>2202</v>
      </c>
      <c r="D5633" s="163">
        <v>2</v>
      </c>
      <c r="E5633" s="162" t="s">
        <v>8300</v>
      </c>
      <c r="F5633" s="162" t="s">
        <v>8405</v>
      </c>
      <c r="G5633" s="164">
        <v>43754.637856712965</v>
      </c>
      <c r="H5633" s="162" t="s">
        <v>5059</v>
      </c>
    </row>
    <row r="5634" spans="1:8" ht="15" customHeight="1">
      <c r="A5634" s="161">
        <v>5633</v>
      </c>
      <c r="B5634" s="162" t="s">
        <v>13439</v>
      </c>
      <c r="C5634" s="162" t="s">
        <v>2202</v>
      </c>
      <c r="D5634" s="163">
        <v>2.2999999999999998</v>
      </c>
      <c r="E5634" s="162" t="s">
        <v>8297</v>
      </c>
      <c r="F5634" s="162" t="s">
        <v>8547</v>
      </c>
      <c r="G5634" s="164">
        <v>43499.897303240738</v>
      </c>
      <c r="H5634" s="162" t="s">
        <v>5059</v>
      </c>
    </row>
    <row r="5635" spans="1:8" ht="15" customHeight="1">
      <c r="A5635" s="161">
        <v>5634</v>
      </c>
      <c r="B5635" s="162" t="s">
        <v>13440</v>
      </c>
      <c r="C5635" s="162" t="s">
        <v>2202</v>
      </c>
      <c r="D5635" s="163">
        <v>2.2999999999999998</v>
      </c>
      <c r="E5635" s="162" t="s">
        <v>8297</v>
      </c>
      <c r="F5635" s="162" t="s">
        <v>8348</v>
      </c>
      <c r="G5635" s="164">
        <v>43709.096307870372</v>
      </c>
      <c r="H5635" s="162" t="s">
        <v>5059</v>
      </c>
    </row>
    <row r="5636" spans="1:8" ht="15" customHeight="1">
      <c r="A5636" s="161">
        <v>5635</v>
      </c>
      <c r="B5636" s="162" t="s">
        <v>13441</v>
      </c>
      <c r="C5636" s="162" t="s">
        <v>2202</v>
      </c>
      <c r="D5636" s="163">
        <v>2.2999999999999998</v>
      </c>
      <c r="E5636" s="162" t="s">
        <v>8303</v>
      </c>
      <c r="F5636" s="162" t="s">
        <v>8319</v>
      </c>
      <c r="G5636" s="164">
        <v>43715.605937499997</v>
      </c>
      <c r="H5636" s="162" t="s">
        <v>5059</v>
      </c>
    </row>
    <row r="5637" spans="1:8" ht="15" customHeight="1">
      <c r="A5637" s="161">
        <v>5636</v>
      </c>
      <c r="B5637" s="162" t="s">
        <v>13442</v>
      </c>
      <c r="C5637" s="162" t="s">
        <v>2202</v>
      </c>
      <c r="D5637" s="163">
        <v>2.2999999999999998</v>
      </c>
      <c r="E5637" s="162" t="s">
        <v>8303</v>
      </c>
      <c r="F5637" s="162" t="s">
        <v>8313</v>
      </c>
      <c r="G5637" s="164">
        <v>43660.13621527778</v>
      </c>
      <c r="H5637" s="162" t="s">
        <v>5059</v>
      </c>
    </row>
    <row r="5638" spans="1:8" ht="15" customHeight="1">
      <c r="A5638" s="161">
        <v>5637</v>
      </c>
      <c r="B5638" s="162" t="s">
        <v>13443</v>
      </c>
      <c r="C5638" s="162" t="s">
        <v>2202</v>
      </c>
      <c r="D5638" s="163">
        <v>2.2999999999999998</v>
      </c>
      <c r="E5638" s="162" t="s">
        <v>8303</v>
      </c>
      <c r="F5638" s="162" t="s">
        <v>8408</v>
      </c>
      <c r="G5638" s="164">
        <v>43743.366014733794</v>
      </c>
      <c r="H5638" s="162" t="s">
        <v>5059</v>
      </c>
    </row>
    <row r="5639" spans="1:8" ht="15" customHeight="1">
      <c r="A5639" s="161">
        <v>5638</v>
      </c>
      <c r="B5639" s="162" t="s">
        <v>13444</v>
      </c>
      <c r="C5639" s="162" t="s">
        <v>2202</v>
      </c>
      <c r="D5639" s="163">
        <v>2.2999999999999998</v>
      </c>
      <c r="E5639" s="162" t="s">
        <v>8303</v>
      </c>
      <c r="F5639" s="162" t="s">
        <v>8313</v>
      </c>
      <c r="G5639" s="164">
        <v>43660.198344907411</v>
      </c>
      <c r="H5639" s="162" t="s">
        <v>5059</v>
      </c>
    </row>
    <row r="5640" spans="1:8" ht="15" customHeight="1">
      <c r="A5640" s="161">
        <v>5639</v>
      </c>
      <c r="B5640" s="162" t="s">
        <v>13445</v>
      </c>
      <c r="C5640" s="162" t="s">
        <v>2202</v>
      </c>
      <c r="D5640" s="163">
        <v>2.2999999999999998</v>
      </c>
      <c r="E5640" s="162" t="s">
        <v>8297</v>
      </c>
      <c r="F5640" s="162" t="s">
        <v>8348</v>
      </c>
      <c r="G5640" s="164">
        <v>43709.338171296295</v>
      </c>
      <c r="H5640" s="162" t="s">
        <v>5059</v>
      </c>
    </row>
    <row r="5641" spans="1:8" ht="15" customHeight="1">
      <c r="A5641" s="161">
        <v>5640</v>
      </c>
      <c r="B5641" s="162" t="s">
        <v>13446</v>
      </c>
      <c r="C5641" s="162" t="s">
        <v>2202</v>
      </c>
      <c r="D5641" s="163">
        <v>2.2999999999999998</v>
      </c>
      <c r="E5641" s="162" t="s">
        <v>8297</v>
      </c>
      <c r="F5641" s="162" t="s">
        <v>9020</v>
      </c>
      <c r="G5641" s="164">
        <v>43470.660729166666</v>
      </c>
      <c r="H5641" s="162" t="s">
        <v>5059</v>
      </c>
    </row>
    <row r="5642" spans="1:8" ht="15" customHeight="1">
      <c r="A5642" s="161">
        <v>5641</v>
      </c>
      <c r="B5642" s="162" t="s">
        <v>13447</v>
      </c>
      <c r="C5642" s="162" t="s">
        <v>8183</v>
      </c>
      <c r="D5642" s="163">
        <v>2</v>
      </c>
      <c r="E5642" s="162" t="s">
        <v>8413</v>
      </c>
      <c r="F5642" s="162" t="s">
        <v>8414</v>
      </c>
      <c r="G5642" s="164">
        <v>43539.41609953704</v>
      </c>
      <c r="H5642" s="162" t="s">
        <v>5059</v>
      </c>
    </row>
    <row r="5643" spans="1:8" ht="15" customHeight="1">
      <c r="A5643" s="161">
        <v>5642</v>
      </c>
      <c r="B5643" s="162" t="s">
        <v>13448</v>
      </c>
      <c r="C5643" s="162" t="s">
        <v>2202</v>
      </c>
      <c r="D5643" s="163">
        <v>2.2999999999999998</v>
      </c>
      <c r="E5643" s="162" t="s">
        <v>8303</v>
      </c>
      <c r="F5643" s="162" t="s">
        <v>11020</v>
      </c>
      <c r="G5643" s="164">
        <v>43575.659618055557</v>
      </c>
      <c r="H5643" s="162" t="s">
        <v>5059</v>
      </c>
    </row>
    <row r="5644" spans="1:8" ht="15" customHeight="1">
      <c r="A5644" s="161">
        <v>5643</v>
      </c>
      <c r="B5644" s="162" t="s">
        <v>2103</v>
      </c>
      <c r="C5644" s="162" t="s">
        <v>2180</v>
      </c>
      <c r="D5644" s="163">
        <v>4.01</v>
      </c>
      <c r="E5644" s="162" t="s">
        <v>9720</v>
      </c>
      <c r="F5644" s="162" t="s">
        <v>8881</v>
      </c>
      <c r="G5644" s="164">
        <v>43654.825543981482</v>
      </c>
      <c r="H5644" s="162" t="s">
        <v>5062</v>
      </c>
    </row>
    <row r="5645" spans="1:8" ht="15" customHeight="1">
      <c r="A5645" s="161">
        <v>5644</v>
      </c>
      <c r="B5645" s="162" t="s">
        <v>2052</v>
      </c>
      <c r="C5645" s="162" t="s">
        <v>2180</v>
      </c>
      <c r="D5645" s="163">
        <v>6.1</v>
      </c>
      <c r="E5645" s="162" t="s">
        <v>8692</v>
      </c>
      <c r="F5645" s="162" t="s">
        <v>10662</v>
      </c>
      <c r="G5645" s="164">
        <v>43661.843043981484</v>
      </c>
      <c r="H5645" s="162" t="s">
        <v>5062</v>
      </c>
    </row>
    <row r="5646" spans="1:8" ht="15" customHeight="1">
      <c r="A5646" s="161">
        <v>5645</v>
      </c>
      <c r="B5646" s="162" t="s">
        <v>2607</v>
      </c>
      <c r="C5646" s="162" t="s">
        <v>2180</v>
      </c>
      <c r="D5646" s="163">
        <v>8.11</v>
      </c>
      <c r="E5646" s="162" t="s">
        <v>9720</v>
      </c>
      <c r="F5646" s="162" t="s">
        <v>8689</v>
      </c>
      <c r="G5646" s="164">
        <v>43696.792141203703</v>
      </c>
      <c r="H5646" s="162" t="s">
        <v>5062</v>
      </c>
    </row>
    <row r="5647" spans="1:8" ht="15" customHeight="1">
      <c r="A5647" s="161">
        <v>5646</v>
      </c>
      <c r="B5647" s="162" t="s">
        <v>2608</v>
      </c>
      <c r="C5647" s="162" t="s">
        <v>2180</v>
      </c>
      <c r="D5647" s="163">
        <v>7.19</v>
      </c>
      <c r="E5647" s="162" t="s">
        <v>9720</v>
      </c>
      <c r="F5647" s="162" t="s">
        <v>8689</v>
      </c>
      <c r="G5647" s="164">
        <v>43696.868831018517</v>
      </c>
      <c r="H5647" s="162" t="s">
        <v>5062</v>
      </c>
    </row>
    <row r="5648" spans="1:8" ht="15" customHeight="1">
      <c r="A5648" s="161">
        <v>5647</v>
      </c>
      <c r="B5648" s="162" t="s">
        <v>13449</v>
      </c>
      <c r="C5648" s="162" t="s">
        <v>2202</v>
      </c>
      <c r="D5648" s="163">
        <v>27.05</v>
      </c>
      <c r="E5648" s="162" t="s">
        <v>8327</v>
      </c>
      <c r="F5648" s="162" t="s">
        <v>12624</v>
      </c>
      <c r="G5648" s="164">
        <v>43738.452048611114</v>
      </c>
      <c r="H5648" s="162" t="s">
        <v>5059</v>
      </c>
    </row>
    <row r="5649" spans="1:8" ht="15" customHeight="1">
      <c r="A5649" s="161">
        <v>5648</v>
      </c>
      <c r="B5649" s="162" t="s">
        <v>2303</v>
      </c>
      <c r="C5649" s="162" t="s">
        <v>2180</v>
      </c>
      <c r="D5649" s="163">
        <v>7.47</v>
      </c>
      <c r="E5649" s="162" t="s">
        <v>8688</v>
      </c>
      <c r="F5649" s="162" t="s">
        <v>9138</v>
      </c>
      <c r="G5649" s="164">
        <v>43717.571782407409</v>
      </c>
      <c r="H5649" s="162" t="s">
        <v>5062</v>
      </c>
    </row>
    <row r="5650" spans="1:8" ht="15" customHeight="1">
      <c r="A5650" s="161">
        <v>5649</v>
      </c>
      <c r="B5650" s="162" t="s">
        <v>13450</v>
      </c>
      <c r="C5650" s="162" t="s">
        <v>5323</v>
      </c>
      <c r="D5650" s="163">
        <v>2</v>
      </c>
      <c r="E5650" s="162" t="s">
        <v>8413</v>
      </c>
      <c r="F5650" s="162" t="s">
        <v>8414</v>
      </c>
      <c r="G5650" s="164">
        <v>43752.900127314817</v>
      </c>
      <c r="H5650" s="162" t="s">
        <v>5059</v>
      </c>
    </row>
    <row r="5651" spans="1:8" ht="15" customHeight="1">
      <c r="A5651" s="161">
        <v>5650</v>
      </c>
      <c r="B5651" s="162" t="s">
        <v>13451</v>
      </c>
      <c r="C5651" s="162" t="s">
        <v>2218</v>
      </c>
      <c r="D5651" s="163">
        <v>32.54</v>
      </c>
      <c r="E5651" s="162" t="s">
        <v>9812</v>
      </c>
      <c r="F5651" s="162" t="s">
        <v>9813</v>
      </c>
      <c r="G5651" s="164">
        <v>43752.286064814813</v>
      </c>
      <c r="H5651" s="162" t="s">
        <v>5062</v>
      </c>
    </row>
    <row r="5652" spans="1:8" ht="15" customHeight="1">
      <c r="A5652" s="161">
        <v>5651</v>
      </c>
      <c r="B5652" s="162" t="s">
        <v>13452</v>
      </c>
      <c r="C5652" s="162" t="s">
        <v>5323</v>
      </c>
      <c r="D5652" s="163">
        <v>2</v>
      </c>
      <c r="E5652" s="162" t="s">
        <v>8413</v>
      </c>
      <c r="F5652" s="162" t="s">
        <v>8414</v>
      </c>
      <c r="G5652" s="164">
        <v>43754.580706018518</v>
      </c>
      <c r="H5652" s="162" t="s">
        <v>5059</v>
      </c>
    </row>
    <row r="5653" spans="1:8" ht="15" customHeight="1">
      <c r="A5653" s="161">
        <v>5652</v>
      </c>
      <c r="B5653" s="162" t="s">
        <v>13453</v>
      </c>
      <c r="C5653" s="162" t="s">
        <v>2231</v>
      </c>
      <c r="D5653" s="163">
        <v>25</v>
      </c>
      <c r="E5653" s="162" t="s">
        <v>8698</v>
      </c>
      <c r="F5653" s="162" t="s">
        <v>8699</v>
      </c>
      <c r="G5653" s="164">
        <v>43754.038761574076</v>
      </c>
      <c r="H5653" s="162" t="s">
        <v>5059</v>
      </c>
    </row>
    <row r="5654" spans="1:8" ht="15" customHeight="1">
      <c r="A5654" s="161">
        <v>5653</v>
      </c>
      <c r="B5654" s="162" t="s">
        <v>13454</v>
      </c>
      <c r="C5654" s="162" t="s">
        <v>2231</v>
      </c>
      <c r="D5654" s="163">
        <v>27.5</v>
      </c>
      <c r="E5654" s="162" t="s">
        <v>8698</v>
      </c>
      <c r="F5654" s="162" t="s">
        <v>8699</v>
      </c>
      <c r="G5654" s="164">
        <v>43758.700231481482</v>
      </c>
      <c r="H5654" s="162" t="s">
        <v>5059</v>
      </c>
    </row>
    <row r="5655" spans="1:8" ht="15" customHeight="1">
      <c r="A5655" s="161">
        <v>5654</v>
      </c>
      <c r="B5655" s="162" t="s">
        <v>13455</v>
      </c>
      <c r="C5655" s="162" t="s">
        <v>5097</v>
      </c>
      <c r="D5655" s="163">
        <v>28.114000000000001</v>
      </c>
      <c r="E5655" s="162" t="s">
        <v>8338</v>
      </c>
      <c r="F5655" s="162" t="s">
        <v>8339</v>
      </c>
      <c r="G5655" s="164">
        <v>43752.856979166667</v>
      </c>
      <c r="H5655" s="162" t="s">
        <v>5062</v>
      </c>
    </row>
    <row r="5656" spans="1:8" ht="15" customHeight="1">
      <c r="A5656" s="161">
        <v>5655</v>
      </c>
      <c r="B5656" s="162" t="s">
        <v>13456</v>
      </c>
      <c r="C5656" s="162" t="s">
        <v>2180</v>
      </c>
      <c r="D5656" s="163">
        <v>27.7</v>
      </c>
      <c r="E5656" s="162" t="s">
        <v>8692</v>
      </c>
      <c r="F5656" s="162" t="s">
        <v>8693</v>
      </c>
      <c r="G5656" s="164">
        <v>43745.334907835648</v>
      </c>
      <c r="H5656" s="162" t="s">
        <v>5062</v>
      </c>
    </row>
    <row r="5657" spans="1:8" ht="15" customHeight="1">
      <c r="A5657" s="161">
        <v>5656</v>
      </c>
      <c r="B5657" s="162" t="s">
        <v>13457</v>
      </c>
      <c r="C5657" s="162" t="s">
        <v>2231</v>
      </c>
      <c r="D5657" s="163">
        <v>2</v>
      </c>
      <c r="E5657" s="162" t="s">
        <v>8413</v>
      </c>
      <c r="F5657" s="162" t="s">
        <v>8414</v>
      </c>
      <c r="G5657" s="164">
        <v>43756.971018518518</v>
      </c>
      <c r="H5657" s="162" t="s">
        <v>5059</v>
      </c>
    </row>
    <row r="5658" spans="1:8" ht="15" customHeight="1">
      <c r="A5658" s="161">
        <v>5657</v>
      </c>
      <c r="B5658" s="162" t="s">
        <v>13458</v>
      </c>
      <c r="C5658" s="162" t="s">
        <v>2231</v>
      </c>
      <c r="D5658" s="163">
        <v>2</v>
      </c>
      <c r="E5658" s="162" t="s">
        <v>8413</v>
      </c>
      <c r="F5658" s="162" t="s">
        <v>8414</v>
      </c>
      <c r="G5658" s="164">
        <v>43761.603113425925</v>
      </c>
      <c r="H5658" s="162" t="s">
        <v>5059</v>
      </c>
    </row>
    <row r="5659" spans="1:8" ht="15" customHeight="1">
      <c r="A5659" s="161">
        <v>5658</v>
      </c>
      <c r="B5659" s="162" t="s">
        <v>13459</v>
      </c>
      <c r="C5659" s="162" t="s">
        <v>2218</v>
      </c>
      <c r="D5659" s="163">
        <v>11.61</v>
      </c>
      <c r="E5659" s="162" t="s">
        <v>9812</v>
      </c>
      <c r="F5659" s="162" t="s">
        <v>9813</v>
      </c>
      <c r="G5659" s="164">
        <v>43753.611678240741</v>
      </c>
      <c r="H5659" s="162" t="s">
        <v>5062</v>
      </c>
    </row>
    <row r="5660" spans="1:8" ht="15" customHeight="1">
      <c r="A5660" s="161">
        <v>5659</v>
      </c>
      <c r="B5660" s="162" t="s">
        <v>13460</v>
      </c>
      <c r="C5660" s="162" t="s">
        <v>2231</v>
      </c>
      <c r="D5660" s="163">
        <v>29.236000000000001</v>
      </c>
      <c r="E5660" s="162" t="s">
        <v>8698</v>
      </c>
      <c r="F5660" s="162" t="s">
        <v>8699</v>
      </c>
      <c r="G5660" s="164">
        <v>43759.741712962961</v>
      </c>
      <c r="H5660" s="162" t="s">
        <v>5059</v>
      </c>
    </row>
    <row r="5661" spans="1:8" ht="15" customHeight="1">
      <c r="A5661" s="161">
        <v>5660</v>
      </c>
      <c r="B5661" s="162" t="s">
        <v>13461</v>
      </c>
      <c r="C5661" s="162" t="s">
        <v>2231</v>
      </c>
      <c r="D5661" s="163">
        <v>26</v>
      </c>
      <c r="E5661" s="162" t="s">
        <v>8698</v>
      </c>
      <c r="F5661" s="162" t="s">
        <v>8699</v>
      </c>
      <c r="G5661" s="164">
        <v>43752.062488425923</v>
      </c>
      <c r="H5661" s="162" t="s">
        <v>5059</v>
      </c>
    </row>
    <row r="5662" spans="1:8" ht="15" customHeight="1">
      <c r="A5662" s="161">
        <v>5661</v>
      </c>
      <c r="B5662" s="162" t="s">
        <v>13462</v>
      </c>
      <c r="C5662" s="162" t="s">
        <v>2218</v>
      </c>
      <c r="D5662" s="163">
        <v>20.456</v>
      </c>
      <c r="E5662" s="162" t="s">
        <v>9812</v>
      </c>
      <c r="F5662" s="162" t="s">
        <v>9813</v>
      </c>
      <c r="G5662" s="164">
        <v>43753.750937500001</v>
      </c>
      <c r="H5662" s="162" t="s">
        <v>5062</v>
      </c>
    </row>
    <row r="5663" spans="1:8" ht="15" customHeight="1">
      <c r="A5663" s="161">
        <v>5662</v>
      </c>
      <c r="B5663" s="162" t="s">
        <v>13463</v>
      </c>
      <c r="C5663" s="162" t="s">
        <v>2202</v>
      </c>
      <c r="D5663" s="163">
        <v>29.22</v>
      </c>
      <c r="E5663" s="162" t="s">
        <v>8297</v>
      </c>
      <c r="F5663" s="162" t="s">
        <v>8477</v>
      </c>
      <c r="G5663" s="164">
        <v>43752.379346493057</v>
      </c>
      <c r="H5663" s="162" t="s">
        <v>5059</v>
      </c>
    </row>
    <row r="5664" spans="1:8" ht="15" customHeight="1">
      <c r="A5664" s="161">
        <v>5663</v>
      </c>
      <c r="B5664" s="162" t="s">
        <v>13464</v>
      </c>
      <c r="C5664" s="162" t="s">
        <v>5323</v>
      </c>
      <c r="D5664" s="163">
        <v>2</v>
      </c>
      <c r="E5664" s="162" t="s">
        <v>8413</v>
      </c>
      <c r="F5664" s="162" t="s">
        <v>8414</v>
      </c>
      <c r="G5664" s="164">
        <v>43752.958425925928</v>
      </c>
      <c r="H5664" s="162" t="s">
        <v>5059</v>
      </c>
    </row>
    <row r="5665" spans="1:8" ht="15" customHeight="1">
      <c r="A5665" s="161">
        <v>5664</v>
      </c>
      <c r="B5665" s="162" t="s">
        <v>13465</v>
      </c>
      <c r="C5665" s="162" t="s">
        <v>2218</v>
      </c>
      <c r="D5665" s="163">
        <v>2</v>
      </c>
      <c r="E5665" s="162" t="s">
        <v>8413</v>
      </c>
      <c r="F5665" s="162" t="s">
        <v>8414</v>
      </c>
      <c r="G5665" s="164">
        <v>43757.843333333331</v>
      </c>
      <c r="H5665" s="162" t="s">
        <v>5059</v>
      </c>
    </row>
    <row r="5666" spans="1:8" ht="15" customHeight="1">
      <c r="A5666" s="161">
        <v>5665</v>
      </c>
      <c r="B5666" s="162" t="s">
        <v>13466</v>
      </c>
      <c r="C5666" s="162" t="s">
        <v>2180</v>
      </c>
      <c r="D5666" s="163">
        <v>25</v>
      </c>
      <c r="E5666" s="162" t="s">
        <v>8452</v>
      </c>
      <c r="F5666" s="162" t="s">
        <v>9247</v>
      </c>
      <c r="G5666" s="164">
        <v>43753.435960648145</v>
      </c>
      <c r="H5666" s="162" t="s">
        <v>5059</v>
      </c>
    </row>
    <row r="5667" spans="1:8" ht="15" customHeight="1">
      <c r="A5667" s="161">
        <v>5666</v>
      </c>
      <c r="B5667" s="162" t="s">
        <v>13467</v>
      </c>
      <c r="C5667" s="162" t="s">
        <v>2231</v>
      </c>
      <c r="D5667" s="163">
        <v>20</v>
      </c>
      <c r="E5667" s="162" t="s">
        <v>8793</v>
      </c>
      <c r="F5667" s="162" t="s">
        <v>8794</v>
      </c>
      <c r="G5667" s="164">
        <v>43753.319965277777</v>
      </c>
      <c r="H5667" s="162" t="s">
        <v>5059</v>
      </c>
    </row>
    <row r="5668" spans="1:8" ht="15" customHeight="1">
      <c r="A5668" s="161">
        <v>5667</v>
      </c>
      <c r="B5668" s="162" t="s">
        <v>13468</v>
      </c>
      <c r="C5668" s="162" t="s">
        <v>2218</v>
      </c>
      <c r="D5668" s="163">
        <v>8.8759999999999994</v>
      </c>
      <c r="E5668" s="162" t="s">
        <v>9013</v>
      </c>
      <c r="F5668" s="162" t="s">
        <v>8342</v>
      </c>
      <c r="G5668" s="164">
        <v>43754.253553240742</v>
      </c>
      <c r="H5668" s="162" t="s">
        <v>5062</v>
      </c>
    </row>
    <row r="5669" spans="1:8" ht="15" customHeight="1">
      <c r="A5669" s="161">
        <v>5668</v>
      </c>
      <c r="B5669" s="162" t="s">
        <v>13469</v>
      </c>
      <c r="C5669" s="162" t="s">
        <v>2218</v>
      </c>
      <c r="D5669" s="163">
        <v>10</v>
      </c>
      <c r="E5669" s="162" t="s">
        <v>9013</v>
      </c>
      <c r="F5669" s="162" t="s">
        <v>8342</v>
      </c>
      <c r="G5669" s="164">
        <v>43759.314050925925</v>
      </c>
      <c r="H5669" s="162" t="s">
        <v>5062</v>
      </c>
    </row>
    <row r="5670" spans="1:8" ht="15" customHeight="1">
      <c r="A5670" s="161">
        <v>5669</v>
      </c>
      <c r="B5670" s="162" t="s">
        <v>13470</v>
      </c>
      <c r="C5670" s="162" t="s">
        <v>5323</v>
      </c>
      <c r="D5670" s="163">
        <v>2</v>
      </c>
      <c r="E5670" s="162" t="s">
        <v>8413</v>
      </c>
      <c r="F5670" s="162" t="s">
        <v>8414</v>
      </c>
      <c r="G5670" s="164">
        <v>43741.43577546296</v>
      </c>
      <c r="H5670" s="162" t="s">
        <v>5059</v>
      </c>
    </row>
    <row r="5671" spans="1:8" ht="15" customHeight="1">
      <c r="A5671" s="161">
        <v>5670</v>
      </c>
      <c r="B5671" s="162" t="s">
        <v>13471</v>
      </c>
      <c r="C5671" s="162" t="s">
        <v>2202</v>
      </c>
      <c r="D5671" s="163">
        <v>31.4</v>
      </c>
      <c r="E5671" s="162" t="s">
        <v>8300</v>
      </c>
      <c r="F5671" s="162" t="s">
        <v>13472</v>
      </c>
      <c r="G5671" s="164">
        <v>43741.907488425924</v>
      </c>
      <c r="H5671" s="162" t="s">
        <v>5059</v>
      </c>
    </row>
    <row r="5672" spans="1:8" ht="15" customHeight="1">
      <c r="A5672" s="161">
        <v>5671</v>
      </c>
      <c r="B5672" s="162" t="s">
        <v>13473</v>
      </c>
      <c r="C5672" s="162" t="s">
        <v>5323</v>
      </c>
      <c r="D5672" s="163">
        <v>2</v>
      </c>
      <c r="E5672" s="162" t="s">
        <v>8413</v>
      </c>
      <c r="F5672" s="162" t="s">
        <v>8414</v>
      </c>
      <c r="G5672" s="164">
        <v>43743.025729166664</v>
      </c>
      <c r="H5672" s="162" t="s">
        <v>5059</v>
      </c>
    </row>
    <row r="5673" spans="1:8" ht="15" customHeight="1">
      <c r="A5673" s="161">
        <v>5672</v>
      </c>
      <c r="B5673" s="162" t="s">
        <v>13474</v>
      </c>
      <c r="C5673" s="162" t="s">
        <v>5323</v>
      </c>
      <c r="D5673" s="163">
        <v>2</v>
      </c>
      <c r="E5673" s="162" t="s">
        <v>8413</v>
      </c>
      <c r="F5673" s="162" t="s">
        <v>8414</v>
      </c>
      <c r="G5673" s="164">
        <v>43742.612129629626</v>
      </c>
      <c r="H5673" s="162" t="s">
        <v>5059</v>
      </c>
    </row>
    <row r="5674" spans="1:8" ht="15" customHeight="1">
      <c r="A5674" s="161">
        <v>5673</v>
      </c>
      <c r="B5674" s="162" t="s">
        <v>13475</v>
      </c>
      <c r="C5674" s="162" t="s">
        <v>5323</v>
      </c>
      <c r="D5674" s="163">
        <v>2</v>
      </c>
      <c r="E5674" s="162" t="s">
        <v>8413</v>
      </c>
      <c r="F5674" s="162" t="s">
        <v>8414</v>
      </c>
      <c r="G5674" s="164">
        <v>43742.550509259258</v>
      </c>
      <c r="H5674" s="162" t="s">
        <v>5059</v>
      </c>
    </row>
    <row r="5675" spans="1:8" ht="15" customHeight="1">
      <c r="A5675" s="161">
        <v>5674</v>
      </c>
      <c r="B5675" s="162" t="s">
        <v>13476</v>
      </c>
      <c r="C5675" s="162" t="s">
        <v>5323</v>
      </c>
      <c r="D5675" s="163">
        <v>2</v>
      </c>
      <c r="E5675" s="162" t="s">
        <v>8413</v>
      </c>
      <c r="F5675" s="162" t="s">
        <v>8414</v>
      </c>
      <c r="G5675" s="164">
        <v>43741.843136574076</v>
      </c>
      <c r="H5675" s="162" t="s">
        <v>5059</v>
      </c>
    </row>
    <row r="5676" spans="1:8" ht="15" customHeight="1">
      <c r="A5676" s="161">
        <v>5675</v>
      </c>
      <c r="B5676" s="162" t="s">
        <v>13477</v>
      </c>
      <c r="C5676" s="162" t="s">
        <v>2231</v>
      </c>
      <c r="D5676" s="163">
        <v>20</v>
      </c>
      <c r="E5676" s="162" t="s">
        <v>8793</v>
      </c>
      <c r="F5676" s="162" t="s">
        <v>9330</v>
      </c>
      <c r="G5676" s="164">
        <v>43742.327604166669</v>
      </c>
      <c r="H5676" s="162" t="s">
        <v>5059</v>
      </c>
    </row>
    <row r="5677" spans="1:8" ht="15" customHeight="1">
      <c r="A5677" s="161">
        <v>5676</v>
      </c>
      <c r="B5677" s="162" t="s">
        <v>13478</v>
      </c>
      <c r="C5677" s="162" t="s">
        <v>5323</v>
      </c>
      <c r="D5677" s="163">
        <v>2</v>
      </c>
      <c r="E5677" s="162" t="s">
        <v>8413</v>
      </c>
      <c r="F5677" s="162" t="s">
        <v>8414</v>
      </c>
      <c r="G5677" s="164">
        <v>43743.728784722225</v>
      </c>
      <c r="H5677" s="162" t="s">
        <v>5059</v>
      </c>
    </row>
    <row r="5678" spans="1:8" ht="15" customHeight="1">
      <c r="A5678" s="161">
        <v>5677</v>
      </c>
      <c r="B5678" s="162" t="s">
        <v>13479</v>
      </c>
      <c r="C5678" s="162" t="s">
        <v>2231</v>
      </c>
      <c r="D5678" s="163">
        <v>9.5</v>
      </c>
      <c r="E5678" s="162" t="s">
        <v>8283</v>
      </c>
      <c r="F5678" s="162" t="s">
        <v>13069</v>
      </c>
      <c r="G5678" s="164">
        <v>43742.538379398145</v>
      </c>
      <c r="H5678" s="162" t="s">
        <v>5059</v>
      </c>
    </row>
    <row r="5679" spans="1:8" ht="15" customHeight="1">
      <c r="A5679" s="161">
        <v>5678</v>
      </c>
      <c r="B5679" s="162" t="s">
        <v>13480</v>
      </c>
      <c r="C5679" s="162" t="s">
        <v>5323</v>
      </c>
      <c r="D5679" s="163">
        <v>2</v>
      </c>
      <c r="E5679" s="162" t="s">
        <v>8413</v>
      </c>
      <c r="F5679" s="162" t="s">
        <v>8414</v>
      </c>
      <c r="G5679" s="164">
        <v>43757.802685185183</v>
      </c>
      <c r="H5679" s="162" t="s">
        <v>5059</v>
      </c>
    </row>
    <row r="5680" spans="1:8" ht="15" customHeight="1">
      <c r="A5680" s="161">
        <v>5679</v>
      </c>
      <c r="B5680" s="162" t="s">
        <v>13481</v>
      </c>
      <c r="C5680" s="162" t="s">
        <v>2231</v>
      </c>
      <c r="D5680" s="163">
        <v>22.3</v>
      </c>
      <c r="E5680" s="162" t="s">
        <v>8793</v>
      </c>
      <c r="F5680" s="162" t="s">
        <v>9330</v>
      </c>
      <c r="G5680" s="164">
        <v>43749.659426307873</v>
      </c>
      <c r="H5680" s="162" t="s">
        <v>5059</v>
      </c>
    </row>
    <row r="5681" spans="1:8" ht="15" customHeight="1">
      <c r="A5681" s="161">
        <v>5680</v>
      </c>
      <c r="B5681" s="162" t="s">
        <v>13482</v>
      </c>
      <c r="C5681" s="162" t="s">
        <v>2231</v>
      </c>
      <c r="D5681" s="163">
        <v>30.4</v>
      </c>
      <c r="E5681" s="162" t="s">
        <v>8698</v>
      </c>
      <c r="F5681" s="162" t="s">
        <v>8699</v>
      </c>
      <c r="G5681" s="164">
        <v>43753.888171296298</v>
      </c>
      <c r="H5681" s="162" t="s">
        <v>5059</v>
      </c>
    </row>
    <row r="5682" spans="1:8" ht="15" customHeight="1">
      <c r="A5682" s="161">
        <v>5681</v>
      </c>
      <c r="B5682" s="162" t="s">
        <v>13483</v>
      </c>
      <c r="C5682" s="162" t="s">
        <v>5323</v>
      </c>
      <c r="D5682" s="163">
        <v>2</v>
      </c>
      <c r="E5682" s="162" t="s">
        <v>8413</v>
      </c>
      <c r="F5682" s="162" t="s">
        <v>8414</v>
      </c>
      <c r="G5682" s="164">
        <v>43754.370185185187</v>
      </c>
      <c r="H5682" s="162" t="s">
        <v>5059</v>
      </c>
    </row>
    <row r="5683" spans="1:8" ht="15" customHeight="1">
      <c r="A5683" s="161">
        <v>5682</v>
      </c>
      <c r="B5683" s="162" t="s">
        <v>13484</v>
      </c>
      <c r="C5683" s="162" t="s">
        <v>5323</v>
      </c>
      <c r="D5683" s="163">
        <v>2</v>
      </c>
      <c r="E5683" s="162" t="s">
        <v>8413</v>
      </c>
      <c r="F5683" s="162" t="s">
        <v>8414</v>
      </c>
      <c r="G5683" s="164">
        <v>43754.690428240741</v>
      </c>
      <c r="H5683" s="162" t="s">
        <v>5059</v>
      </c>
    </row>
    <row r="5684" spans="1:8" ht="15" customHeight="1">
      <c r="A5684" s="161">
        <v>5683</v>
      </c>
      <c r="B5684" s="162" t="s">
        <v>13485</v>
      </c>
      <c r="C5684" s="162" t="s">
        <v>37</v>
      </c>
      <c r="D5684" s="163">
        <v>10</v>
      </c>
      <c r="E5684" s="162" t="s">
        <v>8379</v>
      </c>
      <c r="F5684" s="162" t="s">
        <v>8342</v>
      </c>
      <c r="G5684" s="164">
        <v>43756.653599537036</v>
      </c>
      <c r="H5684" s="162" t="s">
        <v>5107</v>
      </c>
    </row>
    <row r="5685" spans="1:8" ht="15" customHeight="1">
      <c r="A5685" s="161">
        <v>5684</v>
      </c>
      <c r="B5685" s="162" t="s">
        <v>13486</v>
      </c>
      <c r="C5685" s="162" t="s">
        <v>37</v>
      </c>
      <c r="D5685" s="163">
        <v>10</v>
      </c>
      <c r="E5685" s="162" t="s">
        <v>8379</v>
      </c>
      <c r="F5685" s="162" t="s">
        <v>8342</v>
      </c>
      <c r="G5685" s="164">
        <v>43756.852094907408</v>
      </c>
      <c r="H5685" s="162" t="s">
        <v>5107</v>
      </c>
    </row>
    <row r="5686" spans="1:8" ht="15" customHeight="1">
      <c r="A5686" s="161">
        <v>5685</v>
      </c>
      <c r="B5686" s="162" t="s">
        <v>13487</v>
      </c>
      <c r="C5686" s="162" t="s">
        <v>2202</v>
      </c>
      <c r="D5686" s="163">
        <v>30.35</v>
      </c>
      <c r="E5686" s="162" t="s">
        <v>8300</v>
      </c>
      <c r="F5686" s="162" t="s">
        <v>8730</v>
      </c>
      <c r="G5686" s="164">
        <v>43755.163402777776</v>
      </c>
      <c r="H5686" s="162" t="s">
        <v>5059</v>
      </c>
    </row>
    <row r="5687" spans="1:8" ht="15" customHeight="1">
      <c r="A5687" s="161">
        <v>5686</v>
      </c>
      <c r="B5687" s="162" t="s">
        <v>13488</v>
      </c>
      <c r="C5687" s="162" t="s">
        <v>2231</v>
      </c>
      <c r="D5687" s="163">
        <v>29.236000000000001</v>
      </c>
      <c r="E5687" s="162" t="s">
        <v>8698</v>
      </c>
      <c r="F5687" s="162" t="s">
        <v>8699</v>
      </c>
      <c r="G5687" s="164">
        <v>43759.662546296298</v>
      </c>
      <c r="H5687" s="162" t="s">
        <v>5059</v>
      </c>
    </row>
    <row r="5688" spans="1:8" ht="15" customHeight="1">
      <c r="A5688" s="161">
        <v>5687</v>
      </c>
      <c r="B5688" s="162" t="s">
        <v>13489</v>
      </c>
      <c r="C5688" s="162" t="s">
        <v>2429</v>
      </c>
      <c r="D5688" s="163">
        <v>19.8</v>
      </c>
      <c r="E5688" s="162" t="s">
        <v>8294</v>
      </c>
      <c r="F5688" s="162" t="s">
        <v>8917</v>
      </c>
      <c r="G5688" s="164">
        <v>43744.611190543983</v>
      </c>
      <c r="H5688" s="162" t="s">
        <v>5059</v>
      </c>
    </row>
    <row r="5689" spans="1:8" ht="15" customHeight="1">
      <c r="A5689" s="161">
        <v>5688</v>
      </c>
      <c r="B5689" s="162" t="s">
        <v>13490</v>
      </c>
      <c r="C5689" s="162" t="s">
        <v>5097</v>
      </c>
      <c r="D5689" s="163">
        <v>27.5</v>
      </c>
      <c r="E5689" s="162" t="s">
        <v>8297</v>
      </c>
      <c r="F5689" s="162" t="s">
        <v>8298</v>
      </c>
      <c r="G5689" s="164">
        <v>43757.47866241898</v>
      </c>
      <c r="H5689" s="162" t="s">
        <v>5059</v>
      </c>
    </row>
    <row r="5690" spans="1:8" ht="15" customHeight="1">
      <c r="A5690" s="161">
        <v>5689</v>
      </c>
      <c r="B5690" s="162" t="s">
        <v>3907</v>
      </c>
      <c r="C5690" s="162" t="s">
        <v>5323</v>
      </c>
      <c r="D5690" s="163">
        <v>28</v>
      </c>
      <c r="E5690" s="162" t="s">
        <v>9183</v>
      </c>
      <c r="F5690" s="162" t="s">
        <v>8861</v>
      </c>
      <c r="G5690" s="164">
        <v>43243.8283912037</v>
      </c>
      <c r="H5690" s="162" t="s">
        <v>7267</v>
      </c>
    </row>
    <row r="5691" spans="1:8" ht="15" customHeight="1">
      <c r="A5691" s="161">
        <v>5690</v>
      </c>
      <c r="B5691" s="162" t="s">
        <v>13491</v>
      </c>
      <c r="C5691" s="162" t="s">
        <v>2202</v>
      </c>
      <c r="D5691" s="163">
        <v>2.2999999999999998</v>
      </c>
      <c r="E5691" s="162" t="s">
        <v>8297</v>
      </c>
      <c r="F5691" s="162" t="s">
        <v>9020</v>
      </c>
      <c r="G5691" s="164">
        <v>43470.781574074077</v>
      </c>
      <c r="H5691" s="162" t="s">
        <v>5059</v>
      </c>
    </row>
    <row r="5692" spans="1:8" ht="15" customHeight="1">
      <c r="A5692" s="161">
        <v>5691</v>
      </c>
      <c r="B5692" s="162" t="s">
        <v>13492</v>
      </c>
      <c r="C5692" s="162" t="s">
        <v>8183</v>
      </c>
      <c r="D5692" s="163">
        <v>4.75</v>
      </c>
      <c r="E5692" s="162" t="s">
        <v>10330</v>
      </c>
      <c r="F5692" s="162" t="s">
        <v>10331</v>
      </c>
      <c r="G5692" s="164">
        <v>43531.399513888886</v>
      </c>
      <c r="H5692" s="162" t="s">
        <v>5059</v>
      </c>
    </row>
    <row r="5693" spans="1:8" ht="15" customHeight="1">
      <c r="A5693" s="161">
        <v>5692</v>
      </c>
      <c r="B5693" s="162" t="s">
        <v>2729</v>
      </c>
      <c r="C5693" s="162" t="s">
        <v>5323</v>
      </c>
      <c r="D5693" s="163">
        <v>10.7</v>
      </c>
      <c r="E5693" s="162" t="s">
        <v>8968</v>
      </c>
      <c r="F5693" s="162" t="s">
        <v>13493</v>
      </c>
      <c r="G5693" s="164">
        <v>43687.412233796298</v>
      </c>
      <c r="H5693" s="162" t="s">
        <v>5062</v>
      </c>
    </row>
    <row r="5694" spans="1:8" ht="15" customHeight="1">
      <c r="A5694" s="161">
        <v>5693</v>
      </c>
      <c r="B5694" s="162" t="s">
        <v>13494</v>
      </c>
      <c r="C5694" s="162" t="s">
        <v>2202</v>
      </c>
      <c r="D5694" s="163">
        <v>4</v>
      </c>
      <c r="E5694" s="162" t="s">
        <v>8413</v>
      </c>
      <c r="F5694" s="162" t="s">
        <v>8414</v>
      </c>
      <c r="G5694" s="164">
        <v>43691.639745370368</v>
      </c>
      <c r="H5694" s="162" t="s">
        <v>5062</v>
      </c>
    </row>
    <row r="5695" spans="1:8" ht="15" customHeight="1">
      <c r="A5695" s="161">
        <v>5694</v>
      </c>
      <c r="B5695" s="162" t="s">
        <v>13495</v>
      </c>
      <c r="C5695" s="162" t="s">
        <v>2175</v>
      </c>
      <c r="D5695" s="163">
        <v>20</v>
      </c>
      <c r="E5695" s="162" t="s">
        <v>8974</v>
      </c>
      <c r="F5695" s="162" t="s">
        <v>8802</v>
      </c>
      <c r="G5695" s="164">
        <v>43692.743090277778</v>
      </c>
      <c r="H5695" s="162" t="s">
        <v>5107</v>
      </c>
    </row>
    <row r="5696" spans="1:8" ht="15" customHeight="1">
      <c r="A5696" s="161">
        <v>5695</v>
      </c>
      <c r="B5696" s="162" t="s">
        <v>13496</v>
      </c>
      <c r="C5696" s="162" t="s">
        <v>2218</v>
      </c>
      <c r="D5696" s="163">
        <v>14</v>
      </c>
      <c r="E5696" s="162" t="s">
        <v>10110</v>
      </c>
      <c r="F5696" s="162" t="s">
        <v>10111</v>
      </c>
      <c r="G5696" s="164">
        <v>43717.815937500003</v>
      </c>
      <c r="H5696" s="162" t="s">
        <v>5062</v>
      </c>
    </row>
    <row r="5697" spans="1:8" ht="15" customHeight="1">
      <c r="A5697" s="161">
        <v>5696</v>
      </c>
      <c r="B5697" s="162" t="s">
        <v>2316</v>
      </c>
      <c r="C5697" s="162" t="s">
        <v>2180</v>
      </c>
      <c r="D5697" s="163">
        <v>14.12</v>
      </c>
      <c r="E5697" s="162" t="s">
        <v>8688</v>
      </c>
      <c r="F5697" s="162" t="s">
        <v>9138</v>
      </c>
      <c r="G5697" s="164">
        <v>43717.797767013886</v>
      </c>
      <c r="H5697" s="162" t="s">
        <v>5062</v>
      </c>
    </row>
    <row r="5698" spans="1:8" ht="15" customHeight="1">
      <c r="A5698" s="161">
        <v>5697</v>
      </c>
      <c r="B5698" s="162" t="s">
        <v>2442</v>
      </c>
      <c r="C5698" s="162" t="s">
        <v>2175</v>
      </c>
      <c r="D5698" s="163">
        <v>10.8</v>
      </c>
      <c r="E5698" s="162" t="s">
        <v>8294</v>
      </c>
      <c r="F5698" s="162" t="s">
        <v>9085</v>
      </c>
      <c r="G5698" s="164">
        <v>43706.846979166665</v>
      </c>
      <c r="H5698" s="162" t="s">
        <v>5062</v>
      </c>
    </row>
    <row r="5699" spans="1:8" ht="15" customHeight="1">
      <c r="A5699" s="161">
        <v>5698</v>
      </c>
      <c r="B5699" s="162" t="s">
        <v>13497</v>
      </c>
      <c r="C5699" s="162" t="s">
        <v>5323</v>
      </c>
      <c r="D5699" s="163">
        <v>2</v>
      </c>
      <c r="E5699" s="162" t="s">
        <v>8413</v>
      </c>
      <c r="F5699" s="162" t="s">
        <v>8414</v>
      </c>
      <c r="G5699" s="164">
        <v>43742.716921296298</v>
      </c>
      <c r="H5699" s="162" t="s">
        <v>5059</v>
      </c>
    </row>
    <row r="5700" spans="1:8" ht="15" customHeight="1">
      <c r="A5700" s="161">
        <v>5699</v>
      </c>
      <c r="B5700" s="162" t="s">
        <v>13498</v>
      </c>
      <c r="C5700" s="162" t="s">
        <v>5323</v>
      </c>
      <c r="D5700" s="163">
        <v>2</v>
      </c>
      <c r="E5700" s="162" t="s">
        <v>8413</v>
      </c>
      <c r="F5700" s="162" t="s">
        <v>8414</v>
      </c>
      <c r="G5700" s="164">
        <v>43742.697858796295</v>
      </c>
      <c r="H5700" s="162" t="s">
        <v>5059</v>
      </c>
    </row>
    <row r="5701" spans="1:8" ht="15" customHeight="1">
      <c r="A5701" s="161">
        <v>5700</v>
      </c>
      <c r="B5701" s="162" t="s">
        <v>13499</v>
      </c>
      <c r="C5701" s="162" t="s">
        <v>5323</v>
      </c>
      <c r="D5701" s="163">
        <v>2</v>
      </c>
      <c r="E5701" s="162" t="s">
        <v>8413</v>
      </c>
      <c r="F5701" s="162" t="s">
        <v>8414</v>
      </c>
      <c r="G5701" s="164">
        <v>43742.814432870371</v>
      </c>
      <c r="H5701" s="162" t="s">
        <v>5059</v>
      </c>
    </row>
    <row r="5702" spans="1:8" ht="15" customHeight="1">
      <c r="A5702" s="161">
        <v>5701</v>
      </c>
      <c r="B5702" s="162" t="s">
        <v>13500</v>
      </c>
      <c r="C5702" s="162" t="s">
        <v>5323</v>
      </c>
      <c r="D5702" s="163">
        <v>2</v>
      </c>
      <c r="E5702" s="162" t="s">
        <v>8413</v>
      </c>
      <c r="F5702" s="162" t="s">
        <v>8414</v>
      </c>
      <c r="G5702" s="164">
        <v>43746.409861111111</v>
      </c>
      <c r="H5702" s="162" t="s">
        <v>5059</v>
      </c>
    </row>
    <row r="5703" spans="1:8" ht="15" customHeight="1">
      <c r="A5703" s="161">
        <v>5702</v>
      </c>
      <c r="B5703" s="162" t="s">
        <v>13501</v>
      </c>
      <c r="C5703" s="162" t="s">
        <v>12777</v>
      </c>
      <c r="D5703" s="163">
        <v>2</v>
      </c>
      <c r="E5703" s="162" t="s">
        <v>8413</v>
      </c>
      <c r="F5703" s="162" t="s">
        <v>8414</v>
      </c>
      <c r="G5703" s="164">
        <v>43743.596863425926</v>
      </c>
      <c r="H5703" s="162" t="s">
        <v>5059</v>
      </c>
    </row>
    <row r="5704" spans="1:8" ht="15" customHeight="1">
      <c r="A5704" s="161">
        <v>5703</v>
      </c>
      <c r="B5704" s="162" t="s">
        <v>13502</v>
      </c>
      <c r="C5704" s="162" t="s">
        <v>2202</v>
      </c>
      <c r="D5704" s="163">
        <v>29.5</v>
      </c>
      <c r="E5704" s="162" t="s">
        <v>8300</v>
      </c>
      <c r="F5704" s="162" t="s">
        <v>9420</v>
      </c>
      <c r="G5704" s="164">
        <v>43746.578414351854</v>
      </c>
      <c r="H5704" s="162" t="s">
        <v>5059</v>
      </c>
    </row>
    <row r="5705" spans="1:8" ht="15" customHeight="1">
      <c r="A5705" s="161">
        <v>5704</v>
      </c>
      <c r="B5705" s="162" t="s">
        <v>13503</v>
      </c>
      <c r="C5705" s="162" t="s">
        <v>2389</v>
      </c>
      <c r="D5705" s="163">
        <v>8.3000000000000007</v>
      </c>
      <c r="E5705" s="162" t="s">
        <v>8338</v>
      </c>
      <c r="F5705" s="162" t="s">
        <v>8506</v>
      </c>
      <c r="G5705" s="164">
        <v>43743.699953622687</v>
      </c>
      <c r="H5705" s="162" t="s">
        <v>5062</v>
      </c>
    </row>
    <row r="5706" spans="1:8" ht="15" customHeight="1">
      <c r="A5706" s="161">
        <v>5705</v>
      </c>
      <c r="B5706" s="162" t="s">
        <v>13504</v>
      </c>
      <c r="C5706" s="162" t="s">
        <v>2389</v>
      </c>
      <c r="D5706" s="163">
        <v>10.3</v>
      </c>
      <c r="E5706" s="162" t="s">
        <v>8338</v>
      </c>
      <c r="F5706" s="162" t="s">
        <v>8506</v>
      </c>
      <c r="G5706" s="164">
        <v>43743.735759456016</v>
      </c>
      <c r="H5706" s="162" t="s">
        <v>5062</v>
      </c>
    </row>
    <row r="5707" spans="1:8" ht="15" customHeight="1">
      <c r="A5707" s="161">
        <v>5706</v>
      </c>
      <c r="B5707" s="162" t="s">
        <v>13505</v>
      </c>
      <c r="C5707" s="162" t="s">
        <v>2231</v>
      </c>
      <c r="D5707" s="163">
        <v>11.8</v>
      </c>
      <c r="E5707" s="162" t="s">
        <v>8283</v>
      </c>
      <c r="F5707" s="162" t="s">
        <v>8284</v>
      </c>
      <c r="G5707" s="164">
        <v>43761.618516863426</v>
      </c>
      <c r="H5707" s="162" t="s">
        <v>5062</v>
      </c>
    </row>
    <row r="5708" spans="1:8" ht="15" customHeight="1">
      <c r="A5708" s="161">
        <v>5707</v>
      </c>
      <c r="B5708" s="162" t="s">
        <v>13506</v>
      </c>
      <c r="C5708" s="162" t="s">
        <v>2231</v>
      </c>
      <c r="D5708" s="163">
        <v>27.9</v>
      </c>
      <c r="E5708" s="162" t="s">
        <v>8283</v>
      </c>
      <c r="F5708" s="162" t="s">
        <v>8284</v>
      </c>
      <c r="G5708" s="164">
        <v>43761.650333449077</v>
      </c>
      <c r="H5708" s="162" t="s">
        <v>5062</v>
      </c>
    </row>
    <row r="5709" spans="1:8" ht="15" customHeight="1">
      <c r="A5709" s="161">
        <v>5708</v>
      </c>
      <c r="B5709" s="162" t="s">
        <v>13507</v>
      </c>
      <c r="C5709" s="162" t="s">
        <v>2180</v>
      </c>
      <c r="D5709" s="163">
        <v>8.1</v>
      </c>
      <c r="E5709" s="162" t="s">
        <v>8692</v>
      </c>
      <c r="F5709" s="162" t="s">
        <v>9007</v>
      </c>
      <c r="G5709" s="164">
        <v>43724.862602858797</v>
      </c>
      <c r="H5709" s="162" t="s">
        <v>5062</v>
      </c>
    </row>
    <row r="5710" spans="1:8" ht="15" customHeight="1">
      <c r="A5710" s="161">
        <v>5709</v>
      </c>
      <c r="B5710" s="162" t="s">
        <v>13508</v>
      </c>
      <c r="C5710" s="162" t="s">
        <v>2180</v>
      </c>
      <c r="D5710" s="163">
        <v>9.5</v>
      </c>
      <c r="E5710" s="162" t="s">
        <v>8688</v>
      </c>
      <c r="F5710" s="162" t="s">
        <v>8689</v>
      </c>
      <c r="G5710" s="164">
        <v>43741.427035219909</v>
      </c>
      <c r="H5710" s="162" t="s">
        <v>5062</v>
      </c>
    </row>
    <row r="5711" spans="1:8" ht="15" customHeight="1">
      <c r="A5711" s="161">
        <v>5710</v>
      </c>
      <c r="B5711" s="162" t="s">
        <v>4055</v>
      </c>
      <c r="C5711" s="162" t="s">
        <v>45</v>
      </c>
      <c r="D5711" s="163">
        <v>23</v>
      </c>
      <c r="E5711" s="162" t="s">
        <v>8452</v>
      </c>
      <c r="F5711" s="162" t="s">
        <v>8835</v>
      </c>
      <c r="G5711" s="164">
        <v>43223.979259259257</v>
      </c>
      <c r="H5711" s="162" t="s">
        <v>5062</v>
      </c>
    </row>
    <row r="5712" spans="1:8" ht="15" customHeight="1">
      <c r="A5712" s="161">
        <v>5711</v>
      </c>
      <c r="B5712" s="162" t="s">
        <v>3158</v>
      </c>
      <c r="C5712" s="162" t="s">
        <v>2180</v>
      </c>
      <c r="D5712" s="163">
        <v>25</v>
      </c>
      <c r="E5712" s="162" t="s">
        <v>8450</v>
      </c>
      <c r="F5712" s="162" t="s">
        <v>8451</v>
      </c>
      <c r="G5712" s="164">
        <v>43342.868159722224</v>
      </c>
      <c r="H5712" s="162" t="s">
        <v>5062</v>
      </c>
    </row>
    <row r="5713" spans="1:8" ht="15" customHeight="1">
      <c r="A5713" s="161">
        <v>5712</v>
      </c>
      <c r="B5713" s="162" t="s">
        <v>13509</v>
      </c>
      <c r="C5713" s="162" t="s">
        <v>2231</v>
      </c>
      <c r="D5713" s="163">
        <v>29.9</v>
      </c>
      <c r="E5713" s="162" t="s">
        <v>9094</v>
      </c>
      <c r="F5713" s="162" t="s">
        <v>9095</v>
      </c>
      <c r="G5713" s="164">
        <v>43755.300669710647</v>
      </c>
      <c r="H5713" s="162" t="s">
        <v>5062</v>
      </c>
    </row>
    <row r="5714" spans="1:8" ht="15" customHeight="1">
      <c r="A5714" s="161">
        <v>5713</v>
      </c>
      <c r="B5714" s="162" t="s">
        <v>4853</v>
      </c>
      <c r="C5714" s="162" t="s">
        <v>8063</v>
      </c>
      <c r="D5714" s="163">
        <v>29</v>
      </c>
      <c r="E5714" s="162" t="s">
        <v>8331</v>
      </c>
      <c r="F5714" s="162" t="s">
        <v>9637</v>
      </c>
      <c r="G5714" s="164">
        <v>42258</v>
      </c>
      <c r="H5714" s="162" t="s">
        <v>5062</v>
      </c>
    </row>
    <row r="5715" spans="1:8" ht="15" customHeight="1">
      <c r="A5715" s="161">
        <v>5714</v>
      </c>
      <c r="B5715" s="162" t="s">
        <v>13510</v>
      </c>
      <c r="C5715" s="162" t="s">
        <v>2180</v>
      </c>
      <c r="D5715" s="163">
        <v>4.2</v>
      </c>
      <c r="E5715" s="162" t="s">
        <v>8688</v>
      </c>
      <c r="F5715" s="162" t="s">
        <v>8689</v>
      </c>
      <c r="G5715" s="164">
        <v>43741.394143599537</v>
      </c>
      <c r="H5715" s="162" t="s">
        <v>5062</v>
      </c>
    </row>
    <row r="5716" spans="1:8" ht="15" customHeight="1">
      <c r="A5716" s="161">
        <v>5715</v>
      </c>
      <c r="B5716" s="162" t="s">
        <v>13511</v>
      </c>
      <c r="C5716" s="162" t="s">
        <v>2354</v>
      </c>
      <c r="D5716" s="163">
        <v>12.3</v>
      </c>
      <c r="E5716" s="162" t="s">
        <v>8375</v>
      </c>
      <c r="F5716" s="162" t="s">
        <v>8376</v>
      </c>
      <c r="G5716" s="164">
        <v>43757.584886111108</v>
      </c>
      <c r="H5716" s="162" t="s">
        <v>5062</v>
      </c>
    </row>
    <row r="5717" spans="1:8" ht="15" customHeight="1">
      <c r="A5717" s="161">
        <v>5716</v>
      </c>
      <c r="B5717" s="162" t="s">
        <v>13512</v>
      </c>
      <c r="C5717" s="162" t="s">
        <v>2389</v>
      </c>
      <c r="D5717" s="163">
        <v>25.3</v>
      </c>
      <c r="E5717" s="162" t="s">
        <v>8338</v>
      </c>
      <c r="F5717" s="162" t="s">
        <v>8506</v>
      </c>
      <c r="G5717" s="164">
        <v>43743.651643437501</v>
      </c>
      <c r="H5717" s="162" t="s">
        <v>5062</v>
      </c>
    </row>
    <row r="5718" spans="1:8" ht="15" customHeight="1">
      <c r="A5718" s="161">
        <v>5717</v>
      </c>
      <c r="B5718" s="162" t="s">
        <v>13513</v>
      </c>
      <c r="C5718" s="162" t="s">
        <v>2231</v>
      </c>
      <c r="D5718" s="163">
        <v>29.236000000000001</v>
      </c>
      <c r="E5718" s="162" t="s">
        <v>8698</v>
      </c>
      <c r="F5718" s="162" t="s">
        <v>8699</v>
      </c>
      <c r="G5718" s="164">
        <v>43759.746921296297</v>
      </c>
      <c r="H5718" s="162" t="s">
        <v>5059</v>
      </c>
    </row>
    <row r="5719" spans="1:8" ht="15" customHeight="1">
      <c r="A5719" s="161">
        <v>5718</v>
      </c>
      <c r="B5719" s="162" t="s">
        <v>13514</v>
      </c>
      <c r="C5719" s="162" t="s">
        <v>2231</v>
      </c>
      <c r="D5719" s="163">
        <v>11.3</v>
      </c>
      <c r="E5719" s="162" t="s">
        <v>8286</v>
      </c>
      <c r="F5719" s="162" t="s">
        <v>8287</v>
      </c>
      <c r="G5719" s="164">
        <v>43754.385313969906</v>
      </c>
      <c r="H5719" s="162" t="s">
        <v>5062</v>
      </c>
    </row>
    <row r="5720" spans="1:8" ht="15" customHeight="1">
      <c r="A5720" s="161">
        <v>5719</v>
      </c>
      <c r="B5720" s="162" t="s">
        <v>13515</v>
      </c>
      <c r="C5720" s="162" t="s">
        <v>2231</v>
      </c>
      <c r="D5720" s="163">
        <v>6.7</v>
      </c>
      <c r="E5720" s="162" t="s">
        <v>8286</v>
      </c>
      <c r="F5720" s="162" t="s">
        <v>8287</v>
      </c>
      <c r="G5720" s="164">
        <v>43754.32850462963</v>
      </c>
      <c r="H5720" s="162" t="s">
        <v>5062</v>
      </c>
    </row>
    <row r="5721" spans="1:8" ht="15" customHeight="1">
      <c r="A5721" s="161">
        <v>5720</v>
      </c>
      <c r="B5721" s="162" t="s">
        <v>13516</v>
      </c>
      <c r="C5721" s="162" t="s">
        <v>2202</v>
      </c>
      <c r="D5721" s="163">
        <v>18</v>
      </c>
      <c r="E5721" s="162" t="s">
        <v>8300</v>
      </c>
      <c r="F5721" s="162" t="s">
        <v>8405</v>
      </c>
      <c r="G5721" s="164">
        <v>43754.765577430553</v>
      </c>
      <c r="H5721" s="162" t="s">
        <v>5062</v>
      </c>
    </row>
    <row r="5722" spans="1:8" ht="15" customHeight="1">
      <c r="A5722" s="161">
        <v>5721</v>
      </c>
      <c r="B5722" s="162" t="s">
        <v>13517</v>
      </c>
      <c r="C5722" s="162" t="s">
        <v>2180</v>
      </c>
      <c r="D5722" s="163">
        <v>15</v>
      </c>
      <c r="E5722" s="162" t="s">
        <v>8452</v>
      </c>
      <c r="F5722" s="162" t="s">
        <v>9247</v>
      </c>
      <c r="G5722" s="164">
        <v>43755.439895833333</v>
      </c>
      <c r="H5722" s="162" t="s">
        <v>5059</v>
      </c>
    </row>
    <row r="5723" spans="1:8" ht="15" customHeight="1">
      <c r="A5723" s="161">
        <v>5722</v>
      </c>
      <c r="B5723" s="162" t="s">
        <v>13518</v>
      </c>
      <c r="C5723" s="162" t="s">
        <v>2231</v>
      </c>
      <c r="D5723" s="163">
        <v>2</v>
      </c>
      <c r="E5723" s="162" t="s">
        <v>8413</v>
      </c>
      <c r="F5723" s="162" t="s">
        <v>8414</v>
      </c>
      <c r="G5723" s="164">
        <v>43756.564803240741</v>
      </c>
      <c r="H5723" s="162" t="s">
        <v>5059</v>
      </c>
    </row>
    <row r="5724" spans="1:8" ht="15" customHeight="1">
      <c r="A5724" s="161">
        <v>5723</v>
      </c>
      <c r="B5724" s="162" t="s">
        <v>13519</v>
      </c>
      <c r="C5724" s="162" t="s">
        <v>2231</v>
      </c>
      <c r="D5724" s="163">
        <v>2</v>
      </c>
      <c r="E5724" s="162" t="s">
        <v>8413</v>
      </c>
      <c r="F5724" s="162" t="s">
        <v>8414</v>
      </c>
      <c r="G5724" s="164">
        <v>43757.609097222223</v>
      </c>
      <c r="H5724" s="162" t="s">
        <v>5059</v>
      </c>
    </row>
    <row r="5725" spans="1:8" ht="15" customHeight="1">
      <c r="A5725" s="161">
        <v>5724</v>
      </c>
      <c r="B5725" s="162" t="s">
        <v>13520</v>
      </c>
      <c r="C5725" s="162" t="s">
        <v>5323</v>
      </c>
      <c r="D5725" s="163">
        <v>10</v>
      </c>
      <c r="E5725" s="162" t="s">
        <v>9013</v>
      </c>
      <c r="F5725" s="162" t="s">
        <v>8342</v>
      </c>
      <c r="G5725" s="164">
        <v>43756.290231481478</v>
      </c>
      <c r="H5725" s="162" t="s">
        <v>5062</v>
      </c>
    </row>
    <row r="5726" spans="1:8" ht="15" customHeight="1">
      <c r="A5726" s="161">
        <v>5725</v>
      </c>
      <c r="B5726" s="162" t="s">
        <v>13521</v>
      </c>
      <c r="C5726" s="162" t="s">
        <v>2218</v>
      </c>
      <c r="D5726" s="163">
        <v>11.506</v>
      </c>
      <c r="E5726" s="162" t="s">
        <v>9013</v>
      </c>
      <c r="F5726" s="162" t="s">
        <v>8342</v>
      </c>
      <c r="G5726" s="164">
        <v>43756.68849537037</v>
      </c>
      <c r="H5726" s="162" t="s">
        <v>5062</v>
      </c>
    </row>
    <row r="5727" spans="1:8" ht="15" customHeight="1">
      <c r="A5727" s="161">
        <v>5726</v>
      </c>
      <c r="B5727" s="162" t="s">
        <v>13522</v>
      </c>
      <c r="C5727" s="162" t="s">
        <v>2218</v>
      </c>
      <c r="D5727" s="163">
        <v>2</v>
      </c>
      <c r="E5727" s="162" t="s">
        <v>8413</v>
      </c>
      <c r="F5727" s="162" t="s">
        <v>8414</v>
      </c>
      <c r="G5727" s="164">
        <v>43748.703923611109</v>
      </c>
      <c r="H5727" s="162" t="s">
        <v>5059</v>
      </c>
    </row>
    <row r="5728" spans="1:8" ht="15" customHeight="1">
      <c r="A5728" s="161">
        <v>5727</v>
      </c>
      <c r="B5728" s="162" t="s">
        <v>13523</v>
      </c>
      <c r="C5728" s="162" t="s">
        <v>2218</v>
      </c>
      <c r="D5728" s="163">
        <v>2</v>
      </c>
      <c r="E5728" s="162" t="s">
        <v>8413</v>
      </c>
      <c r="F5728" s="162" t="s">
        <v>8414</v>
      </c>
      <c r="G5728" s="164">
        <v>43749.458425925928</v>
      </c>
      <c r="H5728" s="162" t="s">
        <v>5059</v>
      </c>
    </row>
    <row r="5729" spans="1:8" ht="15" customHeight="1">
      <c r="A5729" s="161">
        <v>5728</v>
      </c>
      <c r="B5729" s="162" t="s">
        <v>2513</v>
      </c>
      <c r="C5729" s="162" t="s">
        <v>2180</v>
      </c>
      <c r="D5729" s="163">
        <v>8</v>
      </c>
      <c r="E5729" s="162" t="s">
        <v>8692</v>
      </c>
      <c r="F5729" s="162" t="s">
        <v>12850</v>
      </c>
      <c r="G5729" s="164">
        <v>43703.879930555559</v>
      </c>
      <c r="H5729" s="162" t="s">
        <v>5062</v>
      </c>
    </row>
    <row r="5730" spans="1:8" ht="15" customHeight="1">
      <c r="A5730" s="161">
        <v>5729</v>
      </c>
      <c r="B5730" s="162" t="s">
        <v>2514</v>
      </c>
      <c r="C5730" s="162" t="s">
        <v>2180</v>
      </c>
      <c r="D5730" s="163">
        <v>14.7</v>
      </c>
      <c r="E5730" s="162" t="s">
        <v>8692</v>
      </c>
      <c r="F5730" s="162" t="s">
        <v>12850</v>
      </c>
      <c r="G5730" s="164">
        <v>43703.814155092594</v>
      </c>
      <c r="H5730" s="162" t="s">
        <v>5062</v>
      </c>
    </row>
    <row r="5731" spans="1:8" ht="15" customHeight="1">
      <c r="A5731" s="161">
        <v>5730</v>
      </c>
      <c r="B5731" s="162" t="s">
        <v>13524</v>
      </c>
      <c r="C5731" s="162" t="s">
        <v>2218</v>
      </c>
      <c r="D5731" s="163">
        <v>2</v>
      </c>
      <c r="E5731" s="162" t="s">
        <v>8413</v>
      </c>
      <c r="F5731" s="162" t="s">
        <v>8414</v>
      </c>
      <c r="G5731" s="164">
        <v>43748.910624999997</v>
      </c>
      <c r="H5731" s="162" t="s">
        <v>5059</v>
      </c>
    </row>
    <row r="5732" spans="1:8" ht="15" customHeight="1">
      <c r="A5732" s="161">
        <v>5731</v>
      </c>
      <c r="B5732" s="162" t="s">
        <v>13525</v>
      </c>
      <c r="C5732" s="162" t="s">
        <v>2231</v>
      </c>
      <c r="D5732" s="163">
        <v>2</v>
      </c>
      <c r="E5732" s="162" t="s">
        <v>8413</v>
      </c>
      <c r="F5732" s="162" t="s">
        <v>8414</v>
      </c>
      <c r="G5732" s="164">
        <v>43760.515428240738</v>
      </c>
      <c r="H5732" s="162" t="s">
        <v>5059</v>
      </c>
    </row>
    <row r="5733" spans="1:8" ht="15" customHeight="1">
      <c r="A5733" s="161">
        <v>5732</v>
      </c>
      <c r="B5733" s="162" t="s">
        <v>13526</v>
      </c>
      <c r="C5733" s="162" t="s">
        <v>5323</v>
      </c>
      <c r="D5733" s="163">
        <v>11.5</v>
      </c>
      <c r="E5733" s="162" t="s">
        <v>9812</v>
      </c>
      <c r="F5733" s="162" t="s">
        <v>9813</v>
      </c>
      <c r="G5733" s="164">
        <v>43752.197129629632</v>
      </c>
      <c r="H5733" s="162" t="s">
        <v>5062</v>
      </c>
    </row>
    <row r="5734" spans="1:8" ht="15" customHeight="1">
      <c r="A5734" s="161">
        <v>5733</v>
      </c>
      <c r="B5734" s="162" t="s">
        <v>13527</v>
      </c>
      <c r="C5734" s="162" t="s">
        <v>2827</v>
      </c>
      <c r="D5734" s="163">
        <v>9.1999999999999993</v>
      </c>
      <c r="E5734" s="162" t="s">
        <v>8338</v>
      </c>
      <c r="F5734" s="162" t="s">
        <v>8506</v>
      </c>
      <c r="G5734" s="164">
        <v>43743.803040937499</v>
      </c>
      <c r="H5734" s="162" t="s">
        <v>5062</v>
      </c>
    </row>
    <row r="5735" spans="1:8" ht="15" customHeight="1">
      <c r="A5735" s="161">
        <v>5734</v>
      </c>
      <c r="B5735" s="162" t="s">
        <v>13528</v>
      </c>
      <c r="C5735" s="162" t="s">
        <v>2827</v>
      </c>
      <c r="D5735" s="163">
        <v>3.3</v>
      </c>
      <c r="E5735" s="162" t="s">
        <v>8338</v>
      </c>
      <c r="F5735" s="162" t="s">
        <v>8506</v>
      </c>
      <c r="G5735" s="164">
        <v>43743.798562152777</v>
      </c>
      <c r="H5735" s="162" t="s">
        <v>5059</v>
      </c>
    </row>
    <row r="5736" spans="1:8" ht="15" customHeight="1">
      <c r="A5736" s="161">
        <v>5735</v>
      </c>
      <c r="B5736" s="162" t="s">
        <v>13529</v>
      </c>
      <c r="C5736" s="162" t="s">
        <v>2231</v>
      </c>
      <c r="D5736" s="163">
        <v>11.3</v>
      </c>
      <c r="E5736" s="162" t="s">
        <v>8286</v>
      </c>
      <c r="F5736" s="162" t="s">
        <v>8287</v>
      </c>
      <c r="G5736" s="164">
        <v>43754.375495057873</v>
      </c>
      <c r="H5736" s="162" t="s">
        <v>5062</v>
      </c>
    </row>
    <row r="5737" spans="1:8" ht="15" customHeight="1">
      <c r="A5737" s="161">
        <v>5736</v>
      </c>
      <c r="B5737" s="162" t="s">
        <v>13530</v>
      </c>
      <c r="C5737" s="162" t="s">
        <v>2202</v>
      </c>
      <c r="D5737" s="163">
        <v>31.51</v>
      </c>
      <c r="E5737" s="162" t="s">
        <v>8327</v>
      </c>
      <c r="F5737" s="162" t="s">
        <v>8449</v>
      </c>
      <c r="G5737" s="164">
        <v>43755.049328703702</v>
      </c>
      <c r="H5737" s="162" t="s">
        <v>5059</v>
      </c>
    </row>
    <row r="5738" spans="1:8" ht="15" customHeight="1">
      <c r="A5738" s="161">
        <v>5737</v>
      </c>
      <c r="B5738" s="162" t="s">
        <v>13531</v>
      </c>
      <c r="C5738" s="162" t="s">
        <v>2231</v>
      </c>
      <c r="D5738" s="163">
        <v>29.3</v>
      </c>
      <c r="E5738" s="162" t="s">
        <v>8793</v>
      </c>
      <c r="F5738" s="162" t="s">
        <v>9330</v>
      </c>
      <c r="G5738" s="164">
        <v>43749.763670486114</v>
      </c>
      <c r="H5738" s="162" t="s">
        <v>5059</v>
      </c>
    </row>
    <row r="5739" spans="1:8" ht="15" customHeight="1">
      <c r="A5739" s="161">
        <v>5738</v>
      </c>
      <c r="B5739" s="162" t="s">
        <v>13532</v>
      </c>
      <c r="C5739" s="162" t="s">
        <v>2231</v>
      </c>
      <c r="D5739" s="163">
        <v>29.2</v>
      </c>
      <c r="E5739" s="162" t="s">
        <v>8793</v>
      </c>
      <c r="F5739" s="162" t="s">
        <v>9330</v>
      </c>
      <c r="G5739" s="164">
        <v>43749.838073148145</v>
      </c>
      <c r="H5739" s="162" t="s">
        <v>5059</v>
      </c>
    </row>
    <row r="5740" spans="1:8" ht="15" customHeight="1">
      <c r="A5740" s="161">
        <v>5739</v>
      </c>
      <c r="B5740" s="162" t="s">
        <v>13533</v>
      </c>
      <c r="C5740" s="162" t="s">
        <v>2180</v>
      </c>
      <c r="D5740" s="163">
        <v>11.667</v>
      </c>
      <c r="E5740" s="162" t="s">
        <v>8341</v>
      </c>
      <c r="F5740" s="162" t="s">
        <v>8342</v>
      </c>
      <c r="G5740" s="164">
        <v>43756.051678240743</v>
      </c>
      <c r="H5740" s="162" t="s">
        <v>5062</v>
      </c>
    </row>
    <row r="5741" spans="1:8" ht="15" customHeight="1">
      <c r="A5741" s="161">
        <v>5740</v>
      </c>
      <c r="B5741" s="162" t="s">
        <v>13534</v>
      </c>
      <c r="C5741" s="162" t="s">
        <v>2231</v>
      </c>
      <c r="D5741" s="163">
        <v>2</v>
      </c>
      <c r="E5741" s="162" t="s">
        <v>8413</v>
      </c>
      <c r="F5741" s="162" t="s">
        <v>8414</v>
      </c>
      <c r="G5741" s="164">
        <v>43757.264803240738</v>
      </c>
      <c r="H5741" s="162" t="s">
        <v>5059</v>
      </c>
    </row>
    <row r="5742" spans="1:8" ht="15" customHeight="1">
      <c r="A5742" s="161">
        <v>5741</v>
      </c>
      <c r="B5742" s="162" t="s">
        <v>13535</v>
      </c>
      <c r="C5742" s="162" t="s">
        <v>2218</v>
      </c>
      <c r="D5742" s="163">
        <v>11.432</v>
      </c>
      <c r="E5742" s="162" t="s">
        <v>9013</v>
      </c>
      <c r="F5742" s="162" t="s">
        <v>8342</v>
      </c>
      <c r="G5742" s="164">
        <v>43756.357511574075</v>
      </c>
      <c r="H5742" s="162" t="s">
        <v>5062</v>
      </c>
    </row>
    <row r="5743" spans="1:8" ht="15" customHeight="1">
      <c r="A5743" s="161">
        <v>5742</v>
      </c>
      <c r="B5743" s="162" t="s">
        <v>13536</v>
      </c>
      <c r="C5743" s="162" t="s">
        <v>5323</v>
      </c>
      <c r="D5743" s="163">
        <v>2</v>
      </c>
      <c r="E5743" s="162" t="s">
        <v>8413</v>
      </c>
      <c r="F5743" s="162" t="s">
        <v>8414</v>
      </c>
      <c r="G5743" s="164">
        <v>43756.299027777779</v>
      </c>
      <c r="H5743" s="162" t="s">
        <v>5059</v>
      </c>
    </row>
    <row r="5744" spans="1:8" ht="15" customHeight="1">
      <c r="A5744" s="161">
        <v>5743</v>
      </c>
      <c r="B5744" s="162" t="s">
        <v>13537</v>
      </c>
      <c r="C5744" s="162" t="s">
        <v>5323</v>
      </c>
      <c r="D5744" s="163">
        <v>2</v>
      </c>
      <c r="E5744" s="162" t="s">
        <v>8413</v>
      </c>
      <c r="F5744" s="162" t="s">
        <v>8414</v>
      </c>
      <c r="G5744" s="164">
        <v>43760.827118055553</v>
      </c>
      <c r="H5744" s="162" t="s">
        <v>5059</v>
      </c>
    </row>
    <row r="5745" spans="1:8" ht="15" customHeight="1">
      <c r="A5745" s="161">
        <v>5744</v>
      </c>
      <c r="B5745" s="162" t="s">
        <v>13538</v>
      </c>
      <c r="C5745" s="162" t="s">
        <v>2827</v>
      </c>
      <c r="D5745" s="163">
        <v>25.9</v>
      </c>
      <c r="E5745" s="162" t="s">
        <v>8882</v>
      </c>
      <c r="F5745" s="162" t="s">
        <v>8972</v>
      </c>
      <c r="G5745" s="164">
        <v>43745.908433993056</v>
      </c>
      <c r="H5745" s="162" t="s">
        <v>5062</v>
      </c>
    </row>
    <row r="5746" spans="1:8" ht="15" customHeight="1">
      <c r="A5746" s="161">
        <v>5745</v>
      </c>
      <c r="B5746" s="162" t="s">
        <v>2318</v>
      </c>
      <c r="C5746" s="162" t="s">
        <v>2180</v>
      </c>
      <c r="D5746" s="163">
        <v>14.09</v>
      </c>
      <c r="E5746" s="162" t="s">
        <v>8688</v>
      </c>
      <c r="F5746" s="162" t="s">
        <v>9138</v>
      </c>
      <c r="G5746" s="164">
        <v>43717.796852546293</v>
      </c>
      <c r="H5746" s="162" t="s">
        <v>5062</v>
      </c>
    </row>
    <row r="5747" spans="1:8" ht="15" customHeight="1">
      <c r="A5747" s="161">
        <v>5746</v>
      </c>
      <c r="B5747" s="162" t="s">
        <v>2057</v>
      </c>
      <c r="C5747" s="162" t="s">
        <v>2180</v>
      </c>
      <c r="D5747" s="163">
        <v>7.6</v>
      </c>
      <c r="E5747" s="162" t="s">
        <v>8692</v>
      </c>
      <c r="F5747" s="162" t="s">
        <v>10662</v>
      </c>
      <c r="G5747" s="164">
        <v>43661.830543981479</v>
      </c>
      <c r="H5747" s="162" t="s">
        <v>5062</v>
      </c>
    </row>
    <row r="5748" spans="1:8" ht="15" customHeight="1">
      <c r="A5748" s="161">
        <v>5747</v>
      </c>
      <c r="B5748" s="162" t="s">
        <v>2616</v>
      </c>
      <c r="C5748" s="162" t="s">
        <v>2180</v>
      </c>
      <c r="D5748" s="163">
        <v>12.52</v>
      </c>
      <c r="E5748" s="162" t="s">
        <v>9720</v>
      </c>
      <c r="F5748" s="162" t="s">
        <v>8689</v>
      </c>
      <c r="G5748" s="164">
        <v>43696.838136574072</v>
      </c>
      <c r="H5748" s="162" t="s">
        <v>5062</v>
      </c>
    </row>
    <row r="5749" spans="1:8" ht="15" customHeight="1">
      <c r="A5749" s="161">
        <v>5748</v>
      </c>
      <c r="B5749" s="162" t="s">
        <v>2577</v>
      </c>
      <c r="C5749" s="162" t="s">
        <v>2180</v>
      </c>
      <c r="D5749" s="163">
        <v>21.8</v>
      </c>
      <c r="E5749" s="162" t="s">
        <v>9720</v>
      </c>
      <c r="F5749" s="162" t="s">
        <v>8689</v>
      </c>
      <c r="G5749" s="164">
        <v>43697.063009259262</v>
      </c>
      <c r="H5749" s="162" t="s">
        <v>5062</v>
      </c>
    </row>
    <row r="5750" spans="1:8" ht="15" customHeight="1">
      <c r="A5750" s="161">
        <v>5749</v>
      </c>
      <c r="B5750" s="162" t="s">
        <v>2617</v>
      </c>
      <c r="C5750" s="162" t="s">
        <v>2180</v>
      </c>
      <c r="D5750" s="163">
        <v>9</v>
      </c>
      <c r="E5750" s="162" t="s">
        <v>9720</v>
      </c>
      <c r="F5750" s="162" t="s">
        <v>8689</v>
      </c>
      <c r="G5750" s="164">
        <v>43696.820185185185</v>
      </c>
      <c r="H5750" s="162" t="s">
        <v>5062</v>
      </c>
    </row>
    <row r="5751" spans="1:8" ht="15" customHeight="1">
      <c r="A5751" s="161">
        <v>5750</v>
      </c>
      <c r="B5751" s="162" t="s">
        <v>13539</v>
      </c>
      <c r="C5751" s="162" t="s">
        <v>2180</v>
      </c>
      <c r="D5751" s="163">
        <v>14.1</v>
      </c>
      <c r="E5751" s="162" t="s">
        <v>8692</v>
      </c>
      <c r="F5751" s="162" t="s">
        <v>9007</v>
      </c>
      <c r="G5751" s="164">
        <v>43725.054987233794</v>
      </c>
      <c r="H5751" s="162" t="s">
        <v>5062</v>
      </c>
    </row>
    <row r="5752" spans="1:8" ht="15" customHeight="1">
      <c r="A5752" s="161">
        <v>5751</v>
      </c>
      <c r="B5752" s="162" t="s">
        <v>13540</v>
      </c>
      <c r="C5752" s="162" t="s">
        <v>2231</v>
      </c>
      <c r="D5752" s="163">
        <v>11.4</v>
      </c>
      <c r="E5752" s="162" t="s">
        <v>9033</v>
      </c>
      <c r="F5752" s="162" t="s">
        <v>9656</v>
      </c>
      <c r="G5752" s="164">
        <v>43727.425065474534</v>
      </c>
      <c r="H5752" s="162" t="s">
        <v>5062</v>
      </c>
    </row>
    <row r="5753" spans="1:8" ht="15" customHeight="1">
      <c r="A5753" s="161">
        <v>5752</v>
      </c>
      <c r="B5753" s="162" t="s">
        <v>13541</v>
      </c>
      <c r="C5753" s="162" t="s">
        <v>5323</v>
      </c>
      <c r="D5753" s="163">
        <v>2</v>
      </c>
      <c r="E5753" s="162" t="s">
        <v>8413</v>
      </c>
      <c r="F5753" s="162" t="s">
        <v>8414</v>
      </c>
      <c r="G5753" s="164">
        <v>43736.090370370373</v>
      </c>
      <c r="H5753" s="162" t="s">
        <v>5059</v>
      </c>
    </row>
    <row r="5754" spans="1:8" ht="15" customHeight="1">
      <c r="A5754" s="161">
        <v>5753</v>
      </c>
      <c r="B5754" s="162" t="s">
        <v>2319</v>
      </c>
      <c r="C5754" s="162" t="s">
        <v>2180</v>
      </c>
      <c r="D5754" s="163">
        <v>8.16</v>
      </c>
      <c r="E5754" s="162" t="s">
        <v>8688</v>
      </c>
      <c r="F5754" s="162" t="s">
        <v>9138</v>
      </c>
      <c r="G5754" s="164">
        <v>43717.637129629627</v>
      </c>
      <c r="H5754" s="162" t="s">
        <v>5062</v>
      </c>
    </row>
    <row r="5755" spans="1:8" ht="15" customHeight="1">
      <c r="A5755" s="161">
        <v>5754</v>
      </c>
      <c r="B5755" s="162" t="s">
        <v>13542</v>
      </c>
      <c r="C5755" s="162" t="s">
        <v>5323</v>
      </c>
      <c r="D5755" s="163">
        <v>2</v>
      </c>
      <c r="E5755" s="162" t="s">
        <v>8413</v>
      </c>
      <c r="F5755" s="162" t="s">
        <v>8414</v>
      </c>
      <c r="G5755" s="164">
        <v>43762.51394675926</v>
      </c>
      <c r="H5755" s="162" t="s">
        <v>5059</v>
      </c>
    </row>
    <row r="5756" spans="1:8" ht="15" customHeight="1">
      <c r="A5756" s="161">
        <v>5755</v>
      </c>
      <c r="B5756" s="162" t="s">
        <v>2448</v>
      </c>
      <c r="C5756" s="162" t="s">
        <v>2231</v>
      </c>
      <c r="D5756" s="163">
        <v>13</v>
      </c>
      <c r="E5756" s="162" t="s">
        <v>8379</v>
      </c>
      <c r="F5756" s="162" t="s">
        <v>9784</v>
      </c>
      <c r="G5756" s="164">
        <v>43706.841469907406</v>
      </c>
      <c r="H5756" s="162" t="s">
        <v>5062</v>
      </c>
    </row>
    <row r="5757" spans="1:8" ht="15" customHeight="1">
      <c r="A5757" s="161">
        <v>5756</v>
      </c>
      <c r="B5757" s="162" t="s">
        <v>13543</v>
      </c>
      <c r="C5757" s="162" t="s">
        <v>12777</v>
      </c>
      <c r="D5757" s="163">
        <v>2</v>
      </c>
      <c r="E5757" s="162" t="s">
        <v>8413</v>
      </c>
      <c r="F5757" s="162" t="s">
        <v>8414</v>
      </c>
      <c r="G5757" s="164">
        <v>43747.660682870373</v>
      </c>
      <c r="H5757" s="162" t="s">
        <v>5059</v>
      </c>
    </row>
    <row r="5758" spans="1:8" ht="15" customHeight="1">
      <c r="A5758" s="161">
        <v>5757</v>
      </c>
      <c r="B5758" s="162" t="s">
        <v>13544</v>
      </c>
      <c r="C5758" s="162" t="s">
        <v>2429</v>
      </c>
      <c r="D5758" s="163">
        <v>19.8</v>
      </c>
      <c r="E5758" s="162" t="s">
        <v>8294</v>
      </c>
      <c r="F5758" s="162" t="s">
        <v>8917</v>
      </c>
      <c r="G5758" s="164">
        <v>43744.595604282411</v>
      </c>
      <c r="H5758" s="162" t="s">
        <v>5059</v>
      </c>
    </row>
    <row r="5759" spans="1:8" ht="15" customHeight="1">
      <c r="A5759" s="161">
        <v>5758</v>
      </c>
      <c r="B5759" s="162" t="s">
        <v>13545</v>
      </c>
      <c r="C5759" s="162" t="s">
        <v>2218</v>
      </c>
      <c r="D5759" s="163">
        <v>2</v>
      </c>
      <c r="E5759" s="162" t="s">
        <v>8413</v>
      </c>
      <c r="F5759" s="162" t="s">
        <v>8414</v>
      </c>
      <c r="G5759" s="164">
        <v>43747.829375000001</v>
      </c>
      <c r="H5759" s="162" t="s">
        <v>5059</v>
      </c>
    </row>
    <row r="5760" spans="1:8" ht="15" customHeight="1">
      <c r="A5760" s="161">
        <v>5759</v>
      </c>
      <c r="B5760" s="162" t="s">
        <v>13546</v>
      </c>
      <c r="C5760" s="162" t="s">
        <v>5323</v>
      </c>
      <c r="D5760" s="163">
        <v>2</v>
      </c>
      <c r="E5760" s="162" t="s">
        <v>8413</v>
      </c>
      <c r="F5760" s="162" t="s">
        <v>8414</v>
      </c>
      <c r="G5760" s="164">
        <v>43748.670243055552</v>
      </c>
      <c r="H5760" s="162" t="s">
        <v>5059</v>
      </c>
    </row>
    <row r="5761" spans="1:8" ht="15" customHeight="1">
      <c r="A5761" s="161">
        <v>5760</v>
      </c>
      <c r="B5761" s="162" t="s">
        <v>2510</v>
      </c>
      <c r="C5761" s="162" t="s">
        <v>2180</v>
      </c>
      <c r="D5761" s="163">
        <v>8.4</v>
      </c>
      <c r="E5761" s="162" t="s">
        <v>8692</v>
      </c>
      <c r="F5761" s="162" t="s">
        <v>12850</v>
      </c>
      <c r="G5761" s="164">
        <v>43703.89</v>
      </c>
      <c r="H5761" s="162" t="s">
        <v>5062</v>
      </c>
    </row>
    <row r="5762" spans="1:8" ht="15" customHeight="1">
      <c r="A5762" s="161">
        <v>5761</v>
      </c>
      <c r="B5762" s="162" t="s">
        <v>13547</v>
      </c>
      <c r="C5762" s="162" t="s">
        <v>2827</v>
      </c>
      <c r="D5762" s="163">
        <v>7.2</v>
      </c>
      <c r="E5762" s="162" t="s">
        <v>8338</v>
      </c>
      <c r="F5762" s="162" t="s">
        <v>8506</v>
      </c>
      <c r="G5762" s="164">
        <v>43743.806139583336</v>
      </c>
      <c r="H5762" s="162" t="s">
        <v>5062</v>
      </c>
    </row>
    <row r="5763" spans="1:8" ht="15" customHeight="1">
      <c r="A5763" s="161">
        <v>5762</v>
      </c>
      <c r="B5763" s="162" t="s">
        <v>13548</v>
      </c>
      <c r="C5763" s="162" t="s">
        <v>2231</v>
      </c>
      <c r="D5763" s="163">
        <v>24</v>
      </c>
      <c r="E5763" s="162" t="s">
        <v>8698</v>
      </c>
      <c r="F5763" s="162" t="s">
        <v>8699</v>
      </c>
      <c r="G5763" s="164">
        <v>43750.916296296295</v>
      </c>
      <c r="H5763" s="162" t="s">
        <v>5059</v>
      </c>
    </row>
    <row r="5764" spans="1:8" ht="15" customHeight="1">
      <c r="A5764" s="161">
        <v>5763</v>
      </c>
      <c r="B5764" s="162" t="s">
        <v>13549</v>
      </c>
      <c r="C5764" s="162" t="s">
        <v>5323</v>
      </c>
      <c r="D5764" s="163">
        <v>14</v>
      </c>
      <c r="E5764" s="162" t="s">
        <v>9812</v>
      </c>
      <c r="F5764" s="162" t="s">
        <v>9813</v>
      </c>
      <c r="G5764" s="164">
        <v>43754.193854166668</v>
      </c>
      <c r="H5764" s="162" t="s">
        <v>5062</v>
      </c>
    </row>
    <row r="5765" spans="1:8" ht="15" customHeight="1">
      <c r="A5765" s="161">
        <v>5764</v>
      </c>
      <c r="B5765" s="162" t="s">
        <v>13550</v>
      </c>
      <c r="C5765" s="162" t="s">
        <v>2218</v>
      </c>
      <c r="D5765" s="163">
        <v>2</v>
      </c>
      <c r="E5765" s="162" t="s">
        <v>8413</v>
      </c>
      <c r="F5765" s="162" t="s">
        <v>8414</v>
      </c>
      <c r="G5765" s="164">
        <v>43760.097673611112</v>
      </c>
      <c r="H5765" s="162" t="s">
        <v>5059</v>
      </c>
    </row>
    <row r="5766" spans="1:8" ht="15" customHeight="1">
      <c r="A5766" s="161">
        <v>5765</v>
      </c>
      <c r="B5766" s="162" t="s">
        <v>13551</v>
      </c>
      <c r="C5766" s="162" t="s">
        <v>2231</v>
      </c>
      <c r="D5766" s="163">
        <v>24</v>
      </c>
      <c r="E5766" s="162" t="s">
        <v>8379</v>
      </c>
      <c r="F5766" s="162" t="s">
        <v>8342</v>
      </c>
      <c r="G5766" s="164">
        <v>43761.841226851851</v>
      </c>
      <c r="H5766" s="162" t="s">
        <v>5059</v>
      </c>
    </row>
    <row r="5767" spans="1:8" ht="15" customHeight="1">
      <c r="A5767" s="161">
        <v>5766</v>
      </c>
      <c r="B5767" s="162" t="s">
        <v>13552</v>
      </c>
      <c r="C5767" s="162" t="s">
        <v>2180</v>
      </c>
      <c r="D5767" s="163">
        <v>9.4</v>
      </c>
      <c r="E5767" s="162" t="s">
        <v>8692</v>
      </c>
      <c r="F5767" s="162" t="s">
        <v>8693</v>
      </c>
      <c r="G5767" s="164">
        <v>43745.472227233797</v>
      </c>
      <c r="H5767" s="162" t="s">
        <v>5062</v>
      </c>
    </row>
    <row r="5768" spans="1:8" ht="15" customHeight="1">
      <c r="A5768" s="161">
        <v>5767</v>
      </c>
      <c r="B5768" s="162" t="s">
        <v>13553</v>
      </c>
      <c r="C5768" s="162" t="s">
        <v>2218</v>
      </c>
      <c r="D5768" s="163">
        <v>2</v>
      </c>
      <c r="E5768" s="162" t="s">
        <v>8413</v>
      </c>
      <c r="F5768" s="162" t="s">
        <v>8414</v>
      </c>
      <c r="G5768" s="164">
        <v>43753.759560185186</v>
      </c>
      <c r="H5768" s="162" t="s">
        <v>5059</v>
      </c>
    </row>
    <row r="5769" spans="1:8" ht="15" customHeight="1">
      <c r="A5769" s="161">
        <v>5768</v>
      </c>
      <c r="B5769" s="162" t="s">
        <v>13554</v>
      </c>
      <c r="C5769" s="162" t="s">
        <v>2180</v>
      </c>
      <c r="D5769" s="163">
        <v>25</v>
      </c>
      <c r="E5769" s="162" t="s">
        <v>8452</v>
      </c>
      <c r="F5769" s="162" t="s">
        <v>8701</v>
      </c>
      <c r="G5769" s="164">
        <v>43754.705925925926</v>
      </c>
      <c r="H5769" s="162" t="s">
        <v>5059</v>
      </c>
    </row>
    <row r="5770" spans="1:8" ht="15" customHeight="1">
      <c r="A5770" s="161">
        <v>5769</v>
      </c>
      <c r="B5770" s="162" t="s">
        <v>13555</v>
      </c>
      <c r="C5770" s="162" t="s">
        <v>3850</v>
      </c>
      <c r="D5770" s="163">
        <v>10</v>
      </c>
      <c r="E5770" s="162" t="s">
        <v>8297</v>
      </c>
      <c r="F5770" s="162" t="s">
        <v>8298</v>
      </c>
      <c r="G5770" s="164">
        <v>43754.37395833333</v>
      </c>
      <c r="H5770" s="162" t="s">
        <v>5062</v>
      </c>
    </row>
    <row r="5771" spans="1:8" ht="15" customHeight="1">
      <c r="A5771" s="161">
        <v>5770</v>
      </c>
      <c r="B5771" s="162" t="s">
        <v>13556</v>
      </c>
      <c r="C5771" s="162" t="s">
        <v>2218</v>
      </c>
      <c r="D5771" s="163">
        <v>2</v>
      </c>
      <c r="E5771" s="162" t="s">
        <v>8413</v>
      </c>
      <c r="F5771" s="162" t="s">
        <v>8414</v>
      </c>
      <c r="G5771" s="164">
        <v>43754.459097222221</v>
      </c>
      <c r="H5771" s="162" t="s">
        <v>5059</v>
      </c>
    </row>
    <row r="5772" spans="1:8" ht="15" customHeight="1">
      <c r="A5772" s="161">
        <v>5771</v>
      </c>
      <c r="B5772" s="162" t="s">
        <v>13557</v>
      </c>
      <c r="C5772" s="162" t="s">
        <v>2231</v>
      </c>
      <c r="D5772" s="163">
        <v>26.515000000000001</v>
      </c>
      <c r="E5772" s="162" t="s">
        <v>8698</v>
      </c>
      <c r="F5772" s="162" t="s">
        <v>8699</v>
      </c>
      <c r="G5772" s="164">
        <v>43754.808831018519</v>
      </c>
      <c r="H5772" s="162" t="s">
        <v>5062</v>
      </c>
    </row>
    <row r="5773" spans="1:8" ht="15" customHeight="1">
      <c r="A5773" s="161">
        <v>5772</v>
      </c>
      <c r="B5773" s="162" t="s">
        <v>2304</v>
      </c>
      <c r="C5773" s="162" t="s">
        <v>2180</v>
      </c>
      <c r="D5773" s="163">
        <v>8.52</v>
      </c>
      <c r="E5773" s="162" t="s">
        <v>8688</v>
      </c>
      <c r="F5773" s="162" t="s">
        <v>9138</v>
      </c>
      <c r="G5773" s="164">
        <v>43717.700023148151</v>
      </c>
      <c r="H5773" s="162" t="s">
        <v>5062</v>
      </c>
    </row>
    <row r="5774" spans="1:8" ht="15" customHeight="1">
      <c r="A5774" s="161">
        <v>5773</v>
      </c>
      <c r="B5774" s="162" t="s">
        <v>2408</v>
      </c>
      <c r="C5774" s="162" t="s">
        <v>2175</v>
      </c>
      <c r="D5774" s="163">
        <v>11</v>
      </c>
      <c r="E5774" s="162" t="s">
        <v>8469</v>
      </c>
      <c r="F5774" s="162" t="s">
        <v>12455</v>
      </c>
      <c r="G5774" s="164">
        <v>43708.774930555555</v>
      </c>
      <c r="H5774" s="162" t="s">
        <v>5062</v>
      </c>
    </row>
    <row r="5775" spans="1:8" ht="15" customHeight="1">
      <c r="A5775" s="161">
        <v>5774</v>
      </c>
      <c r="B5775" s="162" t="s">
        <v>2409</v>
      </c>
      <c r="C5775" s="162" t="s">
        <v>2175</v>
      </c>
      <c r="D5775" s="163">
        <v>10.8</v>
      </c>
      <c r="E5775" s="162" t="s">
        <v>8469</v>
      </c>
      <c r="F5775" s="162" t="s">
        <v>12455</v>
      </c>
      <c r="G5775" s="164">
        <v>43708.782152777778</v>
      </c>
      <c r="H5775" s="162" t="s">
        <v>5062</v>
      </c>
    </row>
    <row r="5776" spans="1:8" ht="15" customHeight="1">
      <c r="A5776" s="161">
        <v>5775</v>
      </c>
      <c r="B5776" s="162" t="s">
        <v>13558</v>
      </c>
      <c r="C5776" s="162" t="s">
        <v>5323</v>
      </c>
      <c r="D5776" s="163">
        <v>2</v>
      </c>
      <c r="E5776" s="162" t="s">
        <v>8413</v>
      </c>
      <c r="F5776" s="162" t="s">
        <v>8414</v>
      </c>
      <c r="G5776" s="164">
        <v>43739.633391203701</v>
      </c>
      <c r="H5776" s="162" t="s">
        <v>5059</v>
      </c>
    </row>
    <row r="5777" spans="1:8" ht="15" customHeight="1">
      <c r="A5777" s="161">
        <v>5776</v>
      </c>
      <c r="B5777" s="162" t="s">
        <v>13559</v>
      </c>
      <c r="C5777" s="162" t="s">
        <v>5323</v>
      </c>
      <c r="D5777" s="163">
        <v>2</v>
      </c>
      <c r="E5777" s="162" t="s">
        <v>8413</v>
      </c>
      <c r="F5777" s="162" t="s">
        <v>8414</v>
      </c>
      <c r="G5777" s="164">
        <v>43740.064456018517</v>
      </c>
      <c r="H5777" s="162" t="s">
        <v>5059</v>
      </c>
    </row>
    <row r="5778" spans="1:8" ht="15" customHeight="1">
      <c r="A5778" s="161">
        <v>5777</v>
      </c>
      <c r="B5778" s="162" t="s">
        <v>13560</v>
      </c>
      <c r="C5778" s="162" t="s">
        <v>5323</v>
      </c>
      <c r="D5778" s="163">
        <v>2</v>
      </c>
      <c r="E5778" s="162" t="s">
        <v>8413</v>
      </c>
      <c r="F5778" s="162" t="s">
        <v>8414</v>
      </c>
      <c r="G5778" s="164">
        <v>43742.678159722222</v>
      </c>
      <c r="H5778" s="162" t="s">
        <v>5059</v>
      </c>
    </row>
    <row r="5779" spans="1:8" ht="15" customHeight="1">
      <c r="A5779" s="161">
        <v>5778</v>
      </c>
      <c r="B5779" s="162" t="s">
        <v>13561</v>
      </c>
      <c r="C5779" s="162" t="s">
        <v>5323</v>
      </c>
      <c r="D5779" s="163">
        <v>2</v>
      </c>
      <c r="E5779" s="162" t="s">
        <v>8413</v>
      </c>
      <c r="F5779" s="162" t="s">
        <v>8414</v>
      </c>
      <c r="G5779" s="164">
        <v>43742.752384259256</v>
      </c>
      <c r="H5779" s="162" t="s">
        <v>5059</v>
      </c>
    </row>
    <row r="5780" spans="1:8" ht="15" customHeight="1">
      <c r="A5780" s="161">
        <v>5779</v>
      </c>
      <c r="B5780" s="162" t="s">
        <v>13562</v>
      </c>
      <c r="C5780" s="162" t="s">
        <v>5323</v>
      </c>
      <c r="D5780" s="163">
        <v>2</v>
      </c>
      <c r="E5780" s="162" t="s">
        <v>8413</v>
      </c>
      <c r="F5780" s="162" t="s">
        <v>8414</v>
      </c>
      <c r="G5780" s="164">
        <v>43742.844988425924</v>
      </c>
      <c r="H5780" s="162" t="s">
        <v>5059</v>
      </c>
    </row>
    <row r="5781" spans="1:8" ht="15" customHeight="1">
      <c r="A5781" s="161">
        <v>5780</v>
      </c>
      <c r="B5781" s="162" t="s">
        <v>13563</v>
      </c>
      <c r="C5781" s="162" t="s">
        <v>5323</v>
      </c>
      <c r="D5781" s="163">
        <v>2</v>
      </c>
      <c r="E5781" s="162" t="s">
        <v>8413</v>
      </c>
      <c r="F5781" s="162" t="s">
        <v>8414</v>
      </c>
      <c r="G5781" s="164">
        <v>43742.736585648148</v>
      </c>
      <c r="H5781" s="162" t="s">
        <v>5059</v>
      </c>
    </row>
    <row r="5782" spans="1:8" ht="15" customHeight="1">
      <c r="A5782" s="161">
        <v>5781</v>
      </c>
      <c r="B5782" s="162" t="s">
        <v>13564</v>
      </c>
      <c r="C5782" s="162" t="s">
        <v>2218</v>
      </c>
      <c r="D5782" s="163">
        <v>2</v>
      </c>
      <c r="E5782" s="162" t="s">
        <v>8413</v>
      </c>
      <c r="F5782" s="162" t="s">
        <v>8414</v>
      </c>
      <c r="G5782" s="164">
        <v>43743.827534722222</v>
      </c>
      <c r="H5782" s="162" t="s">
        <v>5059</v>
      </c>
    </row>
    <row r="5783" spans="1:8" ht="15" customHeight="1">
      <c r="A5783" s="161">
        <v>5782</v>
      </c>
      <c r="B5783" s="162" t="s">
        <v>13565</v>
      </c>
      <c r="C5783" s="162" t="s">
        <v>2429</v>
      </c>
      <c r="D5783" s="163">
        <v>19.8</v>
      </c>
      <c r="E5783" s="162" t="s">
        <v>8294</v>
      </c>
      <c r="F5783" s="162" t="s">
        <v>8917</v>
      </c>
      <c r="G5783" s="164">
        <v>43744.585032523151</v>
      </c>
      <c r="H5783" s="162" t="s">
        <v>5059</v>
      </c>
    </row>
    <row r="5784" spans="1:8" ht="15" customHeight="1">
      <c r="A5784" s="161">
        <v>5783</v>
      </c>
      <c r="B5784" s="162" t="s">
        <v>13566</v>
      </c>
      <c r="C5784" s="162" t="s">
        <v>2389</v>
      </c>
      <c r="D5784" s="163">
        <v>25.3</v>
      </c>
      <c r="E5784" s="162" t="s">
        <v>8338</v>
      </c>
      <c r="F5784" s="162" t="s">
        <v>8506</v>
      </c>
      <c r="G5784" s="164">
        <v>43743.646548263889</v>
      </c>
      <c r="H5784" s="162" t="s">
        <v>5062</v>
      </c>
    </row>
    <row r="5785" spans="1:8" ht="15" customHeight="1">
      <c r="A5785" s="161">
        <v>5784</v>
      </c>
      <c r="B5785" s="162" t="s">
        <v>13567</v>
      </c>
      <c r="C5785" s="162" t="s">
        <v>2231</v>
      </c>
      <c r="D5785" s="163">
        <v>29.236000000000001</v>
      </c>
      <c r="E5785" s="162" t="s">
        <v>8698</v>
      </c>
      <c r="F5785" s="162" t="s">
        <v>8699</v>
      </c>
      <c r="G5785" s="164">
        <v>43759.679074074076</v>
      </c>
      <c r="H5785" s="162" t="s">
        <v>5059</v>
      </c>
    </row>
    <row r="5786" spans="1:8" ht="15" customHeight="1">
      <c r="A5786" s="161">
        <v>5785</v>
      </c>
      <c r="B5786" s="162" t="s">
        <v>13568</v>
      </c>
      <c r="C5786" s="162" t="s">
        <v>2231</v>
      </c>
      <c r="D5786" s="163">
        <v>10.1</v>
      </c>
      <c r="E5786" s="162" t="s">
        <v>8286</v>
      </c>
      <c r="F5786" s="162" t="s">
        <v>8287</v>
      </c>
      <c r="G5786" s="164">
        <v>43754.275075497688</v>
      </c>
      <c r="H5786" s="162" t="s">
        <v>5062</v>
      </c>
    </row>
    <row r="5787" spans="1:8" ht="15" customHeight="1">
      <c r="A5787" s="161">
        <v>5786</v>
      </c>
      <c r="B5787" s="162" t="s">
        <v>13569</v>
      </c>
      <c r="C5787" s="162" t="s">
        <v>2231</v>
      </c>
      <c r="D5787" s="163">
        <v>10.1</v>
      </c>
      <c r="E5787" s="162" t="s">
        <v>8286</v>
      </c>
      <c r="F5787" s="162" t="s">
        <v>8287</v>
      </c>
      <c r="G5787" s="164">
        <v>43754.159143055556</v>
      </c>
      <c r="H5787" s="162" t="s">
        <v>5062</v>
      </c>
    </row>
    <row r="5788" spans="1:8" ht="15" customHeight="1">
      <c r="A5788" s="161">
        <v>5787</v>
      </c>
      <c r="B5788" s="162" t="s">
        <v>13570</v>
      </c>
      <c r="C5788" s="162" t="s">
        <v>2231</v>
      </c>
      <c r="D5788" s="163">
        <v>29.236000000000001</v>
      </c>
      <c r="E5788" s="162" t="s">
        <v>8698</v>
      </c>
      <c r="F5788" s="162" t="s">
        <v>8699</v>
      </c>
      <c r="G5788" s="164">
        <v>43759.679074074076</v>
      </c>
      <c r="H5788" s="162" t="s">
        <v>5059</v>
      </c>
    </row>
    <row r="5789" spans="1:8" ht="15" customHeight="1">
      <c r="A5789" s="161">
        <v>5788</v>
      </c>
      <c r="B5789" s="162" t="s">
        <v>13571</v>
      </c>
      <c r="C5789" s="162" t="s">
        <v>2202</v>
      </c>
      <c r="D5789" s="163">
        <v>26.35</v>
      </c>
      <c r="E5789" s="162" t="s">
        <v>8300</v>
      </c>
      <c r="F5789" s="162" t="s">
        <v>8730</v>
      </c>
      <c r="G5789" s="164">
        <v>43755.540277777778</v>
      </c>
      <c r="H5789" s="162" t="s">
        <v>5059</v>
      </c>
    </row>
    <row r="5790" spans="1:8" ht="15" customHeight="1">
      <c r="A5790" s="161">
        <v>5789</v>
      </c>
      <c r="B5790" s="162" t="s">
        <v>13572</v>
      </c>
      <c r="C5790" s="162" t="s">
        <v>5323</v>
      </c>
      <c r="D5790" s="163">
        <v>2</v>
      </c>
      <c r="E5790" s="162" t="s">
        <v>8413</v>
      </c>
      <c r="F5790" s="162" t="s">
        <v>8414</v>
      </c>
      <c r="G5790" s="164">
        <v>43755.594849537039</v>
      </c>
      <c r="H5790" s="162" t="s">
        <v>5059</v>
      </c>
    </row>
    <row r="5791" spans="1:8" ht="15" customHeight="1">
      <c r="A5791" s="161">
        <v>5790</v>
      </c>
      <c r="B5791" s="162" t="s">
        <v>13573</v>
      </c>
      <c r="C5791" s="162" t="s">
        <v>2231</v>
      </c>
      <c r="D5791" s="163">
        <v>24</v>
      </c>
      <c r="E5791" s="162" t="s">
        <v>8379</v>
      </c>
      <c r="F5791" s="162" t="s">
        <v>8342</v>
      </c>
      <c r="G5791" s="164">
        <v>43760.683182870373</v>
      </c>
      <c r="H5791" s="162" t="s">
        <v>5059</v>
      </c>
    </row>
    <row r="5792" spans="1:8" ht="15" customHeight="1">
      <c r="A5792" s="161">
        <v>5791</v>
      </c>
      <c r="B5792" s="162" t="s">
        <v>13574</v>
      </c>
      <c r="C5792" s="162" t="s">
        <v>2389</v>
      </c>
      <c r="D5792" s="163">
        <v>6.8</v>
      </c>
      <c r="E5792" s="162" t="s">
        <v>8338</v>
      </c>
      <c r="F5792" s="162" t="s">
        <v>8506</v>
      </c>
      <c r="G5792" s="164">
        <v>43743.661371064816</v>
      </c>
      <c r="H5792" s="162" t="s">
        <v>5062</v>
      </c>
    </row>
    <row r="5793" spans="1:8" ht="15" customHeight="1">
      <c r="A5793" s="161">
        <v>5792</v>
      </c>
      <c r="B5793" s="162" t="s">
        <v>13575</v>
      </c>
      <c r="C5793" s="162" t="s">
        <v>2218</v>
      </c>
      <c r="D5793" s="163">
        <v>2</v>
      </c>
      <c r="E5793" s="162" t="s">
        <v>8413</v>
      </c>
      <c r="F5793" s="162" t="s">
        <v>8414</v>
      </c>
      <c r="G5793" s="164">
        <v>43745.926261574074</v>
      </c>
      <c r="H5793" s="162" t="s">
        <v>5059</v>
      </c>
    </row>
    <row r="5794" spans="1:8" ht="15" customHeight="1">
      <c r="A5794" s="161">
        <v>5793</v>
      </c>
      <c r="B5794" s="162" t="s">
        <v>13576</v>
      </c>
      <c r="C5794" s="162" t="s">
        <v>5323</v>
      </c>
      <c r="D5794" s="163">
        <v>2</v>
      </c>
      <c r="E5794" s="162" t="s">
        <v>8413</v>
      </c>
      <c r="F5794" s="162" t="s">
        <v>8414</v>
      </c>
      <c r="G5794" s="164">
        <v>43746.662939814814</v>
      </c>
      <c r="H5794" s="162" t="s">
        <v>5059</v>
      </c>
    </row>
    <row r="5795" spans="1:8" ht="15" customHeight="1">
      <c r="A5795" s="161">
        <v>5794</v>
      </c>
      <c r="B5795" s="162" t="s">
        <v>13577</v>
      </c>
      <c r="C5795" s="162" t="s">
        <v>5323</v>
      </c>
      <c r="D5795" s="163">
        <v>2</v>
      </c>
      <c r="E5795" s="162" t="s">
        <v>8413</v>
      </c>
      <c r="F5795" s="162" t="s">
        <v>8414</v>
      </c>
      <c r="G5795" s="164">
        <v>43748.333414351851</v>
      </c>
      <c r="H5795" s="162" t="s">
        <v>5059</v>
      </c>
    </row>
    <row r="5796" spans="1:8" ht="15" customHeight="1">
      <c r="A5796" s="161">
        <v>5795</v>
      </c>
      <c r="B5796" s="162" t="s">
        <v>13578</v>
      </c>
      <c r="C5796" s="162" t="s">
        <v>5323</v>
      </c>
      <c r="D5796" s="163">
        <v>2</v>
      </c>
      <c r="E5796" s="162" t="s">
        <v>8413</v>
      </c>
      <c r="F5796" s="162" t="s">
        <v>8414</v>
      </c>
      <c r="G5796" s="164">
        <v>43747.126782407409</v>
      </c>
      <c r="H5796" s="162" t="s">
        <v>5059</v>
      </c>
    </row>
    <row r="5797" spans="1:8" ht="15" customHeight="1">
      <c r="A5797" s="161">
        <v>5796</v>
      </c>
      <c r="B5797" s="162" t="s">
        <v>13579</v>
      </c>
      <c r="C5797" s="162" t="s">
        <v>2827</v>
      </c>
      <c r="D5797" s="163">
        <v>22.2</v>
      </c>
      <c r="E5797" s="162" t="s">
        <v>8338</v>
      </c>
      <c r="F5797" s="162" t="s">
        <v>8506</v>
      </c>
      <c r="G5797" s="164">
        <v>43743.704169212964</v>
      </c>
      <c r="H5797" s="162" t="s">
        <v>5059</v>
      </c>
    </row>
    <row r="5798" spans="1:8" ht="15" customHeight="1">
      <c r="A5798" s="161">
        <v>5797</v>
      </c>
      <c r="B5798" s="162" t="s">
        <v>13580</v>
      </c>
      <c r="C5798" s="162" t="s">
        <v>5323</v>
      </c>
      <c r="D5798" s="163">
        <v>2</v>
      </c>
      <c r="E5798" s="162" t="s">
        <v>8413</v>
      </c>
      <c r="F5798" s="162" t="s">
        <v>8414</v>
      </c>
      <c r="G5798" s="164">
        <v>43748.316874999997</v>
      </c>
      <c r="H5798" s="162" t="s">
        <v>5059</v>
      </c>
    </row>
    <row r="5799" spans="1:8" ht="15" customHeight="1">
      <c r="A5799" s="161">
        <v>5798</v>
      </c>
      <c r="B5799" s="162" t="s">
        <v>13581</v>
      </c>
      <c r="C5799" s="162" t="s">
        <v>5323</v>
      </c>
      <c r="D5799" s="163">
        <v>2</v>
      </c>
      <c r="E5799" s="162" t="s">
        <v>8413</v>
      </c>
      <c r="F5799" s="162" t="s">
        <v>8414</v>
      </c>
      <c r="G5799" s="164">
        <v>43759.352048611108</v>
      </c>
      <c r="H5799" s="162" t="s">
        <v>5059</v>
      </c>
    </row>
    <row r="5800" spans="1:8" ht="15" customHeight="1">
      <c r="A5800" s="161">
        <v>5799</v>
      </c>
      <c r="B5800" s="162" t="s">
        <v>13582</v>
      </c>
      <c r="C5800" s="162" t="s">
        <v>2180</v>
      </c>
      <c r="D5800" s="163">
        <v>18.3</v>
      </c>
      <c r="E5800" s="162" t="s">
        <v>8688</v>
      </c>
      <c r="F5800" s="162" t="s">
        <v>8689</v>
      </c>
      <c r="G5800" s="164">
        <v>43741.567446493056</v>
      </c>
      <c r="H5800" s="162" t="s">
        <v>5059</v>
      </c>
    </row>
    <row r="5801" spans="1:8" ht="15" customHeight="1">
      <c r="A5801" s="161">
        <v>5800</v>
      </c>
      <c r="B5801" s="162" t="s">
        <v>13583</v>
      </c>
      <c r="C5801" s="162" t="s">
        <v>45</v>
      </c>
      <c r="D5801" s="163">
        <v>23.1</v>
      </c>
      <c r="E5801" s="162" t="s">
        <v>8452</v>
      </c>
      <c r="F5801" s="162" t="s">
        <v>9151</v>
      </c>
      <c r="G5801" s="164">
        <v>43741.695952546295</v>
      </c>
      <c r="H5801" s="162" t="s">
        <v>5059</v>
      </c>
    </row>
    <row r="5802" spans="1:8" ht="15" customHeight="1">
      <c r="A5802" s="161">
        <v>5801</v>
      </c>
      <c r="B5802" s="162" t="s">
        <v>13584</v>
      </c>
      <c r="C5802" s="162" t="s">
        <v>2389</v>
      </c>
      <c r="D5802" s="163">
        <v>12.2</v>
      </c>
      <c r="E5802" s="162" t="s">
        <v>8338</v>
      </c>
      <c r="F5802" s="162" t="s">
        <v>8506</v>
      </c>
      <c r="G5802" s="164">
        <v>43743.725354780094</v>
      </c>
      <c r="H5802" s="162" t="s">
        <v>5062</v>
      </c>
    </row>
    <row r="5803" spans="1:8" ht="15" customHeight="1">
      <c r="A5803" s="161">
        <v>5802</v>
      </c>
      <c r="B5803" s="162" t="s">
        <v>13585</v>
      </c>
      <c r="C5803" s="162" t="s">
        <v>5323</v>
      </c>
      <c r="D5803" s="163">
        <v>2</v>
      </c>
      <c r="E5803" s="162" t="s">
        <v>8413</v>
      </c>
      <c r="F5803" s="162" t="s">
        <v>8414</v>
      </c>
      <c r="G5803" s="164">
        <v>43745.793807870374</v>
      </c>
      <c r="H5803" s="162" t="s">
        <v>5059</v>
      </c>
    </row>
    <row r="5804" spans="1:8" ht="15" customHeight="1">
      <c r="A5804" s="161">
        <v>5803</v>
      </c>
      <c r="B5804" s="162" t="s">
        <v>13586</v>
      </c>
      <c r="C5804" s="162" t="s">
        <v>2180</v>
      </c>
      <c r="D5804" s="163">
        <v>20</v>
      </c>
      <c r="E5804" s="162" t="s">
        <v>12635</v>
      </c>
      <c r="F5804" s="162" t="s">
        <v>8342</v>
      </c>
      <c r="G5804" s="164">
        <v>43746.425011574072</v>
      </c>
      <c r="H5804" s="162" t="s">
        <v>5059</v>
      </c>
    </row>
    <row r="5805" spans="1:8" ht="15" customHeight="1">
      <c r="A5805" s="161">
        <v>5804</v>
      </c>
      <c r="B5805" s="162" t="s">
        <v>13587</v>
      </c>
      <c r="C5805" s="162" t="s">
        <v>5323</v>
      </c>
      <c r="D5805" s="163">
        <v>2</v>
      </c>
      <c r="E5805" s="162" t="s">
        <v>8413</v>
      </c>
      <c r="F5805" s="162" t="s">
        <v>8414</v>
      </c>
      <c r="G5805" s="164">
        <v>43748.156331018516</v>
      </c>
      <c r="H5805" s="162" t="s">
        <v>5059</v>
      </c>
    </row>
    <row r="5806" spans="1:8" ht="15" customHeight="1">
      <c r="A5806" s="161">
        <v>5805</v>
      </c>
      <c r="B5806" s="162" t="s">
        <v>13588</v>
      </c>
      <c r="C5806" s="162" t="s">
        <v>5323</v>
      </c>
      <c r="D5806" s="163">
        <v>2</v>
      </c>
      <c r="E5806" s="162" t="s">
        <v>8413</v>
      </c>
      <c r="F5806" s="162" t="s">
        <v>8414</v>
      </c>
      <c r="G5806" s="164">
        <v>43748.332974537036</v>
      </c>
      <c r="H5806" s="162" t="s">
        <v>5059</v>
      </c>
    </row>
    <row r="5807" spans="1:8" ht="15" customHeight="1">
      <c r="A5807" s="161">
        <v>5806</v>
      </c>
      <c r="B5807" s="162" t="s">
        <v>13589</v>
      </c>
      <c r="C5807" s="162" t="s">
        <v>5323</v>
      </c>
      <c r="D5807" s="163">
        <v>2</v>
      </c>
      <c r="E5807" s="162" t="s">
        <v>8413</v>
      </c>
      <c r="F5807" s="162" t="s">
        <v>8414</v>
      </c>
      <c r="G5807" s="164">
        <v>43749.341793981483</v>
      </c>
      <c r="H5807" s="162" t="s">
        <v>5059</v>
      </c>
    </row>
    <row r="5808" spans="1:8" ht="15" customHeight="1">
      <c r="A5808" s="161">
        <v>5807</v>
      </c>
      <c r="B5808" s="162" t="s">
        <v>13590</v>
      </c>
      <c r="C5808" s="162" t="s">
        <v>5323</v>
      </c>
      <c r="D5808" s="163">
        <v>2</v>
      </c>
      <c r="E5808" s="162" t="s">
        <v>8413</v>
      </c>
      <c r="F5808" s="162" t="s">
        <v>8414</v>
      </c>
      <c r="G5808" s="164">
        <v>43753.13480324074</v>
      </c>
      <c r="H5808" s="162" t="s">
        <v>5059</v>
      </c>
    </row>
    <row r="5809" spans="1:8" ht="15" customHeight="1">
      <c r="A5809" s="161">
        <v>5808</v>
      </c>
      <c r="B5809" s="162" t="s">
        <v>13591</v>
      </c>
      <c r="C5809" s="162" t="s">
        <v>5323</v>
      </c>
      <c r="D5809" s="163">
        <v>2</v>
      </c>
      <c r="E5809" s="162" t="s">
        <v>8413</v>
      </c>
      <c r="F5809" s="162" t="s">
        <v>8414</v>
      </c>
      <c r="G5809" s="164">
        <v>43760.460949074077</v>
      </c>
      <c r="H5809" s="162" t="s">
        <v>5059</v>
      </c>
    </row>
    <row r="5810" spans="1:8" ht="15" customHeight="1">
      <c r="A5810" s="161">
        <v>5809</v>
      </c>
      <c r="B5810" s="162" t="s">
        <v>2461</v>
      </c>
      <c r="C5810" s="162" t="s">
        <v>2231</v>
      </c>
      <c r="D5810" s="163">
        <v>7.9</v>
      </c>
      <c r="E5810" s="162" t="s">
        <v>8379</v>
      </c>
      <c r="F5810" s="162" t="s">
        <v>9784</v>
      </c>
      <c r="G5810" s="164">
        <v>43706.654594907406</v>
      </c>
      <c r="H5810" s="162" t="s">
        <v>5062</v>
      </c>
    </row>
    <row r="5811" spans="1:8" ht="15" customHeight="1">
      <c r="A5811" s="161">
        <v>5810</v>
      </c>
      <c r="B5811" s="162" t="s">
        <v>13592</v>
      </c>
      <c r="C5811" s="162" t="s">
        <v>2180</v>
      </c>
      <c r="D5811" s="163">
        <v>20</v>
      </c>
      <c r="E5811" s="162" t="s">
        <v>12635</v>
      </c>
      <c r="F5811" s="162" t="s">
        <v>8342</v>
      </c>
      <c r="G5811" s="164">
        <v>43748.420659722222</v>
      </c>
      <c r="H5811" s="162" t="s">
        <v>5059</v>
      </c>
    </row>
    <row r="5812" spans="1:8" ht="15" customHeight="1">
      <c r="A5812" s="161">
        <v>5811</v>
      </c>
      <c r="B5812" s="162" t="s">
        <v>13593</v>
      </c>
      <c r="C5812" s="162" t="s">
        <v>2180</v>
      </c>
      <c r="D5812" s="163">
        <v>25</v>
      </c>
      <c r="E5812" s="162" t="s">
        <v>12635</v>
      </c>
      <c r="F5812" s="162" t="s">
        <v>8342</v>
      </c>
      <c r="G5812" s="164">
        <v>43748.451539351852</v>
      </c>
      <c r="H5812" s="162" t="s">
        <v>5059</v>
      </c>
    </row>
    <row r="5813" spans="1:8" ht="15" customHeight="1">
      <c r="A5813" s="161">
        <v>5812</v>
      </c>
      <c r="B5813" s="162" t="s">
        <v>13594</v>
      </c>
      <c r="C5813" s="162" t="s">
        <v>2218</v>
      </c>
      <c r="D5813" s="163">
        <v>2</v>
      </c>
      <c r="E5813" s="162" t="s">
        <v>8413</v>
      </c>
      <c r="F5813" s="162" t="s">
        <v>8414</v>
      </c>
      <c r="G5813" s="164">
        <v>43748.683657407404</v>
      </c>
      <c r="H5813" s="162" t="s">
        <v>5059</v>
      </c>
    </row>
    <row r="5814" spans="1:8" ht="15" customHeight="1">
      <c r="A5814" s="161">
        <v>5813</v>
      </c>
      <c r="B5814" s="162" t="s">
        <v>13595</v>
      </c>
      <c r="C5814" s="162" t="s">
        <v>2218</v>
      </c>
      <c r="D5814" s="163">
        <v>2</v>
      </c>
      <c r="E5814" s="162" t="s">
        <v>8413</v>
      </c>
      <c r="F5814" s="162" t="s">
        <v>8414</v>
      </c>
      <c r="G5814" s="164">
        <v>43749.750208333331</v>
      </c>
      <c r="H5814" s="162" t="s">
        <v>5059</v>
      </c>
    </row>
    <row r="5815" spans="1:8" ht="15" customHeight="1">
      <c r="A5815" s="161">
        <v>5814</v>
      </c>
      <c r="B5815" s="162" t="s">
        <v>13596</v>
      </c>
      <c r="C5815" s="162" t="s">
        <v>2231</v>
      </c>
      <c r="D5815" s="163">
        <v>22.27</v>
      </c>
      <c r="E5815" s="162" t="s">
        <v>8698</v>
      </c>
      <c r="F5815" s="162" t="s">
        <v>8699</v>
      </c>
      <c r="G5815" s="164">
        <v>43750.281793981485</v>
      </c>
      <c r="H5815" s="162" t="s">
        <v>5059</v>
      </c>
    </row>
    <row r="5816" spans="1:8" ht="15" customHeight="1">
      <c r="A5816" s="161">
        <v>5815</v>
      </c>
      <c r="B5816" s="162" t="s">
        <v>13597</v>
      </c>
      <c r="C5816" s="162" t="s">
        <v>2231</v>
      </c>
      <c r="D5816" s="163">
        <v>24.5</v>
      </c>
      <c r="E5816" s="162" t="s">
        <v>8283</v>
      </c>
      <c r="F5816" s="162" t="s">
        <v>13069</v>
      </c>
      <c r="G5816" s="164">
        <v>43742.358556793981</v>
      </c>
      <c r="H5816" s="162" t="s">
        <v>5059</v>
      </c>
    </row>
    <row r="5817" spans="1:8" ht="15" customHeight="1">
      <c r="A5817" s="161">
        <v>5816</v>
      </c>
      <c r="B5817" s="162" t="s">
        <v>13598</v>
      </c>
      <c r="C5817" s="162" t="s">
        <v>2175</v>
      </c>
      <c r="D5817" s="163">
        <v>11</v>
      </c>
      <c r="E5817" s="162" t="s">
        <v>8294</v>
      </c>
      <c r="F5817" s="162" t="s">
        <v>8825</v>
      </c>
      <c r="G5817" s="164">
        <v>43730.283941701389</v>
      </c>
      <c r="H5817" s="162" t="s">
        <v>5062</v>
      </c>
    </row>
    <row r="5818" spans="1:8" ht="15" customHeight="1">
      <c r="A5818" s="161">
        <v>5817</v>
      </c>
      <c r="B5818" s="162" t="s">
        <v>2512</v>
      </c>
      <c r="C5818" s="162" t="s">
        <v>2180</v>
      </c>
      <c r="D5818" s="163">
        <v>9.8000000000000007</v>
      </c>
      <c r="E5818" s="162" t="s">
        <v>8692</v>
      </c>
      <c r="F5818" s="162" t="s">
        <v>12850</v>
      </c>
      <c r="G5818" s="164">
        <v>43703.705347222225</v>
      </c>
      <c r="H5818" s="162" t="s">
        <v>5062</v>
      </c>
    </row>
    <row r="5819" spans="1:8" ht="15" customHeight="1">
      <c r="A5819" s="161">
        <v>5818</v>
      </c>
      <c r="B5819" s="162" t="s">
        <v>13599</v>
      </c>
      <c r="C5819" s="162" t="s">
        <v>5323</v>
      </c>
      <c r="D5819" s="163">
        <v>2</v>
      </c>
      <c r="E5819" s="162" t="s">
        <v>8413</v>
      </c>
      <c r="F5819" s="162" t="s">
        <v>8414</v>
      </c>
      <c r="G5819" s="164">
        <v>43748.865856481483</v>
      </c>
      <c r="H5819" s="162" t="s">
        <v>5059</v>
      </c>
    </row>
    <row r="5820" spans="1:8" ht="15" customHeight="1">
      <c r="A5820" s="161">
        <v>5819</v>
      </c>
      <c r="B5820" s="162" t="s">
        <v>13600</v>
      </c>
      <c r="C5820" s="162" t="s">
        <v>2231</v>
      </c>
      <c r="D5820" s="163">
        <v>27.5</v>
      </c>
      <c r="E5820" s="162" t="s">
        <v>8698</v>
      </c>
      <c r="F5820" s="162" t="s">
        <v>8699</v>
      </c>
      <c r="G5820" s="164">
        <v>43755.736701388887</v>
      </c>
      <c r="H5820" s="162" t="s">
        <v>5059</v>
      </c>
    </row>
    <row r="5821" spans="1:8" ht="15" customHeight="1">
      <c r="A5821" s="161">
        <v>5820</v>
      </c>
      <c r="B5821" s="162" t="s">
        <v>13601</v>
      </c>
      <c r="C5821" s="162" t="s">
        <v>5323</v>
      </c>
      <c r="D5821" s="163">
        <v>2</v>
      </c>
      <c r="E5821" s="162" t="s">
        <v>8413</v>
      </c>
      <c r="F5821" s="162" t="s">
        <v>8414</v>
      </c>
      <c r="G5821" s="164">
        <v>43750.298750000002</v>
      </c>
      <c r="H5821" s="162" t="s">
        <v>5059</v>
      </c>
    </row>
    <row r="5822" spans="1:8" ht="15" customHeight="1">
      <c r="A5822" s="161">
        <v>5821</v>
      </c>
      <c r="B5822" s="162" t="s">
        <v>13602</v>
      </c>
      <c r="C5822" s="162" t="s">
        <v>2180</v>
      </c>
      <c r="D5822" s="163">
        <v>7.6</v>
      </c>
      <c r="E5822" s="162" t="s">
        <v>8880</v>
      </c>
      <c r="F5822" s="162" t="s">
        <v>8685</v>
      </c>
      <c r="G5822" s="164">
        <v>43731.56220601852</v>
      </c>
      <c r="H5822" s="162" t="s">
        <v>5062</v>
      </c>
    </row>
    <row r="5823" spans="1:8" ht="15" customHeight="1">
      <c r="A5823" s="161">
        <v>5822</v>
      </c>
      <c r="B5823" s="162" t="s">
        <v>13603</v>
      </c>
      <c r="C5823" s="162" t="s">
        <v>2180</v>
      </c>
      <c r="D5823" s="163">
        <v>6.7</v>
      </c>
      <c r="E5823" s="162" t="s">
        <v>8880</v>
      </c>
      <c r="F5823" s="162" t="s">
        <v>8685</v>
      </c>
      <c r="G5823" s="164">
        <v>43731.643247187501</v>
      </c>
      <c r="H5823" s="162" t="s">
        <v>5062</v>
      </c>
    </row>
    <row r="5824" spans="1:8" ht="15" customHeight="1">
      <c r="A5824" s="161">
        <v>5823</v>
      </c>
      <c r="B5824" s="162" t="s">
        <v>13604</v>
      </c>
      <c r="C5824" s="162" t="s">
        <v>2180</v>
      </c>
      <c r="D5824" s="163">
        <v>5.0999999999999996</v>
      </c>
      <c r="E5824" s="162" t="s">
        <v>8880</v>
      </c>
      <c r="F5824" s="162" t="s">
        <v>8685</v>
      </c>
      <c r="G5824" s="164">
        <v>43731.441682025463</v>
      </c>
      <c r="H5824" s="162" t="s">
        <v>5062</v>
      </c>
    </row>
    <row r="5825" spans="1:8" ht="15" customHeight="1">
      <c r="A5825" s="161">
        <v>5824</v>
      </c>
      <c r="B5825" s="162" t="s">
        <v>13605</v>
      </c>
      <c r="C5825" s="162" t="s">
        <v>2180</v>
      </c>
      <c r="D5825" s="163">
        <v>8</v>
      </c>
      <c r="E5825" s="162" t="s">
        <v>8880</v>
      </c>
      <c r="F5825" s="162" t="s">
        <v>8685</v>
      </c>
      <c r="G5825" s="164">
        <v>43731.44237704861</v>
      </c>
      <c r="H5825" s="162" t="s">
        <v>5062</v>
      </c>
    </row>
    <row r="5826" spans="1:8" ht="15" customHeight="1">
      <c r="A5826" s="161">
        <v>5825</v>
      </c>
      <c r="B5826" s="162" t="s">
        <v>13606</v>
      </c>
      <c r="C5826" s="162" t="s">
        <v>2180</v>
      </c>
      <c r="D5826" s="163">
        <v>5.0999999999999996</v>
      </c>
      <c r="E5826" s="162" t="s">
        <v>8880</v>
      </c>
      <c r="F5826" s="162" t="s">
        <v>8685</v>
      </c>
      <c r="G5826" s="164">
        <v>43731.640180671297</v>
      </c>
      <c r="H5826" s="162" t="s">
        <v>5062</v>
      </c>
    </row>
    <row r="5827" spans="1:8" ht="15" customHeight="1">
      <c r="A5827" s="161">
        <v>5826</v>
      </c>
      <c r="B5827" s="162" t="s">
        <v>13607</v>
      </c>
      <c r="C5827" s="162" t="s">
        <v>2231</v>
      </c>
      <c r="D5827" s="163">
        <v>10.9</v>
      </c>
      <c r="E5827" s="162" t="s">
        <v>8379</v>
      </c>
      <c r="F5827" s="162" t="s">
        <v>13608</v>
      </c>
      <c r="G5827" s="164">
        <v>43725.781539780095</v>
      </c>
      <c r="H5827" s="162" t="s">
        <v>5062</v>
      </c>
    </row>
    <row r="5828" spans="1:8" ht="15" customHeight="1">
      <c r="A5828" s="161">
        <v>5827</v>
      </c>
      <c r="B5828" s="162" t="s">
        <v>13609</v>
      </c>
      <c r="C5828" s="162" t="s">
        <v>2231</v>
      </c>
      <c r="D5828" s="163">
        <v>2</v>
      </c>
      <c r="E5828" s="162" t="s">
        <v>8413</v>
      </c>
      <c r="F5828" s="162" t="s">
        <v>8414</v>
      </c>
      <c r="G5828" s="164">
        <v>43761.158067129632</v>
      </c>
      <c r="H5828" s="162" t="s">
        <v>5059</v>
      </c>
    </row>
    <row r="5829" spans="1:8" ht="15" customHeight="1">
      <c r="A5829" s="161">
        <v>5828</v>
      </c>
      <c r="B5829" s="162" t="s">
        <v>13610</v>
      </c>
      <c r="C5829" s="162" t="s">
        <v>2231</v>
      </c>
      <c r="D5829" s="163">
        <v>2</v>
      </c>
      <c r="E5829" s="162" t="s">
        <v>8413</v>
      </c>
      <c r="F5829" s="162" t="s">
        <v>8414</v>
      </c>
      <c r="G5829" s="164">
        <v>43762.304768518516</v>
      </c>
      <c r="H5829" s="162" t="s">
        <v>5059</v>
      </c>
    </row>
    <row r="5830" spans="1:8" ht="15" customHeight="1">
      <c r="A5830" s="161">
        <v>5829</v>
      </c>
      <c r="B5830" s="162" t="s">
        <v>13611</v>
      </c>
      <c r="C5830" s="162" t="s">
        <v>2231</v>
      </c>
      <c r="D5830" s="163">
        <v>6.8</v>
      </c>
      <c r="E5830" s="162" t="s">
        <v>9094</v>
      </c>
      <c r="F5830" s="162" t="s">
        <v>9095</v>
      </c>
      <c r="G5830" s="164">
        <v>43755.435161423607</v>
      </c>
      <c r="H5830" s="162" t="s">
        <v>5062</v>
      </c>
    </row>
    <row r="5831" spans="1:8" ht="15" customHeight="1">
      <c r="A5831" s="161">
        <v>5830</v>
      </c>
      <c r="B5831" s="162" t="s">
        <v>13612</v>
      </c>
      <c r="C5831" s="162" t="s">
        <v>2231</v>
      </c>
      <c r="D5831" s="163">
        <v>7.4</v>
      </c>
      <c r="E5831" s="162" t="s">
        <v>9094</v>
      </c>
      <c r="F5831" s="162" t="s">
        <v>9095</v>
      </c>
      <c r="G5831" s="164">
        <v>43755.359307407409</v>
      </c>
      <c r="H5831" s="162" t="s">
        <v>5062</v>
      </c>
    </row>
    <row r="5832" spans="1:8" ht="15" customHeight="1">
      <c r="A5832" s="161">
        <v>5831</v>
      </c>
      <c r="B5832" s="162" t="s">
        <v>13613</v>
      </c>
      <c r="C5832" s="162" t="s">
        <v>2231</v>
      </c>
      <c r="D5832" s="163">
        <v>27</v>
      </c>
      <c r="E5832" s="162" t="s">
        <v>8283</v>
      </c>
      <c r="F5832" s="162" t="s">
        <v>8284</v>
      </c>
      <c r="G5832" s="164">
        <v>43751.41233796296</v>
      </c>
      <c r="H5832" s="162" t="s">
        <v>5059</v>
      </c>
    </row>
    <row r="5833" spans="1:8" ht="15" customHeight="1">
      <c r="A5833" s="161">
        <v>5832</v>
      </c>
      <c r="B5833" s="162" t="s">
        <v>13614</v>
      </c>
      <c r="C5833" s="162" t="s">
        <v>2231</v>
      </c>
      <c r="D5833" s="163">
        <v>20</v>
      </c>
      <c r="E5833" s="162" t="s">
        <v>8698</v>
      </c>
      <c r="F5833" s="162" t="s">
        <v>8699</v>
      </c>
      <c r="G5833" s="164">
        <v>43752.932268518518</v>
      </c>
      <c r="H5833" s="162" t="s">
        <v>5059</v>
      </c>
    </row>
    <row r="5834" spans="1:8" ht="15" customHeight="1">
      <c r="A5834" s="161">
        <v>5833</v>
      </c>
      <c r="B5834" s="162" t="s">
        <v>13615</v>
      </c>
      <c r="C5834" s="162" t="s">
        <v>2218</v>
      </c>
      <c r="D5834" s="163">
        <v>15.473000000000001</v>
      </c>
      <c r="E5834" s="162" t="s">
        <v>9812</v>
      </c>
      <c r="F5834" s="162" t="s">
        <v>9813</v>
      </c>
      <c r="G5834" s="164">
        <v>43752.684629629628</v>
      </c>
      <c r="H5834" s="162" t="s">
        <v>5062</v>
      </c>
    </row>
    <row r="5835" spans="1:8" ht="15" customHeight="1">
      <c r="A5835" s="161">
        <v>5834</v>
      </c>
      <c r="B5835" s="162" t="s">
        <v>13616</v>
      </c>
      <c r="C5835" s="162" t="s">
        <v>2218</v>
      </c>
      <c r="D5835" s="163">
        <v>31.922000000000001</v>
      </c>
      <c r="E5835" s="162" t="s">
        <v>9812</v>
      </c>
      <c r="F5835" s="162" t="s">
        <v>9813</v>
      </c>
      <c r="G5835" s="164">
        <v>43752.771921296298</v>
      </c>
      <c r="H5835" s="162" t="s">
        <v>5062</v>
      </c>
    </row>
    <row r="5836" spans="1:8" ht="15" customHeight="1">
      <c r="A5836" s="161">
        <v>5835</v>
      </c>
      <c r="B5836" s="162" t="s">
        <v>13617</v>
      </c>
      <c r="C5836" s="162" t="s">
        <v>2231</v>
      </c>
      <c r="D5836" s="163">
        <v>20</v>
      </c>
      <c r="E5836" s="162" t="s">
        <v>8698</v>
      </c>
      <c r="F5836" s="162" t="s">
        <v>8699</v>
      </c>
      <c r="G5836" s="164">
        <v>43753.214942129627</v>
      </c>
      <c r="H5836" s="162" t="s">
        <v>5059</v>
      </c>
    </row>
    <row r="5837" spans="1:8" ht="15" customHeight="1">
      <c r="A5837" s="161">
        <v>5836</v>
      </c>
      <c r="B5837" s="162" t="s">
        <v>13618</v>
      </c>
      <c r="C5837" s="162" t="s">
        <v>2180</v>
      </c>
      <c r="D5837" s="163">
        <v>27.7</v>
      </c>
      <c r="E5837" s="162" t="s">
        <v>8692</v>
      </c>
      <c r="F5837" s="162" t="s">
        <v>8693</v>
      </c>
      <c r="G5837" s="164">
        <v>43745.48593865741</v>
      </c>
      <c r="H5837" s="162" t="s">
        <v>5062</v>
      </c>
    </row>
    <row r="5838" spans="1:8" ht="15" customHeight="1">
      <c r="A5838" s="161">
        <v>5837</v>
      </c>
      <c r="B5838" s="162" t="s">
        <v>13619</v>
      </c>
      <c r="C5838" s="162" t="s">
        <v>2180</v>
      </c>
      <c r="D5838" s="163">
        <v>18</v>
      </c>
      <c r="E5838" s="162" t="s">
        <v>8692</v>
      </c>
      <c r="F5838" s="162" t="s">
        <v>8693</v>
      </c>
      <c r="G5838" s="164">
        <v>43745.41101142361</v>
      </c>
      <c r="H5838" s="162" t="s">
        <v>5059</v>
      </c>
    </row>
    <row r="5839" spans="1:8" ht="15" customHeight="1">
      <c r="A5839" s="161">
        <v>5838</v>
      </c>
      <c r="B5839" s="162" t="s">
        <v>13620</v>
      </c>
      <c r="C5839" s="162" t="s">
        <v>2231</v>
      </c>
      <c r="D5839" s="163">
        <v>2</v>
      </c>
      <c r="E5839" s="162" t="s">
        <v>8413</v>
      </c>
      <c r="F5839" s="162" t="s">
        <v>8414</v>
      </c>
      <c r="G5839" s="164">
        <v>43753.925717592596</v>
      </c>
      <c r="H5839" s="162" t="s">
        <v>5059</v>
      </c>
    </row>
    <row r="5840" spans="1:8" ht="15" customHeight="1">
      <c r="A5840" s="161">
        <v>5839</v>
      </c>
      <c r="B5840" s="162" t="s">
        <v>13621</v>
      </c>
      <c r="C5840" s="162" t="s">
        <v>2231</v>
      </c>
      <c r="D5840" s="163">
        <v>29.236000000000001</v>
      </c>
      <c r="E5840" s="162" t="s">
        <v>8698</v>
      </c>
      <c r="F5840" s="162" t="s">
        <v>8699</v>
      </c>
      <c r="G5840" s="164">
        <v>43759.694513888891</v>
      </c>
      <c r="H5840" s="162" t="s">
        <v>5059</v>
      </c>
    </row>
    <row r="5841" spans="1:8" ht="15" customHeight="1">
      <c r="A5841" s="161">
        <v>5840</v>
      </c>
      <c r="B5841" s="162" t="s">
        <v>13622</v>
      </c>
      <c r="C5841" s="162" t="s">
        <v>2218</v>
      </c>
      <c r="D5841" s="163">
        <v>2</v>
      </c>
      <c r="E5841" s="162" t="s">
        <v>8413</v>
      </c>
      <c r="F5841" s="162" t="s">
        <v>8414</v>
      </c>
      <c r="G5841" s="164">
        <v>43756.488923611112</v>
      </c>
      <c r="H5841" s="162" t="s">
        <v>5059</v>
      </c>
    </row>
    <row r="5842" spans="1:8" ht="15" customHeight="1">
      <c r="A5842" s="161">
        <v>5841</v>
      </c>
      <c r="B5842" s="162" t="s">
        <v>13623</v>
      </c>
      <c r="C5842" s="162" t="s">
        <v>5323</v>
      </c>
      <c r="D5842" s="163">
        <v>2</v>
      </c>
      <c r="E5842" s="162" t="s">
        <v>8413</v>
      </c>
      <c r="F5842" s="162" t="s">
        <v>8414</v>
      </c>
      <c r="G5842" s="164">
        <v>43749.642743055556</v>
      </c>
      <c r="H5842" s="162" t="s">
        <v>5059</v>
      </c>
    </row>
    <row r="5843" spans="1:8" ht="15" customHeight="1">
      <c r="A5843" s="161">
        <v>5842</v>
      </c>
      <c r="B5843" s="162" t="s">
        <v>13624</v>
      </c>
      <c r="C5843" s="162" t="s">
        <v>2218</v>
      </c>
      <c r="D5843" s="163">
        <v>2</v>
      </c>
      <c r="E5843" s="162" t="s">
        <v>8413</v>
      </c>
      <c r="F5843" s="162" t="s">
        <v>8414</v>
      </c>
      <c r="G5843" s="164">
        <v>43750.561226851853</v>
      </c>
      <c r="H5843" s="162" t="s">
        <v>5059</v>
      </c>
    </row>
    <row r="5844" spans="1:8" ht="15" customHeight="1">
      <c r="A5844" s="161">
        <v>5843</v>
      </c>
      <c r="B5844" s="162" t="s">
        <v>13625</v>
      </c>
      <c r="C5844" s="162" t="s">
        <v>2218</v>
      </c>
      <c r="D5844" s="163">
        <v>2</v>
      </c>
      <c r="E5844" s="162" t="s">
        <v>8413</v>
      </c>
      <c r="F5844" s="162" t="s">
        <v>8414</v>
      </c>
      <c r="G5844" s="164">
        <v>43750.679606481484</v>
      </c>
      <c r="H5844" s="162" t="s">
        <v>5059</v>
      </c>
    </row>
    <row r="5845" spans="1:8" ht="15" customHeight="1">
      <c r="A5845" s="161">
        <v>5844</v>
      </c>
      <c r="B5845" s="162" t="s">
        <v>13626</v>
      </c>
      <c r="C5845" s="162" t="s">
        <v>2218</v>
      </c>
      <c r="D5845" s="163">
        <v>2</v>
      </c>
      <c r="E5845" s="162" t="s">
        <v>8413</v>
      </c>
      <c r="F5845" s="162" t="s">
        <v>8414</v>
      </c>
      <c r="G5845" s="164">
        <v>43752.512858796297</v>
      </c>
      <c r="H5845" s="162" t="s">
        <v>5059</v>
      </c>
    </row>
    <row r="5846" spans="1:8" ht="15" customHeight="1">
      <c r="A5846" s="161">
        <v>5845</v>
      </c>
      <c r="B5846" s="162" t="s">
        <v>13627</v>
      </c>
      <c r="C5846" s="162" t="s">
        <v>5323</v>
      </c>
      <c r="D5846" s="163">
        <v>2</v>
      </c>
      <c r="E5846" s="162" t="s">
        <v>8413</v>
      </c>
      <c r="F5846" s="162" t="s">
        <v>8414</v>
      </c>
      <c r="G5846" s="164">
        <v>43751.270057870373</v>
      </c>
      <c r="H5846" s="162" t="s">
        <v>5059</v>
      </c>
    </row>
    <row r="5847" spans="1:8" ht="15" customHeight="1">
      <c r="A5847" s="161">
        <v>5846</v>
      </c>
      <c r="B5847" s="162" t="s">
        <v>13628</v>
      </c>
      <c r="C5847" s="162" t="s">
        <v>5323</v>
      </c>
      <c r="D5847" s="163">
        <v>2</v>
      </c>
      <c r="E5847" s="162" t="s">
        <v>8413</v>
      </c>
      <c r="F5847" s="162" t="s">
        <v>8414</v>
      </c>
      <c r="G5847" s="164">
        <v>43750.401956018519</v>
      </c>
      <c r="H5847" s="162" t="s">
        <v>5059</v>
      </c>
    </row>
    <row r="5848" spans="1:8" ht="15" customHeight="1">
      <c r="A5848" s="161">
        <v>5847</v>
      </c>
      <c r="B5848" s="162" t="s">
        <v>13629</v>
      </c>
      <c r="C5848" s="162" t="s">
        <v>2231</v>
      </c>
      <c r="D5848" s="163">
        <v>27.5</v>
      </c>
      <c r="E5848" s="162" t="s">
        <v>8698</v>
      </c>
      <c r="F5848" s="162" t="s">
        <v>8699</v>
      </c>
      <c r="G5848" s="164">
        <v>43755.496851851851</v>
      </c>
      <c r="H5848" s="162" t="s">
        <v>5059</v>
      </c>
    </row>
    <row r="5849" spans="1:8" ht="15" customHeight="1">
      <c r="A5849" s="161">
        <v>5848</v>
      </c>
      <c r="B5849" s="162" t="s">
        <v>13630</v>
      </c>
      <c r="C5849" s="162" t="s">
        <v>5323</v>
      </c>
      <c r="D5849" s="163">
        <v>10</v>
      </c>
      <c r="E5849" s="162" t="s">
        <v>9812</v>
      </c>
      <c r="F5849" s="162" t="s">
        <v>9813</v>
      </c>
      <c r="G5849" s="164">
        <v>43751.214398148149</v>
      </c>
      <c r="H5849" s="162" t="s">
        <v>5062</v>
      </c>
    </row>
    <row r="5850" spans="1:8" ht="15" customHeight="1">
      <c r="A5850" s="161">
        <v>5849</v>
      </c>
      <c r="B5850" s="162" t="s">
        <v>13631</v>
      </c>
      <c r="C5850" s="162" t="s">
        <v>5323</v>
      </c>
      <c r="D5850" s="163">
        <v>2</v>
      </c>
      <c r="E5850" s="162" t="s">
        <v>8413</v>
      </c>
      <c r="F5850" s="162" t="s">
        <v>8414</v>
      </c>
      <c r="G5850" s="164">
        <v>43750.579108796293</v>
      </c>
      <c r="H5850" s="162" t="s">
        <v>5059</v>
      </c>
    </row>
    <row r="5851" spans="1:8" ht="15" customHeight="1">
      <c r="A5851" s="161">
        <v>5850</v>
      </c>
      <c r="B5851" s="162" t="s">
        <v>13632</v>
      </c>
      <c r="C5851" s="162" t="s">
        <v>2218</v>
      </c>
      <c r="D5851" s="163">
        <v>32.43</v>
      </c>
      <c r="E5851" s="162" t="s">
        <v>9812</v>
      </c>
      <c r="F5851" s="162" t="s">
        <v>9813</v>
      </c>
      <c r="G5851" s="164">
        <v>43752.167511574073</v>
      </c>
      <c r="H5851" s="162" t="s">
        <v>5062</v>
      </c>
    </row>
    <row r="5852" spans="1:8" ht="15" customHeight="1">
      <c r="A5852" s="161">
        <v>5851</v>
      </c>
      <c r="B5852" s="162" t="s">
        <v>13633</v>
      </c>
      <c r="C5852" s="162" t="s">
        <v>2231</v>
      </c>
      <c r="D5852" s="163">
        <v>2</v>
      </c>
      <c r="E5852" s="162" t="s">
        <v>8413</v>
      </c>
      <c r="F5852" s="162" t="s">
        <v>8414</v>
      </c>
      <c r="G5852" s="164">
        <v>43757.620208333334</v>
      </c>
      <c r="H5852" s="162" t="s">
        <v>5059</v>
      </c>
    </row>
    <row r="5853" spans="1:8" ht="15" customHeight="1">
      <c r="A5853" s="161">
        <v>5852</v>
      </c>
      <c r="B5853" s="162" t="s">
        <v>13634</v>
      </c>
      <c r="C5853" s="162" t="s">
        <v>2218</v>
      </c>
      <c r="D5853" s="163">
        <v>31.4</v>
      </c>
      <c r="E5853" s="162" t="s">
        <v>9812</v>
      </c>
      <c r="F5853" s="162" t="s">
        <v>9813</v>
      </c>
      <c r="G5853" s="164">
        <v>43754.18949074074</v>
      </c>
      <c r="H5853" s="162" t="s">
        <v>5062</v>
      </c>
    </row>
    <row r="5854" spans="1:8" ht="15" customHeight="1">
      <c r="A5854" s="161">
        <v>5853</v>
      </c>
      <c r="B5854" s="162" t="s">
        <v>13635</v>
      </c>
      <c r="C5854" s="162" t="s">
        <v>2180</v>
      </c>
      <c r="D5854" s="163">
        <v>9</v>
      </c>
      <c r="E5854" s="162" t="s">
        <v>8303</v>
      </c>
      <c r="F5854" s="162" t="s">
        <v>10357</v>
      </c>
      <c r="G5854" s="164">
        <v>43750.178702974539</v>
      </c>
      <c r="H5854" s="162" t="s">
        <v>5138</v>
      </c>
    </row>
    <row r="5855" spans="1:8" ht="15" customHeight="1">
      <c r="A5855" s="161">
        <v>5854</v>
      </c>
      <c r="B5855" s="162" t="s">
        <v>13636</v>
      </c>
      <c r="C5855" s="162" t="s">
        <v>2231</v>
      </c>
      <c r="D5855" s="163">
        <v>22.2</v>
      </c>
      <c r="E5855" s="162" t="s">
        <v>8793</v>
      </c>
      <c r="F5855" s="162" t="s">
        <v>9330</v>
      </c>
      <c r="G5855" s="164">
        <v>43749.666515046294</v>
      </c>
      <c r="H5855" s="162" t="s">
        <v>5059</v>
      </c>
    </row>
    <row r="5856" spans="1:8" ht="15" customHeight="1">
      <c r="A5856" s="161">
        <v>5855</v>
      </c>
      <c r="B5856" s="162" t="s">
        <v>13637</v>
      </c>
      <c r="C5856" s="162" t="s">
        <v>5323</v>
      </c>
      <c r="D5856" s="163">
        <v>20</v>
      </c>
      <c r="E5856" s="162" t="s">
        <v>9013</v>
      </c>
      <c r="F5856" s="162" t="s">
        <v>8342</v>
      </c>
      <c r="G5856" s="164">
        <v>43755.780439814815</v>
      </c>
      <c r="H5856" s="162" t="s">
        <v>5062</v>
      </c>
    </row>
    <row r="5857" spans="1:8" ht="15" customHeight="1">
      <c r="A5857" s="161">
        <v>5856</v>
      </c>
      <c r="B5857" s="162" t="s">
        <v>13638</v>
      </c>
      <c r="C5857" s="162" t="s">
        <v>2231</v>
      </c>
      <c r="D5857" s="163">
        <v>2</v>
      </c>
      <c r="E5857" s="162" t="s">
        <v>8413</v>
      </c>
      <c r="F5857" s="162" t="s">
        <v>8414</v>
      </c>
      <c r="G5857" s="164">
        <v>43757.681944444441</v>
      </c>
      <c r="H5857" s="162" t="s">
        <v>5059</v>
      </c>
    </row>
    <row r="5858" spans="1:8" ht="15" customHeight="1">
      <c r="A5858" s="161">
        <v>5857</v>
      </c>
      <c r="B5858" s="162" t="s">
        <v>13639</v>
      </c>
      <c r="C5858" s="162" t="s">
        <v>5323</v>
      </c>
      <c r="D5858" s="163">
        <v>17</v>
      </c>
      <c r="E5858" s="162" t="s">
        <v>9013</v>
      </c>
      <c r="F5858" s="162" t="s">
        <v>8342</v>
      </c>
      <c r="G5858" s="164">
        <v>43756.267847222225</v>
      </c>
      <c r="H5858" s="162" t="s">
        <v>5062</v>
      </c>
    </row>
    <row r="5859" spans="1:8" ht="15" customHeight="1">
      <c r="A5859" s="161">
        <v>5858</v>
      </c>
      <c r="B5859" s="162" t="s">
        <v>13640</v>
      </c>
      <c r="C5859" s="162" t="s">
        <v>5323</v>
      </c>
      <c r="D5859" s="163">
        <v>7.415</v>
      </c>
      <c r="E5859" s="162" t="s">
        <v>10110</v>
      </c>
      <c r="F5859" s="162" t="s">
        <v>10111</v>
      </c>
      <c r="G5859" s="164">
        <v>43748.298343750001</v>
      </c>
      <c r="H5859" s="162" t="s">
        <v>5062</v>
      </c>
    </row>
    <row r="5860" spans="1:8" ht="15" customHeight="1">
      <c r="A5860" s="161">
        <v>5859</v>
      </c>
      <c r="B5860" s="162" t="s">
        <v>13641</v>
      </c>
      <c r="C5860" s="162" t="s">
        <v>2429</v>
      </c>
      <c r="D5860" s="163">
        <v>9.1</v>
      </c>
      <c r="E5860" s="162" t="s">
        <v>8294</v>
      </c>
      <c r="F5860" s="162" t="s">
        <v>8917</v>
      </c>
      <c r="G5860" s="164">
        <v>43744.629912002318</v>
      </c>
      <c r="H5860" s="162" t="s">
        <v>5062</v>
      </c>
    </row>
    <row r="5861" spans="1:8" ht="15" customHeight="1">
      <c r="A5861" s="161">
        <v>5860</v>
      </c>
      <c r="B5861" s="162" t="s">
        <v>13642</v>
      </c>
      <c r="C5861" s="162" t="s">
        <v>2231</v>
      </c>
      <c r="D5861" s="163">
        <v>29.236000000000001</v>
      </c>
      <c r="E5861" s="162" t="s">
        <v>8698</v>
      </c>
      <c r="F5861" s="162" t="s">
        <v>8699</v>
      </c>
      <c r="G5861" s="164">
        <v>43759.856157407405</v>
      </c>
      <c r="H5861" s="162" t="s">
        <v>5059</v>
      </c>
    </row>
    <row r="5862" spans="1:8" ht="15" customHeight="1">
      <c r="A5862" s="161">
        <v>5861</v>
      </c>
      <c r="B5862" s="162" t="s">
        <v>13643</v>
      </c>
      <c r="C5862" s="162" t="s">
        <v>2389</v>
      </c>
      <c r="D5862" s="163">
        <v>7.2</v>
      </c>
      <c r="E5862" s="162" t="s">
        <v>8338</v>
      </c>
      <c r="F5862" s="162" t="s">
        <v>8506</v>
      </c>
      <c r="G5862" s="164">
        <v>43743.64996894676</v>
      </c>
      <c r="H5862" s="162" t="s">
        <v>5062</v>
      </c>
    </row>
    <row r="5863" spans="1:8" ht="15" customHeight="1">
      <c r="A5863" s="161">
        <v>5862</v>
      </c>
      <c r="B5863" s="162" t="s">
        <v>13644</v>
      </c>
      <c r="C5863" s="162" t="s">
        <v>2389</v>
      </c>
      <c r="D5863" s="163">
        <v>7.2</v>
      </c>
      <c r="E5863" s="162" t="s">
        <v>8338</v>
      </c>
      <c r="F5863" s="162" t="s">
        <v>8506</v>
      </c>
      <c r="G5863" s="164">
        <v>43743.633275266206</v>
      </c>
      <c r="H5863" s="162" t="s">
        <v>5062</v>
      </c>
    </row>
    <row r="5864" spans="1:8" ht="15" customHeight="1">
      <c r="A5864" s="161">
        <v>5863</v>
      </c>
      <c r="B5864" s="162" t="s">
        <v>13645</v>
      </c>
      <c r="C5864" s="162" t="s">
        <v>2389</v>
      </c>
      <c r="D5864" s="163">
        <v>9.4</v>
      </c>
      <c r="E5864" s="162" t="s">
        <v>8338</v>
      </c>
      <c r="F5864" s="162" t="s">
        <v>8506</v>
      </c>
      <c r="G5864" s="164">
        <v>43743.654561226853</v>
      </c>
      <c r="H5864" s="162" t="s">
        <v>5062</v>
      </c>
    </row>
    <row r="5865" spans="1:8" ht="15" customHeight="1">
      <c r="A5865" s="161">
        <v>5864</v>
      </c>
      <c r="B5865" s="162" t="s">
        <v>13646</v>
      </c>
      <c r="C5865" s="162" t="s">
        <v>2389</v>
      </c>
      <c r="D5865" s="163">
        <v>7.4</v>
      </c>
      <c r="E5865" s="162" t="s">
        <v>8338</v>
      </c>
      <c r="F5865" s="162" t="s">
        <v>8506</v>
      </c>
      <c r="G5865" s="164">
        <v>43743.713277812501</v>
      </c>
      <c r="H5865" s="162" t="s">
        <v>5062</v>
      </c>
    </row>
    <row r="5866" spans="1:8" ht="15" customHeight="1">
      <c r="A5866" s="161">
        <v>5865</v>
      </c>
      <c r="B5866" s="162" t="s">
        <v>13647</v>
      </c>
      <c r="C5866" s="162" t="s">
        <v>2389</v>
      </c>
      <c r="D5866" s="163">
        <v>6.5</v>
      </c>
      <c r="E5866" s="162" t="s">
        <v>8338</v>
      </c>
      <c r="F5866" s="162" t="s">
        <v>8506</v>
      </c>
      <c r="G5866" s="164">
        <v>43743.779463773149</v>
      </c>
      <c r="H5866" s="162" t="s">
        <v>5062</v>
      </c>
    </row>
    <row r="5867" spans="1:8" ht="15" customHeight="1">
      <c r="A5867" s="161">
        <v>5866</v>
      </c>
      <c r="B5867" s="162" t="s">
        <v>13648</v>
      </c>
      <c r="C5867" s="162" t="s">
        <v>2389</v>
      </c>
      <c r="D5867" s="163">
        <v>11.2</v>
      </c>
      <c r="E5867" s="162" t="s">
        <v>8338</v>
      </c>
      <c r="F5867" s="162" t="s">
        <v>8506</v>
      </c>
      <c r="G5867" s="164">
        <v>43743.656757835648</v>
      </c>
      <c r="H5867" s="162" t="s">
        <v>5062</v>
      </c>
    </row>
    <row r="5868" spans="1:8" ht="15" customHeight="1">
      <c r="A5868" s="161">
        <v>5867</v>
      </c>
      <c r="B5868" s="162" t="s">
        <v>13649</v>
      </c>
      <c r="C5868" s="162" t="s">
        <v>2389</v>
      </c>
      <c r="D5868" s="163">
        <v>6.8</v>
      </c>
      <c r="E5868" s="162" t="s">
        <v>8338</v>
      </c>
      <c r="F5868" s="162" t="s">
        <v>8506</v>
      </c>
      <c r="G5868" s="164">
        <v>43743.762239120369</v>
      </c>
      <c r="H5868" s="162" t="s">
        <v>5062</v>
      </c>
    </row>
    <row r="5869" spans="1:8" ht="15" customHeight="1">
      <c r="A5869" s="161">
        <v>5868</v>
      </c>
      <c r="B5869" s="162" t="s">
        <v>13650</v>
      </c>
      <c r="C5869" s="162" t="s">
        <v>5323</v>
      </c>
      <c r="D5869" s="163">
        <v>2</v>
      </c>
      <c r="E5869" s="162" t="s">
        <v>8413</v>
      </c>
      <c r="F5869" s="162" t="s">
        <v>8414</v>
      </c>
      <c r="G5869" s="164">
        <v>43747.633703703701</v>
      </c>
      <c r="H5869" s="162" t="s">
        <v>5059</v>
      </c>
    </row>
    <row r="5870" spans="1:8" ht="15" customHeight="1">
      <c r="A5870" s="161">
        <v>5869</v>
      </c>
      <c r="B5870" s="162" t="s">
        <v>13651</v>
      </c>
      <c r="C5870" s="162" t="s">
        <v>5323</v>
      </c>
      <c r="D5870" s="163">
        <v>2</v>
      </c>
      <c r="E5870" s="162" t="s">
        <v>8413</v>
      </c>
      <c r="F5870" s="162" t="s">
        <v>8414</v>
      </c>
      <c r="G5870" s="164">
        <v>43751.374641203707</v>
      </c>
      <c r="H5870" s="162" t="s">
        <v>5059</v>
      </c>
    </row>
    <row r="5871" spans="1:8" ht="15" customHeight="1">
      <c r="A5871" s="161">
        <v>5870</v>
      </c>
      <c r="B5871" s="162" t="s">
        <v>13652</v>
      </c>
      <c r="C5871" s="162" t="s">
        <v>5323</v>
      </c>
      <c r="D5871" s="163">
        <v>2</v>
      </c>
      <c r="E5871" s="162" t="s">
        <v>8413</v>
      </c>
      <c r="F5871" s="162" t="s">
        <v>8414</v>
      </c>
      <c r="G5871" s="164">
        <v>43747.971273148149</v>
      </c>
      <c r="H5871" s="162" t="s">
        <v>5059</v>
      </c>
    </row>
    <row r="5872" spans="1:8" ht="15" customHeight="1">
      <c r="A5872" s="161">
        <v>5871</v>
      </c>
      <c r="B5872" s="162" t="s">
        <v>13653</v>
      </c>
      <c r="C5872" s="162" t="s">
        <v>5323</v>
      </c>
      <c r="D5872" s="163">
        <v>12.2</v>
      </c>
      <c r="E5872" s="162" t="s">
        <v>10110</v>
      </c>
      <c r="F5872" s="162" t="s">
        <v>10111</v>
      </c>
      <c r="G5872" s="164">
        <v>43748.33515648148</v>
      </c>
      <c r="H5872" s="162" t="s">
        <v>5062</v>
      </c>
    </row>
    <row r="5873" spans="1:8" ht="15" customHeight="1">
      <c r="A5873" s="161">
        <v>5872</v>
      </c>
      <c r="B5873" s="162" t="s">
        <v>13654</v>
      </c>
      <c r="C5873" s="162" t="s">
        <v>5323</v>
      </c>
      <c r="D5873" s="163">
        <v>11.893000000000001</v>
      </c>
      <c r="E5873" s="162" t="s">
        <v>10110</v>
      </c>
      <c r="F5873" s="162" t="s">
        <v>10111</v>
      </c>
      <c r="G5873" s="164">
        <v>43748.317063229166</v>
      </c>
      <c r="H5873" s="162" t="s">
        <v>5062</v>
      </c>
    </row>
    <row r="5874" spans="1:8" ht="15" customHeight="1">
      <c r="A5874" s="161">
        <v>5873</v>
      </c>
      <c r="B5874" s="162" t="s">
        <v>13655</v>
      </c>
      <c r="C5874" s="162" t="s">
        <v>2231</v>
      </c>
      <c r="D5874" s="163">
        <v>29.4</v>
      </c>
      <c r="E5874" s="162" t="s">
        <v>9094</v>
      </c>
      <c r="F5874" s="162" t="s">
        <v>9095</v>
      </c>
      <c r="G5874" s="164">
        <v>43755.297458483794</v>
      </c>
      <c r="H5874" s="162" t="s">
        <v>5138</v>
      </c>
    </row>
    <row r="5875" spans="1:8" ht="15" customHeight="1">
      <c r="A5875" s="161">
        <v>5874</v>
      </c>
      <c r="B5875" s="162" t="s">
        <v>13656</v>
      </c>
      <c r="C5875" s="162" t="s">
        <v>2231</v>
      </c>
      <c r="D5875" s="163">
        <v>2</v>
      </c>
      <c r="E5875" s="162" t="s">
        <v>8413</v>
      </c>
      <c r="F5875" s="162" t="s">
        <v>8414</v>
      </c>
      <c r="G5875" s="164">
        <v>43759.562673611108</v>
      </c>
      <c r="H5875" s="162" t="s">
        <v>5059</v>
      </c>
    </row>
    <row r="5876" spans="1:8" ht="15" customHeight="1">
      <c r="A5876" s="161">
        <v>5875</v>
      </c>
      <c r="B5876" s="162" t="s">
        <v>13657</v>
      </c>
      <c r="C5876" s="162" t="s">
        <v>2231</v>
      </c>
      <c r="D5876" s="163">
        <v>23.2</v>
      </c>
      <c r="E5876" s="162" t="s">
        <v>8286</v>
      </c>
      <c r="F5876" s="162" t="s">
        <v>8287</v>
      </c>
      <c r="G5876" s="164">
        <v>43754.242848032409</v>
      </c>
      <c r="H5876" s="162" t="s">
        <v>5059</v>
      </c>
    </row>
    <row r="5877" spans="1:8" ht="15" customHeight="1">
      <c r="A5877" s="161">
        <v>5876</v>
      </c>
      <c r="B5877" s="162" t="s">
        <v>13658</v>
      </c>
      <c r="C5877" s="162" t="s">
        <v>5323</v>
      </c>
      <c r="D5877" s="163">
        <v>2</v>
      </c>
      <c r="E5877" s="162" t="s">
        <v>8413</v>
      </c>
      <c r="F5877" s="162" t="s">
        <v>8414</v>
      </c>
      <c r="G5877" s="164">
        <v>43761.686921296299</v>
      </c>
      <c r="H5877" s="162" t="s">
        <v>5059</v>
      </c>
    </row>
    <row r="5878" spans="1:8" ht="15" customHeight="1">
      <c r="A5878" s="161">
        <v>5877</v>
      </c>
      <c r="B5878" s="162" t="s">
        <v>13659</v>
      </c>
      <c r="C5878" s="162" t="s">
        <v>5323</v>
      </c>
      <c r="D5878" s="163">
        <v>2</v>
      </c>
      <c r="E5878" s="162" t="s">
        <v>8413</v>
      </c>
      <c r="F5878" s="162" t="s">
        <v>8414</v>
      </c>
      <c r="G5878" s="164">
        <v>43755.662916666668</v>
      </c>
      <c r="H5878" s="162" t="s">
        <v>5059</v>
      </c>
    </row>
    <row r="5879" spans="1:8" ht="15" customHeight="1">
      <c r="A5879" s="161">
        <v>5878</v>
      </c>
      <c r="B5879" s="162" t="s">
        <v>13660</v>
      </c>
      <c r="C5879" s="162" t="s">
        <v>45</v>
      </c>
      <c r="D5879" s="163">
        <v>25.3</v>
      </c>
      <c r="E5879" s="162" t="s">
        <v>8450</v>
      </c>
      <c r="F5879" s="162" t="s">
        <v>8458</v>
      </c>
      <c r="G5879" s="164">
        <v>43748.628522025465</v>
      </c>
      <c r="H5879" s="162" t="s">
        <v>5138</v>
      </c>
    </row>
    <row r="5880" spans="1:8" ht="15" customHeight="1">
      <c r="A5880" s="161">
        <v>5879</v>
      </c>
      <c r="B5880" s="162" t="s">
        <v>13661</v>
      </c>
      <c r="C5880" s="162" t="s">
        <v>5323</v>
      </c>
      <c r="D5880" s="163">
        <v>2</v>
      </c>
      <c r="E5880" s="162" t="s">
        <v>8413</v>
      </c>
      <c r="F5880" s="162" t="s">
        <v>8414</v>
      </c>
      <c r="G5880" s="164">
        <v>43756.687592592592</v>
      </c>
      <c r="H5880" s="162" t="s">
        <v>5059</v>
      </c>
    </row>
    <row r="5881" spans="1:8" ht="15" customHeight="1">
      <c r="A5881" s="161">
        <v>5880</v>
      </c>
      <c r="B5881" s="162" t="s">
        <v>13662</v>
      </c>
      <c r="C5881" s="162" t="s">
        <v>2827</v>
      </c>
      <c r="D5881" s="163">
        <v>27.9</v>
      </c>
      <c r="E5881" s="162" t="s">
        <v>8291</v>
      </c>
      <c r="F5881" s="162" t="s">
        <v>8292</v>
      </c>
      <c r="G5881" s="164">
        <v>43754.985374849537</v>
      </c>
      <c r="H5881" s="162" t="s">
        <v>5062</v>
      </c>
    </row>
    <row r="5882" spans="1:8" ht="15" customHeight="1">
      <c r="A5882" s="161">
        <v>5881</v>
      </c>
      <c r="B5882" s="162" t="s">
        <v>2320</v>
      </c>
      <c r="C5882" s="162" t="s">
        <v>2180</v>
      </c>
      <c r="D5882" s="163">
        <v>6.87</v>
      </c>
      <c r="E5882" s="162" t="s">
        <v>8688</v>
      </c>
      <c r="F5882" s="162" t="s">
        <v>9138</v>
      </c>
      <c r="G5882" s="164">
        <v>43717.602407407408</v>
      </c>
      <c r="H5882" s="162" t="s">
        <v>5062</v>
      </c>
    </row>
    <row r="5883" spans="1:8" ht="15" customHeight="1">
      <c r="A5883" s="161">
        <v>5882</v>
      </c>
      <c r="B5883" s="162" t="s">
        <v>2321</v>
      </c>
      <c r="C5883" s="162" t="s">
        <v>2180</v>
      </c>
      <c r="D5883" s="163">
        <v>7.03</v>
      </c>
      <c r="E5883" s="162" t="s">
        <v>8688</v>
      </c>
      <c r="F5883" s="162" t="s">
        <v>9138</v>
      </c>
      <c r="G5883" s="164">
        <v>43717.562488425923</v>
      </c>
      <c r="H5883" s="162" t="s">
        <v>5062</v>
      </c>
    </row>
    <row r="5884" spans="1:8" ht="15" customHeight="1">
      <c r="A5884" s="161">
        <v>5883</v>
      </c>
      <c r="B5884" s="162" t="s">
        <v>13663</v>
      </c>
      <c r="C5884" s="162" t="s">
        <v>5323</v>
      </c>
      <c r="D5884" s="163">
        <v>3.5</v>
      </c>
      <c r="E5884" s="162" t="s">
        <v>8413</v>
      </c>
      <c r="F5884" s="162" t="s">
        <v>8414</v>
      </c>
      <c r="G5884" s="164">
        <v>43735.788414351853</v>
      </c>
      <c r="H5884" s="162" t="s">
        <v>5062</v>
      </c>
    </row>
    <row r="5885" spans="1:8" ht="15" customHeight="1">
      <c r="A5885" s="161">
        <v>5884</v>
      </c>
      <c r="B5885" s="162" t="s">
        <v>13664</v>
      </c>
      <c r="C5885" s="162" t="s">
        <v>2202</v>
      </c>
      <c r="D5885" s="163">
        <v>26.33</v>
      </c>
      <c r="E5885" s="162" t="s">
        <v>8303</v>
      </c>
      <c r="F5885" s="162" t="s">
        <v>9797</v>
      </c>
      <c r="G5885" s="164">
        <v>43739.511307870373</v>
      </c>
      <c r="H5885" s="162" t="s">
        <v>5059</v>
      </c>
    </row>
    <row r="5886" spans="1:8" ht="15" customHeight="1">
      <c r="A5886" s="161">
        <v>5885</v>
      </c>
      <c r="B5886" s="162" t="s">
        <v>13665</v>
      </c>
      <c r="C5886" s="162" t="s">
        <v>2218</v>
      </c>
      <c r="D5886" s="163">
        <v>2</v>
      </c>
      <c r="E5886" s="162" t="s">
        <v>8413</v>
      </c>
      <c r="F5886" s="162" t="s">
        <v>8414</v>
      </c>
      <c r="G5886" s="164">
        <v>43737.354421296295</v>
      </c>
      <c r="H5886" s="162" t="s">
        <v>5059</v>
      </c>
    </row>
    <row r="5887" spans="1:8" ht="15" customHeight="1">
      <c r="A5887" s="161">
        <v>5886</v>
      </c>
      <c r="B5887" s="162" t="s">
        <v>13666</v>
      </c>
      <c r="C5887" s="162" t="s">
        <v>2202</v>
      </c>
      <c r="D5887" s="163">
        <v>2</v>
      </c>
      <c r="E5887" s="162" t="s">
        <v>8413</v>
      </c>
      <c r="F5887" s="162" t="s">
        <v>8414</v>
      </c>
      <c r="G5887" s="164">
        <v>43737.422942164354</v>
      </c>
      <c r="H5887" s="162" t="s">
        <v>5059</v>
      </c>
    </row>
    <row r="5888" spans="1:8" ht="15" customHeight="1">
      <c r="A5888" s="161">
        <v>5887</v>
      </c>
      <c r="B5888" s="162" t="s">
        <v>2411</v>
      </c>
      <c r="C5888" s="162" t="s">
        <v>2175</v>
      </c>
      <c r="D5888" s="163">
        <v>13.7</v>
      </c>
      <c r="E5888" s="162" t="s">
        <v>8469</v>
      </c>
      <c r="F5888" s="162" t="s">
        <v>12455</v>
      </c>
      <c r="G5888" s="164">
        <v>43708.679490740738</v>
      </c>
      <c r="H5888" s="162" t="s">
        <v>5062</v>
      </c>
    </row>
    <row r="5889" spans="1:8" ht="15" customHeight="1">
      <c r="A5889" s="161">
        <v>5888</v>
      </c>
      <c r="B5889" s="162" t="s">
        <v>13667</v>
      </c>
      <c r="C5889" s="162" t="s">
        <v>5323</v>
      </c>
      <c r="D5889" s="163">
        <v>2</v>
      </c>
      <c r="E5889" s="162" t="s">
        <v>8413</v>
      </c>
      <c r="F5889" s="162" t="s">
        <v>8414</v>
      </c>
      <c r="G5889" s="164">
        <v>43749.215150462966</v>
      </c>
      <c r="H5889" s="162" t="s">
        <v>5059</v>
      </c>
    </row>
    <row r="5890" spans="1:8" ht="15" customHeight="1">
      <c r="A5890" s="161">
        <v>5889</v>
      </c>
      <c r="B5890" s="162" t="s">
        <v>13668</v>
      </c>
      <c r="C5890" s="162" t="s">
        <v>5323</v>
      </c>
      <c r="D5890" s="163">
        <v>2</v>
      </c>
      <c r="E5890" s="162" t="s">
        <v>8413</v>
      </c>
      <c r="F5890" s="162" t="s">
        <v>8414</v>
      </c>
      <c r="G5890" s="164">
        <v>43749.198692129627</v>
      </c>
      <c r="H5890" s="162" t="s">
        <v>5059</v>
      </c>
    </row>
    <row r="5891" spans="1:8" ht="15" customHeight="1">
      <c r="A5891" s="161">
        <v>5890</v>
      </c>
      <c r="B5891" s="162" t="s">
        <v>13669</v>
      </c>
      <c r="C5891" s="162" t="s">
        <v>2231</v>
      </c>
      <c r="D5891" s="163">
        <v>13.9</v>
      </c>
      <c r="E5891" s="162" t="s">
        <v>8558</v>
      </c>
      <c r="F5891" s="162" t="s">
        <v>8559</v>
      </c>
      <c r="G5891" s="164">
        <v>43754.380769560186</v>
      </c>
      <c r="H5891" s="162" t="s">
        <v>5062</v>
      </c>
    </row>
    <row r="5892" spans="1:8" ht="15" customHeight="1">
      <c r="A5892" s="161">
        <v>5891</v>
      </c>
      <c r="B5892" s="162" t="s">
        <v>13670</v>
      </c>
      <c r="C5892" s="162" t="s">
        <v>2231</v>
      </c>
      <c r="D5892" s="163">
        <v>8.4</v>
      </c>
      <c r="E5892" s="162" t="s">
        <v>8698</v>
      </c>
      <c r="F5892" s="162" t="s">
        <v>8699</v>
      </c>
      <c r="G5892" s="164">
        <v>43759.850011574075</v>
      </c>
      <c r="H5892" s="162" t="s">
        <v>5059</v>
      </c>
    </row>
    <row r="5893" spans="1:8" ht="15" customHeight="1">
      <c r="A5893" s="161">
        <v>5892</v>
      </c>
      <c r="B5893" s="162" t="s">
        <v>13671</v>
      </c>
      <c r="C5893" s="162" t="s">
        <v>2231</v>
      </c>
      <c r="D5893" s="163">
        <v>30.85</v>
      </c>
      <c r="E5893" s="162" t="s">
        <v>8698</v>
      </c>
      <c r="F5893" s="162" t="s">
        <v>8699</v>
      </c>
      <c r="G5893" s="164">
        <v>43756.777372685188</v>
      </c>
      <c r="H5893" s="162" t="s">
        <v>5062</v>
      </c>
    </row>
    <row r="5894" spans="1:8" ht="15" customHeight="1">
      <c r="A5894" s="161">
        <v>5893</v>
      </c>
      <c r="B5894" s="162" t="s">
        <v>13672</v>
      </c>
      <c r="C5894" s="162" t="s">
        <v>5323</v>
      </c>
      <c r="D5894" s="163">
        <v>2</v>
      </c>
      <c r="E5894" s="162" t="s">
        <v>8413</v>
      </c>
      <c r="F5894" s="162" t="s">
        <v>8414</v>
      </c>
      <c r="G5894" s="164">
        <v>43757.389872685184</v>
      </c>
      <c r="H5894" s="162" t="s">
        <v>5059</v>
      </c>
    </row>
    <row r="5895" spans="1:8" ht="15" customHeight="1">
      <c r="A5895" s="161">
        <v>5894</v>
      </c>
      <c r="B5895" s="162" t="s">
        <v>13673</v>
      </c>
      <c r="C5895" s="162" t="s">
        <v>5323</v>
      </c>
      <c r="D5895" s="163">
        <v>2</v>
      </c>
      <c r="E5895" s="162" t="s">
        <v>8413</v>
      </c>
      <c r="F5895" s="162" t="s">
        <v>8414</v>
      </c>
      <c r="G5895" s="164">
        <v>43760.529016203705</v>
      </c>
      <c r="H5895" s="162" t="s">
        <v>5059</v>
      </c>
    </row>
    <row r="5896" spans="1:8" ht="15" customHeight="1">
      <c r="A5896" s="161">
        <v>5895</v>
      </c>
      <c r="B5896" s="162" t="s">
        <v>13674</v>
      </c>
      <c r="C5896" s="162" t="s">
        <v>5323</v>
      </c>
      <c r="D5896" s="163">
        <v>2</v>
      </c>
      <c r="E5896" s="162" t="s">
        <v>8413</v>
      </c>
      <c r="F5896" s="162" t="s">
        <v>8414</v>
      </c>
      <c r="G5896" s="164">
        <v>43758.865555555552</v>
      </c>
      <c r="H5896" s="162" t="s">
        <v>5059</v>
      </c>
    </row>
    <row r="5897" spans="1:8" ht="15" customHeight="1">
      <c r="A5897" s="161">
        <v>5896</v>
      </c>
      <c r="B5897" s="162" t="s">
        <v>13675</v>
      </c>
      <c r="C5897" s="162" t="s">
        <v>2218</v>
      </c>
      <c r="D5897" s="163">
        <v>9.5329999999999995</v>
      </c>
      <c r="E5897" s="162" t="s">
        <v>9013</v>
      </c>
      <c r="F5897" s="162" t="s">
        <v>8342</v>
      </c>
      <c r="G5897" s="164">
        <v>43758.902581018519</v>
      </c>
      <c r="H5897" s="162" t="s">
        <v>5062</v>
      </c>
    </row>
    <row r="5898" spans="1:8" ht="15" customHeight="1">
      <c r="A5898" s="161">
        <v>5897</v>
      </c>
      <c r="B5898" s="162" t="s">
        <v>13676</v>
      </c>
      <c r="C5898" s="162" t="s">
        <v>2180</v>
      </c>
      <c r="D5898" s="163">
        <v>25</v>
      </c>
      <c r="E5898" s="162" t="s">
        <v>8452</v>
      </c>
      <c r="F5898" s="162" t="s">
        <v>9247</v>
      </c>
      <c r="G5898" s="164">
        <v>43757.66238425926</v>
      </c>
      <c r="H5898" s="162" t="s">
        <v>5059</v>
      </c>
    </row>
    <row r="5899" spans="1:8" ht="15" customHeight="1">
      <c r="A5899" s="161">
        <v>5898</v>
      </c>
      <c r="B5899" s="162" t="s">
        <v>13677</v>
      </c>
      <c r="C5899" s="162" t="s">
        <v>2231</v>
      </c>
      <c r="D5899" s="163">
        <v>27</v>
      </c>
      <c r="E5899" s="162" t="s">
        <v>8698</v>
      </c>
      <c r="F5899" s="162" t="s">
        <v>8699</v>
      </c>
      <c r="G5899" s="164">
        <v>43758.871678240743</v>
      </c>
      <c r="H5899" s="162" t="s">
        <v>5059</v>
      </c>
    </row>
    <row r="5900" spans="1:8" ht="15" customHeight="1">
      <c r="A5900" s="161">
        <v>5899</v>
      </c>
      <c r="B5900" s="162" t="s">
        <v>13678</v>
      </c>
      <c r="C5900" s="162" t="s">
        <v>2180</v>
      </c>
      <c r="D5900" s="163">
        <v>25</v>
      </c>
      <c r="E5900" s="162" t="s">
        <v>8452</v>
      </c>
      <c r="F5900" s="162" t="s">
        <v>9247</v>
      </c>
      <c r="G5900" s="164">
        <v>43757.643692129626</v>
      </c>
      <c r="H5900" s="162" t="s">
        <v>5059</v>
      </c>
    </row>
    <row r="5901" spans="1:8" ht="15" customHeight="1">
      <c r="A5901" s="161">
        <v>5900</v>
      </c>
      <c r="B5901" s="162" t="s">
        <v>13679</v>
      </c>
      <c r="C5901" s="162" t="s">
        <v>2231</v>
      </c>
      <c r="D5901" s="163">
        <v>27.5</v>
      </c>
      <c r="E5901" s="162" t="s">
        <v>8698</v>
      </c>
      <c r="F5901" s="162" t="s">
        <v>8699</v>
      </c>
      <c r="G5901" s="164">
        <v>43755.73609953704</v>
      </c>
      <c r="H5901" s="162" t="s">
        <v>5059</v>
      </c>
    </row>
    <row r="5902" spans="1:8" ht="15" customHeight="1">
      <c r="A5902" s="161">
        <v>5901</v>
      </c>
      <c r="B5902" s="162" t="s">
        <v>13680</v>
      </c>
      <c r="C5902" s="162" t="s">
        <v>2180</v>
      </c>
      <c r="D5902" s="163">
        <v>12.593999999999999</v>
      </c>
      <c r="E5902" s="162" t="s">
        <v>8452</v>
      </c>
      <c r="F5902" s="162" t="s">
        <v>8701</v>
      </c>
      <c r="G5902" s="164">
        <v>43753.176400462966</v>
      </c>
      <c r="H5902" s="162" t="s">
        <v>5062</v>
      </c>
    </row>
    <row r="5903" spans="1:8" ht="15" customHeight="1">
      <c r="A5903" s="161">
        <v>5902</v>
      </c>
      <c r="B5903" s="162" t="s">
        <v>13681</v>
      </c>
      <c r="C5903" s="162" t="s">
        <v>2180</v>
      </c>
      <c r="D5903" s="163">
        <v>8.1</v>
      </c>
      <c r="E5903" s="162" t="s">
        <v>8692</v>
      </c>
      <c r="F5903" s="162" t="s">
        <v>9007</v>
      </c>
      <c r="G5903" s="164">
        <v>43724.863757291663</v>
      </c>
      <c r="H5903" s="162" t="s">
        <v>5062</v>
      </c>
    </row>
    <row r="5904" spans="1:8" ht="15" customHeight="1">
      <c r="A5904" s="161">
        <v>5903</v>
      </c>
      <c r="B5904" s="162" t="s">
        <v>13682</v>
      </c>
      <c r="C5904" s="162" t="s">
        <v>2231</v>
      </c>
      <c r="D5904" s="163">
        <v>2</v>
      </c>
      <c r="E5904" s="162" t="s">
        <v>8413</v>
      </c>
      <c r="F5904" s="162" t="s">
        <v>8414</v>
      </c>
      <c r="G5904" s="164">
        <v>43757.15315972222</v>
      </c>
      <c r="H5904" s="162" t="s">
        <v>5059</v>
      </c>
    </row>
    <row r="5905" spans="1:8" ht="15" customHeight="1">
      <c r="A5905" s="161">
        <v>5904</v>
      </c>
      <c r="B5905" s="162" t="s">
        <v>13683</v>
      </c>
      <c r="C5905" s="162" t="s">
        <v>2231</v>
      </c>
      <c r="D5905" s="163">
        <v>2</v>
      </c>
      <c r="E5905" s="162" t="s">
        <v>8413</v>
      </c>
      <c r="F5905" s="162" t="s">
        <v>8414</v>
      </c>
      <c r="G5905" s="164">
        <v>43757.239965277775</v>
      </c>
      <c r="H5905" s="162" t="s">
        <v>5059</v>
      </c>
    </row>
    <row r="5906" spans="1:8" ht="15" customHeight="1">
      <c r="A5906" s="161">
        <v>5905</v>
      </c>
      <c r="B5906" s="162" t="s">
        <v>13684</v>
      </c>
      <c r="C5906" s="162" t="s">
        <v>2218</v>
      </c>
      <c r="D5906" s="163">
        <v>2</v>
      </c>
      <c r="E5906" s="162" t="s">
        <v>8413</v>
      </c>
      <c r="F5906" s="162" t="s">
        <v>8414</v>
      </c>
      <c r="G5906" s="164">
        <v>43750.822638888887</v>
      </c>
      <c r="H5906" s="162" t="s">
        <v>5059</v>
      </c>
    </row>
    <row r="5907" spans="1:8" ht="15" customHeight="1">
      <c r="A5907" s="161">
        <v>5906</v>
      </c>
      <c r="B5907" s="162" t="s">
        <v>13685</v>
      </c>
      <c r="C5907" s="162" t="s">
        <v>2231</v>
      </c>
      <c r="D5907" s="163">
        <v>25</v>
      </c>
      <c r="E5907" s="162" t="s">
        <v>8283</v>
      </c>
      <c r="F5907" s="162" t="s">
        <v>8284</v>
      </c>
      <c r="G5907" s="164">
        <v>43751.45921296296</v>
      </c>
      <c r="H5907" s="162" t="s">
        <v>5059</v>
      </c>
    </row>
    <row r="5908" spans="1:8" ht="15" customHeight="1">
      <c r="A5908" s="161">
        <v>5907</v>
      </c>
      <c r="B5908" s="162" t="s">
        <v>13686</v>
      </c>
      <c r="C5908" s="162" t="s">
        <v>2231</v>
      </c>
      <c r="D5908" s="163">
        <v>20</v>
      </c>
      <c r="E5908" s="162" t="s">
        <v>8698</v>
      </c>
      <c r="F5908" s="162" t="s">
        <v>8699</v>
      </c>
      <c r="G5908" s="164">
        <v>43751.901990740742</v>
      </c>
      <c r="H5908" s="162" t="s">
        <v>5059</v>
      </c>
    </row>
    <row r="5909" spans="1:8" ht="15" customHeight="1">
      <c r="A5909" s="161">
        <v>5908</v>
      </c>
      <c r="B5909" s="162" t="s">
        <v>13687</v>
      </c>
      <c r="C5909" s="162" t="s">
        <v>2202</v>
      </c>
      <c r="D5909" s="163">
        <v>27.46</v>
      </c>
      <c r="E5909" s="162" t="s">
        <v>8327</v>
      </c>
      <c r="F5909" s="162" t="s">
        <v>8449</v>
      </c>
      <c r="G5909" s="164">
        <v>43754.554027777776</v>
      </c>
      <c r="H5909" s="162" t="s">
        <v>5059</v>
      </c>
    </row>
    <row r="5910" spans="1:8" ht="15" customHeight="1">
      <c r="A5910" s="161">
        <v>5909</v>
      </c>
      <c r="B5910" s="162" t="s">
        <v>4557</v>
      </c>
      <c r="C5910" s="162" t="s">
        <v>2429</v>
      </c>
      <c r="D5910" s="163">
        <v>30</v>
      </c>
      <c r="E5910" s="162" t="s">
        <v>8469</v>
      </c>
      <c r="F5910" s="162" t="s">
        <v>9506</v>
      </c>
      <c r="G5910" s="164">
        <v>43029.349490740744</v>
      </c>
      <c r="H5910" s="162" t="s">
        <v>5062</v>
      </c>
    </row>
    <row r="5911" spans="1:8" ht="15" customHeight="1">
      <c r="A5911" s="161">
        <v>5910</v>
      </c>
      <c r="B5911" s="162" t="s">
        <v>13688</v>
      </c>
      <c r="C5911" s="162" t="s">
        <v>2175</v>
      </c>
      <c r="D5911" s="163">
        <v>11</v>
      </c>
      <c r="E5911" s="162" t="s">
        <v>8469</v>
      </c>
      <c r="F5911" s="162" t="s">
        <v>8470</v>
      </c>
      <c r="G5911" s="164">
        <v>43738.852278206017</v>
      </c>
      <c r="H5911" s="162" t="s">
        <v>5062</v>
      </c>
    </row>
    <row r="5912" spans="1:8" ht="15" customHeight="1">
      <c r="A5912" s="161">
        <v>5911</v>
      </c>
      <c r="B5912" s="162" t="s">
        <v>13689</v>
      </c>
      <c r="C5912" s="162" t="s">
        <v>2175</v>
      </c>
      <c r="D5912" s="163">
        <v>26.3</v>
      </c>
      <c r="E5912" s="162" t="s">
        <v>8300</v>
      </c>
      <c r="F5912" s="162" t="s">
        <v>8730</v>
      </c>
      <c r="G5912" s="164">
        <v>43760.514407141207</v>
      </c>
      <c r="H5912" s="162" t="s">
        <v>5062</v>
      </c>
    </row>
    <row r="5913" spans="1:8" ht="15" customHeight="1">
      <c r="A5913" s="161">
        <v>5912</v>
      </c>
      <c r="B5913" s="162" t="s">
        <v>13690</v>
      </c>
      <c r="C5913" s="162" t="s">
        <v>2180</v>
      </c>
      <c r="D5913" s="163">
        <v>8.3000000000000007</v>
      </c>
      <c r="E5913" s="162" t="s">
        <v>8688</v>
      </c>
      <c r="F5913" s="162" t="s">
        <v>8689</v>
      </c>
      <c r="G5913" s="164">
        <v>43741.384647997686</v>
      </c>
      <c r="H5913" s="162" t="s">
        <v>5062</v>
      </c>
    </row>
    <row r="5914" spans="1:8" ht="15" customHeight="1">
      <c r="A5914" s="161">
        <v>5913</v>
      </c>
      <c r="B5914" s="162" t="s">
        <v>13691</v>
      </c>
      <c r="C5914" s="162" t="s">
        <v>2231</v>
      </c>
      <c r="D5914" s="163">
        <v>6.8</v>
      </c>
      <c r="E5914" s="162" t="s">
        <v>8286</v>
      </c>
      <c r="F5914" s="162" t="s">
        <v>8287</v>
      </c>
      <c r="G5914" s="164">
        <v>43754.228999733794</v>
      </c>
      <c r="H5914" s="162" t="s">
        <v>5062</v>
      </c>
    </row>
    <row r="5915" spans="1:8" ht="15" customHeight="1">
      <c r="A5915" s="161">
        <v>5914</v>
      </c>
      <c r="B5915" s="162" t="s">
        <v>3412</v>
      </c>
      <c r="C5915" s="162" t="s">
        <v>4334</v>
      </c>
      <c r="D5915" s="163">
        <v>23</v>
      </c>
      <c r="E5915" s="162" t="s">
        <v>8591</v>
      </c>
      <c r="F5915" s="162" t="s">
        <v>9050</v>
      </c>
      <c r="G5915" s="164">
        <v>43287.055509259262</v>
      </c>
      <c r="H5915" s="162" t="s">
        <v>5062</v>
      </c>
    </row>
    <row r="5916" spans="1:8" ht="15" customHeight="1">
      <c r="A5916" s="161">
        <v>5915</v>
      </c>
      <c r="B5916" s="162" t="s">
        <v>13692</v>
      </c>
      <c r="C5916" s="162" t="s">
        <v>2827</v>
      </c>
      <c r="D5916" s="163">
        <v>24.8</v>
      </c>
      <c r="E5916" s="162" t="s">
        <v>8306</v>
      </c>
      <c r="F5916" s="162" t="s">
        <v>8307</v>
      </c>
      <c r="G5916" s="164">
        <v>43751.190194016206</v>
      </c>
      <c r="H5916" s="162" t="s">
        <v>5059</v>
      </c>
    </row>
    <row r="5917" spans="1:8" ht="15" customHeight="1">
      <c r="A5917" s="161">
        <v>5916</v>
      </c>
      <c r="B5917" s="162" t="s">
        <v>13693</v>
      </c>
      <c r="C5917" s="162" t="s">
        <v>2354</v>
      </c>
      <c r="D5917" s="163">
        <v>23.6</v>
      </c>
      <c r="E5917" s="162" t="s">
        <v>8375</v>
      </c>
      <c r="F5917" s="162" t="s">
        <v>8376</v>
      </c>
      <c r="G5917" s="164">
        <v>43757.416590821762</v>
      </c>
      <c r="H5917" s="162" t="s">
        <v>5059</v>
      </c>
    </row>
    <row r="5918" spans="1:8" ht="15" customHeight="1">
      <c r="A5918" s="161">
        <v>5917</v>
      </c>
      <c r="B5918" s="162" t="s">
        <v>13694</v>
      </c>
      <c r="C5918" s="162" t="s">
        <v>2354</v>
      </c>
      <c r="D5918" s="163">
        <v>21.6</v>
      </c>
      <c r="E5918" s="162" t="s">
        <v>8375</v>
      </c>
      <c r="F5918" s="162" t="s">
        <v>8376</v>
      </c>
      <c r="G5918" s="164">
        <v>43757.369779363427</v>
      </c>
      <c r="H5918" s="162" t="s">
        <v>5059</v>
      </c>
    </row>
    <row r="5919" spans="1:8" ht="15" customHeight="1">
      <c r="A5919" s="161">
        <v>5918</v>
      </c>
      <c r="B5919" s="162" t="s">
        <v>13695</v>
      </c>
      <c r="C5919" s="162" t="s">
        <v>2827</v>
      </c>
      <c r="D5919" s="163">
        <v>16.5</v>
      </c>
      <c r="E5919" s="162" t="s">
        <v>8338</v>
      </c>
      <c r="F5919" s="162" t="s">
        <v>8339</v>
      </c>
      <c r="G5919" s="164">
        <v>43758.145492673611</v>
      </c>
      <c r="H5919" s="162" t="s">
        <v>5059</v>
      </c>
    </row>
    <row r="5920" spans="1:8" ht="15" customHeight="1">
      <c r="A5920" s="161">
        <v>5919</v>
      </c>
      <c r="B5920" s="162" t="s">
        <v>13696</v>
      </c>
      <c r="C5920" s="162" t="s">
        <v>5323</v>
      </c>
      <c r="D5920" s="163">
        <v>2</v>
      </c>
      <c r="E5920" s="162" t="s">
        <v>8413</v>
      </c>
      <c r="F5920" s="162" t="s">
        <v>8414</v>
      </c>
      <c r="G5920" s="164">
        <v>43745.650983796295</v>
      </c>
      <c r="H5920" s="162" t="s">
        <v>5059</v>
      </c>
    </row>
    <row r="5921" spans="1:8" ht="15" customHeight="1">
      <c r="A5921" s="161">
        <v>5920</v>
      </c>
      <c r="B5921" s="162" t="s">
        <v>13697</v>
      </c>
      <c r="C5921" s="162" t="s">
        <v>5323</v>
      </c>
      <c r="D5921" s="163">
        <v>2</v>
      </c>
      <c r="E5921" s="162" t="s">
        <v>8413</v>
      </c>
      <c r="F5921" s="162" t="s">
        <v>8414</v>
      </c>
      <c r="G5921" s="164">
        <v>43746.928599537037</v>
      </c>
      <c r="H5921" s="162" t="s">
        <v>5059</v>
      </c>
    </row>
    <row r="5922" spans="1:8" ht="15" customHeight="1">
      <c r="A5922" s="161">
        <v>5921</v>
      </c>
      <c r="B5922" s="162" t="s">
        <v>13698</v>
      </c>
      <c r="C5922" s="162" t="s">
        <v>2389</v>
      </c>
      <c r="D5922" s="163">
        <v>6.6</v>
      </c>
      <c r="E5922" s="162" t="s">
        <v>8338</v>
      </c>
      <c r="F5922" s="162" t="s">
        <v>8506</v>
      </c>
      <c r="G5922" s="164">
        <v>43743.65389765046</v>
      </c>
      <c r="H5922" s="162" t="s">
        <v>5062</v>
      </c>
    </row>
    <row r="5923" spans="1:8" ht="15" customHeight="1">
      <c r="A5923" s="161">
        <v>5922</v>
      </c>
      <c r="B5923" s="162" t="s">
        <v>13699</v>
      </c>
      <c r="C5923" s="162" t="s">
        <v>2389</v>
      </c>
      <c r="D5923" s="163">
        <v>8.3000000000000007</v>
      </c>
      <c r="E5923" s="162" t="s">
        <v>8338</v>
      </c>
      <c r="F5923" s="162" t="s">
        <v>8506</v>
      </c>
      <c r="G5923" s="164">
        <v>43743.712565972222</v>
      </c>
      <c r="H5923" s="162" t="s">
        <v>5062</v>
      </c>
    </row>
    <row r="5924" spans="1:8" ht="15" customHeight="1">
      <c r="A5924" s="161">
        <v>5923</v>
      </c>
      <c r="B5924" s="162" t="s">
        <v>13700</v>
      </c>
      <c r="C5924" s="162" t="s">
        <v>2389</v>
      </c>
      <c r="D5924" s="163">
        <v>6.7</v>
      </c>
      <c r="E5924" s="162" t="s">
        <v>8338</v>
      </c>
      <c r="F5924" s="162" t="s">
        <v>8506</v>
      </c>
      <c r="G5924" s="164">
        <v>43743.737227511578</v>
      </c>
      <c r="H5924" s="162" t="s">
        <v>5062</v>
      </c>
    </row>
    <row r="5925" spans="1:8" ht="15" customHeight="1">
      <c r="A5925" s="161">
        <v>5924</v>
      </c>
      <c r="B5925" s="162" t="s">
        <v>13701</v>
      </c>
      <c r="C5925" s="162" t="s">
        <v>5323</v>
      </c>
      <c r="D5925" s="163">
        <v>2</v>
      </c>
      <c r="E5925" s="162" t="s">
        <v>8413</v>
      </c>
      <c r="F5925" s="162" t="s">
        <v>8414</v>
      </c>
      <c r="G5925" s="164">
        <v>43748.316863425927</v>
      </c>
      <c r="H5925" s="162" t="s">
        <v>5059</v>
      </c>
    </row>
    <row r="5926" spans="1:8" ht="15" customHeight="1">
      <c r="A5926" s="161">
        <v>5925</v>
      </c>
      <c r="B5926" s="162" t="s">
        <v>13702</v>
      </c>
      <c r="C5926" s="162" t="s">
        <v>5323</v>
      </c>
      <c r="D5926" s="163">
        <v>2</v>
      </c>
      <c r="E5926" s="162" t="s">
        <v>8413</v>
      </c>
      <c r="F5926" s="162" t="s">
        <v>8414</v>
      </c>
      <c r="G5926" s="164">
        <v>43753.671944444446</v>
      </c>
      <c r="H5926" s="162" t="s">
        <v>5059</v>
      </c>
    </row>
    <row r="5927" spans="1:8" ht="15" customHeight="1">
      <c r="A5927" s="161">
        <v>5926</v>
      </c>
      <c r="B5927" s="162" t="s">
        <v>13703</v>
      </c>
      <c r="C5927" s="162" t="s">
        <v>5323</v>
      </c>
      <c r="D5927" s="163">
        <v>2</v>
      </c>
      <c r="E5927" s="162" t="s">
        <v>8413</v>
      </c>
      <c r="F5927" s="162" t="s">
        <v>8414</v>
      </c>
      <c r="G5927" s="164">
        <v>43747.383414351854</v>
      </c>
      <c r="H5927" s="162" t="s">
        <v>5059</v>
      </c>
    </row>
    <row r="5928" spans="1:8" ht="15" customHeight="1">
      <c r="A5928" s="161">
        <v>5927</v>
      </c>
      <c r="B5928" s="162" t="s">
        <v>13704</v>
      </c>
      <c r="C5928" s="162" t="s">
        <v>2180</v>
      </c>
      <c r="D5928" s="163">
        <v>26</v>
      </c>
      <c r="E5928" s="162" t="s">
        <v>12635</v>
      </c>
      <c r="F5928" s="162" t="s">
        <v>8342</v>
      </c>
      <c r="G5928" s="164">
        <v>43747.442939814813</v>
      </c>
      <c r="H5928" s="162" t="s">
        <v>5059</v>
      </c>
    </row>
    <row r="5929" spans="1:8" ht="15" customHeight="1">
      <c r="A5929" s="161">
        <v>5928</v>
      </c>
      <c r="B5929" s="162" t="s">
        <v>2455</v>
      </c>
      <c r="C5929" s="162" t="s">
        <v>2231</v>
      </c>
      <c r="D5929" s="163">
        <v>13.9</v>
      </c>
      <c r="E5929" s="162" t="s">
        <v>8379</v>
      </c>
      <c r="F5929" s="162" t="s">
        <v>9784</v>
      </c>
      <c r="G5929" s="164">
        <v>43706.721006944441</v>
      </c>
      <c r="H5929" s="162" t="s">
        <v>5062</v>
      </c>
    </row>
    <row r="5930" spans="1:8" ht="15" customHeight="1">
      <c r="A5930" s="161">
        <v>5929</v>
      </c>
      <c r="B5930" s="162" t="s">
        <v>13705</v>
      </c>
      <c r="C5930" s="162" t="s">
        <v>2231</v>
      </c>
      <c r="D5930" s="163">
        <v>2</v>
      </c>
      <c r="E5930" s="162" t="s">
        <v>8413</v>
      </c>
      <c r="F5930" s="162" t="s">
        <v>8414</v>
      </c>
      <c r="G5930" s="164">
        <v>43757.265208333331</v>
      </c>
      <c r="H5930" s="162" t="s">
        <v>5059</v>
      </c>
    </row>
    <row r="5931" spans="1:8" ht="15" customHeight="1">
      <c r="A5931" s="161">
        <v>5930</v>
      </c>
      <c r="B5931" s="162" t="s">
        <v>13706</v>
      </c>
      <c r="C5931" s="162" t="s">
        <v>5323</v>
      </c>
      <c r="D5931" s="163">
        <v>10</v>
      </c>
      <c r="E5931" s="162" t="s">
        <v>9013</v>
      </c>
      <c r="F5931" s="162" t="s">
        <v>8342</v>
      </c>
      <c r="G5931" s="164">
        <v>43756.289814814816</v>
      </c>
      <c r="H5931" s="162" t="s">
        <v>5062</v>
      </c>
    </row>
    <row r="5932" spans="1:8" ht="15" customHeight="1">
      <c r="A5932" s="161">
        <v>5931</v>
      </c>
      <c r="B5932" s="162" t="s">
        <v>13707</v>
      </c>
      <c r="C5932" s="162" t="s">
        <v>5323</v>
      </c>
      <c r="D5932" s="163">
        <v>2</v>
      </c>
      <c r="E5932" s="162" t="s">
        <v>8413</v>
      </c>
      <c r="F5932" s="162" t="s">
        <v>8414</v>
      </c>
      <c r="G5932" s="164">
        <v>43760.789421296293</v>
      </c>
      <c r="H5932" s="162" t="s">
        <v>5059</v>
      </c>
    </row>
    <row r="5933" spans="1:8" ht="15" customHeight="1">
      <c r="A5933" s="161">
        <v>5932</v>
      </c>
      <c r="B5933" s="162" t="s">
        <v>13708</v>
      </c>
      <c r="C5933" s="162" t="s">
        <v>5323</v>
      </c>
      <c r="D5933" s="163">
        <v>2</v>
      </c>
      <c r="E5933" s="162" t="s">
        <v>8413</v>
      </c>
      <c r="F5933" s="162" t="s">
        <v>8414</v>
      </c>
      <c r="G5933" s="164">
        <v>43761.799189814818</v>
      </c>
      <c r="H5933" s="162" t="s">
        <v>5059</v>
      </c>
    </row>
    <row r="5934" spans="1:8" ht="15" customHeight="1">
      <c r="A5934" s="161">
        <v>5933</v>
      </c>
      <c r="B5934" s="162" t="s">
        <v>13709</v>
      </c>
      <c r="C5934" s="162" t="s">
        <v>2231</v>
      </c>
      <c r="D5934" s="163">
        <v>2</v>
      </c>
      <c r="E5934" s="162" t="s">
        <v>8413</v>
      </c>
      <c r="F5934" s="162" t="s">
        <v>8414</v>
      </c>
      <c r="G5934" s="164">
        <v>43756.603101851855</v>
      </c>
      <c r="H5934" s="162" t="s">
        <v>5059</v>
      </c>
    </row>
    <row r="5935" spans="1:8" ht="15" customHeight="1">
      <c r="A5935" s="161">
        <v>5934</v>
      </c>
      <c r="B5935" s="162" t="s">
        <v>13710</v>
      </c>
      <c r="C5935" s="162" t="s">
        <v>5097</v>
      </c>
      <c r="D5935" s="163">
        <v>27</v>
      </c>
      <c r="E5935" s="162" t="s">
        <v>8303</v>
      </c>
      <c r="F5935" s="162" t="s">
        <v>8342</v>
      </c>
      <c r="G5935" s="164">
        <v>43756.123032407406</v>
      </c>
      <c r="H5935" s="162" t="s">
        <v>5059</v>
      </c>
    </row>
    <row r="5936" spans="1:8" ht="15" customHeight="1">
      <c r="A5936" s="161">
        <v>5935</v>
      </c>
      <c r="B5936" s="162" t="s">
        <v>13711</v>
      </c>
      <c r="C5936" s="162" t="s">
        <v>5097</v>
      </c>
      <c r="D5936" s="163">
        <v>27</v>
      </c>
      <c r="E5936" s="162" t="s">
        <v>8303</v>
      </c>
      <c r="F5936" s="162" t="s">
        <v>8342</v>
      </c>
      <c r="G5936" s="164">
        <v>43756.060497685183</v>
      </c>
      <c r="H5936" s="162" t="s">
        <v>5059</v>
      </c>
    </row>
    <row r="5937" spans="1:8" ht="15" customHeight="1">
      <c r="A5937" s="161">
        <v>5936</v>
      </c>
      <c r="B5937" s="162" t="s">
        <v>13712</v>
      </c>
      <c r="C5937" s="162" t="s">
        <v>5097</v>
      </c>
      <c r="D5937" s="163">
        <v>27</v>
      </c>
      <c r="E5937" s="162" t="s">
        <v>8303</v>
      </c>
      <c r="F5937" s="162" t="s">
        <v>8342</v>
      </c>
      <c r="G5937" s="164">
        <v>43757.215694444443</v>
      </c>
      <c r="H5937" s="162" t="s">
        <v>5059</v>
      </c>
    </row>
    <row r="5938" spans="1:8" ht="15" customHeight="1">
      <c r="A5938" s="161">
        <v>5937</v>
      </c>
      <c r="B5938" s="162" t="s">
        <v>13713</v>
      </c>
      <c r="C5938" s="162" t="s">
        <v>5097</v>
      </c>
      <c r="D5938" s="163">
        <v>27</v>
      </c>
      <c r="E5938" s="162" t="s">
        <v>8303</v>
      </c>
      <c r="F5938" s="162" t="s">
        <v>8342</v>
      </c>
      <c r="G5938" s="164">
        <v>43757.034074074072</v>
      </c>
      <c r="H5938" s="162" t="s">
        <v>5059</v>
      </c>
    </row>
    <row r="5939" spans="1:8" ht="15" customHeight="1">
      <c r="A5939" s="161">
        <v>5938</v>
      </c>
      <c r="B5939" s="162" t="s">
        <v>13714</v>
      </c>
      <c r="C5939" s="162" t="s">
        <v>5323</v>
      </c>
      <c r="D5939" s="163">
        <v>12.965999999999999</v>
      </c>
      <c r="E5939" s="162" t="s">
        <v>10110</v>
      </c>
      <c r="F5939" s="162" t="s">
        <v>10111</v>
      </c>
      <c r="G5939" s="164">
        <v>43748.329959409719</v>
      </c>
      <c r="H5939" s="162" t="s">
        <v>5062</v>
      </c>
    </row>
    <row r="5940" spans="1:8" ht="15" customHeight="1">
      <c r="A5940" s="161">
        <v>5939</v>
      </c>
      <c r="B5940" s="162" t="s">
        <v>13715</v>
      </c>
      <c r="C5940" s="162" t="s">
        <v>2202</v>
      </c>
      <c r="D5940" s="163">
        <v>2.2999999999999998</v>
      </c>
      <c r="E5940" s="162" t="s">
        <v>8303</v>
      </c>
      <c r="F5940" s="162" t="s">
        <v>8408</v>
      </c>
      <c r="G5940" s="164">
        <v>43743.374064849537</v>
      </c>
      <c r="H5940" s="162" t="s">
        <v>5059</v>
      </c>
    </row>
    <row r="5941" spans="1:8" ht="15" customHeight="1">
      <c r="A5941" s="161">
        <v>5940</v>
      </c>
      <c r="B5941" s="162" t="s">
        <v>13716</v>
      </c>
      <c r="C5941" s="162" t="s">
        <v>2202</v>
      </c>
      <c r="D5941" s="163">
        <v>2.2999999999999998</v>
      </c>
      <c r="E5941" s="162" t="s">
        <v>8297</v>
      </c>
      <c r="F5941" s="162" t="s">
        <v>8348</v>
      </c>
      <c r="G5941" s="164">
        <v>43709.128703703704</v>
      </c>
      <c r="H5941" s="162" t="s">
        <v>5059</v>
      </c>
    </row>
    <row r="5942" spans="1:8" ht="15" customHeight="1">
      <c r="A5942" s="161">
        <v>5941</v>
      </c>
      <c r="B5942" s="162" t="s">
        <v>13717</v>
      </c>
      <c r="C5942" s="162" t="s">
        <v>2202</v>
      </c>
      <c r="D5942" s="163">
        <v>2.2999999999999998</v>
      </c>
      <c r="E5942" s="162" t="s">
        <v>8303</v>
      </c>
      <c r="F5942" s="162" t="s">
        <v>8304</v>
      </c>
      <c r="G5942" s="164">
        <v>43729.87256689815</v>
      </c>
      <c r="H5942" s="162" t="s">
        <v>5059</v>
      </c>
    </row>
    <row r="5943" spans="1:8" ht="15" customHeight="1">
      <c r="A5943" s="161">
        <v>5942</v>
      </c>
      <c r="B5943" s="162" t="s">
        <v>13718</v>
      </c>
      <c r="C5943" s="162" t="s">
        <v>2202</v>
      </c>
      <c r="D5943" s="163">
        <v>2.2999999999999998</v>
      </c>
      <c r="E5943" s="162" t="s">
        <v>8303</v>
      </c>
      <c r="F5943" s="162" t="s">
        <v>8408</v>
      </c>
      <c r="G5943" s="164">
        <v>43743.410288923609</v>
      </c>
      <c r="H5943" s="162" t="s">
        <v>5059</v>
      </c>
    </row>
    <row r="5944" spans="1:8" ht="15" customHeight="1">
      <c r="A5944" s="161">
        <v>5943</v>
      </c>
      <c r="B5944" s="162" t="s">
        <v>13719</v>
      </c>
      <c r="C5944" s="162" t="s">
        <v>2202</v>
      </c>
      <c r="D5944" s="163">
        <v>2.2999999999999998</v>
      </c>
      <c r="E5944" s="162" t="s">
        <v>8303</v>
      </c>
      <c r="F5944" s="162" t="s">
        <v>8311</v>
      </c>
      <c r="G5944" s="164">
        <v>43673.664629629631</v>
      </c>
      <c r="H5944" s="162" t="s">
        <v>5059</v>
      </c>
    </row>
    <row r="5945" spans="1:8" ht="15" customHeight="1">
      <c r="A5945" s="161">
        <v>5944</v>
      </c>
      <c r="B5945" s="162" t="s">
        <v>13720</v>
      </c>
      <c r="C5945" s="162" t="s">
        <v>2202</v>
      </c>
      <c r="D5945" s="163">
        <v>2.2999999999999998</v>
      </c>
      <c r="E5945" s="162" t="s">
        <v>8297</v>
      </c>
      <c r="F5945" s="162" t="s">
        <v>8477</v>
      </c>
      <c r="G5945" s="164">
        <v>43752.258452314818</v>
      </c>
      <c r="H5945" s="162" t="s">
        <v>5059</v>
      </c>
    </row>
    <row r="5946" spans="1:8" ht="15" customHeight="1">
      <c r="A5946" s="161">
        <v>5945</v>
      </c>
      <c r="B5946" s="162" t="s">
        <v>13721</v>
      </c>
      <c r="C5946" s="162" t="s">
        <v>2202</v>
      </c>
      <c r="D5946" s="163">
        <v>2.2999999999999998</v>
      </c>
      <c r="E5946" s="162" t="s">
        <v>8297</v>
      </c>
      <c r="F5946" s="162" t="s">
        <v>8477</v>
      </c>
      <c r="G5946" s="164">
        <v>43752.313679479164</v>
      </c>
      <c r="H5946" s="162" t="s">
        <v>5059</v>
      </c>
    </row>
    <row r="5947" spans="1:8" ht="15" customHeight="1">
      <c r="A5947" s="161">
        <v>5946</v>
      </c>
      <c r="B5947" s="162" t="s">
        <v>13722</v>
      </c>
      <c r="C5947" s="162" t="s">
        <v>2202</v>
      </c>
      <c r="D5947" s="163">
        <v>2.2999999999999998</v>
      </c>
      <c r="E5947" s="162" t="s">
        <v>8297</v>
      </c>
      <c r="F5947" s="162" t="s">
        <v>8547</v>
      </c>
      <c r="G5947" s="164">
        <v>43499.879953703705</v>
      </c>
      <c r="H5947" s="162" t="s">
        <v>5059</v>
      </c>
    </row>
    <row r="5948" spans="1:8" ht="15" customHeight="1">
      <c r="A5948" s="161">
        <v>5947</v>
      </c>
      <c r="B5948" s="162" t="s">
        <v>13723</v>
      </c>
      <c r="C5948" s="162" t="s">
        <v>2180</v>
      </c>
      <c r="D5948" s="163">
        <v>4.4000000000000004</v>
      </c>
      <c r="E5948" s="162" t="s">
        <v>8692</v>
      </c>
      <c r="F5948" s="162" t="s">
        <v>8693</v>
      </c>
      <c r="G5948" s="164">
        <v>43745.551443900462</v>
      </c>
      <c r="H5948" s="162" t="s">
        <v>5059</v>
      </c>
    </row>
    <row r="5949" spans="1:8" ht="15" customHeight="1">
      <c r="A5949" s="161">
        <v>5948</v>
      </c>
      <c r="B5949" s="162" t="s">
        <v>13724</v>
      </c>
      <c r="C5949" s="162" t="s">
        <v>2231</v>
      </c>
      <c r="D5949" s="163">
        <v>10.6</v>
      </c>
      <c r="E5949" s="162" t="s">
        <v>8286</v>
      </c>
      <c r="F5949" s="162" t="s">
        <v>8287</v>
      </c>
      <c r="G5949" s="164">
        <v>43754.454193437501</v>
      </c>
      <c r="H5949" s="162" t="s">
        <v>5062</v>
      </c>
    </row>
    <row r="5950" spans="1:8" ht="15" customHeight="1">
      <c r="A5950" s="161">
        <v>5949</v>
      </c>
      <c r="B5950" s="162" t="s">
        <v>13725</v>
      </c>
      <c r="C5950" s="162" t="s">
        <v>2231</v>
      </c>
      <c r="D5950" s="163">
        <v>2</v>
      </c>
      <c r="E5950" s="162" t="s">
        <v>8413</v>
      </c>
      <c r="F5950" s="162" t="s">
        <v>8414</v>
      </c>
      <c r="G5950" s="164">
        <v>43756.337789351855</v>
      </c>
      <c r="H5950" s="162" t="s">
        <v>5059</v>
      </c>
    </row>
    <row r="5951" spans="1:8" ht="15" customHeight="1">
      <c r="A5951" s="161">
        <v>5950</v>
      </c>
      <c r="B5951" s="162" t="s">
        <v>13726</v>
      </c>
      <c r="C5951" s="162" t="s">
        <v>2231</v>
      </c>
      <c r="D5951" s="163">
        <v>2</v>
      </c>
      <c r="E5951" s="162" t="s">
        <v>8413</v>
      </c>
      <c r="F5951" s="162" t="s">
        <v>8414</v>
      </c>
      <c r="G5951" s="164">
        <v>43756.427118055559</v>
      </c>
      <c r="H5951" s="162" t="s">
        <v>5059</v>
      </c>
    </row>
    <row r="5952" spans="1:8" ht="15" customHeight="1">
      <c r="A5952" s="161">
        <v>5951</v>
      </c>
      <c r="B5952" s="162" t="s">
        <v>13727</v>
      </c>
      <c r="C5952" s="162" t="s">
        <v>5323</v>
      </c>
      <c r="D5952" s="163">
        <v>2</v>
      </c>
      <c r="E5952" s="162" t="s">
        <v>8413</v>
      </c>
      <c r="F5952" s="162" t="s">
        <v>8414</v>
      </c>
      <c r="G5952" s="164">
        <v>43760.826840277776</v>
      </c>
      <c r="H5952" s="162" t="s">
        <v>5059</v>
      </c>
    </row>
    <row r="5953" spans="1:8" ht="15" customHeight="1">
      <c r="A5953" s="161">
        <v>5952</v>
      </c>
      <c r="B5953" s="162" t="s">
        <v>13728</v>
      </c>
      <c r="C5953" s="162" t="s">
        <v>5323</v>
      </c>
      <c r="D5953" s="163">
        <v>2</v>
      </c>
      <c r="E5953" s="162" t="s">
        <v>8413</v>
      </c>
      <c r="F5953" s="162" t="s">
        <v>8414</v>
      </c>
      <c r="G5953" s="164">
        <v>43759.917071759257</v>
      </c>
      <c r="H5953" s="162" t="s">
        <v>5059</v>
      </c>
    </row>
    <row r="5954" spans="1:8" ht="15" customHeight="1">
      <c r="A5954" s="161">
        <v>5953</v>
      </c>
      <c r="B5954" s="162" t="s">
        <v>13729</v>
      </c>
      <c r="C5954" s="162" t="s">
        <v>5323</v>
      </c>
      <c r="D5954" s="163">
        <v>12.035</v>
      </c>
      <c r="E5954" s="162" t="s">
        <v>10110</v>
      </c>
      <c r="F5954" s="162" t="s">
        <v>10111</v>
      </c>
      <c r="G5954" s="164">
        <v>43748.288758599534</v>
      </c>
      <c r="H5954" s="162" t="s">
        <v>5062</v>
      </c>
    </row>
    <row r="5955" spans="1:8" ht="15" customHeight="1">
      <c r="A5955" s="161">
        <v>5954</v>
      </c>
      <c r="B5955" s="162" t="s">
        <v>13730</v>
      </c>
      <c r="C5955" s="162" t="s">
        <v>5323</v>
      </c>
      <c r="D5955" s="163">
        <v>12.086</v>
      </c>
      <c r="E5955" s="162" t="s">
        <v>10110</v>
      </c>
      <c r="F5955" s="162" t="s">
        <v>10111</v>
      </c>
      <c r="G5955" s="164">
        <v>43748.284996030095</v>
      </c>
      <c r="H5955" s="162" t="s">
        <v>5062</v>
      </c>
    </row>
    <row r="5956" spans="1:8" ht="15" customHeight="1">
      <c r="A5956" s="161">
        <v>5955</v>
      </c>
      <c r="B5956" s="162" t="s">
        <v>13731</v>
      </c>
      <c r="C5956" s="162" t="s">
        <v>5323</v>
      </c>
      <c r="D5956" s="163">
        <v>12.041</v>
      </c>
      <c r="E5956" s="162" t="s">
        <v>10110</v>
      </c>
      <c r="F5956" s="162" t="s">
        <v>10111</v>
      </c>
      <c r="G5956" s="164">
        <v>43748.293050231485</v>
      </c>
      <c r="H5956" s="162" t="s">
        <v>5062</v>
      </c>
    </row>
    <row r="5957" spans="1:8" ht="15" customHeight="1">
      <c r="A5957" s="161">
        <v>5956</v>
      </c>
      <c r="B5957" s="162" t="s">
        <v>13732</v>
      </c>
      <c r="C5957" s="162" t="s">
        <v>2218</v>
      </c>
      <c r="D5957" s="163">
        <v>12.561</v>
      </c>
      <c r="E5957" s="162" t="s">
        <v>9013</v>
      </c>
      <c r="F5957" s="162" t="s">
        <v>8342</v>
      </c>
      <c r="G5957" s="164">
        <v>43755.703587962962</v>
      </c>
      <c r="H5957" s="162" t="s">
        <v>5062</v>
      </c>
    </row>
    <row r="5958" spans="1:8" ht="15" customHeight="1">
      <c r="A5958" s="161">
        <v>5957</v>
      </c>
      <c r="B5958" s="162" t="s">
        <v>13733</v>
      </c>
      <c r="C5958" s="162" t="s">
        <v>5323</v>
      </c>
      <c r="D5958" s="163">
        <v>2</v>
      </c>
      <c r="E5958" s="162" t="s">
        <v>8413</v>
      </c>
      <c r="F5958" s="162" t="s">
        <v>8414</v>
      </c>
      <c r="G5958" s="164">
        <v>43760.29383101852</v>
      </c>
      <c r="H5958" s="162" t="s">
        <v>5059</v>
      </c>
    </row>
    <row r="5959" spans="1:8" ht="15" customHeight="1">
      <c r="A5959" s="161">
        <v>5958</v>
      </c>
      <c r="B5959" s="162" t="s">
        <v>13734</v>
      </c>
      <c r="C5959" s="162" t="s">
        <v>2827</v>
      </c>
      <c r="D5959" s="163">
        <v>25.9</v>
      </c>
      <c r="E5959" s="162" t="s">
        <v>8882</v>
      </c>
      <c r="F5959" s="162" t="s">
        <v>8972</v>
      </c>
      <c r="G5959" s="164">
        <v>43745.91211114583</v>
      </c>
      <c r="H5959" s="162" t="s">
        <v>5062</v>
      </c>
    </row>
    <row r="5960" spans="1:8" ht="15" customHeight="1">
      <c r="A5960" s="161">
        <v>5959</v>
      </c>
      <c r="B5960" s="162" t="s">
        <v>13735</v>
      </c>
      <c r="C5960" s="162" t="s">
        <v>5097</v>
      </c>
      <c r="D5960" s="163">
        <v>27</v>
      </c>
      <c r="E5960" s="162" t="s">
        <v>8303</v>
      </c>
      <c r="F5960" s="162" t="s">
        <v>8342</v>
      </c>
      <c r="G5960" s="164">
        <v>43756.26258101852</v>
      </c>
      <c r="H5960" s="162" t="s">
        <v>5059</v>
      </c>
    </row>
    <row r="5961" spans="1:8" ht="15" customHeight="1">
      <c r="A5961" s="161">
        <v>5960</v>
      </c>
      <c r="B5961" s="162" t="s">
        <v>13736</v>
      </c>
      <c r="C5961" s="162" t="s">
        <v>2231</v>
      </c>
      <c r="D5961" s="163">
        <v>28.405000000000001</v>
      </c>
      <c r="E5961" s="162" t="s">
        <v>8698</v>
      </c>
      <c r="F5961" s="162" t="s">
        <v>8699</v>
      </c>
      <c r="G5961" s="164">
        <v>43755.807951388888</v>
      </c>
      <c r="H5961" s="162" t="s">
        <v>5062</v>
      </c>
    </row>
    <row r="5962" spans="1:8" ht="15" customHeight="1">
      <c r="A5962" s="161">
        <v>5961</v>
      </c>
      <c r="B5962" s="162" t="s">
        <v>13737</v>
      </c>
      <c r="C5962" s="162" t="s">
        <v>2231</v>
      </c>
      <c r="D5962" s="163">
        <v>26.975000000000001</v>
      </c>
      <c r="E5962" s="162" t="s">
        <v>8698</v>
      </c>
      <c r="F5962" s="162" t="s">
        <v>8699</v>
      </c>
      <c r="G5962" s="164">
        <v>43755.928090277775</v>
      </c>
      <c r="H5962" s="162" t="s">
        <v>5062</v>
      </c>
    </row>
    <row r="5963" spans="1:8" ht="15" customHeight="1">
      <c r="A5963" s="161">
        <v>5962</v>
      </c>
      <c r="B5963" s="162" t="s">
        <v>13738</v>
      </c>
      <c r="C5963" s="162" t="s">
        <v>5323</v>
      </c>
      <c r="D5963" s="163">
        <v>12.106</v>
      </c>
      <c r="E5963" s="162" t="s">
        <v>10110</v>
      </c>
      <c r="F5963" s="162" t="s">
        <v>10111</v>
      </c>
      <c r="G5963" s="164">
        <v>43748.311373113429</v>
      </c>
      <c r="H5963" s="162" t="s">
        <v>5062</v>
      </c>
    </row>
    <row r="5964" spans="1:8" ht="15" customHeight="1">
      <c r="A5964" s="161">
        <v>5963</v>
      </c>
      <c r="B5964" s="162" t="s">
        <v>13739</v>
      </c>
      <c r="C5964" s="162" t="s">
        <v>5323</v>
      </c>
      <c r="D5964" s="163">
        <v>12.416</v>
      </c>
      <c r="E5964" s="162" t="s">
        <v>10110</v>
      </c>
      <c r="F5964" s="162" t="s">
        <v>10111</v>
      </c>
      <c r="G5964" s="164">
        <v>43748.299315127311</v>
      </c>
      <c r="H5964" s="162" t="s">
        <v>5062</v>
      </c>
    </row>
    <row r="5965" spans="1:8" ht="15" customHeight="1">
      <c r="A5965" s="161">
        <v>5964</v>
      </c>
      <c r="B5965" s="162" t="s">
        <v>13740</v>
      </c>
      <c r="C5965" s="162" t="s">
        <v>2231</v>
      </c>
      <c r="D5965" s="163">
        <v>28.6</v>
      </c>
      <c r="E5965" s="162" t="s">
        <v>9094</v>
      </c>
      <c r="F5965" s="162" t="s">
        <v>9095</v>
      </c>
      <c r="G5965" s="164">
        <v>43755.275304513889</v>
      </c>
      <c r="H5965" s="162" t="s">
        <v>5062</v>
      </c>
    </row>
    <row r="5966" spans="1:8" ht="15" customHeight="1">
      <c r="A5966" s="161">
        <v>5965</v>
      </c>
      <c r="B5966" s="162" t="s">
        <v>13741</v>
      </c>
      <c r="C5966" s="162" t="s">
        <v>2231</v>
      </c>
      <c r="D5966" s="163">
        <v>2</v>
      </c>
      <c r="E5966" s="162" t="s">
        <v>8413</v>
      </c>
      <c r="F5966" s="162" t="s">
        <v>8414</v>
      </c>
      <c r="G5966" s="164">
        <v>43759.719328703701</v>
      </c>
      <c r="H5966" s="162" t="s">
        <v>5059</v>
      </c>
    </row>
    <row r="5967" spans="1:8" ht="15" customHeight="1">
      <c r="A5967" s="161">
        <v>5966</v>
      </c>
      <c r="B5967" s="162" t="s">
        <v>13742</v>
      </c>
      <c r="C5967" s="162" t="s">
        <v>2231</v>
      </c>
      <c r="D5967" s="163">
        <v>2</v>
      </c>
      <c r="E5967" s="162" t="s">
        <v>8413</v>
      </c>
      <c r="F5967" s="162" t="s">
        <v>8414</v>
      </c>
      <c r="G5967" s="164">
        <v>43759.699050925927</v>
      </c>
      <c r="H5967" s="162" t="s">
        <v>5059</v>
      </c>
    </row>
    <row r="5968" spans="1:8" ht="15" customHeight="1">
      <c r="A5968" s="161">
        <v>5967</v>
      </c>
      <c r="B5968" s="162" t="s">
        <v>13743</v>
      </c>
      <c r="C5968" s="162" t="s">
        <v>2231</v>
      </c>
      <c r="D5968" s="163">
        <v>2</v>
      </c>
      <c r="E5968" s="162" t="s">
        <v>8413</v>
      </c>
      <c r="F5968" s="162" t="s">
        <v>8414</v>
      </c>
      <c r="G5968" s="164">
        <v>43761.615231481483</v>
      </c>
      <c r="H5968" s="162" t="s">
        <v>5059</v>
      </c>
    </row>
    <row r="5969" spans="1:8" ht="15" customHeight="1">
      <c r="A5969" s="161">
        <v>5968</v>
      </c>
      <c r="B5969" s="162" t="s">
        <v>13744</v>
      </c>
      <c r="C5969" s="162" t="s">
        <v>4334</v>
      </c>
      <c r="D5969" s="163">
        <v>2</v>
      </c>
      <c r="E5969" s="162" t="s">
        <v>8413</v>
      </c>
      <c r="F5969" s="162" t="s">
        <v>8414</v>
      </c>
      <c r="G5969" s="164">
        <v>43755.750821759262</v>
      </c>
      <c r="H5969" s="162" t="s">
        <v>5059</v>
      </c>
    </row>
    <row r="5970" spans="1:8" ht="15" customHeight="1">
      <c r="A5970" s="161">
        <v>5969</v>
      </c>
      <c r="B5970" s="162" t="s">
        <v>13745</v>
      </c>
      <c r="C5970" s="162" t="s">
        <v>2218</v>
      </c>
      <c r="D5970" s="163">
        <v>10.432</v>
      </c>
      <c r="E5970" s="162" t="s">
        <v>8695</v>
      </c>
      <c r="F5970" s="162" t="s">
        <v>8696</v>
      </c>
      <c r="G5970" s="164">
        <v>43759.476597222223</v>
      </c>
      <c r="H5970" s="162" t="s">
        <v>5062</v>
      </c>
    </row>
    <row r="5971" spans="1:8" ht="15" customHeight="1">
      <c r="A5971" s="161">
        <v>5970</v>
      </c>
      <c r="B5971" s="162" t="s">
        <v>13746</v>
      </c>
      <c r="C5971" s="162" t="s">
        <v>5323</v>
      </c>
      <c r="D5971" s="163">
        <v>2</v>
      </c>
      <c r="E5971" s="162" t="s">
        <v>8413</v>
      </c>
      <c r="F5971" s="162" t="s">
        <v>8414</v>
      </c>
      <c r="G5971" s="164">
        <v>43756.605173611111</v>
      </c>
      <c r="H5971" s="162" t="s">
        <v>5059</v>
      </c>
    </row>
    <row r="5972" spans="1:8" ht="15" customHeight="1">
      <c r="A5972" s="161">
        <v>5971</v>
      </c>
      <c r="B5972" s="162" t="s">
        <v>13747</v>
      </c>
      <c r="C5972" s="162" t="s">
        <v>5323</v>
      </c>
      <c r="D5972" s="163">
        <v>2</v>
      </c>
      <c r="E5972" s="162" t="s">
        <v>8413</v>
      </c>
      <c r="F5972" s="162" t="s">
        <v>8414</v>
      </c>
      <c r="G5972" s="164">
        <v>43759.653692129628</v>
      </c>
      <c r="H5972" s="162" t="s">
        <v>5059</v>
      </c>
    </row>
    <row r="5973" spans="1:8" ht="15" customHeight="1">
      <c r="A5973" s="161">
        <v>5972</v>
      </c>
      <c r="B5973" s="162" t="s">
        <v>13748</v>
      </c>
      <c r="C5973" s="162" t="s">
        <v>5323</v>
      </c>
      <c r="D5973" s="163">
        <v>2</v>
      </c>
      <c r="E5973" s="162" t="s">
        <v>8413</v>
      </c>
      <c r="F5973" s="162" t="s">
        <v>8414</v>
      </c>
      <c r="G5973" s="164">
        <v>43761.40042824074</v>
      </c>
      <c r="H5973" s="162" t="s">
        <v>5059</v>
      </c>
    </row>
    <row r="5974" spans="1:8" ht="15" customHeight="1">
      <c r="A5974" s="161">
        <v>5973</v>
      </c>
      <c r="B5974" s="162" t="s">
        <v>13749</v>
      </c>
      <c r="C5974" s="162" t="s">
        <v>5323</v>
      </c>
      <c r="D5974" s="163">
        <v>2</v>
      </c>
      <c r="E5974" s="162" t="s">
        <v>8413</v>
      </c>
      <c r="F5974" s="162" t="s">
        <v>8414</v>
      </c>
      <c r="G5974" s="164">
        <v>43757.434016203704</v>
      </c>
      <c r="H5974" s="162" t="s">
        <v>5059</v>
      </c>
    </row>
    <row r="5975" spans="1:8" ht="15" customHeight="1">
      <c r="A5975" s="161">
        <v>5974</v>
      </c>
      <c r="B5975" s="162" t="s">
        <v>13750</v>
      </c>
      <c r="C5975" s="162" t="s">
        <v>5323</v>
      </c>
      <c r="D5975" s="163">
        <v>2</v>
      </c>
      <c r="E5975" s="162" t="s">
        <v>8413</v>
      </c>
      <c r="F5975" s="162" t="s">
        <v>8414</v>
      </c>
      <c r="G5975" s="164">
        <v>43761.399884259263</v>
      </c>
      <c r="H5975" s="162" t="s">
        <v>5059</v>
      </c>
    </row>
    <row r="5976" spans="1:8" ht="15" customHeight="1">
      <c r="A5976" s="161">
        <v>5975</v>
      </c>
      <c r="B5976" s="162" t="s">
        <v>13751</v>
      </c>
      <c r="C5976" s="162" t="s">
        <v>5323</v>
      </c>
      <c r="D5976" s="163">
        <v>2</v>
      </c>
      <c r="E5976" s="162" t="s">
        <v>8413</v>
      </c>
      <c r="F5976" s="162" t="s">
        <v>8414</v>
      </c>
      <c r="G5976" s="164">
        <v>43748.947916666664</v>
      </c>
      <c r="H5976" s="162" t="s">
        <v>5059</v>
      </c>
    </row>
    <row r="5977" spans="1:8" ht="15" customHeight="1">
      <c r="A5977" s="161">
        <v>5976</v>
      </c>
      <c r="B5977" s="162" t="s">
        <v>13752</v>
      </c>
      <c r="C5977" s="162" t="s">
        <v>5323</v>
      </c>
      <c r="D5977" s="163">
        <v>2</v>
      </c>
      <c r="E5977" s="162" t="s">
        <v>8413</v>
      </c>
      <c r="F5977" s="162" t="s">
        <v>8414</v>
      </c>
      <c r="G5977" s="164">
        <v>43748.252222222225</v>
      </c>
      <c r="H5977" s="162" t="s">
        <v>5059</v>
      </c>
    </row>
    <row r="5978" spans="1:8" ht="15" customHeight="1">
      <c r="A5978" s="161">
        <v>5977</v>
      </c>
      <c r="B5978" s="162" t="s">
        <v>13753</v>
      </c>
      <c r="C5978" s="162" t="s">
        <v>2218</v>
      </c>
      <c r="D5978" s="163">
        <v>2</v>
      </c>
      <c r="E5978" s="162" t="s">
        <v>8413</v>
      </c>
      <c r="F5978" s="162" t="s">
        <v>8414</v>
      </c>
      <c r="G5978" s="164">
        <v>43748.683344907404</v>
      </c>
      <c r="H5978" s="162" t="s">
        <v>5059</v>
      </c>
    </row>
    <row r="5979" spans="1:8" ht="15" customHeight="1">
      <c r="A5979" s="161">
        <v>5978</v>
      </c>
      <c r="B5979" s="162" t="s">
        <v>13754</v>
      </c>
      <c r="C5979" s="162" t="s">
        <v>2218</v>
      </c>
      <c r="D5979" s="163">
        <v>2</v>
      </c>
      <c r="E5979" s="162" t="s">
        <v>8413</v>
      </c>
      <c r="F5979" s="162" t="s">
        <v>8414</v>
      </c>
      <c r="G5979" s="164">
        <v>43749.45890046296</v>
      </c>
      <c r="H5979" s="162" t="s">
        <v>5059</v>
      </c>
    </row>
    <row r="5980" spans="1:8" ht="15" customHeight="1">
      <c r="A5980" s="161">
        <v>5979</v>
      </c>
      <c r="B5980" s="162" t="s">
        <v>13755</v>
      </c>
      <c r="C5980" s="162" t="s">
        <v>79</v>
      </c>
      <c r="D5980" s="163">
        <v>22.5</v>
      </c>
      <c r="E5980" s="162" t="s">
        <v>9033</v>
      </c>
      <c r="F5980" s="162" t="s">
        <v>9034</v>
      </c>
      <c r="G5980" s="164">
        <v>43746.70273020833</v>
      </c>
      <c r="H5980" s="162" t="s">
        <v>5062</v>
      </c>
    </row>
    <row r="5981" spans="1:8" ht="15" customHeight="1">
      <c r="A5981" s="161">
        <v>5980</v>
      </c>
      <c r="B5981" s="162" t="s">
        <v>13756</v>
      </c>
      <c r="C5981" s="162" t="s">
        <v>2175</v>
      </c>
      <c r="D5981" s="163">
        <v>11</v>
      </c>
      <c r="E5981" s="162" t="s">
        <v>8294</v>
      </c>
      <c r="F5981" s="162" t="s">
        <v>8825</v>
      </c>
      <c r="G5981" s="164">
        <v>43730.269004085647</v>
      </c>
      <c r="H5981" s="162" t="s">
        <v>5062</v>
      </c>
    </row>
    <row r="5982" spans="1:8" ht="15" customHeight="1">
      <c r="A5982" s="161">
        <v>5981</v>
      </c>
      <c r="B5982" s="162" t="s">
        <v>13757</v>
      </c>
      <c r="C5982" s="162" t="s">
        <v>2231</v>
      </c>
      <c r="D5982" s="163">
        <v>10</v>
      </c>
      <c r="E5982" s="162" t="s">
        <v>8793</v>
      </c>
      <c r="F5982" s="162" t="s">
        <v>8794</v>
      </c>
      <c r="G5982" s="164">
        <v>43751.213182870371</v>
      </c>
      <c r="H5982" s="162" t="s">
        <v>5062</v>
      </c>
    </row>
    <row r="5983" spans="1:8" ht="15" customHeight="1">
      <c r="A5983" s="161">
        <v>5982</v>
      </c>
      <c r="B5983" s="162" t="s">
        <v>2523</v>
      </c>
      <c r="C5983" s="162" t="s">
        <v>2180</v>
      </c>
      <c r="D5983" s="163">
        <v>10.199999999999999</v>
      </c>
      <c r="E5983" s="162" t="s">
        <v>8692</v>
      </c>
      <c r="F5983" s="162" t="s">
        <v>12850</v>
      </c>
      <c r="G5983" s="164">
        <v>43703.601481481484</v>
      </c>
      <c r="H5983" s="162" t="s">
        <v>5062</v>
      </c>
    </row>
    <row r="5984" spans="1:8" ht="15" customHeight="1">
      <c r="A5984" s="161">
        <v>5983</v>
      </c>
      <c r="B5984" s="162" t="s">
        <v>2524</v>
      </c>
      <c r="C5984" s="162" t="s">
        <v>2180</v>
      </c>
      <c r="D5984" s="163">
        <v>10</v>
      </c>
      <c r="E5984" s="162" t="s">
        <v>8692</v>
      </c>
      <c r="F5984" s="162" t="s">
        <v>12850</v>
      </c>
      <c r="G5984" s="164">
        <v>43703.893900462965</v>
      </c>
      <c r="H5984" s="162" t="s">
        <v>5062</v>
      </c>
    </row>
    <row r="5985" spans="1:8" ht="15" customHeight="1">
      <c r="A5985" s="161">
        <v>5984</v>
      </c>
      <c r="B5985" s="162" t="s">
        <v>13758</v>
      </c>
      <c r="C5985" s="162" t="s">
        <v>2231</v>
      </c>
      <c r="D5985" s="163">
        <v>25</v>
      </c>
      <c r="E5985" s="162" t="s">
        <v>8793</v>
      </c>
      <c r="F5985" s="162" t="s">
        <v>8794</v>
      </c>
      <c r="G5985" s="164">
        <v>43753.197025462963</v>
      </c>
      <c r="H5985" s="162" t="s">
        <v>5059</v>
      </c>
    </row>
    <row r="5986" spans="1:8" ht="15" customHeight="1">
      <c r="A5986" s="161">
        <v>5985</v>
      </c>
      <c r="B5986" s="162" t="s">
        <v>13759</v>
      </c>
      <c r="C5986" s="162" t="s">
        <v>2218</v>
      </c>
      <c r="D5986" s="163">
        <v>25</v>
      </c>
      <c r="E5986" s="162" t="s">
        <v>9812</v>
      </c>
      <c r="F5986" s="162" t="s">
        <v>9813</v>
      </c>
      <c r="G5986" s="164">
        <v>43753.221620370372</v>
      </c>
      <c r="H5986" s="162" t="s">
        <v>5062</v>
      </c>
    </row>
    <row r="5987" spans="1:8" ht="15" customHeight="1">
      <c r="A5987" s="161">
        <v>5986</v>
      </c>
      <c r="B5987" s="162" t="s">
        <v>13760</v>
      </c>
      <c r="C5987" s="162" t="s">
        <v>2218</v>
      </c>
      <c r="D5987" s="163">
        <v>10.8</v>
      </c>
      <c r="E5987" s="162" t="s">
        <v>9013</v>
      </c>
      <c r="F5987" s="162" t="s">
        <v>8342</v>
      </c>
      <c r="G5987" s="164">
        <v>43754.328634259262</v>
      </c>
      <c r="H5987" s="162" t="s">
        <v>5062</v>
      </c>
    </row>
    <row r="5988" spans="1:8" ht="15" customHeight="1">
      <c r="A5988" s="161">
        <v>5987</v>
      </c>
      <c r="B5988" s="162" t="s">
        <v>13761</v>
      </c>
      <c r="C5988" s="162" t="s">
        <v>2231</v>
      </c>
      <c r="D5988" s="163">
        <v>2</v>
      </c>
      <c r="E5988" s="162" t="s">
        <v>8413</v>
      </c>
      <c r="F5988" s="162" t="s">
        <v>8414</v>
      </c>
      <c r="G5988" s="164">
        <v>43762.30196759259</v>
      </c>
      <c r="H5988" s="162" t="s">
        <v>5059</v>
      </c>
    </row>
    <row r="5989" spans="1:8" ht="15" customHeight="1">
      <c r="A5989" s="161">
        <v>5988</v>
      </c>
      <c r="B5989" s="162" t="s">
        <v>13762</v>
      </c>
      <c r="C5989" s="162" t="s">
        <v>2231</v>
      </c>
      <c r="D5989" s="163">
        <v>2</v>
      </c>
      <c r="E5989" s="162" t="s">
        <v>8413</v>
      </c>
      <c r="F5989" s="162" t="s">
        <v>8414</v>
      </c>
      <c r="G5989" s="164">
        <v>43758.038900462961</v>
      </c>
      <c r="H5989" s="162" t="s">
        <v>5059</v>
      </c>
    </row>
    <row r="5990" spans="1:8" ht="15" customHeight="1">
      <c r="A5990" s="161">
        <v>5989</v>
      </c>
      <c r="B5990" s="162" t="s">
        <v>13763</v>
      </c>
      <c r="C5990" s="162" t="s">
        <v>5323</v>
      </c>
      <c r="D5990" s="163">
        <v>10</v>
      </c>
      <c r="E5990" s="162" t="s">
        <v>9812</v>
      </c>
      <c r="F5990" s="162" t="s">
        <v>9813</v>
      </c>
      <c r="G5990" s="164">
        <v>43754.095092592594</v>
      </c>
      <c r="H5990" s="162" t="s">
        <v>5062</v>
      </c>
    </row>
    <row r="5991" spans="1:8" ht="15" customHeight="1">
      <c r="A5991" s="161">
        <v>5990</v>
      </c>
      <c r="B5991" s="162" t="s">
        <v>13764</v>
      </c>
      <c r="C5991" s="162" t="s">
        <v>5323</v>
      </c>
      <c r="D5991" s="163">
        <v>10</v>
      </c>
      <c r="E5991" s="162" t="s">
        <v>9812</v>
      </c>
      <c r="F5991" s="162" t="s">
        <v>9813</v>
      </c>
      <c r="G5991" s="164">
        <v>43754.264444444445</v>
      </c>
      <c r="H5991" s="162" t="s">
        <v>5062</v>
      </c>
    </row>
    <row r="5992" spans="1:8" ht="15" customHeight="1">
      <c r="A5992" s="161">
        <v>5991</v>
      </c>
      <c r="B5992" s="162" t="s">
        <v>13765</v>
      </c>
      <c r="C5992" s="162" t="s">
        <v>2231</v>
      </c>
      <c r="D5992" s="163">
        <v>15</v>
      </c>
      <c r="E5992" s="162" t="s">
        <v>8968</v>
      </c>
      <c r="F5992" s="162" t="s">
        <v>13766</v>
      </c>
      <c r="G5992" s="164">
        <v>43754.451539351852</v>
      </c>
      <c r="H5992" s="162" t="s">
        <v>5062</v>
      </c>
    </row>
    <row r="5993" spans="1:8" ht="15" customHeight="1">
      <c r="A5993" s="161">
        <v>5992</v>
      </c>
      <c r="B5993" s="162" t="s">
        <v>13767</v>
      </c>
      <c r="C5993" s="162" t="s">
        <v>2218</v>
      </c>
      <c r="D5993" s="163">
        <v>2</v>
      </c>
      <c r="E5993" s="162" t="s">
        <v>8413</v>
      </c>
      <c r="F5993" s="162" t="s">
        <v>8414</v>
      </c>
      <c r="G5993" s="164">
        <v>43756.44153935185</v>
      </c>
      <c r="H5993" s="162" t="s">
        <v>5059</v>
      </c>
    </row>
    <row r="5994" spans="1:8" ht="15" customHeight="1">
      <c r="A5994" s="161">
        <v>5993</v>
      </c>
      <c r="B5994" s="162" t="s">
        <v>13768</v>
      </c>
      <c r="C5994" s="162" t="s">
        <v>2231</v>
      </c>
      <c r="D5994" s="163">
        <v>27.5</v>
      </c>
      <c r="E5994" s="162" t="s">
        <v>8698</v>
      </c>
      <c r="F5994" s="162" t="s">
        <v>8699</v>
      </c>
      <c r="G5994" s="164">
        <v>43756.496898148151</v>
      </c>
      <c r="H5994" s="162" t="s">
        <v>5059</v>
      </c>
    </row>
    <row r="5995" spans="1:8" ht="15" customHeight="1">
      <c r="A5995" s="161">
        <v>5994</v>
      </c>
      <c r="B5995" s="162" t="s">
        <v>13769</v>
      </c>
      <c r="C5995" s="162" t="s">
        <v>2218</v>
      </c>
      <c r="D5995" s="163">
        <v>2</v>
      </c>
      <c r="E5995" s="162" t="s">
        <v>8413</v>
      </c>
      <c r="F5995" s="162" t="s">
        <v>8414</v>
      </c>
      <c r="G5995" s="164">
        <v>43759.159745370373</v>
      </c>
      <c r="H5995" s="162" t="s">
        <v>5059</v>
      </c>
    </row>
    <row r="5996" spans="1:8" ht="15" customHeight="1">
      <c r="A5996" s="161">
        <v>5995</v>
      </c>
      <c r="B5996" s="162" t="s">
        <v>13770</v>
      </c>
      <c r="C5996" s="162" t="s">
        <v>5323</v>
      </c>
      <c r="D5996" s="163">
        <v>17</v>
      </c>
      <c r="E5996" s="162" t="s">
        <v>9013</v>
      </c>
      <c r="F5996" s="162" t="s">
        <v>8342</v>
      </c>
      <c r="G5996" s="164">
        <v>43755.710729166669</v>
      </c>
      <c r="H5996" s="162" t="s">
        <v>5062</v>
      </c>
    </row>
    <row r="5997" spans="1:8" ht="15" customHeight="1">
      <c r="A5997" s="161">
        <v>5996</v>
      </c>
      <c r="B5997" s="162" t="s">
        <v>13771</v>
      </c>
      <c r="C5997" s="162" t="s">
        <v>2231</v>
      </c>
      <c r="D5997" s="163">
        <v>2</v>
      </c>
      <c r="E5997" s="162" t="s">
        <v>8413</v>
      </c>
      <c r="F5997" s="162" t="s">
        <v>8414</v>
      </c>
      <c r="G5997" s="164">
        <v>43757.563854166663</v>
      </c>
      <c r="H5997" s="162" t="s">
        <v>5059</v>
      </c>
    </row>
    <row r="5998" spans="1:8" ht="15" customHeight="1">
      <c r="A5998" s="161">
        <v>5997</v>
      </c>
      <c r="B5998" s="162" t="s">
        <v>13772</v>
      </c>
      <c r="C5998" s="162" t="s">
        <v>2231</v>
      </c>
      <c r="D5998" s="163">
        <v>2</v>
      </c>
      <c r="E5998" s="162" t="s">
        <v>8413</v>
      </c>
      <c r="F5998" s="162" t="s">
        <v>8414</v>
      </c>
      <c r="G5998" s="164">
        <v>43760.255879629629</v>
      </c>
      <c r="H5998" s="162" t="s">
        <v>5059</v>
      </c>
    </row>
    <row r="5999" spans="1:8" ht="15" customHeight="1">
      <c r="A5999" s="161">
        <v>5998</v>
      </c>
      <c r="B5999" s="162" t="s">
        <v>13773</v>
      </c>
      <c r="C5999" s="162" t="s">
        <v>5323</v>
      </c>
      <c r="D5999" s="163">
        <v>17.087</v>
      </c>
      <c r="E5999" s="162" t="s">
        <v>9013</v>
      </c>
      <c r="F5999" s="162" t="s">
        <v>8342</v>
      </c>
      <c r="G5999" s="164">
        <v>43753.783819444441</v>
      </c>
      <c r="H5999" s="162" t="s">
        <v>5062</v>
      </c>
    </row>
    <row r="6000" spans="1:8" ht="15" customHeight="1">
      <c r="A6000" s="161">
        <v>5999</v>
      </c>
      <c r="B6000" s="162" t="s">
        <v>13774</v>
      </c>
      <c r="C6000" s="162" t="s">
        <v>5323</v>
      </c>
      <c r="D6000" s="163">
        <v>2</v>
      </c>
      <c r="E6000" s="162" t="s">
        <v>8413</v>
      </c>
      <c r="F6000" s="162" t="s">
        <v>8414</v>
      </c>
      <c r="G6000" s="164">
        <v>43755.224050925928</v>
      </c>
      <c r="H6000" s="162" t="s">
        <v>5059</v>
      </c>
    </row>
    <row r="6001" spans="1:8" ht="15" customHeight="1">
      <c r="A6001" s="161">
        <v>6000</v>
      </c>
      <c r="B6001" s="162" t="s">
        <v>13775</v>
      </c>
      <c r="C6001" s="162" t="s">
        <v>2218</v>
      </c>
      <c r="D6001" s="163">
        <v>19.38</v>
      </c>
      <c r="E6001" s="162" t="s">
        <v>9812</v>
      </c>
      <c r="F6001" s="162" t="s">
        <v>9813</v>
      </c>
      <c r="G6001" s="164">
        <v>43753.736597222225</v>
      </c>
      <c r="H6001" s="162" t="s">
        <v>5062</v>
      </c>
    </row>
    <row r="6002" spans="1:8" ht="15" customHeight="1">
      <c r="A6002" s="161">
        <v>6001</v>
      </c>
      <c r="B6002" s="162" t="s">
        <v>13776</v>
      </c>
      <c r="C6002" s="162" t="s">
        <v>2218</v>
      </c>
      <c r="D6002" s="163">
        <v>18.5</v>
      </c>
      <c r="E6002" s="162" t="s">
        <v>9812</v>
      </c>
      <c r="F6002" s="162" t="s">
        <v>9813</v>
      </c>
      <c r="G6002" s="164">
        <v>43753.932650462964</v>
      </c>
      <c r="H6002" s="162" t="s">
        <v>5062</v>
      </c>
    </row>
    <row r="6003" spans="1:8" ht="15" customHeight="1">
      <c r="A6003" s="161">
        <v>6002</v>
      </c>
      <c r="B6003" s="162" t="s">
        <v>13777</v>
      </c>
      <c r="C6003" s="162" t="s">
        <v>2180</v>
      </c>
      <c r="D6003" s="163">
        <v>28</v>
      </c>
      <c r="E6003" s="162" t="s">
        <v>8452</v>
      </c>
      <c r="F6003" s="162" t="s">
        <v>8701</v>
      </c>
      <c r="G6003" s="164">
        <v>43754.641180555554</v>
      </c>
      <c r="H6003" s="162" t="s">
        <v>5059</v>
      </c>
    </row>
    <row r="6004" spans="1:8" ht="15" customHeight="1">
      <c r="A6004" s="161">
        <v>6003</v>
      </c>
      <c r="B6004" s="162" t="s">
        <v>13778</v>
      </c>
      <c r="C6004" s="162" t="s">
        <v>2218</v>
      </c>
      <c r="D6004" s="163">
        <v>2</v>
      </c>
      <c r="E6004" s="162" t="s">
        <v>8413</v>
      </c>
      <c r="F6004" s="162" t="s">
        <v>8414</v>
      </c>
      <c r="G6004" s="164">
        <v>43754.458472222221</v>
      </c>
      <c r="H6004" s="162" t="s">
        <v>5059</v>
      </c>
    </row>
    <row r="6005" spans="1:8" ht="15" customHeight="1">
      <c r="A6005" s="161">
        <v>6004</v>
      </c>
      <c r="B6005" s="162" t="s">
        <v>13779</v>
      </c>
      <c r="C6005" s="162" t="s">
        <v>5323</v>
      </c>
      <c r="D6005" s="163">
        <v>2</v>
      </c>
      <c r="E6005" s="162" t="s">
        <v>8413</v>
      </c>
      <c r="F6005" s="162" t="s">
        <v>8414</v>
      </c>
      <c r="G6005" s="164">
        <v>43739.990983796299</v>
      </c>
      <c r="H6005" s="162" t="s">
        <v>5059</v>
      </c>
    </row>
    <row r="6006" spans="1:8" ht="15" customHeight="1">
      <c r="A6006" s="161">
        <v>6005</v>
      </c>
      <c r="B6006" s="162" t="s">
        <v>13780</v>
      </c>
      <c r="C6006" s="162" t="s">
        <v>5323</v>
      </c>
      <c r="D6006" s="163">
        <v>2</v>
      </c>
      <c r="E6006" s="162" t="s">
        <v>8413</v>
      </c>
      <c r="F6006" s="162" t="s">
        <v>8414</v>
      </c>
      <c r="G6006" s="164">
        <v>43741.078067129631</v>
      </c>
      <c r="H6006" s="162" t="s">
        <v>5059</v>
      </c>
    </row>
    <row r="6007" spans="1:8" ht="15" customHeight="1">
      <c r="A6007" s="161">
        <v>6006</v>
      </c>
      <c r="B6007" s="162" t="s">
        <v>13781</v>
      </c>
      <c r="C6007" s="162" t="s">
        <v>5323</v>
      </c>
      <c r="D6007" s="163">
        <v>2</v>
      </c>
      <c r="E6007" s="162" t="s">
        <v>8413</v>
      </c>
      <c r="F6007" s="162" t="s">
        <v>8414</v>
      </c>
      <c r="G6007" s="164">
        <v>43740.75408564815</v>
      </c>
      <c r="H6007" s="162" t="s">
        <v>5059</v>
      </c>
    </row>
    <row r="6008" spans="1:8" ht="15" customHeight="1">
      <c r="A6008" s="161">
        <v>6007</v>
      </c>
      <c r="B6008" s="162" t="s">
        <v>13782</v>
      </c>
      <c r="C6008" s="162" t="s">
        <v>2202</v>
      </c>
      <c r="D6008" s="163">
        <v>2</v>
      </c>
      <c r="E6008" s="162" t="s">
        <v>8413</v>
      </c>
      <c r="F6008" s="162" t="s">
        <v>8414</v>
      </c>
      <c r="G6008" s="164">
        <v>43740.800416666665</v>
      </c>
      <c r="H6008" s="162" t="s">
        <v>5059</v>
      </c>
    </row>
    <row r="6009" spans="1:8" ht="15" customHeight="1">
      <c r="A6009" s="161">
        <v>6008</v>
      </c>
      <c r="B6009" s="162" t="s">
        <v>13783</v>
      </c>
      <c r="C6009" s="162" t="s">
        <v>5323</v>
      </c>
      <c r="D6009" s="163">
        <v>2</v>
      </c>
      <c r="E6009" s="162" t="s">
        <v>8413</v>
      </c>
      <c r="F6009" s="162" t="s">
        <v>8414</v>
      </c>
      <c r="G6009" s="164">
        <v>43741.80972222222</v>
      </c>
      <c r="H6009" s="162" t="s">
        <v>5059</v>
      </c>
    </row>
    <row r="6010" spans="1:8" ht="15" customHeight="1">
      <c r="A6010" s="161">
        <v>6009</v>
      </c>
      <c r="B6010" s="162" t="s">
        <v>13784</v>
      </c>
      <c r="C6010" s="162" t="s">
        <v>5323</v>
      </c>
      <c r="D6010" s="163">
        <v>2</v>
      </c>
      <c r="E6010" s="162" t="s">
        <v>8413</v>
      </c>
      <c r="F6010" s="162" t="s">
        <v>8414</v>
      </c>
      <c r="G6010" s="164">
        <v>43744.644386574073</v>
      </c>
      <c r="H6010" s="162" t="s">
        <v>5059</v>
      </c>
    </row>
    <row r="6011" spans="1:8" ht="15" customHeight="1">
      <c r="A6011" s="161">
        <v>6010</v>
      </c>
      <c r="B6011" s="162" t="s">
        <v>13785</v>
      </c>
      <c r="C6011" s="162" t="s">
        <v>5323</v>
      </c>
      <c r="D6011" s="163">
        <v>2</v>
      </c>
      <c r="E6011" s="162" t="s">
        <v>8413</v>
      </c>
      <c r="F6011" s="162" t="s">
        <v>8414</v>
      </c>
      <c r="G6011" s="164">
        <v>43742.682164351849</v>
      </c>
      <c r="H6011" s="162" t="s">
        <v>5059</v>
      </c>
    </row>
    <row r="6012" spans="1:8" ht="15" customHeight="1">
      <c r="A6012" s="161">
        <v>6011</v>
      </c>
      <c r="B6012" s="162" t="s">
        <v>13786</v>
      </c>
      <c r="C6012" s="162" t="s">
        <v>5323</v>
      </c>
      <c r="D6012" s="163">
        <v>2</v>
      </c>
      <c r="E6012" s="162" t="s">
        <v>8413</v>
      </c>
      <c r="F6012" s="162" t="s">
        <v>8414</v>
      </c>
      <c r="G6012" s="164">
        <v>43743.386342592596</v>
      </c>
      <c r="H6012" s="162" t="s">
        <v>5059</v>
      </c>
    </row>
    <row r="6013" spans="1:8" ht="15" customHeight="1">
      <c r="A6013" s="161">
        <v>6012</v>
      </c>
      <c r="B6013" s="162" t="s">
        <v>13787</v>
      </c>
      <c r="C6013" s="162" t="s">
        <v>5323</v>
      </c>
      <c r="D6013" s="163">
        <v>2</v>
      </c>
      <c r="E6013" s="162" t="s">
        <v>8413</v>
      </c>
      <c r="F6013" s="162" t="s">
        <v>8414</v>
      </c>
      <c r="G6013" s="164">
        <v>43745.897488425922</v>
      </c>
      <c r="H6013" s="162" t="s">
        <v>5059</v>
      </c>
    </row>
    <row r="6014" spans="1:8" ht="15" customHeight="1">
      <c r="A6014" s="161">
        <v>6013</v>
      </c>
      <c r="B6014" s="162" t="s">
        <v>13788</v>
      </c>
      <c r="C6014" s="162" t="s">
        <v>5323</v>
      </c>
      <c r="D6014" s="163">
        <v>2</v>
      </c>
      <c r="E6014" s="162" t="s">
        <v>8413</v>
      </c>
      <c r="F6014" s="162" t="s">
        <v>8414</v>
      </c>
      <c r="G6014" s="164">
        <v>43746.614027777781</v>
      </c>
      <c r="H6014" s="162" t="s">
        <v>5059</v>
      </c>
    </row>
    <row r="6015" spans="1:8" ht="15" customHeight="1">
      <c r="A6015" s="161">
        <v>6014</v>
      </c>
      <c r="B6015" s="162" t="s">
        <v>13789</v>
      </c>
      <c r="C6015" s="162" t="s">
        <v>2231</v>
      </c>
      <c r="D6015" s="163">
        <v>2</v>
      </c>
      <c r="E6015" s="162" t="s">
        <v>8413</v>
      </c>
      <c r="F6015" s="162" t="s">
        <v>8414</v>
      </c>
      <c r="G6015" s="164">
        <v>43756.28396990741</v>
      </c>
      <c r="H6015" s="162" t="s">
        <v>5059</v>
      </c>
    </row>
    <row r="6016" spans="1:8" ht="15" customHeight="1">
      <c r="A6016" s="161">
        <v>6015</v>
      </c>
      <c r="B6016" s="162" t="s">
        <v>13790</v>
      </c>
      <c r="C6016" s="162" t="s">
        <v>2231</v>
      </c>
      <c r="D6016" s="163">
        <v>2</v>
      </c>
      <c r="E6016" s="162" t="s">
        <v>8413</v>
      </c>
      <c r="F6016" s="162" t="s">
        <v>8414</v>
      </c>
      <c r="G6016" s="164">
        <v>43756.684537037036</v>
      </c>
      <c r="H6016" s="162" t="s">
        <v>5059</v>
      </c>
    </row>
    <row r="6017" spans="1:8" ht="15" customHeight="1">
      <c r="A6017" s="161">
        <v>6016</v>
      </c>
      <c r="B6017" s="162" t="s">
        <v>13791</v>
      </c>
      <c r="C6017" s="162" t="s">
        <v>2231</v>
      </c>
      <c r="D6017" s="163">
        <v>29.4</v>
      </c>
      <c r="E6017" s="162" t="s">
        <v>8793</v>
      </c>
      <c r="F6017" s="162" t="s">
        <v>9330</v>
      </c>
      <c r="G6017" s="164">
        <v>43749.805022534725</v>
      </c>
      <c r="H6017" s="162" t="s">
        <v>5059</v>
      </c>
    </row>
    <row r="6018" spans="1:8" ht="15" customHeight="1">
      <c r="A6018" s="161">
        <v>6017</v>
      </c>
      <c r="B6018" s="162" t="s">
        <v>13792</v>
      </c>
      <c r="C6018" s="162" t="s">
        <v>5323</v>
      </c>
      <c r="D6018" s="163">
        <v>2</v>
      </c>
      <c r="E6018" s="162" t="s">
        <v>8413</v>
      </c>
      <c r="F6018" s="162" t="s">
        <v>8414</v>
      </c>
      <c r="G6018" s="164">
        <v>43762.056041666663</v>
      </c>
      <c r="H6018" s="162" t="s">
        <v>5059</v>
      </c>
    </row>
    <row r="6019" spans="1:8" ht="15" customHeight="1">
      <c r="A6019" s="161">
        <v>6018</v>
      </c>
      <c r="B6019" s="162" t="s">
        <v>13793</v>
      </c>
      <c r="C6019" s="162" t="s">
        <v>5323</v>
      </c>
      <c r="D6019" s="163">
        <v>2</v>
      </c>
      <c r="E6019" s="162" t="s">
        <v>8413</v>
      </c>
      <c r="F6019" s="162" t="s">
        <v>8414</v>
      </c>
      <c r="G6019" s="164">
        <v>43761.976747685185</v>
      </c>
      <c r="H6019" s="162" t="s">
        <v>5059</v>
      </c>
    </row>
    <row r="6020" spans="1:8" ht="15" customHeight="1">
      <c r="A6020" s="161">
        <v>6019</v>
      </c>
      <c r="B6020" s="162" t="s">
        <v>13794</v>
      </c>
      <c r="C6020" s="162" t="s">
        <v>5323</v>
      </c>
      <c r="D6020" s="163">
        <v>2</v>
      </c>
      <c r="E6020" s="162" t="s">
        <v>8413</v>
      </c>
      <c r="F6020" s="162" t="s">
        <v>8414</v>
      </c>
      <c r="G6020" s="164">
        <v>43758.558703703704</v>
      </c>
      <c r="H6020" s="162" t="s">
        <v>5059</v>
      </c>
    </row>
    <row r="6021" spans="1:8" ht="15" customHeight="1">
      <c r="A6021" s="161">
        <v>6020</v>
      </c>
      <c r="B6021" s="162" t="s">
        <v>13795</v>
      </c>
      <c r="C6021" s="162" t="s">
        <v>5323</v>
      </c>
      <c r="D6021" s="163">
        <v>12.127000000000001</v>
      </c>
      <c r="E6021" s="162" t="s">
        <v>10110</v>
      </c>
      <c r="F6021" s="162" t="s">
        <v>10111</v>
      </c>
      <c r="G6021" s="164">
        <v>43748.268798229168</v>
      </c>
      <c r="H6021" s="162" t="s">
        <v>5062</v>
      </c>
    </row>
    <row r="6022" spans="1:8" ht="15" customHeight="1">
      <c r="A6022" s="161">
        <v>6021</v>
      </c>
      <c r="B6022" s="162" t="s">
        <v>13796</v>
      </c>
      <c r="C6022" s="162" t="s">
        <v>2231</v>
      </c>
      <c r="D6022" s="163">
        <v>2</v>
      </c>
      <c r="E6022" s="162" t="s">
        <v>8413</v>
      </c>
      <c r="F6022" s="162" t="s">
        <v>8414</v>
      </c>
      <c r="G6022" s="164">
        <v>43756.359988425924</v>
      </c>
      <c r="H6022" s="162" t="s">
        <v>5059</v>
      </c>
    </row>
    <row r="6023" spans="1:8" ht="15" customHeight="1">
      <c r="A6023" s="161">
        <v>6022</v>
      </c>
      <c r="B6023" s="162" t="s">
        <v>13797</v>
      </c>
      <c r="C6023" s="162" t="s">
        <v>2218</v>
      </c>
      <c r="D6023" s="163">
        <v>2</v>
      </c>
      <c r="E6023" s="162" t="s">
        <v>8413</v>
      </c>
      <c r="F6023" s="162" t="s">
        <v>8414</v>
      </c>
      <c r="G6023" s="164">
        <v>43755.597384259258</v>
      </c>
      <c r="H6023" s="162" t="s">
        <v>5059</v>
      </c>
    </row>
    <row r="6024" spans="1:8" ht="15" customHeight="1">
      <c r="A6024" s="161">
        <v>6023</v>
      </c>
      <c r="B6024" s="162" t="s">
        <v>13798</v>
      </c>
      <c r="C6024" s="162" t="s">
        <v>2218</v>
      </c>
      <c r="D6024" s="163">
        <v>2</v>
      </c>
      <c r="E6024" s="162" t="s">
        <v>8413</v>
      </c>
      <c r="F6024" s="162" t="s">
        <v>8414</v>
      </c>
      <c r="G6024" s="164">
        <v>43757.928055555552</v>
      </c>
      <c r="H6024" s="162" t="s">
        <v>5059</v>
      </c>
    </row>
    <row r="6025" spans="1:8" ht="15" customHeight="1">
      <c r="A6025" s="161">
        <v>6024</v>
      </c>
      <c r="B6025" s="162" t="s">
        <v>13799</v>
      </c>
      <c r="C6025" s="162" t="s">
        <v>5323</v>
      </c>
      <c r="D6025" s="163">
        <v>2</v>
      </c>
      <c r="E6025" s="162" t="s">
        <v>8413</v>
      </c>
      <c r="F6025" s="162" t="s">
        <v>8414</v>
      </c>
      <c r="G6025" s="164">
        <v>43757.711226851854</v>
      </c>
      <c r="H6025" s="162" t="s">
        <v>5059</v>
      </c>
    </row>
    <row r="6026" spans="1:8" ht="15" customHeight="1">
      <c r="A6026" s="161">
        <v>6025</v>
      </c>
      <c r="B6026" s="162" t="s">
        <v>13800</v>
      </c>
      <c r="C6026" s="162" t="s">
        <v>2231</v>
      </c>
      <c r="D6026" s="163">
        <v>27.55</v>
      </c>
      <c r="E6026" s="162" t="s">
        <v>8698</v>
      </c>
      <c r="F6026" s="162" t="s">
        <v>8699</v>
      </c>
      <c r="G6026" s="164">
        <v>43758.871770833335</v>
      </c>
      <c r="H6026" s="162" t="s">
        <v>5059</v>
      </c>
    </row>
    <row r="6027" spans="1:8" ht="15" customHeight="1">
      <c r="A6027" s="161">
        <v>6026</v>
      </c>
      <c r="B6027" s="162" t="s">
        <v>13801</v>
      </c>
      <c r="C6027" s="162" t="s">
        <v>2231</v>
      </c>
      <c r="D6027" s="163">
        <v>27.49</v>
      </c>
      <c r="E6027" s="162" t="s">
        <v>8698</v>
      </c>
      <c r="F6027" s="162" t="s">
        <v>8699</v>
      </c>
      <c r="G6027" s="164">
        <v>43760.561030092591</v>
      </c>
      <c r="H6027" s="162" t="s">
        <v>5059</v>
      </c>
    </row>
    <row r="6028" spans="1:8" ht="15" customHeight="1">
      <c r="A6028" s="161">
        <v>6027</v>
      </c>
      <c r="B6028" s="162" t="s">
        <v>13802</v>
      </c>
      <c r="C6028" s="162" t="s">
        <v>45</v>
      </c>
      <c r="D6028" s="163">
        <v>32.5</v>
      </c>
      <c r="E6028" s="162" t="s">
        <v>8452</v>
      </c>
      <c r="F6028" s="162" t="s">
        <v>8701</v>
      </c>
      <c r="G6028" s="164">
        <v>43755.677492789349</v>
      </c>
      <c r="H6028" s="162" t="s">
        <v>5062</v>
      </c>
    </row>
    <row r="6029" spans="1:8" ht="15" customHeight="1">
      <c r="A6029" s="161">
        <v>6028</v>
      </c>
      <c r="B6029" s="162" t="s">
        <v>13803</v>
      </c>
      <c r="C6029" s="162" t="s">
        <v>45</v>
      </c>
      <c r="D6029" s="163">
        <v>32.5</v>
      </c>
      <c r="E6029" s="162" t="s">
        <v>8452</v>
      </c>
      <c r="F6029" s="162" t="s">
        <v>8701</v>
      </c>
      <c r="G6029" s="164">
        <v>43755.602022534724</v>
      </c>
      <c r="H6029" s="162" t="s">
        <v>5062</v>
      </c>
    </row>
    <row r="6030" spans="1:8" ht="15" customHeight="1">
      <c r="A6030" s="161">
        <v>6029</v>
      </c>
      <c r="B6030" s="162" t="s">
        <v>13804</v>
      </c>
      <c r="C6030" s="162" t="s">
        <v>45</v>
      </c>
      <c r="D6030" s="163">
        <v>32</v>
      </c>
      <c r="E6030" s="162" t="s">
        <v>8452</v>
      </c>
      <c r="F6030" s="162" t="s">
        <v>8701</v>
      </c>
      <c r="G6030" s="164">
        <v>43755.691094016205</v>
      </c>
      <c r="H6030" s="162" t="s">
        <v>5062</v>
      </c>
    </row>
    <row r="6031" spans="1:8" ht="15" customHeight="1">
      <c r="A6031" s="161">
        <v>6030</v>
      </c>
      <c r="B6031" s="162" t="s">
        <v>13805</v>
      </c>
      <c r="C6031" s="162" t="s">
        <v>5323</v>
      </c>
      <c r="D6031" s="163">
        <v>2</v>
      </c>
      <c r="E6031" s="162" t="s">
        <v>8413</v>
      </c>
      <c r="F6031" s="162" t="s">
        <v>8414</v>
      </c>
      <c r="G6031" s="164">
        <v>43757.783796296295</v>
      </c>
      <c r="H6031" s="162" t="s">
        <v>5059</v>
      </c>
    </row>
    <row r="6032" spans="1:8" ht="15" customHeight="1">
      <c r="A6032" s="161">
        <v>6031</v>
      </c>
      <c r="B6032" s="162" t="s">
        <v>13806</v>
      </c>
      <c r="C6032" s="162" t="s">
        <v>2231</v>
      </c>
      <c r="D6032" s="163">
        <v>30.4</v>
      </c>
      <c r="E6032" s="162" t="s">
        <v>8698</v>
      </c>
      <c r="F6032" s="162" t="s">
        <v>8699</v>
      </c>
      <c r="G6032" s="164">
        <v>43757.906446759262</v>
      </c>
      <c r="H6032" s="162" t="s">
        <v>5059</v>
      </c>
    </row>
    <row r="6033" spans="1:8" ht="15" customHeight="1">
      <c r="A6033" s="161">
        <v>6032</v>
      </c>
      <c r="B6033" s="162" t="s">
        <v>13807</v>
      </c>
      <c r="C6033" s="162" t="s">
        <v>2218</v>
      </c>
      <c r="D6033" s="163">
        <v>20</v>
      </c>
      <c r="E6033" s="162" t="s">
        <v>9013</v>
      </c>
      <c r="F6033" s="162" t="s">
        <v>8342</v>
      </c>
      <c r="G6033" s="164">
        <v>43758.432268518518</v>
      </c>
      <c r="H6033" s="162" t="s">
        <v>5062</v>
      </c>
    </row>
    <row r="6034" spans="1:8" ht="15" customHeight="1">
      <c r="A6034" s="161">
        <v>6033</v>
      </c>
      <c r="B6034" s="162" t="s">
        <v>13808</v>
      </c>
      <c r="C6034" s="162" t="s">
        <v>5323</v>
      </c>
      <c r="D6034" s="163">
        <v>12.579000000000001</v>
      </c>
      <c r="E6034" s="162" t="s">
        <v>10110</v>
      </c>
      <c r="F6034" s="162" t="s">
        <v>10111</v>
      </c>
      <c r="G6034" s="164">
        <v>43748.313953472221</v>
      </c>
      <c r="H6034" s="162" t="s">
        <v>5062</v>
      </c>
    </row>
    <row r="6035" spans="1:8" ht="15" customHeight="1">
      <c r="A6035" s="161">
        <v>6034</v>
      </c>
      <c r="B6035" s="162" t="s">
        <v>13809</v>
      </c>
      <c r="C6035" s="162" t="s">
        <v>5323</v>
      </c>
      <c r="D6035" s="163">
        <v>12.194000000000001</v>
      </c>
      <c r="E6035" s="162" t="s">
        <v>10110</v>
      </c>
      <c r="F6035" s="162" t="s">
        <v>10111</v>
      </c>
      <c r="G6035" s="164">
        <v>43748.299610150461</v>
      </c>
      <c r="H6035" s="162" t="s">
        <v>5062</v>
      </c>
    </row>
    <row r="6036" spans="1:8" ht="15" customHeight="1">
      <c r="A6036" s="161">
        <v>6035</v>
      </c>
      <c r="B6036" s="162" t="s">
        <v>13810</v>
      </c>
      <c r="C6036" s="162" t="s">
        <v>5323</v>
      </c>
      <c r="D6036" s="163">
        <v>12.353999999999999</v>
      </c>
      <c r="E6036" s="162" t="s">
        <v>10110</v>
      </c>
      <c r="F6036" s="162" t="s">
        <v>10111</v>
      </c>
      <c r="G6036" s="164">
        <v>43748.286764930555</v>
      </c>
      <c r="H6036" s="162" t="s">
        <v>5062</v>
      </c>
    </row>
    <row r="6037" spans="1:8" ht="15" customHeight="1">
      <c r="A6037" s="161">
        <v>6036</v>
      </c>
      <c r="B6037" s="162" t="s">
        <v>13811</v>
      </c>
      <c r="C6037" s="162" t="s">
        <v>2180</v>
      </c>
      <c r="D6037" s="163">
        <v>25</v>
      </c>
      <c r="E6037" s="162" t="s">
        <v>8452</v>
      </c>
      <c r="F6037" s="162" t="s">
        <v>9247</v>
      </c>
      <c r="G6037" s="164">
        <v>43755.725706018522</v>
      </c>
      <c r="H6037" s="162" t="s">
        <v>5059</v>
      </c>
    </row>
    <row r="6038" spans="1:8" ht="15" customHeight="1">
      <c r="A6038" s="161">
        <v>6037</v>
      </c>
      <c r="B6038" s="162" t="s">
        <v>13812</v>
      </c>
      <c r="C6038" s="162" t="s">
        <v>2231</v>
      </c>
      <c r="D6038" s="163">
        <v>29.5</v>
      </c>
      <c r="E6038" s="162" t="s">
        <v>9094</v>
      </c>
      <c r="F6038" s="162" t="s">
        <v>9095</v>
      </c>
      <c r="G6038" s="164">
        <v>43755.288935219905</v>
      </c>
      <c r="H6038" s="162" t="s">
        <v>5062</v>
      </c>
    </row>
    <row r="6039" spans="1:8" ht="15" customHeight="1">
      <c r="A6039" s="161">
        <v>6038</v>
      </c>
      <c r="B6039" s="162" t="s">
        <v>13813</v>
      </c>
      <c r="C6039" s="162" t="s">
        <v>2231</v>
      </c>
      <c r="D6039" s="163">
        <v>28.7</v>
      </c>
      <c r="E6039" s="162" t="s">
        <v>9094</v>
      </c>
      <c r="F6039" s="162" t="s">
        <v>9095</v>
      </c>
      <c r="G6039" s="164">
        <v>43755.333645601851</v>
      </c>
      <c r="H6039" s="162" t="s">
        <v>5062</v>
      </c>
    </row>
    <row r="6040" spans="1:8" ht="15" customHeight="1">
      <c r="A6040" s="161">
        <v>6039</v>
      </c>
      <c r="B6040" s="162" t="s">
        <v>13814</v>
      </c>
      <c r="C6040" s="162" t="s">
        <v>2231</v>
      </c>
      <c r="D6040" s="163">
        <v>29.3</v>
      </c>
      <c r="E6040" s="162" t="s">
        <v>9094</v>
      </c>
      <c r="F6040" s="162" t="s">
        <v>9095</v>
      </c>
      <c r="G6040" s="164">
        <v>43755.409328738424</v>
      </c>
      <c r="H6040" s="162" t="s">
        <v>5138</v>
      </c>
    </row>
    <row r="6041" spans="1:8" ht="15" customHeight="1">
      <c r="A6041" s="161">
        <v>6040</v>
      </c>
      <c r="B6041" s="162" t="s">
        <v>13815</v>
      </c>
      <c r="C6041" s="162" t="s">
        <v>2231</v>
      </c>
      <c r="D6041" s="163">
        <v>29.5</v>
      </c>
      <c r="E6041" s="162" t="s">
        <v>9094</v>
      </c>
      <c r="F6041" s="162" t="s">
        <v>9095</v>
      </c>
      <c r="G6041" s="164">
        <v>43755.3292147338</v>
      </c>
      <c r="H6041" s="162" t="s">
        <v>5062</v>
      </c>
    </row>
    <row r="6042" spans="1:8" ht="15" customHeight="1">
      <c r="A6042" s="161">
        <v>6041</v>
      </c>
      <c r="B6042" s="162" t="s">
        <v>13816</v>
      </c>
      <c r="C6042" s="162" t="s">
        <v>2231</v>
      </c>
      <c r="D6042" s="163">
        <v>28.4</v>
      </c>
      <c r="E6042" s="162" t="s">
        <v>9094</v>
      </c>
      <c r="F6042" s="162" t="s">
        <v>9095</v>
      </c>
      <c r="G6042" s="164">
        <v>43755.445781863426</v>
      </c>
      <c r="H6042" s="162" t="s">
        <v>5138</v>
      </c>
    </row>
    <row r="6043" spans="1:8" ht="15" customHeight="1">
      <c r="A6043" s="161">
        <v>6042</v>
      </c>
      <c r="B6043" s="162" t="s">
        <v>13817</v>
      </c>
      <c r="C6043" s="162" t="s">
        <v>2218</v>
      </c>
      <c r="D6043" s="163">
        <v>2</v>
      </c>
      <c r="E6043" s="162" t="s">
        <v>8413</v>
      </c>
      <c r="F6043" s="162" t="s">
        <v>8414</v>
      </c>
      <c r="G6043" s="164">
        <v>43747.771122685182</v>
      </c>
      <c r="H6043" s="162" t="s">
        <v>5059</v>
      </c>
    </row>
    <row r="6044" spans="1:8" ht="15" customHeight="1">
      <c r="A6044" s="161">
        <v>6043</v>
      </c>
      <c r="B6044" s="162" t="s">
        <v>13818</v>
      </c>
      <c r="C6044" s="162" t="s">
        <v>2218</v>
      </c>
      <c r="D6044" s="163">
        <v>2</v>
      </c>
      <c r="E6044" s="162" t="s">
        <v>8413</v>
      </c>
      <c r="F6044" s="162" t="s">
        <v>8414</v>
      </c>
      <c r="G6044" s="164">
        <v>43748.709062499998</v>
      </c>
      <c r="H6044" s="162" t="s">
        <v>5059</v>
      </c>
    </row>
    <row r="6045" spans="1:8" ht="15" customHeight="1">
      <c r="A6045" s="161">
        <v>6044</v>
      </c>
      <c r="B6045" s="162" t="s">
        <v>13819</v>
      </c>
      <c r="C6045" s="162" t="s">
        <v>2218</v>
      </c>
      <c r="D6045" s="163">
        <v>2</v>
      </c>
      <c r="E6045" s="162" t="s">
        <v>8413</v>
      </c>
      <c r="F6045" s="162" t="s">
        <v>8414</v>
      </c>
      <c r="G6045" s="164">
        <v>43749.751099537039</v>
      </c>
      <c r="H6045" s="162" t="s">
        <v>5059</v>
      </c>
    </row>
    <row r="6046" spans="1:8" ht="15" customHeight="1">
      <c r="A6046" s="161">
        <v>6045</v>
      </c>
      <c r="B6046" s="162" t="s">
        <v>13820</v>
      </c>
      <c r="C6046" s="162" t="s">
        <v>2218</v>
      </c>
      <c r="D6046" s="163">
        <v>2</v>
      </c>
      <c r="E6046" s="162" t="s">
        <v>8413</v>
      </c>
      <c r="F6046" s="162" t="s">
        <v>8414</v>
      </c>
      <c r="G6046" s="164">
        <v>43748.68849537037</v>
      </c>
      <c r="H6046" s="162" t="s">
        <v>5059</v>
      </c>
    </row>
    <row r="6047" spans="1:8" ht="15" customHeight="1">
      <c r="A6047" s="161">
        <v>6046</v>
      </c>
      <c r="B6047" s="162" t="s">
        <v>13821</v>
      </c>
      <c r="C6047" s="162" t="s">
        <v>2231</v>
      </c>
      <c r="D6047" s="163">
        <v>22.26</v>
      </c>
      <c r="E6047" s="162" t="s">
        <v>8698</v>
      </c>
      <c r="F6047" s="162" t="s">
        <v>8699</v>
      </c>
      <c r="G6047" s="164">
        <v>43750.257638888892</v>
      </c>
      <c r="H6047" s="162" t="s">
        <v>5059</v>
      </c>
    </row>
    <row r="6048" spans="1:8" ht="15" customHeight="1">
      <c r="A6048" s="161">
        <v>6047</v>
      </c>
      <c r="B6048" s="162" t="s">
        <v>13822</v>
      </c>
      <c r="C6048" s="162" t="s">
        <v>6463</v>
      </c>
      <c r="D6048" s="163">
        <v>2</v>
      </c>
      <c r="E6048" s="162" t="s">
        <v>8413</v>
      </c>
      <c r="F6048" s="162" t="s">
        <v>8414</v>
      </c>
      <c r="G6048" s="164">
        <v>43748.807974537034</v>
      </c>
      <c r="H6048" s="162" t="s">
        <v>5059</v>
      </c>
    </row>
    <row r="6049" spans="1:8" ht="15" customHeight="1">
      <c r="A6049" s="161">
        <v>6048</v>
      </c>
      <c r="B6049" s="162" t="s">
        <v>13823</v>
      </c>
      <c r="C6049" s="162" t="s">
        <v>5323</v>
      </c>
      <c r="D6049" s="163">
        <v>2</v>
      </c>
      <c r="E6049" s="162" t="s">
        <v>8413</v>
      </c>
      <c r="F6049" s="162" t="s">
        <v>8414</v>
      </c>
      <c r="G6049" s="164">
        <v>43748.954143518517</v>
      </c>
      <c r="H6049" s="162" t="s">
        <v>5059</v>
      </c>
    </row>
    <row r="6050" spans="1:8" ht="15" customHeight="1">
      <c r="A6050" s="161">
        <v>6049</v>
      </c>
      <c r="B6050" s="162" t="s">
        <v>13824</v>
      </c>
      <c r="C6050" s="162" t="s">
        <v>2231</v>
      </c>
      <c r="D6050" s="163">
        <v>2</v>
      </c>
      <c r="E6050" s="162" t="s">
        <v>8413</v>
      </c>
      <c r="F6050" s="162" t="s">
        <v>8414</v>
      </c>
      <c r="G6050" s="164">
        <v>43758.877384259256</v>
      </c>
      <c r="H6050" s="162" t="s">
        <v>5059</v>
      </c>
    </row>
    <row r="6051" spans="1:8" ht="15" customHeight="1">
      <c r="A6051" s="161">
        <v>6050</v>
      </c>
      <c r="B6051" s="162" t="s">
        <v>13825</v>
      </c>
      <c r="C6051" s="162" t="s">
        <v>5323</v>
      </c>
      <c r="D6051" s="163">
        <v>2</v>
      </c>
      <c r="E6051" s="162" t="s">
        <v>8413</v>
      </c>
      <c r="F6051" s="162" t="s">
        <v>8414</v>
      </c>
      <c r="G6051" s="164">
        <v>43750.266967592594</v>
      </c>
      <c r="H6051" s="162" t="s">
        <v>5059</v>
      </c>
    </row>
    <row r="6052" spans="1:8" ht="15" customHeight="1">
      <c r="A6052" s="161">
        <v>6051</v>
      </c>
      <c r="B6052" s="162" t="s">
        <v>13826</v>
      </c>
      <c r="C6052" s="162" t="s">
        <v>2231</v>
      </c>
      <c r="D6052" s="163">
        <v>21.6</v>
      </c>
      <c r="E6052" s="162" t="s">
        <v>8793</v>
      </c>
      <c r="F6052" s="162" t="s">
        <v>8794</v>
      </c>
      <c r="G6052" s="164">
        <v>43756.597209375002</v>
      </c>
      <c r="H6052" s="162" t="s">
        <v>5059</v>
      </c>
    </row>
    <row r="6053" spans="1:8" ht="15" customHeight="1">
      <c r="A6053" s="161">
        <v>6052</v>
      </c>
      <c r="B6053" s="162" t="s">
        <v>13827</v>
      </c>
      <c r="C6053" s="162" t="s">
        <v>2827</v>
      </c>
      <c r="D6053" s="163">
        <v>8.5</v>
      </c>
      <c r="E6053" s="162" t="s">
        <v>8338</v>
      </c>
      <c r="F6053" s="162" t="s">
        <v>8339</v>
      </c>
      <c r="G6053" s="164">
        <v>43758.050240127312</v>
      </c>
      <c r="H6053" s="162" t="s">
        <v>5062</v>
      </c>
    </row>
    <row r="6054" spans="1:8" ht="15" customHeight="1">
      <c r="A6054" s="161">
        <v>6053</v>
      </c>
      <c r="B6054" s="162" t="s">
        <v>13828</v>
      </c>
      <c r="C6054" s="162" t="s">
        <v>2231</v>
      </c>
      <c r="D6054" s="163">
        <v>7.7</v>
      </c>
      <c r="E6054" s="162" t="s">
        <v>8698</v>
      </c>
      <c r="F6054" s="162" t="s">
        <v>8699</v>
      </c>
      <c r="G6054" s="164">
        <v>43762.548477743054</v>
      </c>
      <c r="H6054" s="162" t="s">
        <v>5062</v>
      </c>
    </row>
    <row r="6055" spans="1:8" ht="15" customHeight="1">
      <c r="A6055" s="161">
        <v>6054</v>
      </c>
      <c r="B6055" s="162" t="s">
        <v>13829</v>
      </c>
      <c r="C6055" s="162" t="s">
        <v>2354</v>
      </c>
      <c r="D6055" s="163">
        <v>10.3</v>
      </c>
      <c r="E6055" s="162" t="s">
        <v>8375</v>
      </c>
      <c r="F6055" s="162" t="s">
        <v>8376</v>
      </c>
      <c r="G6055" s="164">
        <v>43757.39319884259</v>
      </c>
      <c r="H6055" s="162" t="s">
        <v>5062</v>
      </c>
    </row>
    <row r="6056" spans="1:8" ht="15" customHeight="1">
      <c r="A6056" s="161">
        <v>6055</v>
      </c>
      <c r="B6056" s="162" t="s">
        <v>13830</v>
      </c>
      <c r="C6056" s="162" t="s">
        <v>2180</v>
      </c>
      <c r="D6056" s="163">
        <v>8.6999999999999993</v>
      </c>
      <c r="E6056" s="162" t="s">
        <v>8688</v>
      </c>
      <c r="F6056" s="162" t="s">
        <v>8689</v>
      </c>
      <c r="G6056" s="164">
        <v>43741.406954664351</v>
      </c>
      <c r="H6056" s="162" t="s">
        <v>5062</v>
      </c>
    </row>
    <row r="6057" spans="1:8" ht="15" customHeight="1">
      <c r="A6057" s="161">
        <v>6056</v>
      </c>
      <c r="B6057" s="162" t="s">
        <v>4081</v>
      </c>
      <c r="C6057" s="162" t="s">
        <v>45</v>
      </c>
      <c r="D6057" s="163">
        <v>22</v>
      </c>
      <c r="E6057" s="162" t="s">
        <v>8452</v>
      </c>
      <c r="F6057" s="162" t="s">
        <v>8835</v>
      </c>
      <c r="G6057" s="164">
        <v>43223.812303240738</v>
      </c>
      <c r="H6057" s="162" t="s">
        <v>5062</v>
      </c>
    </row>
    <row r="6058" spans="1:8" ht="15" customHeight="1">
      <c r="A6058" s="161">
        <v>6057</v>
      </c>
      <c r="B6058" s="162" t="s">
        <v>13831</v>
      </c>
      <c r="C6058" s="162" t="s">
        <v>2231</v>
      </c>
      <c r="D6058" s="163">
        <v>7.9</v>
      </c>
      <c r="E6058" s="162" t="s">
        <v>8286</v>
      </c>
      <c r="F6058" s="162" t="s">
        <v>8287</v>
      </c>
      <c r="G6058" s="164">
        <v>43754.327845138891</v>
      </c>
      <c r="H6058" s="162" t="s">
        <v>5062</v>
      </c>
    </row>
    <row r="6059" spans="1:8" ht="15" customHeight="1">
      <c r="A6059" s="161">
        <v>6058</v>
      </c>
      <c r="B6059" s="162" t="s">
        <v>13832</v>
      </c>
      <c r="C6059" s="162" t="s">
        <v>2231</v>
      </c>
      <c r="D6059" s="163">
        <v>28.6</v>
      </c>
      <c r="E6059" s="162" t="s">
        <v>8286</v>
      </c>
      <c r="F6059" s="162" t="s">
        <v>8287</v>
      </c>
      <c r="G6059" s="164">
        <v>43754.476074108796</v>
      </c>
      <c r="H6059" s="162" t="s">
        <v>5059</v>
      </c>
    </row>
    <row r="6060" spans="1:8" ht="15" customHeight="1">
      <c r="A6060" s="161">
        <v>6059</v>
      </c>
      <c r="B6060" s="162" t="s">
        <v>13833</v>
      </c>
      <c r="C6060" s="162" t="s">
        <v>2180</v>
      </c>
      <c r="D6060" s="163">
        <v>8.1</v>
      </c>
      <c r="E6060" s="162" t="s">
        <v>8692</v>
      </c>
      <c r="F6060" s="162" t="s">
        <v>8693</v>
      </c>
      <c r="G6060" s="164">
        <v>43745.337405057871</v>
      </c>
      <c r="H6060" s="162" t="s">
        <v>5062</v>
      </c>
    </row>
    <row r="6061" spans="1:8" ht="15" customHeight="1">
      <c r="A6061" s="161">
        <v>6060</v>
      </c>
      <c r="B6061" s="162" t="s">
        <v>3192</v>
      </c>
      <c r="C6061" s="162" t="s">
        <v>2180</v>
      </c>
      <c r="D6061" s="163">
        <v>28</v>
      </c>
      <c r="E6061" s="162" t="s">
        <v>8450</v>
      </c>
      <c r="F6061" s="162" t="s">
        <v>8451</v>
      </c>
      <c r="G6061" s="164">
        <v>43342.705231481479</v>
      </c>
      <c r="H6061" s="162" t="s">
        <v>5062</v>
      </c>
    </row>
    <row r="6062" spans="1:8" ht="15" customHeight="1">
      <c r="A6062" s="161">
        <v>6061</v>
      </c>
      <c r="B6062" s="162" t="s">
        <v>13834</v>
      </c>
      <c r="C6062" s="162" t="s">
        <v>5323</v>
      </c>
      <c r="D6062" s="163">
        <v>12.458</v>
      </c>
      <c r="E6062" s="162" t="s">
        <v>10110</v>
      </c>
      <c r="F6062" s="162" t="s">
        <v>10111</v>
      </c>
      <c r="G6062" s="164">
        <v>43748.289546064814</v>
      </c>
      <c r="H6062" s="162" t="s">
        <v>5062</v>
      </c>
    </row>
    <row r="6063" spans="1:8" ht="15" customHeight="1">
      <c r="A6063" s="161">
        <v>6062</v>
      </c>
      <c r="B6063" s="162" t="s">
        <v>13835</v>
      </c>
      <c r="C6063" s="162" t="s">
        <v>5323</v>
      </c>
      <c r="D6063" s="163">
        <v>12.231999999999999</v>
      </c>
      <c r="E6063" s="162" t="s">
        <v>10110</v>
      </c>
      <c r="F6063" s="162" t="s">
        <v>10111</v>
      </c>
      <c r="G6063" s="164">
        <v>43748.28438665509</v>
      </c>
      <c r="H6063" s="162" t="s">
        <v>5062</v>
      </c>
    </row>
    <row r="6064" spans="1:8" ht="15" customHeight="1">
      <c r="A6064" s="161">
        <v>6063</v>
      </c>
      <c r="B6064" s="162" t="s">
        <v>13836</v>
      </c>
      <c r="C6064" s="162" t="s">
        <v>5323</v>
      </c>
      <c r="D6064" s="163">
        <v>12.414999999999999</v>
      </c>
      <c r="E6064" s="162" t="s">
        <v>10110</v>
      </c>
      <c r="F6064" s="162" t="s">
        <v>10111</v>
      </c>
      <c r="G6064" s="164">
        <v>43748.31108078704</v>
      </c>
      <c r="H6064" s="162" t="s">
        <v>5062</v>
      </c>
    </row>
    <row r="6065" spans="1:8" ht="15" customHeight="1">
      <c r="A6065" s="161">
        <v>6064</v>
      </c>
      <c r="B6065" s="162" t="s">
        <v>13837</v>
      </c>
      <c r="C6065" s="162" t="s">
        <v>5323</v>
      </c>
      <c r="D6065" s="163">
        <v>12.414999999999999</v>
      </c>
      <c r="E6065" s="162" t="s">
        <v>10110</v>
      </c>
      <c r="F6065" s="162" t="s">
        <v>10111</v>
      </c>
      <c r="G6065" s="164">
        <v>43748.300023032411</v>
      </c>
      <c r="H6065" s="162" t="s">
        <v>5062</v>
      </c>
    </row>
    <row r="6066" spans="1:8" ht="15" customHeight="1">
      <c r="A6066" s="161">
        <v>6065</v>
      </c>
      <c r="B6066" s="162" t="s">
        <v>13838</v>
      </c>
      <c r="C6066" s="162" t="s">
        <v>2231</v>
      </c>
      <c r="D6066" s="163">
        <v>29.3</v>
      </c>
      <c r="E6066" s="162" t="s">
        <v>9094</v>
      </c>
      <c r="F6066" s="162" t="s">
        <v>9095</v>
      </c>
      <c r="G6066" s="164">
        <v>43755.31766346065</v>
      </c>
      <c r="H6066" s="162" t="s">
        <v>5062</v>
      </c>
    </row>
    <row r="6067" spans="1:8" ht="15" customHeight="1">
      <c r="A6067" s="161">
        <v>6066</v>
      </c>
      <c r="B6067" s="162" t="s">
        <v>13839</v>
      </c>
      <c r="C6067" s="162" t="s">
        <v>2231</v>
      </c>
      <c r="D6067" s="163">
        <v>2</v>
      </c>
      <c r="E6067" s="162" t="s">
        <v>8413</v>
      </c>
      <c r="F6067" s="162" t="s">
        <v>8414</v>
      </c>
      <c r="G6067" s="164">
        <v>43757.701296296298</v>
      </c>
      <c r="H6067" s="162" t="s">
        <v>5059</v>
      </c>
    </row>
    <row r="6068" spans="1:8" ht="15" customHeight="1">
      <c r="A6068" s="161">
        <v>6067</v>
      </c>
      <c r="B6068" s="162" t="s">
        <v>13840</v>
      </c>
      <c r="C6068" s="162" t="s">
        <v>5323</v>
      </c>
      <c r="D6068" s="163">
        <v>2</v>
      </c>
      <c r="E6068" s="162" t="s">
        <v>8413</v>
      </c>
      <c r="F6068" s="162" t="s">
        <v>8414</v>
      </c>
      <c r="G6068" s="164">
        <v>43761.132696759261</v>
      </c>
      <c r="H6068" s="162" t="s">
        <v>5059</v>
      </c>
    </row>
    <row r="6069" spans="1:8" ht="15" customHeight="1">
      <c r="A6069" s="161">
        <v>6068</v>
      </c>
      <c r="B6069" s="162" t="s">
        <v>13841</v>
      </c>
      <c r="C6069" s="162" t="s">
        <v>45</v>
      </c>
      <c r="D6069" s="163">
        <v>25.3</v>
      </c>
      <c r="E6069" s="162" t="s">
        <v>8450</v>
      </c>
      <c r="F6069" s="162" t="s">
        <v>8458</v>
      </c>
      <c r="G6069" s="164">
        <v>43748.643133067133</v>
      </c>
      <c r="H6069" s="162" t="s">
        <v>5062</v>
      </c>
    </row>
    <row r="6070" spans="1:8" ht="15" customHeight="1">
      <c r="A6070" s="161">
        <v>6069</v>
      </c>
      <c r="B6070" s="162" t="s">
        <v>13842</v>
      </c>
      <c r="C6070" s="162" t="s">
        <v>2231</v>
      </c>
      <c r="D6070" s="163">
        <v>15</v>
      </c>
      <c r="E6070" s="162" t="s">
        <v>8968</v>
      </c>
      <c r="F6070" s="162" t="s">
        <v>13766</v>
      </c>
      <c r="G6070" s="164">
        <v>43757.327557870369</v>
      </c>
      <c r="H6070" s="162" t="s">
        <v>5062</v>
      </c>
    </row>
    <row r="6071" spans="1:8" ht="15" customHeight="1">
      <c r="A6071" s="161">
        <v>6070</v>
      </c>
      <c r="B6071" s="162" t="s">
        <v>13843</v>
      </c>
      <c r="C6071" s="162" t="s">
        <v>2231</v>
      </c>
      <c r="D6071" s="163">
        <v>18.899999999999999</v>
      </c>
      <c r="E6071" s="162" t="s">
        <v>8793</v>
      </c>
      <c r="F6071" s="162" t="s">
        <v>9330</v>
      </c>
      <c r="G6071" s="164">
        <v>43749.721390775463</v>
      </c>
      <c r="H6071" s="162" t="s">
        <v>5059</v>
      </c>
    </row>
    <row r="6072" spans="1:8" ht="15" customHeight="1">
      <c r="A6072" s="161">
        <v>6071</v>
      </c>
      <c r="B6072" s="162" t="s">
        <v>13844</v>
      </c>
      <c r="C6072" s="162" t="s">
        <v>2180</v>
      </c>
      <c r="D6072" s="163">
        <v>10</v>
      </c>
      <c r="E6072" s="162" t="s">
        <v>8452</v>
      </c>
      <c r="F6072" s="162" t="s">
        <v>9247</v>
      </c>
      <c r="G6072" s="164">
        <v>43756.431898148148</v>
      </c>
      <c r="H6072" s="162" t="s">
        <v>5059</v>
      </c>
    </row>
    <row r="6073" spans="1:8" ht="15" customHeight="1">
      <c r="A6073" s="161">
        <v>6072</v>
      </c>
      <c r="B6073" s="162" t="s">
        <v>13845</v>
      </c>
      <c r="C6073" s="162" t="s">
        <v>2218</v>
      </c>
      <c r="D6073" s="163">
        <v>20</v>
      </c>
      <c r="E6073" s="162" t="s">
        <v>9013</v>
      </c>
      <c r="F6073" s="162" t="s">
        <v>8342</v>
      </c>
      <c r="G6073" s="164">
        <v>43757.332557870373</v>
      </c>
      <c r="H6073" s="162" t="s">
        <v>5062</v>
      </c>
    </row>
    <row r="6074" spans="1:8" ht="15" customHeight="1">
      <c r="A6074" s="161">
        <v>6073</v>
      </c>
      <c r="B6074" s="162" t="s">
        <v>13846</v>
      </c>
      <c r="C6074" s="162" t="s">
        <v>2180</v>
      </c>
      <c r="D6074" s="163">
        <v>4.9009999999999998</v>
      </c>
      <c r="E6074" s="162" t="s">
        <v>8341</v>
      </c>
      <c r="F6074" s="162" t="s">
        <v>8342</v>
      </c>
      <c r="G6074" s="164">
        <v>43756.418599537035</v>
      </c>
      <c r="H6074" s="162" t="s">
        <v>5059</v>
      </c>
    </row>
    <row r="6075" spans="1:8" ht="15" customHeight="1">
      <c r="A6075" s="161">
        <v>6074</v>
      </c>
      <c r="B6075" s="162" t="s">
        <v>13847</v>
      </c>
      <c r="C6075" s="162" t="s">
        <v>2231</v>
      </c>
      <c r="D6075" s="163">
        <v>2</v>
      </c>
      <c r="E6075" s="162" t="s">
        <v>8413</v>
      </c>
      <c r="F6075" s="162" t="s">
        <v>8414</v>
      </c>
      <c r="G6075" s="164">
        <v>43760.603182870371</v>
      </c>
      <c r="H6075" s="162" t="s">
        <v>5059</v>
      </c>
    </row>
    <row r="6076" spans="1:8" ht="15" customHeight="1">
      <c r="A6076" s="161">
        <v>6075</v>
      </c>
      <c r="B6076" s="162" t="s">
        <v>13848</v>
      </c>
      <c r="C6076" s="162" t="s">
        <v>2231</v>
      </c>
      <c r="D6076" s="163">
        <v>29.3</v>
      </c>
      <c r="E6076" s="162" t="s">
        <v>8698</v>
      </c>
      <c r="F6076" s="162" t="s">
        <v>8699</v>
      </c>
      <c r="G6076" s="164">
        <v>43756.851354166669</v>
      </c>
      <c r="H6076" s="162" t="s">
        <v>5062</v>
      </c>
    </row>
    <row r="6077" spans="1:8" ht="15" customHeight="1">
      <c r="A6077" s="161">
        <v>6076</v>
      </c>
      <c r="B6077" s="162" t="s">
        <v>13849</v>
      </c>
      <c r="C6077" s="162" t="s">
        <v>2180</v>
      </c>
      <c r="D6077" s="163">
        <v>15</v>
      </c>
      <c r="E6077" s="162" t="s">
        <v>8341</v>
      </c>
      <c r="F6077" s="162" t="s">
        <v>8342</v>
      </c>
      <c r="G6077" s="164">
        <v>43756.488449074073</v>
      </c>
      <c r="H6077" s="162" t="s">
        <v>5059</v>
      </c>
    </row>
    <row r="6078" spans="1:8" ht="15" customHeight="1">
      <c r="A6078" s="161">
        <v>6077</v>
      </c>
      <c r="B6078" s="162" t="s">
        <v>13850</v>
      </c>
      <c r="C6078" s="162" t="s">
        <v>2202</v>
      </c>
      <c r="D6078" s="163">
        <v>30.11</v>
      </c>
      <c r="E6078" s="162" t="s">
        <v>8300</v>
      </c>
      <c r="F6078" s="162" t="s">
        <v>8730</v>
      </c>
      <c r="G6078" s="164">
        <v>43761.535138888888</v>
      </c>
      <c r="H6078" s="162" t="s">
        <v>5059</v>
      </c>
    </row>
    <row r="6079" spans="1:8" ht="15" customHeight="1">
      <c r="A6079" s="161">
        <v>6078</v>
      </c>
      <c r="B6079" s="162" t="s">
        <v>13851</v>
      </c>
      <c r="C6079" s="162" t="s">
        <v>2231</v>
      </c>
      <c r="D6079" s="163">
        <v>28.6</v>
      </c>
      <c r="E6079" s="162" t="s">
        <v>9094</v>
      </c>
      <c r="F6079" s="162" t="s">
        <v>9095</v>
      </c>
      <c r="G6079" s="164">
        <v>43755.298237071758</v>
      </c>
      <c r="H6079" s="162" t="s">
        <v>5062</v>
      </c>
    </row>
    <row r="6080" spans="1:8" ht="15" customHeight="1">
      <c r="A6080" s="161">
        <v>6079</v>
      </c>
      <c r="B6080" s="162" t="s">
        <v>13852</v>
      </c>
      <c r="C6080" s="162" t="s">
        <v>2231</v>
      </c>
      <c r="D6080" s="163">
        <v>2</v>
      </c>
      <c r="E6080" s="162" t="s">
        <v>8413</v>
      </c>
      <c r="F6080" s="162" t="s">
        <v>8414</v>
      </c>
      <c r="G6080" s="164">
        <v>43761.441527777781</v>
      </c>
      <c r="H6080" s="162" t="s">
        <v>5059</v>
      </c>
    </row>
    <row r="6081" spans="1:8" ht="15" customHeight="1">
      <c r="A6081" s="161">
        <v>6080</v>
      </c>
      <c r="B6081" s="162" t="s">
        <v>13853</v>
      </c>
      <c r="C6081" s="162" t="s">
        <v>6463</v>
      </c>
      <c r="D6081" s="163">
        <v>2</v>
      </c>
      <c r="E6081" s="162" t="s">
        <v>8413</v>
      </c>
      <c r="F6081" s="162" t="s">
        <v>8414</v>
      </c>
      <c r="G6081" s="164">
        <v>43748.806631944448</v>
      </c>
      <c r="H6081" s="162" t="s">
        <v>5059</v>
      </c>
    </row>
    <row r="6082" spans="1:8" ht="15" customHeight="1">
      <c r="A6082" s="161">
        <v>6081</v>
      </c>
      <c r="B6082" s="162" t="s">
        <v>13854</v>
      </c>
      <c r="C6082" s="162" t="s">
        <v>5323</v>
      </c>
      <c r="D6082" s="163">
        <v>2</v>
      </c>
      <c r="E6082" s="162" t="s">
        <v>8413</v>
      </c>
      <c r="F6082" s="162" t="s">
        <v>8414</v>
      </c>
      <c r="G6082" s="164">
        <v>43748.992442129631</v>
      </c>
      <c r="H6082" s="162" t="s">
        <v>5059</v>
      </c>
    </row>
    <row r="6083" spans="1:8" ht="15" customHeight="1">
      <c r="A6083" s="161">
        <v>6082</v>
      </c>
      <c r="B6083" s="162" t="s">
        <v>13855</v>
      </c>
      <c r="C6083" s="162" t="s">
        <v>2231</v>
      </c>
      <c r="D6083" s="163">
        <v>29.236000000000001</v>
      </c>
      <c r="E6083" s="162" t="s">
        <v>8698</v>
      </c>
      <c r="F6083" s="162" t="s">
        <v>8699</v>
      </c>
      <c r="G6083" s="164">
        <v>43759.670231481483</v>
      </c>
      <c r="H6083" s="162" t="s">
        <v>5059</v>
      </c>
    </row>
    <row r="6084" spans="1:8" ht="15" customHeight="1">
      <c r="A6084" s="161">
        <v>6083</v>
      </c>
      <c r="B6084" s="162" t="s">
        <v>13856</v>
      </c>
      <c r="C6084" s="162" t="s">
        <v>5323</v>
      </c>
      <c r="D6084" s="163">
        <v>2</v>
      </c>
      <c r="E6084" s="162" t="s">
        <v>8413</v>
      </c>
      <c r="F6084" s="162" t="s">
        <v>8414</v>
      </c>
      <c r="G6084" s="164">
        <v>43749.434247685182</v>
      </c>
      <c r="H6084" s="162" t="s">
        <v>5059</v>
      </c>
    </row>
    <row r="6085" spans="1:8" ht="15" customHeight="1">
      <c r="A6085" s="161">
        <v>6084</v>
      </c>
      <c r="B6085" s="162" t="s">
        <v>13857</v>
      </c>
      <c r="C6085" s="162" t="s">
        <v>2231</v>
      </c>
      <c r="D6085" s="163">
        <v>24</v>
      </c>
      <c r="E6085" s="162" t="s">
        <v>8698</v>
      </c>
      <c r="F6085" s="162" t="s">
        <v>8699</v>
      </c>
      <c r="G6085" s="164">
        <v>43749.934224537035</v>
      </c>
      <c r="H6085" s="162" t="s">
        <v>5059</v>
      </c>
    </row>
    <row r="6086" spans="1:8" ht="15" customHeight="1">
      <c r="A6086" s="161">
        <v>6085</v>
      </c>
      <c r="B6086" s="162" t="s">
        <v>13858</v>
      </c>
      <c r="C6086" s="162" t="s">
        <v>2231</v>
      </c>
      <c r="D6086" s="163">
        <v>24</v>
      </c>
      <c r="E6086" s="162" t="s">
        <v>8698</v>
      </c>
      <c r="F6086" s="162" t="s">
        <v>8699</v>
      </c>
      <c r="G6086" s="164">
        <v>43750.210069444445</v>
      </c>
      <c r="H6086" s="162" t="s">
        <v>5059</v>
      </c>
    </row>
    <row r="6087" spans="1:8" ht="15" customHeight="1">
      <c r="A6087" s="161">
        <v>6086</v>
      </c>
      <c r="B6087" s="162" t="s">
        <v>13859</v>
      </c>
      <c r="C6087" s="162" t="s">
        <v>2231</v>
      </c>
      <c r="D6087" s="163">
        <v>24</v>
      </c>
      <c r="E6087" s="162" t="s">
        <v>8698</v>
      </c>
      <c r="F6087" s="162" t="s">
        <v>8699</v>
      </c>
      <c r="G6087" s="164">
        <v>43749.942893518521</v>
      </c>
      <c r="H6087" s="162" t="s">
        <v>5059</v>
      </c>
    </row>
    <row r="6088" spans="1:8" ht="15" customHeight="1">
      <c r="A6088" s="161">
        <v>6087</v>
      </c>
      <c r="B6088" s="162" t="s">
        <v>13860</v>
      </c>
      <c r="C6088" s="162" t="s">
        <v>2218</v>
      </c>
      <c r="D6088" s="163">
        <v>2</v>
      </c>
      <c r="E6088" s="162" t="s">
        <v>8413</v>
      </c>
      <c r="F6088" s="162" t="s">
        <v>8414</v>
      </c>
      <c r="G6088" s="164">
        <v>43750.653773148151</v>
      </c>
      <c r="H6088" s="162" t="s">
        <v>5059</v>
      </c>
    </row>
    <row r="6089" spans="1:8" ht="15" customHeight="1">
      <c r="A6089" s="161">
        <v>6088</v>
      </c>
      <c r="B6089" s="162" t="s">
        <v>13861</v>
      </c>
      <c r="C6089" s="162" t="s">
        <v>2218</v>
      </c>
      <c r="D6089" s="163">
        <v>2</v>
      </c>
      <c r="E6089" s="162" t="s">
        <v>8413</v>
      </c>
      <c r="F6089" s="162" t="s">
        <v>8414</v>
      </c>
      <c r="G6089" s="164">
        <v>43752.678854166668</v>
      </c>
      <c r="H6089" s="162" t="s">
        <v>5059</v>
      </c>
    </row>
    <row r="6090" spans="1:8" ht="15" customHeight="1">
      <c r="A6090" s="161">
        <v>6089</v>
      </c>
      <c r="B6090" s="162" t="s">
        <v>13862</v>
      </c>
      <c r="C6090" s="162" t="s">
        <v>5323</v>
      </c>
      <c r="D6090" s="163">
        <v>2</v>
      </c>
      <c r="E6090" s="162" t="s">
        <v>8413</v>
      </c>
      <c r="F6090" s="162" t="s">
        <v>8414</v>
      </c>
      <c r="G6090" s="164">
        <v>43751.932199074072</v>
      </c>
      <c r="H6090" s="162" t="s">
        <v>5059</v>
      </c>
    </row>
    <row r="6091" spans="1:8" ht="15" customHeight="1">
      <c r="A6091" s="161">
        <v>6090</v>
      </c>
      <c r="B6091" s="162" t="s">
        <v>2755</v>
      </c>
      <c r="C6091" s="162" t="s">
        <v>2180</v>
      </c>
      <c r="D6091" s="163">
        <v>10.6</v>
      </c>
      <c r="E6091" s="162" t="s">
        <v>8692</v>
      </c>
      <c r="F6091" s="162" t="s">
        <v>12526</v>
      </c>
      <c r="G6091" s="164">
        <v>43682.855416666665</v>
      </c>
      <c r="H6091" s="162" t="s">
        <v>5062</v>
      </c>
    </row>
    <row r="6092" spans="1:8" ht="15" customHeight="1">
      <c r="A6092" s="161">
        <v>6091</v>
      </c>
      <c r="B6092" s="162" t="s">
        <v>13863</v>
      </c>
      <c r="C6092" s="162" t="s">
        <v>5323</v>
      </c>
      <c r="D6092" s="163">
        <v>2</v>
      </c>
      <c r="E6092" s="162" t="s">
        <v>8413</v>
      </c>
      <c r="F6092" s="162" t="s">
        <v>8414</v>
      </c>
      <c r="G6092" s="164">
        <v>43752.654004629629</v>
      </c>
      <c r="H6092" s="162" t="s">
        <v>5059</v>
      </c>
    </row>
    <row r="6093" spans="1:8" ht="15" customHeight="1">
      <c r="A6093" s="161">
        <v>6092</v>
      </c>
      <c r="B6093" s="162" t="s">
        <v>13864</v>
      </c>
      <c r="C6093" s="162" t="s">
        <v>2827</v>
      </c>
      <c r="D6093" s="163">
        <v>22.2</v>
      </c>
      <c r="E6093" s="162" t="s">
        <v>8338</v>
      </c>
      <c r="F6093" s="162" t="s">
        <v>8506</v>
      </c>
      <c r="G6093" s="164">
        <v>43743.788262581016</v>
      </c>
      <c r="H6093" s="162" t="s">
        <v>5059</v>
      </c>
    </row>
    <row r="6094" spans="1:8" ht="15" customHeight="1">
      <c r="A6094" s="161">
        <v>6093</v>
      </c>
      <c r="B6094" s="162" t="s">
        <v>13865</v>
      </c>
      <c r="C6094" s="162" t="s">
        <v>45</v>
      </c>
      <c r="D6094" s="163">
        <v>12.2</v>
      </c>
      <c r="E6094" s="162" t="s">
        <v>8452</v>
      </c>
      <c r="F6094" s="162" t="s">
        <v>9151</v>
      </c>
      <c r="G6094" s="164">
        <v>43741.309845289354</v>
      </c>
      <c r="H6094" s="162" t="s">
        <v>5062</v>
      </c>
    </row>
    <row r="6095" spans="1:8" ht="15" customHeight="1">
      <c r="A6095" s="161">
        <v>6094</v>
      </c>
      <c r="B6095" s="162" t="s">
        <v>13866</v>
      </c>
      <c r="C6095" s="162" t="s">
        <v>2180</v>
      </c>
      <c r="D6095" s="163">
        <v>18.3</v>
      </c>
      <c r="E6095" s="162" t="s">
        <v>8688</v>
      </c>
      <c r="F6095" s="162" t="s">
        <v>8689</v>
      </c>
      <c r="G6095" s="164">
        <v>43741.6908084838</v>
      </c>
      <c r="H6095" s="162" t="s">
        <v>5059</v>
      </c>
    </row>
    <row r="6096" spans="1:8" ht="15" customHeight="1">
      <c r="A6096" s="161">
        <v>6095</v>
      </c>
      <c r="B6096" s="162" t="s">
        <v>13867</v>
      </c>
      <c r="C6096" s="162" t="s">
        <v>2202</v>
      </c>
      <c r="D6096" s="163">
        <v>32.5</v>
      </c>
      <c r="E6096" s="162" t="s">
        <v>8331</v>
      </c>
      <c r="F6096" s="162" t="s">
        <v>8342</v>
      </c>
      <c r="G6096" s="164">
        <v>43748.354224537034</v>
      </c>
      <c r="H6096" s="162" t="s">
        <v>5059</v>
      </c>
    </row>
    <row r="6097" spans="1:8" ht="15" customHeight="1">
      <c r="A6097" s="161">
        <v>6096</v>
      </c>
      <c r="B6097" s="162" t="s">
        <v>13868</v>
      </c>
      <c r="C6097" s="162" t="s">
        <v>2218</v>
      </c>
      <c r="D6097" s="163">
        <v>2</v>
      </c>
      <c r="E6097" s="162" t="s">
        <v>8413</v>
      </c>
      <c r="F6097" s="162" t="s">
        <v>8414</v>
      </c>
      <c r="G6097" s="164">
        <v>43748.7031712963</v>
      </c>
      <c r="H6097" s="162" t="s">
        <v>5059</v>
      </c>
    </row>
    <row r="6098" spans="1:8" ht="15" customHeight="1">
      <c r="A6098" s="161">
        <v>6097</v>
      </c>
      <c r="B6098" s="162" t="s">
        <v>13869</v>
      </c>
      <c r="C6098" s="162" t="s">
        <v>2231</v>
      </c>
      <c r="D6098" s="163">
        <v>23</v>
      </c>
      <c r="E6098" s="162" t="s">
        <v>8698</v>
      </c>
      <c r="F6098" s="162" t="s">
        <v>8699</v>
      </c>
      <c r="G6098" s="164">
        <v>43749.512152777781</v>
      </c>
      <c r="H6098" s="162" t="s">
        <v>5059</v>
      </c>
    </row>
    <row r="6099" spans="1:8" ht="15" customHeight="1">
      <c r="A6099" s="161">
        <v>6098</v>
      </c>
      <c r="B6099" s="162" t="s">
        <v>13870</v>
      </c>
      <c r="C6099" s="162" t="s">
        <v>2231</v>
      </c>
      <c r="D6099" s="163">
        <v>22.27</v>
      </c>
      <c r="E6099" s="162" t="s">
        <v>8698</v>
      </c>
      <c r="F6099" s="162" t="s">
        <v>8699</v>
      </c>
      <c r="G6099" s="164">
        <v>43750.27783564815</v>
      </c>
      <c r="H6099" s="162" t="s">
        <v>5059</v>
      </c>
    </row>
    <row r="6100" spans="1:8" ht="15" customHeight="1">
      <c r="A6100" s="161">
        <v>6099</v>
      </c>
      <c r="B6100" s="162" t="s">
        <v>13871</v>
      </c>
      <c r="C6100" s="162" t="s">
        <v>2218</v>
      </c>
      <c r="D6100" s="163">
        <v>2</v>
      </c>
      <c r="E6100" s="162" t="s">
        <v>8413</v>
      </c>
      <c r="F6100" s="162" t="s">
        <v>8414</v>
      </c>
      <c r="G6100" s="164">
        <v>43757.646307870367</v>
      </c>
      <c r="H6100" s="162" t="s">
        <v>5059</v>
      </c>
    </row>
    <row r="6101" spans="1:8" ht="15" customHeight="1">
      <c r="A6101" s="161">
        <v>6100</v>
      </c>
      <c r="B6101" s="162" t="s">
        <v>13872</v>
      </c>
      <c r="C6101" s="162" t="s">
        <v>5323</v>
      </c>
      <c r="D6101" s="163">
        <v>2</v>
      </c>
      <c r="E6101" s="162" t="s">
        <v>8413</v>
      </c>
      <c r="F6101" s="162" t="s">
        <v>8414</v>
      </c>
      <c r="G6101" s="164">
        <v>43759.687465277777</v>
      </c>
      <c r="H6101" s="162" t="s">
        <v>5059</v>
      </c>
    </row>
    <row r="6102" spans="1:8" ht="15" customHeight="1">
      <c r="A6102" s="161">
        <v>6101</v>
      </c>
      <c r="B6102" s="162" t="s">
        <v>13873</v>
      </c>
      <c r="C6102" s="162" t="s">
        <v>45</v>
      </c>
      <c r="D6102" s="163">
        <v>25.3</v>
      </c>
      <c r="E6102" s="162" t="s">
        <v>8450</v>
      </c>
      <c r="F6102" s="162" t="s">
        <v>8458</v>
      </c>
      <c r="G6102" s="164">
        <v>43748.635981863423</v>
      </c>
      <c r="H6102" s="162" t="s">
        <v>5062</v>
      </c>
    </row>
    <row r="6103" spans="1:8" ht="15" customHeight="1">
      <c r="A6103" s="161">
        <v>6102</v>
      </c>
      <c r="B6103" s="162" t="s">
        <v>13874</v>
      </c>
      <c r="C6103" s="162" t="s">
        <v>5323</v>
      </c>
      <c r="D6103" s="163">
        <v>2</v>
      </c>
      <c r="E6103" s="162" t="s">
        <v>8413</v>
      </c>
      <c r="F6103" s="162" t="s">
        <v>8414</v>
      </c>
      <c r="G6103" s="164">
        <v>43756.783032407409</v>
      </c>
      <c r="H6103" s="162" t="s">
        <v>5059</v>
      </c>
    </row>
    <row r="6104" spans="1:8" ht="15" customHeight="1">
      <c r="A6104" s="161">
        <v>6103</v>
      </c>
      <c r="B6104" s="162" t="s">
        <v>13875</v>
      </c>
      <c r="C6104" s="162" t="s">
        <v>2231</v>
      </c>
      <c r="D6104" s="163">
        <v>2</v>
      </c>
      <c r="E6104" s="162" t="s">
        <v>8413</v>
      </c>
      <c r="F6104" s="162" t="s">
        <v>8414</v>
      </c>
      <c r="G6104" s="164">
        <v>43757.474374999998</v>
      </c>
      <c r="H6104" s="162" t="s">
        <v>5059</v>
      </c>
    </row>
    <row r="6105" spans="1:8" ht="15" customHeight="1">
      <c r="A6105" s="161">
        <v>6104</v>
      </c>
      <c r="B6105" s="162" t="s">
        <v>13876</v>
      </c>
      <c r="C6105" s="162" t="s">
        <v>2231</v>
      </c>
      <c r="D6105" s="163">
        <v>2</v>
      </c>
      <c r="E6105" s="162" t="s">
        <v>8413</v>
      </c>
      <c r="F6105" s="162" t="s">
        <v>8414</v>
      </c>
      <c r="G6105" s="164">
        <v>43756.931666666664</v>
      </c>
      <c r="H6105" s="162" t="s">
        <v>5059</v>
      </c>
    </row>
    <row r="6106" spans="1:8" ht="15" customHeight="1">
      <c r="A6106" s="161">
        <v>6105</v>
      </c>
      <c r="B6106" s="162" t="s">
        <v>13877</v>
      </c>
      <c r="C6106" s="162" t="s">
        <v>2218</v>
      </c>
      <c r="D6106" s="163">
        <v>2</v>
      </c>
      <c r="E6106" s="162" t="s">
        <v>8413</v>
      </c>
      <c r="F6106" s="162" t="s">
        <v>8414</v>
      </c>
      <c r="G6106" s="164">
        <v>43757.698958333334</v>
      </c>
      <c r="H6106" s="162" t="s">
        <v>5059</v>
      </c>
    </row>
    <row r="6107" spans="1:8" ht="15" customHeight="1">
      <c r="A6107" s="161">
        <v>6106</v>
      </c>
      <c r="B6107" s="162" t="s">
        <v>13878</v>
      </c>
      <c r="C6107" s="162" t="s">
        <v>2231</v>
      </c>
      <c r="D6107" s="163">
        <v>2</v>
      </c>
      <c r="E6107" s="162" t="s">
        <v>8413</v>
      </c>
      <c r="F6107" s="162" t="s">
        <v>8414</v>
      </c>
      <c r="G6107" s="164">
        <v>43756.761354166665</v>
      </c>
      <c r="H6107" s="162" t="s">
        <v>5059</v>
      </c>
    </row>
    <row r="6108" spans="1:8" ht="15" customHeight="1">
      <c r="A6108" s="161">
        <v>6107</v>
      </c>
      <c r="B6108" s="162" t="s">
        <v>13879</v>
      </c>
      <c r="C6108" s="162" t="s">
        <v>2231</v>
      </c>
      <c r="D6108" s="163">
        <v>25</v>
      </c>
      <c r="E6108" s="162" t="s">
        <v>9094</v>
      </c>
      <c r="F6108" s="162" t="s">
        <v>8342</v>
      </c>
      <c r="G6108" s="164">
        <v>43757.738738425927</v>
      </c>
      <c r="H6108" s="162" t="s">
        <v>5059</v>
      </c>
    </row>
    <row r="6109" spans="1:8" ht="15" customHeight="1">
      <c r="A6109" s="161">
        <v>6108</v>
      </c>
      <c r="B6109" s="162" t="s">
        <v>13880</v>
      </c>
      <c r="C6109" s="162" t="s">
        <v>5323</v>
      </c>
      <c r="D6109" s="163">
        <v>2</v>
      </c>
      <c r="E6109" s="162" t="s">
        <v>8413</v>
      </c>
      <c r="F6109" s="162" t="s">
        <v>8414</v>
      </c>
      <c r="G6109" s="164">
        <v>43759.649525462963</v>
      </c>
      <c r="H6109" s="162" t="s">
        <v>5059</v>
      </c>
    </row>
    <row r="6110" spans="1:8" ht="15" customHeight="1">
      <c r="A6110" s="161">
        <v>6109</v>
      </c>
      <c r="B6110" s="162" t="s">
        <v>13881</v>
      </c>
      <c r="C6110" s="162" t="s">
        <v>45</v>
      </c>
      <c r="D6110" s="163">
        <v>25.3</v>
      </c>
      <c r="E6110" s="162" t="s">
        <v>8450</v>
      </c>
      <c r="F6110" s="162" t="s">
        <v>8458</v>
      </c>
      <c r="G6110" s="164">
        <v>43748.648439502314</v>
      </c>
      <c r="H6110" s="162" t="s">
        <v>5062</v>
      </c>
    </row>
    <row r="6111" spans="1:8" ht="15" customHeight="1">
      <c r="A6111" s="161">
        <v>6110</v>
      </c>
      <c r="B6111" s="162" t="s">
        <v>13882</v>
      </c>
      <c r="C6111" s="162" t="s">
        <v>2827</v>
      </c>
      <c r="D6111" s="163">
        <v>28.3</v>
      </c>
      <c r="E6111" s="162" t="s">
        <v>8291</v>
      </c>
      <c r="F6111" s="162" t="s">
        <v>8292</v>
      </c>
      <c r="G6111" s="164">
        <v>43755.017225891206</v>
      </c>
      <c r="H6111" s="162" t="s">
        <v>5062</v>
      </c>
    </row>
    <row r="6112" spans="1:8" ht="15" customHeight="1">
      <c r="A6112" s="161">
        <v>6111</v>
      </c>
      <c r="B6112" s="162" t="s">
        <v>13883</v>
      </c>
      <c r="C6112" s="162" t="s">
        <v>2218</v>
      </c>
      <c r="D6112" s="163">
        <v>2</v>
      </c>
      <c r="E6112" s="162" t="s">
        <v>8413</v>
      </c>
      <c r="F6112" s="162" t="s">
        <v>8414</v>
      </c>
      <c r="G6112" s="164">
        <v>43755.687685185185</v>
      </c>
      <c r="H6112" s="162" t="s">
        <v>5059</v>
      </c>
    </row>
    <row r="6113" spans="1:8" ht="15" customHeight="1">
      <c r="A6113" s="161">
        <v>6112</v>
      </c>
      <c r="B6113" s="162" t="s">
        <v>13884</v>
      </c>
      <c r="C6113" s="162" t="s">
        <v>5323</v>
      </c>
      <c r="D6113" s="163">
        <v>2</v>
      </c>
      <c r="E6113" s="162" t="s">
        <v>8413</v>
      </c>
      <c r="F6113" s="162" t="s">
        <v>8414</v>
      </c>
      <c r="G6113" s="164">
        <v>43756.662303240744</v>
      </c>
      <c r="H6113" s="162" t="s">
        <v>5059</v>
      </c>
    </row>
    <row r="6114" spans="1:8" ht="15" customHeight="1">
      <c r="A6114" s="161">
        <v>6113</v>
      </c>
      <c r="B6114" s="162" t="s">
        <v>13885</v>
      </c>
      <c r="C6114" s="162" t="s">
        <v>5323</v>
      </c>
      <c r="D6114" s="163">
        <v>2</v>
      </c>
      <c r="E6114" s="162" t="s">
        <v>8413</v>
      </c>
      <c r="F6114" s="162" t="s">
        <v>8414</v>
      </c>
      <c r="G6114" s="164">
        <v>43761.803518518522</v>
      </c>
      <c r="H6114" s="162" t="s">
        <v>5059</v>
      </c>
    </row>
    <row r="6115" spans="1:8" ht="15" customHeight="1">
      <c r="A6115" s="161">
        <v>6114</v>
      </c>
      <c r="B6115" s="162" t="s">
        <v>13886</v>
      </c>
      <c r="C6115" s="162" t="s">
        <v>5323</v>
      </c>
      <c r="D6115" s="163">
        <v>2</v>
      </c>
      <c r="E6115" s="162" t="s">
        <v>8413</v>
      </c>
      <c r="F6115" s="162" t="s">
        <v>8414</v>
      </c>
      <c r="G6115" s="164">
        <v>43756.881076388891</v>
      </c>
      <c r="H6115" s="162" t="s">
        <v>5059</v>
      </c>
    </row>
    <row r="6116" spans="1:8" ht="15" customHeight="1">
      <c r="A6116" s="161">
        <v>6115</v>
      </c>
      <c r="B6116" s="162" t="s">
        <v>13887</v>
      </c>
      <c r="C6116" s="162" t="s">
        <v>5323</v>
      </c>
      <c r="D6116" s="163">
        <v>2</v>
      </c>
      <c r="E6116" s="162" t="s">
        <v>8413</v>
      </c>
      <c r="F6116" s="162" t="s">
        <v>8414</v>
      </c>
      <c r="G6116" s="164">
        <v>43759.943958333337</v>
      </c>
      <c r="H6116" s="162" t="s">
        <v>5059</v>
      </c>
    </row>
    <row r="6117" spans="1:8" ht="15" customHeight="1">
      <c r="A6117" s="161">
        <v>6116</v>
      </c>
      <c r="B6117" s="162" t="s">
        <v>13888</v>
      </c>
      <c r="C6117" s="162" t="s">
        <v>5323</v>
      </c>
      <c r="D6117" s="163">
        <v>2</v>
      </c>
      <c r="E6117" s="162" t="s">
        <v>8413</v>
      </c>
      <c r="F6117" s="162" t="s">
        <v>8414</v>
      </c>
      <c r="G6117" s="164">
        <v>43759.57508101852</v>
      </c>
      <c r="H6117" s="162" t="s">
        <v>5059</v>
      </c>
    </row>
    <row r="6118" spans="1:8" ht="15" customHeight="1">
      <c r="A6118" s="161">
        <v>6117</v>
      </c>
      <c r="B6118" s="162" t="s">
        <v>13889</v>
      </c>
      <c r="C6118" s="162" t="s">
        <v>5323</v>
      </c>
      <c r="D6118" s="163">
        <v>2</v>
      </c>
      <c r="E6118" s="162" t="s">
        <v>8413</v>
      </c>
      <c r="F6118" s="162" t="s">
        <v>8414</v>
      </c>
      <c r="G6118" s="164">
        <v>43756.558946759258</v>
      </c>
      <c r="H6118" s="162" t="s">
        <v>5059</v>
      </c>
    </row>
    <row r="6119" spans="1:8" ht="15" customHeight="1">
      <c r="A6119" s="161">
        <v>6118</v>
      </c>
      <c r="B6119" s="162" t="s">
        <v>13890</v>
      </c>
      <c r="C6119" s="162" t="s">
        <v>2231</v>
      </c>
      <c r="D6119" s="163">
        <v>20.3</v>
      </c>
      <c r="E6119" s="162" t="s">
        <v>9094</v>
      </c>
      <c r="F6119" s="162" t="s">
        <v>9095</v>
      </c>
      <c r="G6119" s="164">
        <v>43755.362641516207</v>
      </c>
      <c r="H6119" s="162" t="s">
        <v>5059</v>
      </c>
    </row>
    <row r="6120" spans="1:8" ht="15" customHeight="1">
      <c r="A6120" s="161">
        <v>6119</v>
      </c>
      <c r="B6120" s="162" t="s">
        <v>13891</v>
      </c>
      <c r="C6120" s="162" t="s">
        <v>2202</v>
      </c>
      <c r="D6120" s="163">
        <v>2.2999999999999998</v>
      </c>
      <c r="E6120" s="162" t="s">
        <v>8303</v>
      </c>
      <c r="F6120" s="162" t="s">
        <v>8313</v>
      </c>
      <c r="G6120" s="164">
        <v>43660.12568287037</v>
      </c>
      <c r="H6120" s="162" t="s">
        <v>5059</v>
      </c>
    </row>
    <row r="6121" spans="1:8" ht="15" customHeight="1">
      <c r="A6121" s="161">
        <v>6120</v>
      </c>
      <c r="B6121" s="162" t="s">
        <v>13892</v>
      </c>
      <c r="C6121" s="162" t="s">
        <v>2202</v>
      </c>
      <c r="D6121" s="163">
        <v>2.2999999999999998</v>
      </c>
      <c r="E6121" s="162" t="s">
        <v>8297</v>
      </c>
      <c r="F6121" s="162" t="s">
        <v>8477</v>
      </c>
      <c r="G6121" s="164">
        <v>43752.270795335651</v>
      </c>
      <c r="H6121" s="162" t="s">
        <v>5059</v>
      </c>
    </row>
    <row r="6122" spans="1:8" ht="15" customHeight="1">
      <c r="A6122" s="161">
        <v>6121</v>
      </c>
      <c r="B6122" s="162" t="s">
        <v>13893</v>
      </c>
      <c r="C6122" s="162" t="s">
        <v>2202</v>
      </c>
      <c r="D6122" s="163">
        <v>2.2999999999999998</v>
      </c>
      <c r="E6122" s="162" t="s">
        <v>8303</v>
      </c>
      <c r="F6122" s="162" t="s">
        <v>8408</v>
      </c>
      <c r="G6122" s="164">
        <v>43743.410854780093</v>
      </c>
      <c r="H6122" s="162" t="s">
        <v>5059</v>
      </c>
    </row>
    <row r="6123" spans="1:8" ht="15" customHeight="1">
      <c r="A6123" s="161">
        <v>6122</v>
      </c>
      <c r="B6123" s="162" t="s">
        <v>13894</v>
      </c>
      <c r="C6123" s="162" t="s">
        <v>2202</v>
      </c>
      <c r="D6123" s="163">
        <v>2</v>
      </c>
      <c r="E6123" s="162" t="s">
        <v>8327</v>
      </c>
      <c r="F6123" s="162" t="s">
        <v>8373</v>
      </c>
      <c r="G6123" s="164">
        <v>43747.65542534722</v>
      </c>
      <c r="H6123" s="162" t="s">
        <v>5059</v>
      </c>
    </row>
    <row r="6124" spans="1:8" ht="15" customHeight="1">
      <c r="A6124" s="161">
        <v>6123</v>
      </c>
      <c r="B6124" s="162" t="s">
        <v>13895</v>
      </c>
      <c r="C6124" s="162" t="s">
        <v>2202</v>
      </c>
      <c r="D6124" s="163">
        <v>2</v>
      </c>
      <c r="E6124" s="162" t="s">
        <v>8327</v>
      </c>
      <c r="F6124" s="162" t="s">
        <v>8373</v>
      </c>
      <c r="G6124" s="164">
        <v>43747.61157572917</v>
      </c>
      <c r="H6124" s="162" t="s">
        <v>5059</v>
      </c>
    </row>
    <row r="6125" spans="1:8" ht="15" customHeight="1">
      <c r="A6125" s="161">
        <v>6124</v>
      </c>
      <c r="B6125" s="162" t="s">
        <v>13896</v>
      </c>
      <c r="C6125" s="162" t="s">
        <v>2202</v>
      </c>
      <c r="D6125" s="163">
        <v>2</v>
      </c>
      <c r="E6125" s="162" t="s">
        <v>8300</v>
      </c>
      <c r="F6125" s="162" t="s">
        <v>8436</v>
      </c>
      <c r="G6125" s="164">
        <v>43713.154166666667</v>
      </c>
      <c r="H6125" s="162" t="s">
        <v>5059</v>
      </c>
    </row>
    <row r="6126" spans="1:8" ht="15" customHeight="1">
      <c r="A6126" s="161">
        <v>6125</v>
      </c>
      <c r="B6126" s="162" t="s">
        <v>13897</v>
      </c>
      <c r="C6126" s="162" t="s">
        <v>2202</v>
      </c>
      <c r="D6126" s="163">
        <v>2</v>
      </c>
      <c r="E6126" s="162" t="s">
        <v>8300</v>
      </c>
      <c r="F6126" s="162" t="s">
        <v>8651</v>
      </c>
      <c r="G6126" s="164">
        <v>43726.793339780095</v>
      </c>
      <c r="H6126" s="162" t="s">
        <v>5059</v>
      </c>
    </row>
    <row r="6127" spans="1:8" ht="15" customHeight="1">
      <c r="A6127" s="161">
        <v>6126</v>
      </c>
      <c r="B6127" s="162" t="s">
        <v>13898</v>
      </c>
      <c r="C6127" s="162" t="s">
        <v>2202</v>
      </c>
      <c r="D6127" s="163">
        <v>2</v>
      </c>
      <c r="E6127" s="162" t="s">
        <v>8300</v>
      </c>
      <c r="F6127" s="162" t="s">
        <v>8405</v>
      </c>
      <c r="G6127" s="164">
        <v>43754.69783553241</v>
      </c>
      <c r="H6127" s="162" t="s">
        <v>5059</v>
      </c>
    </row>
    <row r="6128" spans="1:8" ht="15" customHeight="1">
      <c r="A6128" s="161">
        <v>6127</v>
      </c>
      <c r="B6128" s="162" t="s">
        <v>13899</v>
      </c>
      <c r="C6128" s="162" t="s">
        <v>2202</v>
      </c>
      <c r="D6128" s="163">
        <v>2</v>
      </c>
      <c r="E6128" s="162" t="s">
        <v>8327</v>
      </c>
      <c r="F6128" s="162" t="s">
        <v>8583</v>
      </c>
      <c r="G6128" s="164">
        <v>43761.710176122688</v>
      </c>
      <c r="H6128" s="162" t="s">
        <v>5059</v>
      </c>
    </row>
    <row r="6129" spans="1:8" ht="15" customHeight="1">
      <c r="A6129" s="161">
        <v>6128</v>
      </c>
      <c r="B6129" s="162" t="s">
        <v>13900</v>
      </c>
      <c r="C6129" s="162" t="s">
        <v>2231</v>
      </c>
      <c r="D6129" s="163">
        <v>22.2</v>
      </c>
      <c r="E6129" s="162" t="s">
        <v>8793</v>
      </c>
      <c r="F6129" s="162" t="s">
        <v>9330</v>
      </c>
      <c r="G6129" s="164">
        <v>43749.658049849539</v>
      </c>
      <c r="H6129" s="162" t="s">
        <v>5059</v>
      </c>
    </row>
    <row r="6130" spans="1:8" ht="15" customHeight="1">
      <c r="A6130" s="161">
        <v>6129</v>
      </c>
      <c r="B6130" s="162" t="s">
        <v>13901</v>
      </c>
      <c r="C6130" s="162" t="s">
        <v>2231</v>
      </c>
      <c r="D6130" s="163">
        <v>22.3</v>
      </c>
      <c r="E6130" s="162" t="s">
        <v>8793</v>
      </c>
      <c r="F6130" s="162" t="s">
        <v>9330</v>
      </c>
      <c r="G6130" s="164">
        <v>43749.667441435187</v>
      </c>
      <c r="H6130" s="162" t="s">
        <v>5059</v>
      </c>
    </row>
    <row r="6131" spans="1:8" ht="15" customHeight="1">
      <c r="A6131" s="161">
        <v>6130</v>
      </c>
      <c r="B6131" s="162" t="s">
        <v>13902</v>
      </c>
      <c r="C6131" s="162" t="s">
        <v>2231</v>
      </c>
      <c r="D6131" s="163">
        <v>24</v>
      </c>
      <c r="E6131" s="162" t="s">
        <v>8379</v>
      </c>
      <c r="F6131" s="162" t="s">
        <v>8342</v>
      </c>
      <c r="G6131" s="164">
        <v>43761.749224537038</v>
      </c>
      <c r="H6131" s="162" t="s">
        <v>5059</v>
      </c>
    </row>
    <row r="6132" spans="1:8" ht="15" customHeight="1">
      <c r="A6132" s="161">
        <v>6131</v>
      </c>
      <c r="B6132" s="162" t="s">
        <v>13903</v>
      </c>
      <c r="C6132" s="162" t="s">
        <v>5323</v>
      </c>
      <c r="D6132" s="163">
        <v>15.226000000000001</v>
      </c>
      <c r="E6132" s="162" t="s">
        <v>9013</v>
      </c>
      <c r="F6132" s="162" t="s">
        <v>8342</v>
      </c>
      <c r="G6132" s="164">
        <v>43754.23605324074</v>
      </c>
      <c r="H6132" s="162" t="s">
        <v>5062</v>
      </c>
    </row>
    <row r="6133" spans="1:8" ht="15" customHeight="1">
      <c r="A6133" s="161">
        <v>6132</v>
      </c>
      <c r="B6133" s="162" t="s">
        <v>13904</v>
      </c>
      <c r="C6133" s="162" t="s">
        <v>2180</v>
      </c>
      <c r="D6133" s="163">
        <v>9.5</v>
      </c>
      <c r="E6133" s="162" t="s">
        <v>8692</v>
      </c>
      <c r="F6133" s="162" t="s">
        <v>8693</v>
      </c>
      <c r="G6133" s="164">
        <v>43745.471289699075</v>
      </c>
      <c r="H6133" s="162" t="s">
        <v>5062</v>
      </c>
    </row>
    <row r="6134" spans="1:8" ht="15" customHeight="1">
      <c r="A6134" s="161">
        <v>6133</v>
      </c>
      <c r="B6134" s="162" t="s">
        <v>13905</v>
      </c>
      <c r="C6134" s="162" t="s">
        <v>2231</v>
      </c>
      <c r="D6134" s="163">
        <v>2</v>
      </c>
      <c r="E6134" s="162" t="s">
        <v>8413</v>
      </c>
      <c r="F6134" s="162" t="s">
        <v>8414</v>
      </c>
      <c r="G6134" s="164">
        <v>43758.589328703703</v>
      </c>
      <c r="H6134" s="162" t="s">
        <v>5059</v>
      </c>
    </row>
    <row r="6135" spans="1:8" ht="15" customHeight="1">
      <c r="A6135" s="161">
        <v>6134</v>
      </c>
      <c r="B6135" s="162" t="s">
        <v>13906</v>
      </c>
      <c r="C6135" s="162" t="s">
        <v>2389</v>
      </c>
      <c r="D6135" s="163">
        <v>25.3</v>
      </c>
      <c r="E6135" s="162" t="s">
        <v>8338</v>
      </c>
      <c r="F6135" s="162" t="s">
        <v>8506</v>
      </c>
      <c r="G6135" s="164">
        <v>43743.647841469909</v>
      </c>
      <c r="H6135" s="162" t="s">
        <v>5062</v>
      </c>
    </row>
    <row r="6136" spans="1:8" ht="15" customHeight="1">
      <c r="A6136" s="161">
        <v>6135</v>
      </c>
      <c r="B6136" s="162" t="s">
        <v>13907</v>
      </c>
      <c r="C6136" s="162" t="s">
        <v>2202</v>
      </c>
      <c r="D6136" s="163">
        <v>30.15</v>
      </c>
      <c r="E6136" s="162" t="s">
        <v>8297</v>
      </c>
      <c r="F6136" s="162" t="s">
        <v>8298</v>
      </c>
      <c r="G6136" s="164">
        <v>43755.900011574071</v>
      </c>
      <c r="H6136" s="162" t="s">
        <v>5059</v>
      </c>
    </row>
    <row r="6137" spans="1:8" ht="15" customHeight="1">
      <c r="A6137" s="161">
        <v>6136</v>
      </c>
      <c r="B6137" s="162" t="s">
        <v>13908</v>
      </c>
      <c r="C6137" s="162" t="s">
        <v>2231</v>
      </c>
      <c r="D6137" s="163">
        <v>9.9</v>
      </c>
      <c r="E6137" s="162" t="s">
        <v>8286</v>
      </c>
      <c r="F6137" s="162" t="s">
        <v>8287</v>
      </c>
      <c r="G6137" s="164">
        <v>43754.166935995374</v>
      </c>
      <c r="H6137" s="162" t="s">
        <v>5062</v>
      </c>
    </row>
    <row r="6138" spans="1:8" ht="15" customHeight="1">
      <c r="A6138" s="161">
        <v>6137</v>
      </c>
      <c r="B6138" s="162" t="s">
        <v>13909</v>
      </c>
      <c r="C6138" s="162" t="s">
        <v>2231</v>
      </c>
      <c r="D6138" s="163">
        <v>24</v>
      </c>
      <c r="E6138" s="162" t="s">
        <v>8379</v>
      </c>
      <c r="F6138" s="162" t="s">
        <v>8342</v>
      </c>
      <c r="G6138" s="164">
        <v>43759.715937499997</v>
      </c>
      <c r="H6138" s="162" t="s">
        <v>5059</v>
      </c>
    </row>
    <row r="6139" spans="1:8" ht="15" customHeight="1">
      <c r="A6139" s="161">
        <v>6138</v>
      </c>
      <c r="B6139" s="162" t="s">
        <v>13910</v>
      </c>
      <c r="C6139" s="162" t="s">
        <v>2231</v>
      </c>
      <c r="D6139" s="163">
        <v>2</v>
      </c>
      <c r="E6139" s="162" t="s">
        <v>8413</v>
      </c>
      <c r="F6139" s="162" t="s">
        <v>8414</v>
      </c>
      <c r="G6139" s="164">
        <v>43760.45758101852</v>
      </c>
      <c r="H6139" s="162" t="s">
        <v>5059</v>
      </c>
    </row>
    <row r="6140" spans="1:8" ht="15" customHeight="1">
      <c r="A6140" s="161">
        <v>6139</v>
      </c>
      <c r="B6140" s="162" t="s">
        <v>13911</v>
      </c>
      <c r="C6140" s="162" t="s">
        <v>2202</v>
      </c>
      <c r="D6140" s="163">
        <v>30.55</v>
      </c>
      <c r="E6140" s="162" t="s">
        <v>8300</v>
      </c>
      <c r="F6140" s="162" t="s">
        <v>8730</v>
      </c>
      <c r="G6140" s="164">
        <v>43757.107546296298</v>
      </c>
      <c r="H6140" s="162" t="s">
        <v>5059</v>
      </c>
    </row>
    <row r="6141" spans="1:8" ht="15" customHeight="1">
      <c r="A6141" s="161">
        <v>6140</v>
      </c>
      <c r="B6141" s="162" t="s">
        <v>13912</v>
      </c>
      <c r="C6141" s="162" t="s">
        <v>5323</v>
      </c>
      <c r="D6141" s="163">
        <v>2</v>
      </c>
      <c r="E6141" s="162" t="s">
        <v>8413</v>
      </c>
      <c r="F6141" s="162" t="s">
        <v>8414</v>
      </c>
      <c r="G6141" s="164">
        <v>43760.139814814815</v>
      </c>
      <c r="H6141" s="162" t="s">
        <v>5059</v>
      </c>
    </row>
    <row r="6142" spans="1:8" ht="15" customHeight="1">
      <c r="A6142" s="161">
        <v>6141</v>
      </c>
      <c r="B6142" s="162" t="s">
        <v>13913</v>
      </c>
      <c r="C6142" s="162" t="s">
        <v>12777</v>
      </c>
      <c r="D6142" s="163">
        <v>14.462999999999999</v>
      </c>
      <c r="E6142" s="162" t="s">
        <v>9013</v>
      </c>
      <c r="F6142" s="162" t="s">
        <v>8342</v>
      </c>
      <c r="G6142" s="164">
        <v>43758.21707175926</v>
      </c>
      <c r="H6142" s="162" t="s">
        <v>5062</v>
      </c>
    </row>
    <row r="6143" spans="1:8" ht="15" customHeight="1">
      <c r="A6143" s="161">
        <v>6142</v>
      </c>
      <c r="B6143" s="162" t="s">
        <v>13914</v>
      </c>
      <c r="C6143" s="162" t="s">
        <v>8183</v>
      </c>
      <c r="D6143" s="163">
        <v>28.32</v>
      </c>
      <c r="E6143" s="162" t="s">
        <v>8698</v>
      </c>
      <c r="F6143" s="162" t="s">
        <v>8699</v>
      </c>
      <c r="G6143" s="164">
        <v>43759.30300925926</v>
      </c>
      <c r="H6143" s="162" t="s">
        <v>5059</v>
      </c>
    </row>
    <row r="6144" spans="1:8" ht="15" customHeight="1">
      <c r="A6144" s="161">
        <v>6143</v>
      </c>
      <c r="B6144" s="162" t="s">
        <v>13915</v>
      </c>
      <c r="C6144" s="162" t="s">
        <v>5323</v>
      </c>
      <c r="D6144" s="163">
        <v>2</v>
      </c>
      <c r="E6144" s="162" t="s">
        <v>8413</v>
      </c>
      <c r="F6144" s="162" t="s">
        <v>8414</v>
      </c>
      <c r="G6144" s="164">
        <v>43757.956689814811</v>
      </c>
      <c r="H6144" s="162" t="s">
        <v>5059</v>
      </c>
    </row>
    <row r="6145" spans="1:8" ht="15" customHeight="1">
      <c r="A6145" s="161">
        <v>6144</v>
      </c>
      <c r="B6145" s="162" t="s">
        <v>13916</v>
      </c>
      <c r="C6145" s="162" t="s">
        <v>2180</v>
      </c>
      <c r="D6145" s="163">
        <v>27.96</v>
      </c>
      <c r="E6145" s="162" t="s">
        <v>8880</v>
      </c>
      <c r="F6145" s="162" t="s">
        <v>8881</v>
      </c>
      <c r="G6145" s="164">
        <v>43752.946848414351</v>
      </c>
      <c r="H6145" s="162" t="s">
        <v>5062</v>
      </c>
    </row>
    <row r="6146" spans="1:8" ht="15" customHeight="1">
      <c r="A6146" s="161">
        <v>6145</v>
      </c>
      <c r="B6146" s="162" t="s">
        <v>13917</v>
      </c>
      <c r="C6146" s="162" t="s">
        <v>2180</v>
      </c>
      <c r="D6146" s="163">
        <v>27.43</v>
      </c>
      <c r="E6146" s="162" t="s">
        <v>8880</v>
      </c>
      <c r="F6146" s="162" t="s">
        <v>8881</v>
      </c>
      <c r="G6146" s="164">
        <v>43752.944319594906</v>
      </c>
      <c r="H6146" s="162" t="s">
        <v>5062</v>
      </c>
    </row>
    <row r="6147" spans="1:8" ht="15" customHeight="1">
      <c r="A6147" s="161">
        <v>6146</v>
      </c>
      <c r="B6147" s="162" t="s">
        <v>13918</v>
      </c>
      <c r="C6147" s="162" t="s">
        <v>2180</v>
      </c>
      <c r="D6147" s="163">
        <v>28.4</v>
      </c>
      <c r="E6147" s="162" t="s">
        <v>8880</v>
      </c>
      <c r="F6147" s="162" t="s">
        <v>8881</v>
      </c>
      <c r="G6147" s="164">
        <v>43752.83393734954</v>
      </c>
      <c r="H6147" s="162" t="s">
        <v>5062</v>
      </c>
    </row>
    <row r="6148" spans="1:8" ht="15" customHeight="1">
      <c r="A6148" s="161">
        <v>6147</v>
      </c>
      <c r="B6148" s="162" t="s">
        <v>13919</v>
      </c>
      <c r="C6148" s="162" t="s">
        <v>2218</v>
      </c>
      <c r="D6148" s="163">
        <v>2</v>
      </c>
      <c r="E6148" s="162" t="s">
        <v>8413</v>
      </c>
      <c r="F6148" s="162" t="s">
        <v>8414</v>
      </c>
      <c r="G6148" s="164">
        <v>43749.508425925924</v>
      </c>
      <c r="H6148" s="162" t="s">
        <v>5059</v>
      </c>
    </row>
    <row r="6149" spans="1:8" ht="15" customHeight="1">
      <c r="A6149" s="161">
        <v>6148</v>
      </c>
      <c r="B6149" s="162" t="s">
        <v>13920</v>
      </c>
      <c r="C6149" s="162" t="s">
        <v>2180</v>
      </c>
      <c r="D6149" s="163">
        <v>10.997999999999999</v>
      </c>
      <c r="E6149" s="162" t="s">
        <v>8452</v>
      </c>
      <c r="F6149" s="162" t="s">
        <v>8701</v>
      </c>
      <c r="G6149" s="164">
        <v>43750.11886574074</v>
      </c>
      <c r="H6149" s="162" t="s">
        <v>5062</v>
      </c>
    </row>
    <row r="6150" spans="1:8" ht="15" customHeight="1">
      <c r="A6150" s="161">
        <v>6149</v>
      </c>
      <c r="B6150" s="162" t="s">
        <v>13921</v>
      </c>
      <c r="C6150" s="162" t="s">
        <v>2231</v>
      </c>
      <c r="D6150" s="163">
        <v>2</v>
      </c>
      <c r="E6150" s="162" t="s">
        <v>8413</v>
      </c>
      <c r="F6150" s="162" t="s">
        <v>8414</v>
      </c>
      <c r="G6150" s="164">
        <v>43761.110185185185</v>
      </c>
      <c r="H6150" s="162" t="s">
        <v>5059</v>
      </c>
    </row>
    <row r="6151" spans="1:8" ht="15" customHeight="1">
      <c r="A6151" s="161">
        <v>6150</v>
      </c>
      <c r="B6151" s="162" t="s">
        <v>13922</v>
      </c>
      <c r="C6151" s="162" t="s">
        <v>2231</v>
      </c>
      <c r="D6151" s="163">
        <v>2</v>
      </c>
      <c r="E6151" s="162" t="s">
        <v>8413</v>
      </c>
      <c r="F6151" s="162" t="s">
        <v>8414</v>
      </c>
      <c r="G6151" s="164">
        <v>43756.79824074074</v>
      </c>
      <c r="H6151" s="162" t="s">
        <v>5059</v>
      </c>
    </row>
    <row r="6152" spans="1:8" ht="15" customHeight="1">
      <c r="A6152" s="161">
        <v>6151</v>
      </c>
      <c r="B6152" s="162" t="s">
        <v>13923</v>
      </c>
      <c r="C6152" s="162" t="s">
        <v>2231</v>
      </c>
      <c r="D6152" s="163">
        <v>27.5</v>
      </c>
      <c r="E6152" s="162" t="s">
        <v>8698</v>
      </c>
      <c r="F6152" s="162" t="s">
        <v>8699</v>
      </c>
      <c r="G6152" s="164">
        <v>43755.948310185187</v>
      </c>
      <c r="H6152" s="162" t="s">
        <v>5059</v>
      </c>
    </row>
    <row r="6153" spans="1:8" ht="15" customHeight="1">
      <c r="A6153" s="161">
        <v>6152</v>
      </c>
      <c r="B6153" s="162" t="s">
        <v>13924</v>
      </c>
      <c r="C6153" s="162" t="s">
        <v>2202</v>
      </c>
      <c r="D6153" s="163">
        <v>26.76</v>
      </c>
      <c r="E6153" s="162" t="s">
        <v>8327</v>
      </c>
      <c r="F6153" s="162" t="s">
        <v>8449</v>
      </c>
      <c r="G6153" s="164">
        <v>43751.22515046296</v>
      </c>
      <c r="H6153" s="162" t="s">
        <v>5059</v>
      </c>
    </row>
    <row r="6154" spans="1:8" ht="15" customHeight="1">
      <c r="A6154" s="161">
        <v>6153</v>
      </c>
      <c r="B6154" s="162" t="s">
        <v>13925</v>
      </c>
      <c r="C6154" s="162" t="s">
        <v>2231</v>
      </c>
      <c r="D6154" s="163">
        <v>20</v>
      </c>
      <c r="E6154" s="162" t="s">
        <v>8698</v>
      </c>
      <c r="F6154" s="162" t="s">
        <v>8699</v>
      </c>
      <c r="G6154" s="164">
        <v>43750.839363425926</v>
      </c>
      <c r="H6154" s="162" t="s">
        <v>5062</v>
      </c>
    </row>
    <row r="6155" spans="1:8" ht="15" customHeight="1">
      <c r="A6155" s="161">
        <v>6154</v>
      </c>
      <c r="B6155" s="162" t="s">
        <v>13926</v>
      </c>
      <c r="C6155" s="162" t="s">
        <v>2231</v>
      </c>
      <c r="D6155" s="163">
        <v>20</v>
      </c>
      <c r="E6155" s="162" t="s">
        <v>8283</v>
      </c>
      <c r="F6155" s="162" t="s">
        <v>8284</v>
      </c>
      <c r="G6155" s="164">
        <v>43751.472951388889</v>
      </c>
      <c r="H6155" s="162" t="s">
        <v>5059</v>
      </c>
    </row>
    <row r="6156" spans="1:8" ht="15" customHeight="1">
      <c r="A6156" s="161">
        <v>6155</v>
      </c>
      <c r="B6156" s="162" t="s">
        <v>13927</v>
      </c>
      <c r="C6156" s="162" t="s">
        <v>2231</v>
      </c>
      <c r="D6156" s="163">
        <v>20</v>
      </c>
      <c r="E6156" s="162" t="s">
        <v>8698</v>
      </c>
      <c r="F6156" s="162" t="s">
        <v>8699</v>
      </c>
      <c r="G6156" s="164">
        <v>43752.250185185185</v>
      </c>
      <c r="H6156" s="162" t="s">
        <v>5059</v>
      </c>
    </row>
    <row r="6157" spans="1:8" ht="15" customHeight="1">
      <c r="A6157" s="161">
        <v>6156</v>
      </c>
      <c r="B6157" s="162" t="s">
        <v>13928</v>
      </c>
      <c r="C6157" s="162" t="s">
        <v>5323</v>
      </c>
      <c r="D6157" s="163">
        <v>13.804</v>
      </c>
      <c r="E6157" s="162" t="s">
        <v>9013</v>
      </c>
      <c r="F6157" s="162" t="s">
        <v>8342</v>
      </c>
      <c r="G6157" s="164">
        <v>43753.382685185185</v>
      </c>
      <c r="H6157" s="162" t="s">
        <v>5062</v>
      </c>
    </row>
    <row r="6158" spans="1:8" ht="15" customHeight="1">
      <c r="A6158" s="161">
        <v>6157</v>
      </c>
      <c r="B6158" s="162" t="s">
        <v>13929</v>
      </c>
      <c r="C6158" s="162" t="s">
        <v>2180</v>
      </c>
      <c r="D6158" s="163">
        <v>28</v>
      </c>
      <c r="E6158" s="162" t="s">
        <v>8880</v>
      </c>
      <c r="F6158" s="162" t="s">
        <v>8881</v>
      </c>
      <c r="G6158" s="164">
        <v>43752.772569942128</v>
      </c>
      <c r="H6158" s="162" t="s">
        <v>5062</v>
      </c>
    </row>
    <row r="6159" spans="1:8" ht="15" customHeight="1">
      <c r="A6159" s="161">
        <v>6158</v>
      </c>
      <c r="B6159" s="162" t="s">
        <v>13930</v>
      </c>
      <c r="C6159" s="162" t="s">
        <v>2231</v>
      </c>
      <c r="D6159" s="163">
        <v>25</v>
      </c>
      <c r="E6159" s="162" t="s">
        <v>9094</v>
      </c>
      <c r="F6159" s="162" t="s">
        <v>8342</v>
      </c>
      <c r="G6159" s="164">
        <v>43757.089895833335</v>
      </c>
      <c r="H6159" s="162" t="s">
        <v>5059</v>
      </c>
    </row>
    <row r="6160" spans="1:8" ht="15" customHeight="1">
      <c r="A6160" s="161">
        <v>6159</v>
      </c>
      <c r="B6160" s="162" t="s">
        <v>13931</v>
      </c>
      <c r="C6160" s="162" t="s">
        <v>2231</v>
      </c>
      <c r="D6160" s="163">
        <v>25</v>
      </c>
      <c r="E6160" s="162" t="s">
        <v>9094</v>
      </c>
      <c r="F6160" s="162" t="s">
        <v>8342</v>
      </c>
      <c r="G6160" s="164">
        <v>43756.884375000001</v>
      </c>
      <c r="H6160" s="162" t="s">
        <v>5059</v>
      </c>
    </row>
    <row r="6161" spans="1:8" ht="15" customHeight="1">
      <c r="A6161" s="161">
        <v>6160</v>
      </c>
      <c r="B6161" s="162" t="s">
        <v>13932</v>
      </c>
      <c r="C6161" s="162" t="s">
        <v>5323</v>
      </c>
      <c r="D6161" s="163">
        <v>2</v>
      </c>
      <c r="E6161" s="162" t="s">
        <v>8413</v>
      </c>
      <c r="F6161" s="162" t="s">
        <v>8414</v>
      </c>
      <c r="G6161" s="164">
        <v>43757.210162037038</v>
      </c>
      <c r="H6161" s="162" t="s">
        <v>5059</v>
      </c>
    </row>
    <row r="6162" spans="1:8" ht="15" customHeight="1">
      <c r="A6162" s="161">
        <v>6161</v>
      </c>
      <c r="B6162" s="162" t="s">
        <v>13933</v>
      </c>
      <c r="C6162" s="162" t="s">
        <v>5323</v>
      </c>
      <c r="D6162" s="163">
        <v>2</v>
      </c>
      <c r="E6162" s="162" t="s">
        <v>8413</v>
      </c>
      <c r="F6162" s="162" t="s">
        <v>8414</v>
      </c>
      <c r="G6162" s="164">
        <v>43756.354016203702</v>
      </c>
      <c r="H6162" s="162" t="s">
        <v>5059</v>
      </c>
    </row>
    <row r="6163" spans="1:8" ht="15" customHeight="1">
      <c r="A6163" s="161">
        <v>6162</v>
      </c>
      <c r="B6163" s="162" t="s">
        <v>13934</v>
      </c>
      <c r="C6163" s="162" t="s">
        <v>5323</v>
      </c>
      <c r="D6163" s="163">
        <v>2</v>
      </c>
      <c r="E6163" s="162" t="s">
        <v>8413</v>
      </c>
      <c r="F6163" s="162" t="s">
        <v>8414</v>
      </c>
      <c r="G6163" s="164">
        <v>43759.653877314813</v>
      </c>
      <c r="H6163" s="162" t="s">
        <v>5059</v>
      </c>
    </row>
    <row r="6164" spans="1:8" ht="15" customHeight="1">
      <c r="A6164" s="161">
        <v>6163</v>
      </c>
      <c r="B6164" s="162" t="s">
        <v>13935</v>
      </c>
      <c r="C6164" s="162" t="s">
        <v>5323</v>
      </c>
      <c r="D6164" s="163">
        <v>2</v>
      </c>
      <c r="E6164" s="162" t="s">
        <v>8413</v>
      </c>
      <c r="F6164" s="162" t="s">
        <v>8414</v>
      </c>
      <c r="G6164" s="164">
        <v>43760.845810185187</v>
      </c>
      <c r="H6164" s="162" t="s">
        <v>5059</v>
      </c>
    </row>
    <row r="6165" spans="1:8" ht="15" customHeight="1">
      <c r="A6165" s="161">
        <v>6164</v>
      </c>
      <c r="B6165" s="162" t="s">
        <v>13936</v>
      </c>
      <c r="C6165" s="162" t="s">
        <v>2231</v>
      </c>
      <c r="D6165" s="163">
        <v>18.8</v>
      </c>
      <c r="E6165" s="162" t="s">
        <v>8793</v>
      </c>
      <c r="F6165" s="162" t="s">
        <v>9330</v>
      </c>
      <c r="G6165" s="164">
        <v>43749.736931250001</v>
      </c>
      <c r="H6165" s="162" t="s">
        <v>5059</v>
      </c>
    </row>
    <row r="6166" spans="1:8" ht="15" customHeight="1">
      <c r="A6166" s="161">
        <v>6165</v>
      </c>
      <c r="B6166" s="162" t="s">
        <v>13937</v>
      </c>
      <c r="C6166" s="162" t="s">
        <v>5323</v>
      </c>
      <c r="D6166" s="163">
        <v>2</v>
      </c>
      <c r="E6166" s="162" t="s">
        <v>8413</v>
      </c>
      <c r="F6166" s="162" t="s">
        <v>8414</v>
      </c>
      <c r="G6166" s="164">
        <v>43755.903333333335</v>
      </c>
      <c r="H6166" s="162" t="s">
        <v>5059</v>
      </c>
    </row>
    <row r="6167" spans="1:8" ht="15" customHeight="1">
      <c r="A6167" s="161">
        <v>6166</v>
      </c>
      <c r="B6167" s="162" t="s">
        <v>13938</v>
      </c>
      <c r="C6167" s="162" t="s">
        <v>79</v>
      </c>
      <c r="D6167" s="163">
        <v>22.7</v>
      </c>
      <c r="E6167" s="162" t="s">
        <v>9033</v>
      </c>
      <c r="F6167" s="162" t="s">
        <v>9034</v>
      </c>
      <c r="G6167" s="164">
        <v>43746.807253090279</v>
      </c>
      <c r="H6167" s="162" t="s">
        <v>5062</v>
      </c>
    </row>
    <row r="6168" spans="1:8" ht="15" customHeight="1">
      <c r="A6168" s="161">
        <v>6167</v>
      </c>
      <c r="B6168" s="162" t="s">
        <v>13939</v>
      </c>
      <c r="C6168" s="162" t="s">
        <v>5323</v>
      </c>
      <c r="D6168" s="163">
        <v>2</v>
      </c>
      <c r="E6168" s="162" t="s">
        <v>8413</v>
      </c>
      <c r="F6168" s="162" t="s">
        <v>8414</v>
      </c>
      <c r="G6168" s="164">
        <v>43750.440011574072</v>
      </c>
      <c r="H6168" s="162" t="s">
        <v>5059</v>
      </c>
    </row>
    <row r="6169" spans="1:8" ht="15" customHeight="1">
      <c r="A6169" s="161">
        <v>6168</v>
      </c>
      <c r="B6169" s="162" t="s">
        <v>13940</v>
      </c>
      <c r="C6169" s="162" t="s">
        <v>2175</v>
      </c>
      <c r="D6169" s="163">
        <v>11.4</v>
      </c>
      <c r="E6169" s="162" t="s">
        <v>8294</v>
      </c>
      <c r="F6169" s="162" t="s">
        <v>8825</v>
      </c>
      <c r="G6169" s="164">
        <v>43730.326966469911</v>
      </c>
      <c r="H6169" s="162" t="s">
        <v>5062</v>
      </c>
    </row>
    <row r="6170" spans="1:8" ht="15" customHeight="1">
      <c r="A6170" s="161">
        <v>6169</v>
      </c>
      <c r="B6170" s="162" t="s">
        <v>2515</v>
      </c>
      <c r="C6170" s="162" t="s">
        <v>2180</v>
      </c>
      <c r="D6170" s="163">
        <v>7.1</v>
      </c>
      <c r="E6170" s="162" t="s">
        <v>8692</v>
      </c>
      <c r="F6170" s="162" t="s">
        <v>12850</v>
      </c>
      <c r="G6170" s="164">
        <v>43703.695671296293</v>
      </c>
      <c r="H6170" s="162" t="s">
        <v>5062</v>
      </c>
    </row>
    <row r="6171" spans="1:8" ht="15" customHeight="1">
      <c r="A6171" s="161">
        <v>6170</v>
      </c>
      <c r="B6171" s="162" t="s">
        <v>2517</v>
      </c>
      <c r="C6171" s="162" t="s">
        <v>2180</v>
      </c>
      <c r="D6171" s="163">
        <v>8.1999999999999993</v>
      </c>
      <c r="E6171" s="162" t="s">
        <v>8692</v>
      </c>
      <c r="F6171" s="162" t="s">
        <v>12850</v>
      </c>
      <c r="G6171" s="164">
        <v>43703.720555555556</v>
      </c>
      <c r="H6171" s="162" t="s">
        <v>5062</v>
      </c>
    </row>
    <row r="6172" spans="1:8" ht="15" customHeight="1">
      <c r="A6172" s="161">
        <v>6171</v>
      </c>
      <c r="B6172" s="162" t="s">
        <v>13941</v>
      </c>
      <c r="C6172" s="162" t="s">
        <v>5323</v>
      </c>
      <c r="D6172" s="163">
        <v>2</v>
      </c>
      <c r="E6172" s="162" t="s">
        <v>8413</v>
      </c>
      <c r="F6172" s="162" t="s">
        <v>8414</v>
      </c>
      <c r="G6172" s="164">
        <v>43748.759768518517</v>
      </c>
      <c r="H6172" s="162" t="s">
        <v>5059</v>
      </c>
    </row>
    <row r="6173" spans="1:8" ht="15" customHeight="1">
      <c r="A6173" s="161">
        <v>6172</v>
      </c>
      <c r="B6173" s="162" t="s">
        <v>13942</v>
      </c>
      <c r="C6173" s="162" t="s">
        <v>5323</v>
      </c>
      <c r="D6173" s="163">
        <v>2</v>
      </c>
      <c r="E6173" s="162" t="s">
        <v>8413</v>
      </c>
      <c r="F6173" s="162" t="s">
        <v>8414</v>
      </c>
      <c r="G6173" s="164">
        <v>43749.589490740742</v>
      </c>
      <c r="H6173" s="162" t="s">
        <v>5059</v>
      </c>
    </row>
    <row r="6174" spans="1:8" ht="15" customHeight="1">
      <c r="A6174" s="161">
        <v>6173</v>
      </c>
      <c r="B6174" s="162" t="s">
        <v>13943</v>
      </c>
      <c r="C6174" s="162" t="s">
        <v>2180</v>
      </c>
      <c r="D6174" s="163">
        <v>20</v>
      </c>
      <c r="E6174" s="162" t="s">
        <v>12635</v>
      </c>
      <c r="F6174" s="162" t="s">
        <v>8342</v>
      </c>
      <c r="G6174" s="164">
        <v>43749.447858796295</v>
      </c>
      <c r="H6174" s="162" t="s">
        <v>5059</v>
      </c>
    </row>
    <row r="6175" spans="1:8" ht="15" customHeight="1">
      <c r="A6175" s="161">
        <v>6174</v>
      </c>
      <c r="B6175" s="162" t="s">
        <v>13944</v>
      </c>
      <c r="C6175" s="162" t="s">
        <v>2231</v>
      </c>
      <c r="D6175" s="163">
        <v>24</v>
      </c>
      <c r="E6175" s="162" t="s">
        <v>8698</v>
      </c>
      <c r="F6175" s="162" t="s">
        <v>8699</v>
      </c>
      <c r="G6175" s="164">
        <v>43749.94190972222</v>
      </c>
      <c r="H6175" s="162" t="s">
        <v>5059</v>
      </c>
    </row>
    <row r="6176" spans="1:8" ht="15" customHeight="1">
      <c r="A6176" s="161">
        <v>6175</v>
      </c>
      <c r="B6176" s="162" t="s">
        <v>13945</v>
      </c>
      <c r="C6176" s="162" t="s">
        <v>2218</v>
      </c>
      <c r="D6176" s="163">
        <v>2</v>
      </c>
      <c r="E6176" s="162" t="s">
        <v>8413</v>
      </c>
      <c r="F6176" s="162" t="s">
        <v>8414</v>
      </c>
      <c r="G6176" s="164">
        <v>43750.660034722219</v>
      </c>
      <c r="H6176" s="162" t="s">
        <v>5059</v>
      </c>
    </row>
    <row r="6177" spans="1:8" ht="15" customHeight="1">
      <c r="A6177" s="161">
        <v>6176</v>
      </c>
      <c r="B6177" s="162" t="s">
        <v>13946</v>
      </c>
      <c r="C6177" s="162" t="s">
        <v>2180</v>
      </c>
      <c r="D6177" s="163">
        <v>15</v>
      </c>
      <c r="E6177" s="162" t="s">
        <v>8341</v>
      </c>
      <c r="F6177" s="162" t="s">
        <v>8342</v>
      </c>
      <c r="G6177" s="164">
        <v>43757.69699074074</v>
      </c>
      <c r="H6177" s="162" t="s">
        <v>5107</v>
      </c>
    </row>
    <row r="6178" spans="1:8" ht="15" customHeight="1">
      <c r="A6178" s="161">
        <v>6177</v>
      </c>
      <c r="B6178" s="162" t="s">
        <v>13947</v>
      </c>
      <c r="C6178" s="162" t="s">
        <v>5323</v>
      </c>
      <c r="D6178" s="163">
        <v>2</v>
      </c>
      <c r="E6178" s="162" t="s">
        <v>8413</v>
      </c>
      <c r="F6178" s="162" t="s">
        <v>8414</v>
      </c>
      <c r="G6178" s="164">
        <v>43761.278437499997</v>
      </c>
      <c r="H6178" s="162" t="s">
        <v>5059</v>
      </c>
    </row>
    <row r="6179" spans="1:8" ht="15" customHeight="1">
      <c r="A6179" s="161">
        <v>6178</v>
      </c>
      <c r="B6179" s="162" t="s">
        <v>13948</v>
      </c>
      <c r="C6179" s="162" t="s">
        <v>2218</v>
      </c>
      <c r="D6179" s="163">
        <v>2</v>
      </c>
      <c r="E6179" s="162" t="s">
        <v>8413</v>
      </c>
      <c r="F6179" s="162" t="s">
        <v>8414</v>
      </c>
      <c r="G6179" s="164">
        <v>43761.278969907406</v>
      </c>
      <c r="H6179" s="162" t="s">
        <v>5059</v>
      </c>
    </row>
    <row r="6180" spans="1:8" ht="15" customHeight="1">
      <c r="A6180" s="161">
        <v>6179</v>
      </c>
      <c r="B6180" s="162" t="s">
        <v>13949</v>
      </c>
      <c r="C6180" s="162" t="s">
        <v>2827</v>
      </c>
      <c r="D6180" s="163">
        <v>28.3</v>
      </c>
      <c r="E6180" s="162" t="s">
        <v>8291</v>
      </c>
      <c r="F6180" s="162" t="s">
        <v>8292</v>
      </c>
      <c r="G6180" s="164">
        <v>43754.932922025466</v>
      </c>
      <c r="H6180" s="162" t="s">
        <v>5062</v>
      </c>
    </row>
    <row r="6181" spans="1:8" ht="15" customHeight="1">
      <c r="A6181" s="161">
        <v>6180</v>
      </c>
      <c r="B6181" s="162" t="s">
        <v>13950</v>
      </c>
      <c r="C6181" s="162" t="s">
        <v>2827</v>
      </c>
      <c r="D6181" s="163">
        <v>28.3</v>
      </c>
      <c r="E6181" s="162" t="s">
        <v>8291</v>
      </c>
      <c r="F6181" s="162" t="s">
        <v>8292</v>
      </c>
      <c r="G6181" s="164">
        <v>43754.92123738426</v>
      </c>
      <c r="H6181" s="162" t="s">
        <v>5062</v>
      </c>
    </row>
    <row r="6182" spans="1:8" ht="15" customHeight="1">
      <c r="A6182" s="161">
        <v>6181</v>
      </c>
      <c r="B6182" s="162" t="s">
        <v>13951</v>
      </c>
      <c r="C6182" s="162" t="s">
        <v>5323</v>
      </c>
      <c r="D6182" s="163">
        <v>2</v>
      </c>
      <c r="E6182" s="162" t="s">
        <v>8413</v>
      </c>
      <c r="F6182" s="162" t="s">
        <v>8414</v>
      </c>
      <c r="G6182" s="164">
        <v>43757.044351851851</v>
      </c>
      <c r="H6182" s="162" t="s">
        <v>5059</v>
      </c>
    </row>
    <row r="6183" spans="1:8" ht="15" customHeight="1">
      <c r="A6183" s="161">
        <v>6182</v>
      </c>
      <c r="B6183" s="162" t="s">
        <v>13952</v>
      </c>
      <c r="C6183" s="162" t="s">
        <v>79</v>
      </c>
      <c r="D6183" s="163">
        <v>29.5</v>
      </c>
      <c r="E6183" s="162" t="s">
        <v>8558</v>
      </c>
      <c r="F6183" s="162" t="s">
        <v>8559</v>
      </c>
      <c r="G6183" s="164">
        <v>43754.34432167824</v>
      </c>
      <c r="H6183" s="162" t="s">
        <v>5062</v>
      </c>
    </row>
    <row r="6184" spans="1:8" ht="15" customHeight="1">
      <c r="A6184" s="161">
        <v>6183</v>
      </c>
      <c r="B6184" s="162" t="s">
        <v>13953</v>
      </c>
      <c r="C6184" s="162" t="s">
        <v>5323</v>
      </c>
      <c r="D6184" s="163">
        <v>2</v>
      </c>
      <c r="E6184" s="162" t="s">
        <v>8413</v>
      </c>
      <c r="F6184" s="162" t="s">
        <v>8414</v>
      </c>
      <c r="G6184" s="164">
        <v>43756.352812500001</v>
      </c>
      <c r="H6184" s="162" t="s">
        <v>5059</v>
      </c>
    </row>
    <row r="6185" spans="1:8" ht="15" customHeight="1">
      <c r="A6185" s="161">
        <v>6184</v>
      </c>
      <c r="B6185" s="162" t="s">
        <v>13954</v>
      </c>
      <c r="C6185" s="162" t="s">
        <v>5323</v>
      </c>
      <c r="D6185" s="163">
        <v>2</v>
      </c>
      <c r="E6185" s="162" t="s">
        <v>8413</v>
      </c>
      <c r="F6185" s="162" t="s">
        <v>8414</v>
      </c>
      <c r="G6185" s="164">
        <v>43759.575428240743</v>
      </c>
      <c r="H6185" s="162" t="s">
        <v>5059</v>
      </c>
    </row>
    <row r="6186" spans="1:8" ht="15" customHeight="1">
      <c r="A6186" s="161">
        <v>6185</v>
      </c>
      <c r="B6186" s="162" t="s">
        <v>13955</v>
      </c>
      <c r="C6186" s="162" t="s">
        <v>5323</v>
      </c>
      <c r="D6186" s="163">
        <v>5.9</v>
      </c>
      <c r="E6186" s="162" t="s">
        <v>8793</v>
      </c>
      <c r="F6186" s="162" t="s">
        <v>8794</v>
      </c>
      <c r="G6186" s="164">
        <v>43756.441483530092</v>
      </c>
      <c r="H6186" s="162" t="s">
        <v>5062</v>
      </c>
    </row>
    <row r="6187" spans="1:8" ht="15" customHeight="1">
      <c r="A6187" s="161">
        <v>6186</v>
      </c>
      <c r="B6187" s="162" t="s">
        <v>13956</v>
      </c>
      <c r="C6187" s="162" t="s">
        <v>5323</v>
      </c>
      <c r="D6187" s="163">
        <v>12.148</v>
      </c>
      <c r="E6187" s="162" t="s">
        <v>8695</v>
      </c>
      <c r="F6187" s="162" t="s">
        <v>8696</v>
      </c>
      <c r="G6187" s="164">
        <v>43762.42549332176</v>
      </c>
      <c r="H6187" s="162" t="s">
        <v>5062</v>
      </c>
    </row>
    <row r="6188" spans="1:8" ht="15" customHeight="1">
      <c r="A6188" s="161">
        <v>6187</v>
      </c>
      <c r="B6188" s="162" t="s">
        <v>13957</v>
      </c>
      <c r="C6188" s="162" t="s">
        <v>2180</v>
      </c>
      <c r="D6188" s="163">
        <v>28.9</v>
      </c>
      <c r="E6188" s="162" t="s">
        <v>8450</v>
      </c>
      <c r="F6188" s="162" t="s">
        <v>8458</v>
      </c>
      <c r="G6188" s="164">
        <v>43748.587680127312</v>
      </c>
      <c r="H6188" s="162" t="s">
        <v>5062</v>
      </c>
    </row>
    <row r="6189" spans="1:8" ht="15" customHeight="1">
      <c r="A6189" s="161">
        <v>6188</v>
      </c>
      <c r="B6189" s="162" t="s">
        <v>13958</v>
      </c>
      <c r="C6189" s="162" t="s">
        <v>2180</v>
      </c>
      <c r="D6189" s="163">
        <v>9.1999999999999993</v>
      </c>
      <c r="E6189" s="162" t="s">
        <v>8692</v>
      </c>
      <c r="F6189" s="162" t="s">
        <v>8693</v>
      </c>
      <c r="G6189" s="164">
        <v>43745.363223692133</v>
      </c>
      <c r="H6189" s="162" t="s">
        <v>5062</v>
      </c>
    </row>
    <row r="6190" spans="1:8" ht="15" customHeight="1">
      <c r="A6190" s="161">
        <v>6189</v>
      </c>
      <c r="B6190" s="162" t="s">
        <v>2784</v>
      </c>
      <c r="C6190" s="162" t="s">
        <v>2175</v>
      </c>
      <c r="D6190" s="163">
        <v>11</v>
      </c>
      <c r="E6190" s="162" t="s">
        <v>8294</v>
      </c>
      <c r="F6190" s="162" t="s">
        <v>9174</v>
      </c>
      <c r="G6190" s="164">
        <v>43674.777013888888</v>
      </c>
      <c r="H6190" s="162" t="s">
        <v>5062</v>
      </c>
    </row>
    <row r="6191" spans="1:8" ht="15" customHeight="1">
      <c r="A6191" s="161">
        <v>6190</v>
      </c>
      <c r="B6191" s="162" t="s">
        <v>13959</v>
      </c>
      <c r="C6191" s="162" t="s">
        <v>5323</v>
      </c>
      <c r="D6191" s="163">
        <v>27.79</v>
      </c>
      <c r="E6191" s="162" t="s">
        <v>8695</v>
      </c>
      <c r="F6191" s="162" t="s">
        <v>8696</v>
      </c>
      <c r="G6191" s="164">
        <v>43762.36714209491</v>
      </c>
      <c r="H6191" s="162" t="s">
        <v>5062</v>
      </c>
    </row>
    <row r="6192" spans="1:8" ht="15" customHeight="1">
      <c r="A6192" s="161">
        <v>6191</v>
      </c>
      <c r="B6192" s="162" t="s">
        <v>13960</v>
      </c>
      <c r="C6192" s="162" t="s">
        <v>2231</v>
      </c>
      <c r="D6192" s="163">
        <v>29.1</v>
      </c>
      <c r="E6192" s="162" t="s">
        <v>8283</v>
      </c>
      <c r="F6192" s="162" t="s">
        <v>8284</v>
      </c>
      <c r="G6192" s="164">
        <v>43761.693518020831</v>
      </c>
      <c r="H6192" s="162" t="s">
        <v>5059</v>
      </c>
    </row>
    <row r="6193" spans="1:8" ht="15" customHeight="1">
      <c r="A6193" s="161">
        <v>6192</v>
      </c>
      <c r="B6193" s="162" t="s">
        <v>13961</v>
      </c>
      <c r="C6193" s="162" t="s">
        <v>3850</v>
      </c>
      <c r="D6193" s="163">
        <v>5.6</v>
      </c>
      <c r="E6193" s="162" t="s">
        <v>8327</v>
      </c>
      <c r="F6193" s="162" t="s">
        <v>8449</v>
      </c>
      <c r="G6193" s="164">
        <v>43753.144595914353</v>
      </c>
      <c r="H6193" s="162" t="s">
        <v>5059</v>
      </c>
    </row>
    <row r="6194" spans="1:8" ht="15" customHeight="1">
      <c r="A6194" s="161">
        <v>6193</v>
      </c>
      <c r="B6194" s="162" t="s">
        <v>13962</v>
      </c>
      <c r="C6194" s="162" t="s">
        <v>2180</v>
      </c>
      <c r="D6194" s="163">
        <v>10</v>
      </c>
      <c r="E6194" s="162" t="s">
        <v>8688</v>
      </c>
      <c r="F6194" s="162" t="s">
        <v>8689</v>
      </c>
      <c r="G6194" s="164">
        <v>43741.405031331022</v>
      </c>
      <c r="H6194" s="162" t="s">
        <v>5138</v>
      </c>
    </row>
    <row r="6195" spans="1:8" ht="15" customHeight="1">
      <c r="A6195" s="161">
        <v>6194</v>
      </c>
      <c r="B6195" s="162" t="s">
        <v>13963</v>
      </c>
      <c r="C6195" s="162" t="s">
        <v>2218</v>
      </c>
      <c r="D6195" s="163">
        <v>31.88</v>
      </c>
      <c r="E6195" s="162" t="s">
        <v>9812</v>
      </c>
      <c r="F6195" s="162" t="s">
        <v>9813</v>
      </c>
      <c r="G6195" s="164">
        <v>43752.573136574072</v>
      </c>
      <c r="H6195" s="162" t="s">
        <v>5062</v>
      </c>
    </row>
    <row r="6196" spans="1:8" ht="15" customHeight="1">
      <c r="A6196" s="161">
        <v>6195</v>
      </c>
      <c r="B6196" s="162" t="s">
        <v>13964</v>
      </c>
      <c r="C6196" s="162" t="s">
        <v>2231</v>
      </c>
      <c r="D6196" s="163">
        <v>27.5</v>
      </c>
      <c r="E6196" s="162" t="s">
        <v>8698</v>
      </c>
      <c r="F6196" s="162" t="s">
        <v>8699</v>
      </c>
      <c r="G6196" s="164">
        <v>43758.913599537038</v>
      </c>
      <c r="H6196" s="162" t="s">
        <v>5059</v>
      </c>
    </row>
    <row r="6197" spans="1:8" ht="15" customHeight="1">
      <c r="A6197" s="161">
        <v>6196</v>
      </c>
      <c r="B6197" s="162" t="s">
        <v>13965</v>
      </c>
      <c r="C6197" s="162" t="s">
        <v>101</v>
      </c>
      <c r="D6197" s="163">
        <v>26.9</v>
      </c>
      <c r="E6197" s="162" t="s">
        <v>8303</v>
      </c>
      <c r="F6197" s="162" t="s">
        <v>10357</v>
      </c>
      <c r="G6197" s="164">
        <v>43750.31636744213</v>
      </c>
      <c r="H6197" s="162" t="s">
        <v>5062</v>
      </c>
    </row>
    <row r="6198" spans="1:8" ht="15" customHeight="1">
      <c r="A6198" s="161">
        <v>6197</v>
      </c>
      <c r="B6198" s="162" t="s">
        <v>13966</v>
      </c>
      <c r="C6198" s="162" t="s">
        <v>2218</v>
      </c>
      <c r="D6198" s="163">
        <v>17.59</v>
      </c>
      <c r="E6198" s="162" t="s">
        <v>9812</v>
      </c>
      <c r="F6198" s="162" t="s">
        <v>9813</v>
      </c>
      <c r="G6198" s="164">
        <v>43754.290659722225</v>
      </c>
      <c r="H6198" s="162" t="s">
        <v>5062</v>
      </c>
    </row>
    <row r="6199" spans="1:8" ht="15" customHeight="1">
      <c r="A6199" s="161">
        <v>6198</v>
      </c>
      <c r="B6199" s="162" t="s">
        <v>13967</v>
      </c>
      <c r="C6199" s="162" t="s">
        <v>2218</v>
      </c>
      <c r="D6199" s="163">
        <v>20</v>
      </c>
      <c r="E6199" s="162" t="s">
        <v>9812</v>
      </c>
      <c r="F6199" s="162" t="s">
        <v>9813</v>
      </c>
      <c r="G6199" s="164">
        <v>43753.138148148151</v>
      </c>
      <c r="H6199" s="162" t="s">
        <v>5062</v>
      </c>
    </row>
    <row r="6200" spans="1:8" ht="15" customHeight="1">
      <c r="A6200" s="161">
        <v>6199</v>
      </c>
      <c r="B6200" s="162" t="s">
        <v>13968</v>
      </c>
      <c r="C6200" s="162" t="s">
        <v>2231</v>
      </c>
      <c r="D6200" s="163">
        <v>29.236000000000001</v>
      </c>
      <c r="E6200" s="162" t="s">
        <v>8698</v>
      </c>
      <c r="F6200" s="162" t="s">
        <v>8699</v>
      </c>
      <c r="G6200" s="164">
        <v>43759.670231481483</v>
      </c>
      <c r="H6200" s="162" t="s">
        <v>5059</v>
      </c>
    </row>
    <row r="6201" spans="1:8" ht="15" customHeight="1">
      <c r="A6201" s="161">
        <v>6200</v>
      </c>
      <c r="B6201" s="162" t="s">
        <v>13969</v>
      </c>
      <c r="C6201" s="162" t="s">
        <v>2202</v>
      </c>
      <c r="D6201" s="163">
        <v>26.24</v>
      </c>
      <c r="E6201" s="162" t="s">
        <v>8327</v>
      </c>
      <c r="F6201" s="162" t="s">
        <v>8449</v>
      </c>
      <c r="G6201" s="164">
        <v>43753.267187500001</v>
      </c>
      <c r="H6201" s="162" t="s">
        <v>5059</v>
      </c>
    </row>
    <row r="6202" spans="1:8" ht="15" customHeight="1">
      <c r="A6202" s="161">
        <v>6201</v>
      </c>
      <c r="B6202" s="162" t="s">
        <v>13970</v>
      </c>
      <c r="C6202" s="162" t="s">
        <v>2180</v>
      </c>
      <c r="D6202" s="163">
        <v>27.7</v>
      </c>
      <c r="E6202" s="162" t="s">
        <v>8692</v>
      </c>
      <c r="F6202" s="162" t="s">
        <v>8693</v>
      </c>
      <c r="G6202" s="164">
        <v>43745.479883946762</v>
      </c>
      <c r="H6202" s="162" t="s">
        <v>5062</v>
      </c>
    </row>
    <row r="6203" spans="1:8" ht="15" customHeight="1">
      <c r="A6203" s="161">
        <v>6202</v>
      </c>
      <c r="B6203" s="162" t="s">
        <v>13971</v>
      </c>
      <c r="C6203" s="162" t="s">
        <v>2180</v>
      </c>
      <c r="D6203" s="163">
        <v>28</v>
      </c>
      <c r="E6203" s="162" t="s">
        <v>8692</v>
      </c>
      <c r="F6203" s="162" t="s">
        <v>8693</v>
      </c>
      <c r="G6203" s="164">
        <v>43745.509244131943</v>
      </c>
      <c r="H6203" s="162" t="s">
        <v>5062</v>
      </c>
    </row>
    <row r="6204" spans="1:8" ht="15" customHeight="1">
      <c r="A6204" s="161">
        <v>6203</v>
      </c>
      <c r="B6204" s="162" t="s">
        <v>13972</v>
      </c>
      <c r="C6204" s="162" t="s">
        <v>6463</v>
      </c>
      <c r="D6204" s="163">
        <v>2</v>
      </c>
      <c r="E6204" s="162" t="s">
        <v>8413</v>
      </c>
      <c r="F6204" s="162" t="s">
        <v>8414</v>
      </c>
      <c r="G6204" s="164">
        <v>43758.687384259261</v>
      </c>
      <c r="H6204" s="162" t="s">
        <v>5059</v>
      </c>
    </row>
    <row r="6205" spans="1:8" ht="15" customHeight="1">
      <c r="A6205" s="161">
        <v>6204</v>
      </c>
      <c r="B6205" s="162" t="s">
        <v>13973</v>
      </c>
      <c r="C6205" s="162" t="s">
        <v>6463</v>
      </c>
      <c r="D6205" s="163">
        <v>2</v>
      </c>
      <c r="E6205" s="162" t="s">
        <v>8413</v>
      </c>
      <c r="F6205" s="162" t="s">
        <v>8414</v>
      </c>
      <c r="G6205" s="164">
        <v>43758.700520833336</v>
      </c>
      <c r="H6205" s="162" t="s">
        <v>5059</v>
      </c>
    </row>
    <row r="6206" spans="1:8" ht="15" customHeight="1">
      <c r="A6206" s="161">
        <v>6205</v>
      </c>
      <c r="B6206" s="162" t="s">
        <v>13974</v>
      </c>
      <c r="C6206" s="162" t="s">
        <v>5097</v>
      </c>
      <c r="D6206" s="163">
        <v>20.82</v>
      </c>
      <c r="E6206" s="162" t="s">
        <v>8306</v>
      </c>
      <c r="F6206" s="162" t="s">
        <v>8342</v>
      </c>
      <c r="G6206" s="164">
        <v>43759.221284722225</v>
      </c>
      <c r="H6206" s="162" t="s">
        <v>5062</v>
      </c>
    </row>
    <row r="6207" spans="1:8" ht="15" customHeight="1">
      <c r="A6207" s="161">
        <v>6206</v>
      </c>
      <c r="B6207" s="162" t="s">
        <v>13975</v>
      </c>
      <c r="C6207" s="162" t="s">
        <v>5097</v>
      </c>
      <c r="D6207" s="163">
        <v>19.917999999999999</v>
      </c>
      <c r="E6207" s="162" t="s">
        <v>8695</v>
      </c>
      <c r="F6207" s="162" t="s">
        <v>8696</v>
      </c>
      <c r="G6207" s="164">
        <v>43759.425335648149</v>
      </c>
      <c r="H6207" s="162" t="s">
        <v>5062</v>
      </c>
    </row>
    <row r="6208" spans="1:8" ht="15" customHeight="1">
      <c r="A6208" s="161">
        <v>6207</v>
      </c>
      <c r="B6208" s="162" t="s">
        <v>13976</v>
      </c>
      <c r="C6208" s="162" t="s">
        <v>2231</v>
      </c>
      <c r="D6208" s="163">
        <v>16.896999999999998</v>
      </c>
      <c r="E6208" s="162" t="s">
        <v>8698</v>
      </c>
      <c r="F6208" s="162" t="s">
        <v>8699</v>
      </c>
      <c r="G6208" s="164">
        <v>43759.732256944444</v>
      </c>
      <c r="H6208" s="162" t="s">
        <v>5062</v>
      </c>
    </row>
    <row r="6209" spans="1:8" ht="15" customHeight="1">
      <c r="A6209" s="161">
        <v>6208</v>
      </c>
      <c r="B6209" s="162" t="s">
        <v>13977</v>
      </c>
      <c r="C6209" s="162" t="s">
        <v>2180</v>
      </c>
      <c r="D6209" s="163">
        <v>18.73</v>
      </c>
      <c r="E6209" s="162" t="s">
        <v>8692</v>
      </c>
      <c r="F6209" s="162" t="s">
        <v>13978</v>
      </c>
      <c r="G6209" s="164">
        <v>43759.873761574076</v>
      </c>
      <c r="H6209" s="162" t="s">
        <v>5062</v>
      </c>
    </row>
    <row r="6210" spans="1:8" ht="15" customHeight="1">
      <c r="A6210" s="161">
        <v>6209</v>
      </c>
      <c r="B6210" s="162" t="s">
        <v>13979</v>
      </c>
      <c r="C6210" s="162" t="s">
        <v>2180</v>
      </c>
      <c r="D6210" s="163">
        <v>10</v>
      </c>
      <c r="E6210" s="162" t="s">
        <v>8341</v>
      </c>
      <c r="F6210" s="162" t="s">
        <v>8342</v>
      </c>
      <c r="G6210" s="164">
        <v>43761.51798611111</v>
      </c>
      <c r="H6210" s="162" t="s">
        <v>5062</v>
      </c>
    </row>
    <row r="6211" spans="1:8" ht="15" customHeight="1">
      <c r="A6211" s="161">
        <v>6210</v>
      </c>
      <c r="B6211" s="162" t="s">
        <v>13980</v>
      </c>
      <c r="C6211" s="162" t="s">
        <v>5323</v>
      </c>
      <c r="D6211" s="163">
        <v>10.391999999999999</v>
      </c>
      <c r="E6211" s="162" t="s">
        <v>9013</v>
      </c>
      <c r="F6211" s="162" t="s">
        <v>8342</v>
      </c>
      <c r="G6211" s="164">
        <v>43759.618055555555</v>
      </c>
      <c r="H6211" s="162" t="s">
        <v>5062</v>
      </c>
    </row>
    <row r="6212" spans="1:8" ht="15" customHeight="1">
      <c r="A6212" s="161">
        <v>6211</v>
      </c>
      <c r="B6212" s="162" t="s">
        <v>13981</v>
      </c>
      <c r="C6212" s="162" t="s">
        <v>5323</v>
      </c>
      <c r="D6212" s="163">
        <v>22.32</v>
      </c>
      <c r="E6212" s="162" t="s">
        <v>9013</v>
      </c>
      <c r="F6212" s="162" t="s">
        <v>8342</v>
      </c>
      <c r="G6212" s="164">
        <v>43759.9378125</v>
      </c>
      <c r="H6212" s="162" t="s">
        <v>5059</v>
      </c>
    </row>
    <row r="6213" spans="1:8" ht="15" customHeight="1">
      <c r="A6213" s="161">
        <v>6212</v>
      </c>
      <c r="B6213" s="162" t="s">
        <v>13982</v>
      </c>
      <c r="C6213" s="162" t="s">
        <v>2218</v>
      </c>
      <c r="D6213" s="163">
        <v>23.452000000000002</v>
      </c>
      <c r="E6213" s="162" t="s">
        <v>8695</v>
      </c>
      <c r="F6213" s="162" t="s">
        <v>8696</v>
      </c>
      <c r="G6213" s="164">
        <v>43760.687777777777</v>
      </c>
      <c r="H6213" s="162" t="s">
        <v>5107</v>
      </c>
    </row>
    <row r="6214" spans="1:8" ht="15" customHeight="1">
      <c r="A6214" s="161">
        <v>6213</v>
      </c>
      <c r="B6214" s="162" t="s">
        <v>13983</v>
      </c>
      <c r="C6214" s="162" t="s">
        <v>5323</v>
      </c>
      <c r="D6214" s="163">
        <v>2</v>
      </c>
      <c r="E6214" s="162" t="s">
        <v>8413</v>
      </c>
      <c r="F6214" s="162" t="s">
        <v>8414</v>
      </c>
      <c r="G6214" s="164">
        <v>43749.679652777777</v>
      </c>
      <c r="H6214" s="162" t="s">
        <v>5059</v>
      </c>
    </row>
    <row r="6215" spans="1:8" ht="15" customHeight="1">
      <c r="A6215" s="161">
        <v>6214</v>
      </c>
      <c r="B6215" s="162" t="s">
        <v>13984</v>
      </c>
      <c r="C6215" s="162" t="s">
        <v>2231</v>
      </c>
      <c r="D6215" s="163">
        <v>27.5</v>
      </c>
      <c r="E6215" s="162" t="s">
        <v>8698</v>
      </c>
      <c r="F6215" s="162" t="s">
        <v>8699</v>
      </c>
      <c r="G6215" s="164">
        <v>43755.948310185187</v>
      </c>
      <c r="H6215" s="162" t="s">
        <v>5059</v>
      </c>
    </row>
    <row r="6216" spans="1:8" ht="15" customHeight="1">
      <c r="A6216" s="161">
        <v>6215</v>
      </c>
      <c r="B6216" s="162" t="s">
        <v>13985</v>
      </c>
      <c r="C6216" s="162" t="s">
        <v>2231</v>
      </c>
      <c r="D6216" s="163">
        <v>27.5</v>
      </c>
      <c r="E6216" s="162" t="s">
        <v>8698</v>
      </c>
      <c r="F6216" s="162" t="s">
        <v>8699</v>
      </c>
      <c r="G6216" s="164">
        <v>43756.496898148151</v>
      </c>
      <c r="H6216" s="162" t="s">
        <v>5059</v>
      </c>
    </row>
    <row r="6217" spans="1:8" ht="15" customHeight="1">
      <c r="A6217" s="161">
        <v>6216</v>
      </c>
      <c r="B6217" s="162" t="s">
        <v>13986</v>
      </c>
      <c r="C6217" s="162" t="s">
        <v>79</v>
      </c>
      <c r="D6217" s="163">
        <v>6.4</v>
      </c>
      <c r="E6217" s="162" t="s">
        <v>9033</v>
      </c>
      <c r="F6217" s="162" t="s">
        <v>9034</v>
      </c>
      <c r="G6217" s="164">
        <v>43746.866393865741</v>
      </c>
      <c r="H6217" s="162" t="s">
        <v>5062</v>
      </c>
    </row>
    <row r="6218" spans="1:8" ht="15" customHeight="1">
      <c r="A6218" s="161">
        <v>6217</v>
      </c>
      <c r="B6218" s="162" t="s">
        <v>13987</v>
      </c>
      <c r="C6218" s="162" t="s">
        <v>2231</v>
      </c>
      <c r="D6218" s="163">
        <v>20</v>
      </c>
      <c r="E6218" s="162" t="s">
        <v>8793</v>
      </c>
      <c r="F6218" s="162" t="s">
        <v>8794</v>
      </c>
      <c r="G6218" s="164">
        <v>43750.562951388885</v>
      </c>
      <c r="H6218" s="162" t="s">
        <v>5059</v>
      </c>
    </row>
    <row r="6219" spans="1:8" ht="15" customHeight="1">
      <c r="A6219" s="161">
        <v>6218</v>
      </c>
      <c r="B6219" s="162" t="s">
        <v>13988</v>
      </c>
      <c r="C6219" s="162" t="s">
        <v>2231</v>
      </c>
      <c r="D6219" s="163">
        <v>28</v>
      </c>
      <c r="E6219" s="162" t="s">
        <v>8698</v>
      </c>
      <c r="F6219" s="162" t="s">
        <v>9288</v>
      </c>
      <c r="G6219" s="164">
        <v>43748.662049305553</v>
      </c>
      <c r="H6219" s="162" t="s">
        <v>5059</v>
      </c>
    </row>
    <row r="6220" spans="1:8" ht="15" customHeight="1">
      <c r="A6220" s="161">
        <v>6219</v>
      </c>
      <c r="B6220" s="162" t="s">
        <v>13989</v>
      </c>
      <c r="C6220" s="162" t="s">
        <v>2231</v>
      </c>
      <c r="D6220" s="163">
        <v>27.5</v>
      </c>
      <c r="E6220" s="162" t="s">
        <v>8698</v>
      </c>
      <c r="F6220" s="162" t="s">
        <v>8699</v>
      </c>
      <c r="G6220" s="164">
        <v>43756.496898148151</v>
      </c>
      <c r="H6220" s="162" t="s">
        <v>5059</v>
      </c>
    </row>
    <row r="6221" spans="1:8" ht="15" customHeight="1">
      <c r="A6221" s="161">
        <v>6220</v>
      </c>
      <c r="B6221" s="162" t="s">
        <v>13990</v>
      </c>
      <c r="C6221" s="162" t="s">
        <v>2231</v>
      </c>
      <c r="D6221" s="163">
        <v>20</v>
      </c>
      <c r="E6221" s="162" t="s">
        <v>8698</v>
      </c>
      <c r="F6221" s="162" t="s">
        <v>8699</v>
      </c>
      <c r="G6221" s="164">
        <v>43752.955208333333</v>
      </c>
      <c r="H6221" s="162" t="s">
        <v>5059</v>
      </c>
    </row>
    <row r="6222" spans="1:8" ht="15" customHeight="1">
      <c r="A6222" s="161">
        <v>6221</v>
      </c>
      <c r="B6222" s="162" t="s">
        <v>13991</v>
      </c>
      <c r="C6222" s="162" t="s">
        <v>5097</v>
      </c>
      <c r="D6222" s="163">
        <v>15</v>
      </c>
      <c r="E6222" s="162" t="s">
        <v>8338</v>
      </c>
      <c r="F6222" s="162" t="s">
        <v>8339</v>
      </c>
      <c r="G6222" s="164">
        <v>43752.666041666664</v>
      </c>
      <c r="H6222" s="162" t="s">
        <v>5062</v>
      </c>
    </row>
    <row r="6223" spans="1:8" ht="15" customHeight="1">
      <c r="A6223" s="161">
        <v>6222</v>
      </c>
      <c r="B6223" s="162" t="s">
        <v>13992</v>
      </c>
      <c r="C6223" s="162" t="s">
        <v>2202</v>
      </c>
      <c r="D6223" s="163">
        <v>27.3</v>
      </c>
      <c r="E6223" s="162" t="s">
        <v>8300</v>
      </c>
      <c r="F6223" s="162" t="s">
        <v>9420</v>
      </c>
      <c r="G6223" s="164">
        <v>43746.570543981485</v>
      </c>
      <c r="H6223" s="162" t="s">
        <v>5059</v>
      </c>
    </row>
    <row r="6224" spans="1:8" ht="15" customHeight="1">
      <c r="A6224" s="161">
        <v>6223</v>
      </c>
      <c r="B6224" s="162" t="s">
        <v>13993</v>
      </c>
      <c r="C6224" s="162" t="s">
        <v>2389</v>
      </c>
      <c r="D6224" s="163">
        <v>5.3</v>
      </c>
      <c r="E6224" s="162" t="s">
        <v>8338</v>
      </c>
      <c r="F6224" s="162" t="s">
        <v>8506</v>
      </c>
      <c r="G6224" s="164">
        <v>43743.688245868056</v>
      </c>
      <c r="H6224" s="162" t="s">
        <v>5062</v>
      </c>
    </row>
    <row r="6225" spans="1:8" ht="15" customHeight="1">
      <c r="A6225" s="161">
        <v>6224</v>
      </c>
      <c r="B6225" s="162" t="s">
        <v>13994</v>
      </c>
      <c r="C6225" s="162" t="s">
        <v>2389</v>
      </c>
      <c r="D6225" s="163">
        <v>9.8000000000000007</v>
      </c>
      <c r="E6225" s="162" t="s">
        <v>8338</v>
      </c>
      <c r="F6225" s="162" t="s">
        <v>8506</v>
      </c>
      <c r="G6225" s="164">
        <v>43743.714082141203</v>
      </c>
      <c r="H6225" s="162" t="s">
        <v>5062</v>
      </c>
    </row>
    <row r="6226" spans="1:8" ht="15" customHeight="1">
      <c r="A6226" s="161">
        <v>6225</v>
      </c>
      <c r="B6226" s="162" t="s">
        <v>13995</v>
      </c>
      <c r="C6226" s="162" t="s">
        <v>2389</v>
      </c>
      <c r="D6226" s="163">
        <v>9.4</v>
      </c>
      <c r="E6226" s="162" t="s">
        <v>8338</v>
      </c>
      <c r="F6226" s="162" t="s">
        <v>8506</v>
      </c>
      <c r="G6226" s="164">
        <v>43743.663215509259</v>
      </c>
      <c r="H6226" s="162" t="s">
        <v>5062</v>
      </c>
    </row>
    <row r="6227" spans="1:8" ht="15" customHeight="1">
      <c r="A6227" s="161">
        <v>6226</v>
      </c>
      <c r="B6227" s="162" t="s">
        <v>13996</v>
      </c>
      <c r="C6227" s="162" t="s">
        <v>2389</v>
      </c>
      <c r="D6227" s="163">
        <v>4.5</v>
      </c>
      <c r="E6227" s="162" t="s">
        <v>8338</v>
      </c>
      <c r="F6227" s="162" t="s">
        <v>8506</v>
      </c>
      <c r="G6227" s="164">
        <v>43743.794342048612</v>
      </c>
      <c r="H6227" s="162" t="s">
        <v>5059</v>
      </c>
    </row>
    <row r="6228" spans="1:8" ht="15" customHeight="1">
      <c r="A6228" s="161">
        <v>6227</v>
      </c>
      <c r="B6228" s="162" t="s">
        <v>13997</v>
      </c>
      <c r="C6228" s="162" t="s">
        <v>2389</v>
      </c>
      <c r="D6228" s="163">
        <v>9.6</v>
      </c>
      <c r="E6228" s="162" t="s">
        <v>8338</v>
      </c>
      <c r="F6228" s="162" t="s">
        <v>8506</v>
      </c>
      <c r="G6228" s="164">
        <v>43743.641320023147</v>
      </c>
      <c r="H6228" s="162" t="s">
        <v>5062</v>
      </c>
    </row>
    <row r="6229" spans="1:8" ht="15" customHeight="1">
      <c r="A6229" s="161">
        <v>6228</v>
      </c>
      <c r="B6229" s="162" t="s">
        <v>13998</v>
      </c>
      <c r="C6229" s="162" t="s">
        <v>2389</v>
      </c>
      <c r="D6229" s="163">
        <v>7.1</v>
      </c>
      <c r="E6229" s="162" t="s">
        <v>8338</v>
      </c>
      <c r="F6229" s="162" t="s">
        <v>8506</v>
      </c>
      <c r="G6229" s="164">
        <v>43743.66796658565</v>
      </c>
      <c r="H6229" s="162" t="s">
        <v>5062</v>
      </c>
    </row>
    <row r="6230" spans="1:8" ht="15" customHeight="1">
      <c r="A6230" s="161">
        <v>6229</v>
      </c>
      <c r="B6230" s="162" t="s">
        <v>13999</v>
      </c>
      <c r="C6230" s="162" t="s">
        <v>2389</v>
      </c>
      <c r="D6230" s="163">
        <v>6.8</v>
      </c>
      <c r="E6230" s="162" t="s">
        <v>8338</v>
      </c>
      <c r="F6230" s="162" t="s">
        <v>8506</v>
      </c>
      <c r="G6230" s="164">
        <v>43743.658563738427</v>
      </c>
      <c r="H6230" s="162" t="s">
        <v>5062</v>
      </c>
    </row>
    <row r="6231" spans="1:8" ht="15" customHeight="1">
      <c r="A6231" s="161">
        <v>6230</v>
      </c>
      <c r="B6231" s="162" t="s">
        <v>14000</v>
      </c>
      <c r="C6231" s="162" t="s">
        <v>5323</v>
      </c>
      <c r="D6231" s="163">
        <v>2</v>
      </c>
      <c r="E6231" s="162" t="s">
        <v>8413</v>
      </c>
      <c r="F6231" s="162" t="s">
        <v>8414</v>
      </c>
      <c r="G6231" s="164">
        <v>43746.452719907407</v>
      </c>
      <c r="H6231" s="162" t="s">
        <v>5059</v>
      </c>
    </row>
    <row r="6232" spans="1:8" ht="15" customHeight="1">
      <c r="A6232" s="161">
        <v>6231</v>
      </c>
      <c r="B6232" s="162" t="s">
        <v>14001</v>
      </c>
      <c r="C6232" s="162" t="s">
        <v>2180</v>
      </c>
      <c r="D6232" s="163">
        <v>20</v>
      </c>
      <c r="E6232" s="162" t="s">
        <v>8452</v>
      </c>
      <c r="F6232" s="162" t="s">
        <v>9247</v>
      </c>
      <c r="G6232" s="164">
        <v>43754.735532407409</v>
      </c>
      <c r="H6232" s="162" t="s">
        <v>5059</v>
      </c>
    </row>
    <row r="6233" spans="1:8" ht="15" customHeight="1">
      <c r="A6233" s="161">
        <v>6232</v>
      </c>
      <c r="B6233" s="162" t="s">
        <v>14002</v>
      </c>
      <c r="C6233" s="162" t="s">
        <v>2389</v>
      </c>
      <c r="D6233" s="163">
        <v>25.3</v>
      </c>
      <c r="E6233" s="162" t="s">
        <v>8338</v>
      </c>
      <c r="F6233" s="162" t="s">
        <v>8506</v>
      </c>
      <c r="G6233" s="164">
        <v>43743.649214780089</v>
      </c>
      <c r="H6233" s="162" t="s">
        <v>5062</v>
      </c>
    </row>
    <row r="6234" spans="1:8" ht="15" customHeight="1">
      <c r="A6234" s="161">
        <v>6233</v>
      </c>
      <c r="B6234" s="162" t="s">
        <v>14003</v>
      </c>
      <c r="C6234" s="162" t="s">
        <v>2175</v>
      </c>
      <c r="D6234" s="163">
        <v>10.8</v>
      </c>
      <c r="E6234" s="162" t="s">
        <v>8327</v>
      </c>
      <c r="F6234" s="162" t="s">
        <v>8449</v>
      </c>
      <c r="G6234" s="164">
        <v>43753.101836574075</v>
      </c>
      <c r="H6234" s="162" t="s">
        <v>5059</v>
      </c>
    </row>
    <row r="6235" spans="1:8" ht="15" customHeight="1">
      <c r="A6235" s="161">
        <v>6234</v>
      </c>
      <c r="B6235" s="162" t="s">
        <v>14004</v>
      </c>
      <c r="C6235" s="162" t="s">
        <v>2231</v>
      </c>
      <c r="D6235" s="163">
        <v>29.236000000000001</v>
      </c>
      <c r="E6235" s="162" t="s">
        <v>8698</v>
      </c>
      <c r="F6235" s="162" t="s">
        <v>8699</v>
      </c>
      <c r="G6235" s="164">
        <v>43759.679074074076</v>
      </c>
      <c r="H6235" s="162" t="s">
        <v>5059</v>
      </c>
    </row>
    <row r="6236" spans="1:8" ht="15" customHeight="1">
      <c r="A6236" s="161">
        <v>6235</v>
      </c>
      <c r="B6236" s="162" t="s">
        <v>14005</v>
      </c>
      <c r="C6236" s="162" t="s">
        <v>2231</v>
      </c>
      <c r="D6236" s="163">
        <v>10.1</v>
      </c>
      <c r="E6236" s="162" t="s">
        <v>8286</v>
      </c>
      <c r="F6236" s="162" t="s">
        <v>8287</v>
      </c>
      <c r="G6236" s="164">
        <v>43754.160850925924</v>
      </c>
      <c r="H6236" s="162" t="s">
        <v>5062</v>
      </c>
    </row>
    <row r="6237" spans="1:8" ht="15" customHeight="1">
      <c r="A6237" s="161">
        <v>6236</v>
      </c>
      <c r="B6237" s="162" t="s">
        <v>14006</v>
      </c>
      <c r="C6237" s="162" t="s">
        <v>2231</v>
      </c>
      <c r="D6237" s="163">
        <v>9.9</v>
      </c>
      <c r="E6237" s="162" t="s">
        <v>8286</v>
      </c>
      <c r="F6237" s="162" t="s">
        <v>8287</v>
      </c>
      <c r="G6237" s="164">
        <v>43754.310137881941</v>
      </c>
      <c r="H6237" s="162" t="s">
        <v>5062</v>
      </c>
    </row>
    <row r="6238" spans="1:8" ht="15" customHeight="1">
      <c r="A6238" s="161">
        <v>6237</v>
      </c>
      <c r="B6238" s="162" t="s">
        <v>14007</v>
      </c>
      <c r="C6238" s="162" t="s">
        <v>2231</v>
      </c>
      <c r="D6238" s="163">
        <v>10.6</v>
      </c>
      <c r="E6238" s="162" t="s">
        <v>8286</v>
      </c>
      <c r="F6238" s="162" t="s">
        <v>8287</v>
      </c>
      <c r="G6238" s="164">
        <v>43754.231421875003</v>
      </c>
      <c r="H6238" s="162" t="s">
        <v>5062</v>
      </c>
    </row>
    <row r="6239" spans="1:8" ht="15" customHeight="1">
      <c r="A6239" s="161">
        <v>6238</v>
      </c>
      <c r="B6239" s="162" t="s">
        <v>14008</v>
      </c>
      <c r="C6239" s="162" t="s">
        <v>2231</v>
      </c>
      <c r="D6239" s="163">
        <v>2</v>
      </c>
      <c r="E6239" s="162" t="s">
        <v>8413</v>
      </c>
      <c r="F6239" s="162" t="s">
        <v>8414</v>
      </c>
      <c r="G6239" s="164">
        <v>43759.676574074074</v>
      </c>
      <c r="H6239" s="162" t="s">
        <v>5059</v>
      </c>
    </row>
    <row r="6240" spans="1:8" ht="15" customHeight="1">
      <c r="A6240" s="161">
        <v>6239</v>
      </c>
      <c r="B6240" s="162" t="s">
        <v>14009</v>
      </c>
      <c r="C6240" s="162" t="s">
        <v>2231</v>
      </c>
      <c r="D6240" s="163">
        <v>2</v>
      </c>
      <c r="E6240" s="162" t="s">
        <v>8413</v>
      </c>
      <c r="F6240" s="162" t="s">
        <v>8414</v>
      </c>
      <c r="G6240" s="164">
        <v>43756.704826388886</v>
      </c>
      <c r="H6240" s="162" t="s">
        <v>5059</v>
      </c>
    </row>
    <row r="6241" spans="1:8" ht="15" customHeight="1">
      <c r="A6241" s="161">
        <v>6240</v>
      </c>
      <c r="B6241" s="162" t="s">
        <v>14010</v>
      </c>
      <c r="C6241" s="162" t="s">
        <v>2231</v>
      </c>
      <c r="D6241" s="163">
        <v>2</v>
      </c>
      <c r="E6241" s="162" t="s">
        <v>8413</v>
      </c>
      <c r="F6241" s="162" t="s">
        <v>8414</v>
      </c>
      <c r="G6241" s="164">
        <v>43756.944363425922</v>
      </c>
      <c r="H6241" s="162" t="s">
        <v>5059</v>
      </c>
    </row>
    <row r="6242" spans="1:8" ht="15" customHeight="1">
      <c r="A6242" s="161">
        <v>6241</v>
      </c>
      <c r="B6242" s="162" t="s">
        <v>14011</v>
      </c>
      <c r="C6242" s="162" t="s">
        <v>2180</v>
      </c>
      <c r="D6242" s="163">
        <v>8.1999999999999993</v>
      </c>
      <c r="E6242" s="162" t="s">
        <v>8880</v>
      </c>
      <c r="F6242" s="162" t="s">
        <v>8685</v>
      </c>
      <c r="G6242" s="164">
        <v>43731.565080636574</v>
      </c>
      <c r="H6242" s="162" t="s">
        <v>5062</v>
      </c>
    </row>
    <row r="6243" spans="1:8" ht="15" customHeight="1">
      <c r="A6243" s="161">
        <v>6242</v>
      </c>
      <c r="B6243" s="162" t="s">
        <v>14012</v>
      </c>
      <c r="C6243" s="162" t="s">
        <v>2180</v>
      </c>
      <c r="D6243" s="163">
        <v>7</v>
      </c>
      <c r="E6243" s="162" t="s">
        <v>8880</v>
      </c>
      <c r="F6243" s="162" t="s">
        <v>8685</v>
      </c>
      <c r="G6243" s="164">
        <v>43731.657767442128</v>
      </c>
      <c r="H6243" s="162" t="s">
        <v>5062</v>
      </c>
    </row>
    <row r="6244" spans="1:8" ht="15" customHeight="1">
      <c r="A6244" s="161">
        <v>6243</v>
      </c>
      <c r="B6244" s="162" t="s">
        <v>14013</v>
      </c>
      <c r="C6244" s="162" t="s">
        <v>2180</v>
      </c>
      <c r="D6244" s="163">
        <v>7</v>
      </c>
      <c r="E6244" s="162" t="s">
        <v>8880</v>
      </c>
      <c r="F6244" s="162" t="s">
        <v>8685</v>
      </c>
      <c r="G6244" s="164">
        <v>43731.452039548611</v>
      </c>
      <c r="H6244" s="162" t="s">
        <v>5062</v>
      </c>
    </row>
    <row r="6245" spans="1:8" ht="15" customHeight="1">
      <c r="A6245" s="161">
        <v>6244</v>
      </c>
      <c r="B6245" s="162" t="s">
        <v>14014</v>
      </c>
      <c r="C6245" s="162" t="s">
        <v>2180</v>
      </c>
      <c r="D6245" s="163">
        <v>7.1</v>
      </c>
      <c r="E6245" s="162" t="s">
        <v>8880</v>
      </c>
      <c r="F6245" s="162" t="s">
        <v>8685</v>
      </c>
      <c r="G6245" s="164">
        <v>43731.66050810185</v>
      </c>
      <c r="H6245" s="162" t="s">
        <v>5062</v>
      </c>
    </row>
    <row r="6246" spans="1:8" ht="15" customHeight="1">
      <c r="A6246" s="161">
        <v>6245</v>
      </c>
      <c r="B6246" s="162" t="s">
        <v>14015</v>
      </c>
      <c r="C6246" s="162" t="s">
        <v>2180</v>
      </c>
      <c r="D6246" s="163">
        <v>5.3</v>
      </c>
      <c r="E6246" s="162" t="s">
        <v>8880</v>
      </c>
      <c r="F6246" s="162" t="s">
        <v>8685</v>
      </c>
      <c r="G6246" s="164">
        <v>43731.44707681713</v>
      </c>
      <c r="H6246" s="162" t="s">
        <v>5062</v>
      </c>
    </row>
    <row r="6247" spans="1:8" ht="15" customHeight="1">
      <c r="A6247" s="161">
        <v>6246</v>
      </c>
      <c r="B6247" s="162" t="s">
        <v>14016</v>
      </c>
      <c r="C6247" s="162" t="s">
        <v>2231</v>
      </c>
      <c r="D6247" s="163">
        <v>36.9</v>
      </c>
      <c r="E6247" s="162" t="s">
        <v>9094</v>
      </c>
      <c r="F6247" s="162" t="s">
        <v>9095</v>
      </c>
      <c r="G6247" s="164">
        <v>43755.435733530096</v>
      </c>
      <c r="H6247" s="162" t="s">
        <v>5062</v>
      </c>
    </row>
    <row r="6248" spans="1:8" ht="15" customHeight="1">
      <c r="A6248" s="161">
        <v>6247</v>
      </c>
      <c r="B6248" s="162" t="s">
        <v>14017</v>
      </c>
      <c r="C6248" s="162" t="s">
        <v>2231</v>
      </c>
      <c r="D6248" s="163">
        <v>14.2</v>
      </c>
      <c r="E6248" s="162" t="s">
        <v>8558</v>
      </c>
      <c r="F6248" s="162" t="s">
        <v>8559</v>
      </c>
      <c r="G6248" s="164">
        <v>43754.213948113429</v>
      </c>
      <c r="H6248" s="162" t="s">
        <v>5062</v>
      </c>
    </row>
    <row r="6249" spans="1:8" ht="15" customHeight="1">
      <c r="A6249" s="161">
        <v>6248</v>
      </c>
      <c r="B6249" s="162" t="s">
        <v>14018</v>
      </c>
      <c r="C6249" s="162" t="s">
        <v>45</v>
      </c>
      <c r="D6249" s="163">
        <v>10.894</v>
      </c>
      <c r="E6249" s="162" t="s">
        <v>8341</v>
      </c>
      <c r="F6249" s="162" t="s">
        <v>8342</v>
      </c>
      <c r="G6249" s="164">
        <v>43760.334432870368</v>
      </c>
      <c r="H6249" s="162" t="s">
        <v>5062</v>
      </c>
    </row>
    <row r="6250" spans="1:8" ht="15" customHeight="1">
      <c r="A6250" s="161">
        <v>6249</v>
      </c>
      <c r="B6250" s="162" t="s">
        <v>14019</v>
      </c>
      <c r="C6250" s="162" t="s">
        <v>2827</v>
      </c>
      <c r="D6250" s="163">
        <v>27.9</v>
      </c>
      <c r="E6250" s="162" t="s">
        <v>8291</v>
      </c>
      <c r="F6250" s="162" t="s">
        <v>8292</v>
      </c>
      <c r="G6250" s="164">
        <v>43755.015271215278</v>
      </c>
      <c r="H6250" s="162" t="s">
        <v>5062</v>
      </c>
    </row>
    <row r="6251" spans="1:8" ht="15" customHeight="1">
      <c r="A6251" s="161">
        <v>6250</v>
      </c>
      <c r="B6251" s="162" t="s">
        <v>14020</v>
      </c>
      <c r="C6251" s="162" t="s">
        <v>2180</v>
      </c>
      <c r="D6251" s="163">
        <v>24.7</v>
      </c>
      <c r="E6251" s="162" t="s">
        <v>8880</v>
      </c>
      <c r="F6251" s="162" t="s">
        <v>8881</v>
      </c>
      <c r="G6251" s="164">
        <v>43752.932821215276</v>
      </c>
      <c r="H6251" s="162" t="s">
        <v>5059</v>
      </c>
    </row>
    <row r="6252" spans="1:8" ht="15" customHeight="1">
      <c r="A6252" s="161">
        <v>6251</v>
      </c>
      <c r="B6252" s="162" t="s">
        <v>14021</v>
      </c>
      <c r="C6252" s="162" t="s">
        <v>5323</v>
      </c>
      <c r="D6252" s="163">
        <v>2</v>
      </c>
      <c r="E6252" s="162" t="s">
        <v>8413</v>
      </c>
      <c r="F6252" s="162" t="s">
        <v>8414</v>
      </c>
      <c r="G6252" s="164">
        <v>43751.910162037035</v>
      </c>
      <c r="H6252" s="162" t="s">
        <v>5059</v>
      </c>
    </row>
    <row r="6253" spans="1:8" ht="15" customHeight="1">
      <c r="A6253" s="161">
        <v>6252</v>
      </c>
      <c r="B6253" s="162" t="s">
        <v>14022</v>
      </c>
      <c r="C6253" s="162" t="s">
        <v>2231</v>
      </c>
      <c r="D6253" s="163">
        <v>27.5</v>
      </c>
      <c r="E6253" s="162" t="s">
        <v>8698</v>
      </c>
      <c r="F6253" s="162" t="s">
        <v>8699</v>
      </c>
      <c r="G6253" s="164">
        <v>43756.737604166665</v>
      </c>
      <c r="H6253" s="162" t="s">
        <v>5059</v>
      </c>
    </row>
    <row r="6254" spans="1:8" ht="15" customHeight="1">
      <c r="A6254" s="161">
        <v>6253</v>
      </c>
      <c r="B6254" s="162" t="s">
        <v>14023</v>
      </c>
      <c r="C6254" s="162" t="s">
        <v>2231</v>
      </c>
      <c r="D6254" s="163">
        <v>2</v>
      </c>
      <c r="E6254" s="162" t="s">
        <v>8413</v>
      </c>
      <c r="F6254" s="162" t="s">
        <v>8414</v>
      </c>
      <c r="G6254" s="164">
        <v>43756.371932870374</v>
      </c>
      <c r="H6254" s="162" t="s">
        <v>5059</v>
      </c>
    </row>
    <row r="6255" spans="1:8" ht="15" customHeight="1">
      <c r="A6255" s="161">
        <v>6254</v>
      </c>
      <c r="B6255" s="162" t="s">
        <v>14024</v>
      </c>
      <c r="C6255" s="162" t="s">
        <v>2180</v>
      </c>
      <c r="D6255" s="163">
        <v>9</v>
      </c>
      <c r="E6255" s="162" t="s">
        <v>8692</v>
      </c>
      <c r="F6255" s="162" t="s">
        <v>9007</v>
      </c>
      <c r="G6255" s="164">
        <v>43724.894935567128</v>
      </c>
      <c r="H6255" s="162" t="s">
        <v>5062</v>
      </c>
    </row>
    <row r="6256" spans="1:8" ht="15" customHeight="1">
      <c r="A6256" s="161">
        <v>6255</v>
      </c>
      <c r="B6256" s="162" t="s">
        <v>14025</v>
      </c>
      <c r="C6256" s="162" t="s">
        <v>5323</v>
      </c>
      <c r="D6256" s="163">
        <v>2</v>
      </c>
      <c r="E6256" s="162" t="s">
        <v>8413</v>
      </c>
      <c r="F6256" s="162" t="s">
        <v>8414</v>
      </c>
      <c r="G6256" s="164">
        <v>43750.463819444441</v>
      </c>
      <c r="H6256" s="162" t="s">
        <v>5059</v>
      </c>
    </row>
    <row r="6257" spans="1:8" ht="15" customHeight="1">
      <c r="A6257" s="161">
        <v>6256</v>
      </c>
      <c r="B6257" s="162" t="s">
        <v>14026</v>
      </c>
      <c r="C6257" s="162" t="s">
        <v>5323</v>
      </c>
      <c r="D6257" s="163">
        <v>2</v>
      </c>
      <c r="E6257" s="162" t="s">
        <v>8413</v>
      </c>
      <c r="F6257" s="162" t="s">
        <v>8414</v>
      </c>
      <c r="G6257" s="164">
        <v>43750.661585648151</v>
      </c>
      <c r="H6257" s="162" t="s">
        <v>5059</v>
      </c>
    </row>
    <row r="6258" spans="1:8" ht="15" customHeight="1">
      <c r="A6258" s="161">
        <v>6257</v>
      </c>
      <c r="B6258" s="162" t="s">
        <v>14027</v>
      </c>
      <c r="C6258" s="162" t="s">
        <v>2231</v>
      </c>
      <c r="D6258" s="163">
        <v>30.36</v>
      </c>
      <c r="E6258" s="162" t="s">
        <v>8698</v>
      </c>
      <c r="F6258" s="162" t="s">
        <v>8699</v>
      </c>
      <c r="G6258" s="164">
        <v>43755.003738425927</v>
      </c>
      <c r="H6258" s="162" t="s">
        <v>5059</v>
      </c>
    </row>
    <row r="6259" spans="1:8" ht="15" customHeight="1">
      <c r="A6259" s="161">
        <v>6258</v>
      </c>
      <c r="B6259" s="162" t="s">
        <v>14028</v>
      </c>
      <c r="C6259" s="162" t="s">
        <v>2218</v>
      </c>
      <c r="D6259" s="163">
        <v>27</v>
      </c>
      <c r="E6259" s="162" t="s">
        <v>9812</v>
      </c>
      <c r="F6259" s="162" t="s">
        <v>9813</v>
      </c>
      <c r="G6259" s="164">
        <v>43753.220416666663</v>
      </c>
      <c r="H6259" s="162" t="s">
        <v>5062</v>
      </c>
    </row>
    <row r="6260" spans="1:8" ht="15" customHeight="1">
      <c r="A6260" s="161">
        <v>6259</v>
      </c>
      <c r="B6260" s="162" t="s">
        <v>14029</v>
      </c>
      <c r="C6260" s="162" t="s">
        <v>2180</v>
      </c>
      <c r="D6260" s="163">
        <v>25</v>
      </c>
      <c r="E6260" s="162" t="s">
        <v>8452</v>
      </c>
      <c r="F6260" s="162" t="s">
        <v>9247</v>
      </c>
      <c r="G6260" s="164">
        <v>43754.230370370373</v>
      </c>
      <c r="H6260" s="162" t="s">
        <v>5059</v>
      </c>
    </row>
    <row r="6261" spans="1:8" ht="15" customHeight="1">
      <c r="A6261" s="161">
        <v>6260</v>
      </c>
      <c r="B6261" s="162" t="s">
        <v>14030</v>
      </c>
      <c r="C6261" s="162" t="s">
        <v>2180</v>
      </c>
      <c r="D6261" s="163">
        <v>27.8</v>
      </c>
      <c r="E6261" s="162" t="s">
        <v>8692</v>
      </c>
      <c r="F6261" s="162" t="s">
        <v>8693</v>
      </c>
      <c r="G6261" s="164">
        <v>43745.481532094906</v>
      </c>
      <c r="H6261" s="162" t="s">
        <v>5062</v>
      </c>
    </row>
    <row r="6262" spans="1:8" ht="15" customHeight="1">
      <c r="A6262" s="161">
        <v>6261</v>
      </c>
      <c r="B6262" s="162" t="s">
        <v>14031</v>
      </c>
      <c r="C6262" s="162" t="s">
        <v>2180</v>
      </c>
      <c r="D6262" s="163">
        <v>25</v>
      </c>
      <c r="E6262" s="162" t="s">
        <v>8303</v>
      </c>
      <c r="F6262" s="162" t="s">
        <v>8342</v>
      </c>
      <c r="G6262" s="164">
        <v>43755.979687500003</v>
      </c>
      <c r="H6262" s="162" t="s">
        <v>5059</v>
      </c>
    </row>
    <row r="6263" spans="1:8" ht="15" customHeight="1">
      <c r="A6263" s="161">
        <v>6262</v>
      </c>
      <c r="B6263" s="162" t="s">
        <v>14032</v>
      </c>
      <c r="C6263" s="162" t="s">
        <v>2218</v>
      </c>
      <c r="D6263" s="163">
        <v>20</v>
      </c>
      <c r="E6263" s="162" t="s">
        <v>9013</v>
      </c>
      <c r="F6263" s="162" t="s">
        <v>8342</v>
      </c>
      <c r="G6263" s="164">
        <v>43756.326886574076</v>
      </c>
      <c r="H6263" s="162" t="s">
        <v>5062</v>
      </c>
    </row>
    <row r="6264" spans="1:8" ht="15" customHeight="1">
      <c r="A6264" s="161">
        <v>6263</v>
      </c>
      <c r="B6264" s="162" t="s">
        <v>14033</v>
      </c>
      <c r="C6264" s="162" t="s">
        <v>2231</v>
      </c>
      <c r="D6264" s="163">
        <v>20</v>
      </c>
      <c r="E6264" s="162" t="s">
        <v>9094</v>
      </c>
      <c r="F6264" s="162" t="s">
        <v>8342</v>
      </c>
      <c r="G6264" s="164">
        <v>43756.580127314817</v>
      </c>
      <c r="H6264" s="162" t="s">
        <v>5059</v>
      </c>
    </row>
    <row r="6265" spans="1:8" ht="15" customHeight="1">
      <c r="A6265" s="161">
        <v>6264</v>
      </c>
      <c r="B6265" s="162" t="s">
        <v>14034</v>
      </c>
      <c r="C6265" s="162" t="s">
        <v>2231</v>
      </c>
      <c r="D6265" s="163">
        <v>20.3</v>
      </c>
      <c r="E6265" s="162" t="s">
        <v>9094</v>
      </c>
      <c r="F6265" s="162" t="s">
        <v>9095</v>
      </c>
      <c r="G6265" s="164">
        <v>43755.4218559375</v>
      </c>
      <c r="H6265" s="162" t="s">
        <v>5059</v>
      </c>
    </row>
    <row r="6266" spans="1:8" ht="15" customHeight="1">
      <c r="A6266" s="161">
        <v>6265</v>
      </c>
      <c r="B6266" s="162" t="s">
        <v>14035</v>
      </c>
      <c r="C6266" s="162" t="s">
        <v>13374</v>
      </c>
      <c r="D6266" s="163">
        <v>2</v>
      </c>
      <c r="E6266" s="162" t="s">
        <v>8413</v>
      </c>
      <c r="F6266" s="162" t="s">
        <v>8414</v>
      </c>
      <c r="G6266" s="164">
        <v>43759.457974537036</v>
      </c>
      <c r="H6266" s="162" t="s">
        <v>8388</v>
      </c>
    </row>
    <row r="6267" spans="1:8" ht="15" customHeight="1">
      <c r="A6267" s="161">
        <v>6266</v>
      </c>
      <c r="B6267" s="162" t="s">
        <v>14036</v>
      </c>
      <c r="C6267" s="162" t="s">
        <v>13374</v>
      </c>
      <c r="D6267" s="163">
        <v>2</v>
      </c>
      <c r="E6267" s="162" t="s">
        <v>8413</v>
      </c>
      <c r="F6267" s="162" t="s">
        <v>8414</v>
      </c>
      <c r="G6267" s="164">
        <v>43759.566921296297</v>
      </c>
      <c r="H6267" s="162" t="s">
        <v>8388</v>
      </c>
    </row>
    <row r="6268" spans="1:8" ht="15" customHeight="1">
      <c r="A6268" s="161">
        <v>6267</v>
      </c>
      <c r="B6268" s="162" t="s">
        <v>14037</v>
      </c>
      <c r="C6268" s="162" t="s">
        <v>2180</v>
      </c>
      <c r="D6268" s="163">
        <v>12.56</v>
      </c>
      <c r="E6268" s="162" t="s">
        <v>8303</v>
      </c>
      <c r="F6268" s="162" t="s">
        <v>8342</v>
      </c>
      <c r="G6268" s="164">
        <v>43756.915995370371</v>
      </c>
      <c r="H6268" s="162" t="s">
        <v>5062</v>
      </c>
    </row>
    <row r="6269" spans="1:8" ht="15" customHeight="1">
      <c r="A6269" s="161">
        <v>6268</v>
      </c>
      <c r="B6269" s="162" t="s">
        <v>14038</v>
      </c>
      <c r="C6269" s="162" t="s">
        <v>5097</v>
      </c>
      <c r="D6269" s="163">
        <v>23</v>
      </c>
      <c r="E6269" s="162" t="s">
        <v>8303</v>
      </c>
      <c r="F6269" s="162" t="s">
        <v>8342</v>
      </c>
      <c r="G6269" s="164">
        <v>43758.2</v>
      </c>
      <c r="H6269" s="162" t="s">
        <v>5059</v>
      </c>
    </row>
    <row r="6270" spans="1:8" ht="15" customHeight="1">
      <c r="A6270" s="161">
        <v>6269</v>
      </c>
      <c r="B6270" s="162" t="s">
        <v>14039</v>
      </c>
      <c r="C6270" s="162" t="s">
        <v>2180</v>
      </c>
      <c r="D6270" s="163">
        <v>15</v>
      </c>
      <c r="E6270" s="162" t="s">
        <v>8692</v>
      </c>
      <c r="F6270" s="162" t="s">
        <v>13978</v>
      </c>
      <c r="G6270" s="164">
        <v>43760.83320601852</v>
      </c>
      <c r="H6270" s="162" t="s">
        <v>5062</v>
      </c>
    </row>
    <row r="6271" spans="1:8" ht="15" customHeight="1">
      <c r="A6271" s="161">
        <v>6270</v>
      </c>
      <c r="B6271" s="162" t="s">
        <v>14040</v>
      </c>
      <c r="C6271" s="162" t="s">
        <v>5323</v>
      </c>
      <c r="D6271" s="163">
        <v>2</v>
      </c>
      <c r="E6271" s="162" t="s">
        <v>8413</v>
      </c>
      <c r="F6271" s="162" t="s">
        <v>8414</v>
      </c>
      <c r="G6271" s="164">
        <v>43757.385127314818</v>
      </c>
      <c r="H6271" s="162" t="s">
        <v>5059</v>
      </c>
    </row>
    <row r="6272" spans="1:8" ht="15" customHeight="1">
      <c r="A6272" s="161">
        <v>6271</v>
      </c>
      <c r="B6272" s="162" t="s">
        <v>14041</v>
      </c>
      <c r="C6272" s="162" t="s">
        <v>101</v>
      </c>
      <c r="D6272" s="163">
        <v>28.7</v>
      </c>
      <c r="E6272" s="162" t="s">
        <v>8303</v>
      </c>
      <c r="F6272" s="162" t="s">
        <v>10357</v>
      </c>
      <c r="G6272" s="164">
        <v>43750.180413888891</v>
      </c>
      <c r="H6272" s="162" t="s">
        <v>5062</v>
      </c>
    </row>
    <row r="6273" spans="1:8" ht="15" customHeight="1">
      <c r="A6273" s="161">
        <v>6272</v>
      </c>
      <c r="B6273" s="162" t="s">
        <v>14042</v>
      </c>
      <c r="C6273" s="162" t="s">
        <v>2218</v>
      </c>
      <c r="D6273" s="163">
        <v>2</v>
      </c>
      <c r="E6273" s="162" t="s">
        <v>8413</v>
      </c>
      <c r="F6273" s="162" t="s">
        <v>8414</v>
      </c>
      <c r="G6273" s="164">
        <v>43752.677685185183</v>
      </c>
      <c r="H6273" s="162" t="s">
        <v>5059</v>
      </c>
    </row>
    <row r="6274" spans="1:8" ht="15" customHeight="1">
      <c r="A6274" s="161">
        <v>6273</v>
      </c>
      <c r="B6274" s="162" t="s">
        <v>14043</v>
      </c>
      <c r="C6274" s="162" t="s">
        <v>2231</v>
      </c>
      <c r="D6274" s="163">
        <v>27.5</v>
      </c>
      <c r="E6274" s="162" t="s">
        <v>8698</v>
      </c>
      <c r="F6274" s="162" t="s">
        <v>8699</v>
      </c>
      <c r="G6274" s="164">
        <v>43758.475474537037</v>
      </c>
      <c r="H6274" s="162" t="s">
        <v>5059</v>
      </c>
    </row>
    <row r="6275" spans="1:8" ht="15" customHeight="1">
      <c r="A6275" s="161">
        <v>6274</v>
      </c>
      <c r="B6275" s="162" t="s">
        <v>14044</v>
      </c>
      <c r="C6275" s="162" t="s">
        <v>2180</v>
      </c>
      <c r="D6275" s="163">
        <v>18.3</v>
      </c>
      <c r="E6275" s="162" t="s">
        <v>8692</v>
      </c>
      <c r="F6275" s="162" t="s">
        <v>8693</v>
      </c>
      <c r="G6275" s="164">
        <v>43745.360648692127</v>
      </c>
      <c r="H6275" s="162" t="s">
        <v>5059</v>
      </c>
    </row>
    <row r="6276" spans="1:8" ht="15" customHeight="1">
      <c r="A6276" s="161">
        <v>6275</v>
      </c>
      <c r="B6276" s="162" t="s">
        <v>14045</v>
      </c>
      <c r="C6276" s="162" t="s">
        <v>2231</v>
      </c>
      <c r="D6276" s="163">
        <v>2</v>
      </c>
      <c r="E6276" s="162" t="s">
        <v>8413</v>
      </c>
      <c r="F6276" s="162" t="s">
        <v>8414</v>
      </c>
      <c r="G6276" s="164">
        <v>43760.884386574071</v>
      </c>
      <c r="H6276" s="162" t="s">
        <v>5059</v>
      </c>
    </row>
    <row r="6277" spans="1:8" ht="15" customHeight="1">
      <c r="A6277" s="161">
        <v>6276</v>
      </c>
      <c r="B6277" s="162" t="s">
        <v>14046</v>
      </c>
      <c r="C6277" s="162" t="s">
        <v>2231</v>
      </c>
      <c r="D6277" s="163">
        <v>27.5</v>
      </c>
      <c r="E6277" s="162" t="s">
        <v>8698</v>
      </c>
      <c r="F6277" s="162" t="s">
        <v>8699</v>
      </c>
      <c r="G6277" s="164">
        <v>43757.49895833333</v>
      </c>
      <c r="H6277" s="162" t="s">
        <v>5059</v>
      </c>
    </row>
    <row r="6278" spans="1:8" ht="15" customHeight="1">
      <c r="A6278" s="161">
        <v>6277</v>
      </c>
      <c r="B6278" s="162" t="s">
        <v>14047</v>
      </c>
      <c r="C6278" s="162" t="s">
        <v>2231</v>
      </c>
      <c r="D6278" s="163">
        <v>15</v>
      </c>
      <c r="E6278" s="162" t="s">
        <v>8968</v>
      </c>
      <c r="F6278" s="162" t="s">
        <v>13766</v>
      </c>
      <c r="G6278" s="164">
        <v>43756.196759259263</v>
      </c>
      <c r="H6278" s="162" t="s">
        <v>5062</v>
      </c>
    </row>
    <row r="6279" spans="1:8" ht="15" customHeight="1">
      <c r="A6279" s="161">
        <v>6278</v>
      </c>
      <c r="B6279" s="162" t="s">
        <v>14048</v>
      </c>
      <c r="C6279" s="162" t="s">
        <v>2231</v>
      </c>
      <c r="D6279" s="163">
        <v>10</v>
      </c>
      <c r="E6279" s="162" t="s">
        <v>8968</v>
      </c>
      <c r="F6279" s="162" t="s">
        <v>13766</v>
      </c>
      <c r="G6279" s="164">
        <v>43755.109050925923</v>
      </c>
      <c r="H6279" s="162" t="s">
        <v>5062</v>
      </c>
    </row>
    <row r="6280" spans="1:8" ht="15" customHeight="1">
      <c r="A6280" s="161">
        <v>6279</v>
      </c>
      <c r="B6280" s="162" t="s">
        <v>14049</v>
      </c>
      <c r="C6280" s="162" t="s">
        <v>2231</v>
      </c>
      <c r="D6280" s="163">
        <v>22.2</v>
      </c>
      <c r="E6280" s="162" t="s">
        <v>8793</v>
      </c>
      <c r="F6280" s="162" t="s">
        <v>9330</v>
      </c>
      <c r="G6280" s="164">
        <v>43749.660300000003</v>
      </c>
      <c r="H6280" s="162" t="s">
        <v>5059</v>
      </c>
    </row>
    <row r="6281" spans="1:8" ht="15" customHeight="1">
      <c r="A6281" s="161">
        <v>6280</v>
      </c>
      <c r="B6281" s="162" t="s">
        <v>14050</v>
      </c>
      <c r="C6281" s="162" t="s">
        <v>2231</v>
      </c>
      <c r="D6281" s="163">
        <v>29.236000000000001</v>
      </c>
      <c r="E6281" s="162" t="s">
        <v>8698</v>
      </c>
      <c r="F6281" s="162" t="s">
        <v>8699</v>
      </c>
      <c r="G6281" s="164">
        <v>43759.74496527778</v>
      </c>
      <c r="H6281" s="162" t="s">
        <v>5059</v>
      </c>
    </row>
    <row r="6282" spans="1:8" ht="15" customHeight="1">
      <c r="A6282" s="161">
        <v>6281</v>
      </c>
      <c r="B6282" s="162" t="s">
        <v>14051</v>
      </c>
      <c r="C6282" s="162" t="s">
        <v>5323</v>
      </c>
      <c r="D6282" s="163">
        <v>2</v>
      </c>
      <c r="E6282" s="162" t="s">
        <v>8413</v>
      </c>
      <c r="F6282" s="162" t="s">
        <v>8414</v>
      </c>
      <c r="G6282" s="164">
        <v>43760.846261574072</v>
      </c>
      <c r="H6282" s="162" t="s">
        <v>5059</v>
      </c>
    </row>
    <row r="6283" spans="1:8" ht="15" customHeight="1">
      <c r="A6283" s="161">
        <v>6282</v>
      </c>
      <c r="B6283" s="162" t="s">
        <v>14052</v>
      </c>
      <c r="C6283" s="162" t="s">
        <v>5323</v>
      </c>
      <c r="D6283" s="163">
        <v>2</v>
      </c>
      <c r="E6283" s="162" t="s">
        <v>8413</v>
      </c>
      <c r="F6283" s="162" t="s">
        <v>8414</v>
      </c>
      <c r="G6283" s="164">
        <v>43761.804560185185</v>
      </c>
      <c r="H6283" s="162" t="s">
        <v>5059</v>
      </c>
    </row>
    <row r="6284" spans="1:8" ht="15" customHeight="1">
      <c r="A6284" s="161">
        <v>6283</v>
      </c>
      <c r="B6284" s="162" t="s">
        <v>14053</v>
      </c>
      <c r="C6284" s="162" t="s">
        <v>5323</v>
      </c>
      <c r="D6284" s="163">
        <v>2</v>
      </c>
      <c r="E6284" s="162" t="s">
        <v>8413</v>
      </c>
      <c r="F6284" s="162" t="s">
        <v>8414</v>
      </c>
      <c r="G6284" s="164">
        <v>43757.570428240739</v>
      </c>
      <c r="H6284" s="162" t="s">
        <v>5059</v>
      </c>
    </row>
    <row r="6285" spans="1:8" ht="15" customHeight="1">
      <c r="A6285" s="161">
        <v>6284</v>
      </c>
      <c r="B6285" s="162" t="s">
        <v>14054</v>
      </c>
      <c r="C6285" s="162" t="s">
        <v>2231</v>
      </c>
      <c r="D6285" s="163">
        <v>20.3</v>
      </c>
      <c r="E6285" s="162" t="s">
        <v>9094</v>
      </c>
      <c r="F6285" s="162" t="s">
        <v>9095</v>
      </c>
      <c r="G6285" s="164">
        <v>43755.352603587962</v>
      </c>
      <c r="H6285" s="162" t="s">
        <v>5059</v>
      </c>
    </row>
    <row r="6286" spans="1:8" ht="15" customHeight="1">
      <c r="A6286" s="161">
        <v>6285</v>
      </c>
      <c r="B6286" s="162" t="s">
        <v>14055</v>
      </c>
      <c r="C6286" s="162" t="s">
        <v>2180</v>
      </c>
      <c r="D6286" s="163">
        <v>12.853</v>
      </c>
      <c r="E6286" s="162" t="s">
        <v>8303</v>
      </c>
      <c r="F6286" s="162" t="s">
        <v>8342</v>
      </c>
      <c r="G6286" s="164">
        <v>43757.292013888888</v>
      </c>
      <c r="H6286" s="162" t="s">
        <v>5062</v>
      </c>
    </row>
    <row r="6287" spans="1:8" ht="15" customHeight="1">
      <c r="A6287" s="161">
        <v>6286</v>
      </c>
      <c r="B6287" s="162" t="s">
        <v>14056</v>
      </c>
      <c r="C6287" s="162" t="s">
        <v>3850</v>
      </c>
      <c r="D6287" s="163">
        <v>10</v>
      </c>
      <c r="E6287" s="162" t="s">
        <v>8303</v>
      </c>
      <c r="F6287" s="162" t="s">
        <v>8342</v>
      </c>
      <c r="G6287" s="164">
        <v>43759.834780092591</v>
      </c>
      <c r="H6287" s="162" t="s">
        <v>5062</v>
      </c>
    </row>
    <row r="6288" spans="1:8" ht="15" customHeight="1">
      <c r="A6288" s="161">
        <v>6287</v>
      </c>
      <c r="B6288" s="162" t="s">
        <v>14057</v>
      </c>
      <c r="C6288" s="162" t="s">
        <v>2180</v>
      </c>
      <c r="D6288" s="163">
        <v>20</v>
      </c>
      <c r="E6288" s="162" t="s">
        <v>8341</v>
      </c>
      <c r="F6288" s="162" t="s">
        <v>8342</v>
      </c>
      <c r="G6288" s="164">
        <v>43756.633912037039</v>
      </c>
      <c r="H6288" s="162" t="s">
        <v>5059</v>
      </c>
    </row>
    <row r="6289" spans="1:8" ht="15" customHeight="1">
      <c r="A6289" s="161">
        <v>6288</v>
      </c>
      <c r="B6289" s="162" t="s">
        <v>14058</v>
      </c>
      <c r="C6289" s="162" t="s">
        <v>2231</v>
      </c>
      <c r="D6289" s="163">
        <v>28.9</v>
      </c>
      <c r="E6289" s="162" t="s">
        <v>9094</v>
      </c>
      <c r="F6289" s="162" t="s">
        <v>9095</v>
      </c>
      <c r="G6289" s="164">
        <v>43755.301415312497</v>
      </c>
      <c r="H6289" s="162" t="s">
        <v>5062</v>
      </c>
    </row>
    <row r="6290" spans="1:8" ht="15" customHeight="1">
      <c r="A6290" s="161">
        <v>6289</v>
      </c>
      <c r="B6290" s="162" t="s">
        <v>14059</v>
      </c>
      <c r="C6290" s="162" t="s">
        <v>2231</v>
      </c>
      <c r="D6290" s="163">
        <v>28.8</v>
      </c>
      <c r="E6290" s="162" t="s">
        <v>9094</v>
      </c>
      <c r="F6290" s="162" t="s">
        <v>9095</v>
      </c>
      <c r="G6290" s="164">
        <v>43755.269618171296</v>
      </c>
      <c r="H6290" s="162" t="s">
        <v>5062</v>
      </c>
    </row>
    <row r="6291" spans="1:8" ht="15" customHeight="1">
      <c r="A6291" s="161">
        <v>6290</v>
      </c>
      <c r="B6291" s="162" t="s">
        <v>14060</v>
      </c>
      <c r="C6291" s="162" t="s">
        <v>2231</v>
      </c>
      <c r="D6291" s="163">
        <v>28.8</v>
      </c>
      <c r="E6291" s="162" t="s">
        <v>9094</v>
      </c>
      <c r="F6291" s="162" t="s">
        <v>9095</v>
      </c>
      <c r="G6291" s="164">
        <v>43755.277031215279</v>
      </c>
      <c r="H6291" s="162" t="s">
        <v>5062</v>
      </c>
    </row>
    <row r="6292" spans="1:8" ht="15" customHeight="1">
      <c r="A6292" s="161">
        <v>6291</v>
      </c>
      <c r="B6292" s="162" t="s">
        <v>14061</v>
      </c>
      <c r="C6292" s="162" t="s">
        <v>5323</v>
      </c>
      <c r="D6292" s="163">
        <v>2</v>
      </c>
      <c r="E6292" s="162" t="s">
        <v>8413</v>
      </c>
      <c r="F6292" s="162" t="s">
        <v>8414</v>
      </c>
      <c r="G6292" s="164">
        <v>43749.334143518521</v>
      </c>
      <c r="H6292" s="162" t="s">
        <v>5059</v>
      </c>
    </row>
    <row r="6293" spans="1:8" ht="15" customHeight="1">
      <c r="A6293" s="161">
        <v>6292</v>
      </c>
      <c r="B6293" s="162" t="s">
        <v>14062</v>
      </c>
      <c r="C6293" s="162" t="s">
        <v>5323</v>
      </c>
      <c r="D6293" s="163">
        <v>2</v>
      </c>
      <c r="E6293" s="162" t="s">
        <v>8413</v>
      </c>
      <c r="F6293" s="162" t="s">
        <v>8414</v>
      </c>
      <c r="G6293" s="164">
        <v>43752.754004629627</v>
      </c>
      <c r="H6293" s="162" t="s">
        <v>5059</v>
      </c>
    </row>
    <row r="6294" spans="1:8" ht="15" customHeight="1">
      <c r="A6294" s="161">
        <v>6293</v>
      </c>
      <c r="B6294" s="162" t="s">
        <v>14063</v>
      </c>
      <c r="C6294" s="162" t="s">
        <v>5323</v>
      </c>
      <c r="D6294" s="163">
        <v>2</v>
      </c>
      <c r="E6294" s="162" t="s">
        <v>8413</v>
      </c>
      <c r="F6294" s="162" t="s">
        <v>8414</v>
      </c>
      <c r="G6294" s="164">
        <v>43746.971701388888</v>
      </c>
      <c r="H6294" s="162" t="s">
        <v>5059</v>
      </c>
    </row>
    <row r="6295" spans="1:8" ht="15" customHeight="1">
      <c r="A6295" s="161">
        <v>6294</v>
      </c>
      <c r="B6295" s="162" t="s">
        <v>14064</v>
      </c>
      <c r="C6295" s="162" t="s">
        <v>5323</v>
      </c>
      <c r="D6295" s="163">
        <v>2</v>
      </c>
      <c r="E6295" s="162" t="s">
        <v>8413</v>
      </c>
      <c r="F6295" s="162" t="s">
        <v>8414</v>
      </c>
      <c r="G6295" s="164">
        <v>43747.25304398148</v>
      </c>
      <c r="H6295" s="162" t="s">
        <v>5059</v>
      </c>
    </row>
    <row r="6296" spans="1:8" ht="15" customHeight="1">
      <c r="A6296" s="161">
        <v>6295</v>
      </c>
      <c r="B6296" s="162" t="s">
        <v>14065</v>
      </c>
      <c r="C6296" s="162" t="s">
        <v>2180</v>
      </c>
      <c r="D6296" s="163">
        <v>20</v>
      </c>
      <c r="E6296" s="162" t="s">
        <v>12635</v>
      </c>
      <c r="F6296" s="162" t="s">
        <v>8342</v>
      </c>
      <c r="G6296" s="164">
        <v>43748.203692129631</v>
      </c>
      <c r="H6296" s="162" t="s">
        <v>5059</v>
      </c>
    </row>
    <row r="6297" spans="1:8" ht="15" customHeight="1">
      <c r="A6297" s="161">
        <v>6296</v>
      </c>
      <c r="B6297" s="162" t="s">
        <v>14066</v>
      </c>
      <c r="C6297" s="162" t="s">
        <v>5323</v>
      </c>
      <c r="D6297" s="163">
        <v>2</v>
      </c>
      <c r="E6297" s="162" t="s">
        <v>8413</v>
      </c>
      <c r="F6297" s="162" t="s">
        <v>8414</v>
      </c>
      <c r="G6297" s="164">
        <v>43760.535046296296</v>
      </c>
      <c r="H6297" s="162" t="s">
        <v>5059</v>
      </c>
    </row>
    <row r="6298" spans="1:8" ht="15" customHeight="1">
      <c r="A6298" s="161">
        <v>6297</v>
      </c>
      <c r="B6298" s="162" t="s">
        <v>14067</v>
      </c>
      <c r="C6298" s="162" t="s">
        <v>5323</v>
      </c>
      <c r="D6298" s="163">
        <v>2</v>
      </c>
      <c r="E6298" s="162" t="s">
        <v>8413</v>
      </c>
      <c r="F6298" s="162" t="s">
        <v>8414</v>
      </c>
      <c r="G6298" s="164">
        <v>43761.527662037035</v>
      </c>
      <c r="H6298" s="162" t="s">
        <v>5059</v>
      </c>
    </row>
    <row r="6299" spans="1:8" ht="15" customHeight="1">
      <c r="A6299" s="161">
        <v>6298</v>
      </c>
      <c r="B6299" s="162" t="s">
        <v>14068</v>
      </c>
      <c r="C6299" s="162" t="s">
        <v>2180</v>
      </c>
      <c r="D6299" s="163">
        <v>20</v>
      </c>
      <c r="E6299" s="162" t="s">
        <v>12635</v>
      </c>
      <c r="F6299" s="162" t="s">
        <v>8342</v>
      </c>
      <c r="G6299" s="164">
        <v>43747.518657407411</v>
      </c>
      <c r="H6299" s="162" t="s">
        <v>5059</v>
      </c>
    </row>
    <row r="6300" spans="1:8" ht="15" customHeight="1">
      <c r="A6300" s="161">
        <v>6299</v>
      </c>
      <c r="B6300" s="162" t="s">
        <v>14069</v>
      </c>
      <c r="C6300" s="162" t="s">
        <v>5323</v>
      </c>
      <c r="D6300" s="163">
        <v>2</v>
      </c>
      <c r="E6300" s="162" t="s">
        <v>8413</v>
      </c>
      <c r="F6300" s="162" t="s">
        <v>8414</v>
      </c>
      <c r="G6300" s="164">
        <v>43747.799386574072</v>
      </c>
      <c r="H6300" s="162" t="s">
        <v>5059</v>
      </c>
    </row>
    <row r="6301" spans="1:8" ht="15" customHeight="1">
      <c r="A6301" s="161">
        <v>6300</v>
      </c>
      <c r="B6301" s="162" t="s">
        <v>14070</v>
      </c>
      <c r="C6301" s="162" t="s">
        <v>2429</v>
      </c>
      <c r="D6301" s="163">
        <v>19.8</v>
      </c>
      <c r="E6301" s="162" t="s">
        <v>8294</v>
      </c>
      <c r="F6301" s="162" t="s">
        <v>8917</v>
      </c>
      <c r="G6301" s="164">
        <v>43744.781149039351</v>
      </c>
      <c r="H6301" s="162" t="s">
        <v>5059</v>
      </c>
    </row>
    <row r="6302" spans="1:8" ht="15" customHeight="1">
      <c r="A6302" s="161">
        <v>6301</v>
      </c>
      <c r="B6302" s="162" t="s">
        <v>14071</v>
      </c>
      <c r="C6302" s="162" t="s">
        <v>2389</v>
      </c>
      <c r="D6302" s="163">
        <v>16.3</v>
      </c>
      <c r="E6302" s="162" t="s">
        <v>8338</v>
      </c>
      <c r="F6302" s="162" t="s">
        <v>8339</v>
      </c>
      <c r="G6302" s="164">
        <v>43758.136103668985</v>
      </c>
      <c r="H6302" s="162" t="s">
        <v>5138</v>
      </c>
    </row>
    <row r="6303" spans="1:8" ht="15" customHeight="1">
      <c r="A6303" s="161">
        <v>6302</v>
      </c>
      <c r="B6303" s="162" t="s">
        <v>4746</v>
      </c>
      <c r="C6303" s="162" t="s">
        <v>2827</v>
      </c>
      <c r="D6303" s="163">
        <v>27.8</v>
      </c>
      <c r="E6303" s="162" t="s">
        <v>8798</v>
      </c>
      <c r="F6303" s="162" t="s">
        <v>9638</v>
      </c>
      <c r="G6303" s="164">
        <v>42585</v>
      </c>
      <c r="H6303" s="162" t="s">
        <v>5059</v>
      </c>
    </row>
    <row r="6304" spans="1:8" ht="15" customHeight="1">
      <c r="A6304" s="161">
        <v>6303</v>
      </c>
      <c r="B6304" s="162" t="s">
        <v>3475</v>
      </c>
      <c r="C6304" s="162" t="s">
        <v>45</v>
      </c>
      <c r="D6304" s="163">
        <v>23</v>
      </c>
      <c r="E6304" s="162" t="s">
        <v>8452</v>
      </c>
      <c r="F6304" s="162" t="s">
        <v>9233</v>
      </c>
      <c r="G6304" s="164">
        <v>43279.792268518519</v>
      </c>
      <c r="H6304" s="162" t="s">
        <v>5062</v>
      </c>
    </row>
    <row r="6305" spans="1:8" ht="15" customHeight="1">
      <c r="A6305" s="161">
        <v>6304</v>
      </c>
      <c r="B6305" s="162" t="s">
        <v>14072</v>
      </c>
      <c r="C6305" s="162" t="s">
        <v>2202</v>
      </c>
      <c r="D6305" s="163">
        <v>2</v>
      </c>
      <c r="E6305" s="162" t="s">
        <v>8300</v>
      </c>
      <c r="F6305" s="162" t="s">
        <v>8405</v>
      </c>
      <c r="G6305" s="164">
        <v>43754.657473993058</v>
      </c>
      <c r="H6305" s="162" t="s">
        <v>5059</v>
      </c>
    </row>
    <row r="6306" spans="1:8" ht="15" customHeight="1">
      <c r="A6306" s="161">
        <v>6305</v>
      </c>
      <c r="B6306" s="162" t="s">
        <v>14073</v>
      </c>
      <c r="C6306" s="162" t="s">
        <v>2202</v>
      </c>
      <c r="D6306" s="163">
        <v>2</v>
      </c>
      <c r="E6306" s="162" t="s">
        <v>8327</v>
      </c>
      <c r="F6306" s="162" t="s">
        <v>8373</v>
      </c>
      <c r="G6306" s="164">
        <v>43747.599190428242</v>
      </c>
      <c r="H6306" s="162" t="s">
        <v>5059</v>
      </c>
    </row>
    <row r="6307" spans="1:8" ht="15" customHeight="1">
      <c r="A6307" s="161">
        <v>6306</v>
      </c>
      <c r="B6307" s="162" t="s">
        <v>14074</v>
      </c>
      <c r="C6307" s="162" t="s">
        <v>2202</v>
      </c>
      <c r="D6307" s="163">
        <v>2</v>
      </c>
      <c r="E6307" s="162" t="s">
        <v>8327</v>
      </c>
      <c r="F6307" s="162" t="s">
        <v>8373</v>
      </c>
      <c r="G6307" s="164">
        <v>43747.571140312502</v>
      </c>
      <c r="H6307" s="162" t="s">
        <v>5059</v>
      </c>
    </row>
    <row r="6308" spans="1:8" ht="15" customHeight="1">
      <c r="A6308" s="161">
        <v>6307</v>
      </c>
      <c r="B6308" s="162" t="s">
        <v>14075</v>
      </c>
      <c r="C6308" s="162" t="s">
        <v>2202</v>
      </c>
      <c r="D6308" s="163">
        <v>2</v>
      </c>
      <c r="E6308" s="162" t="s">
        <v>8300</v>
      </c>
      <c r="F6308" s="162" t="s">
        <v>8405</v>
      </c>
      <c r="G6308" s="164">
        <v>43754.722060381944</v>
      </c>
      <c r="H6308" s="162" t="s">
        <v>5059</v>
      </c>
    </row>
    <row r="6309" spans="1:8" ht="15" customHeight="1">
      <c r="A6309" s="161">
        <v>6308</v>
      </c>
      <c r="B6309" s="162" t="s">
        <v>14076</v>
      </c>
      <c r="C6309" s="162" t="s">
        <v>2202</v>
      </c>
      <c r="D6309" s="163">
        <v>2</v>
      </c>
      <c r="E6309" s="162" t="s">
        <v>8300</v>
      </c>
      <c r="F6309" s="162" t="s">
        <v>8301</v>
      </c>
      <c r="G6309" s="164">
        <v>43741.192641932874</v>
      </c>
      <c r="H6309" s="162" t="s">
        <v>5059</v>
      </c>
    </row>
    <row r="6310" spans="1:8" ht="15" customHeight="1">
      <c r="A6310" s="161">
        <v>6309</v>
      </c>
      <c r="B6310" s="162" t="s">
        <v>14077</v>
      </c>
      <c r="C6310" s="162" t="s">
        <v>2202</v>
      </c>
      <c r="D6310" s="163">
        <v>22</v>
      </c>
      <c r="E6310" s="162" t="s">
        <v>8300</v>
      </c>
      <c r="F6310" s="162" t="s">
        <v>8405</v>
      </c>
      <c r="G6310" s="164">
        <v>43754.728761145831</v>
      </c>
      <c r="H6310" s="162" t="s">
        <v>5059</v>
      </c>
    </row>
    <row r="6311" spans="1:8" ht="15" customHeight="1">
      <c r="A6311" s="161">
        <v>6310</v>
      </c>
      <c r="B6311" s="162" t="s">
        <v>14078</v>
      </c>
      <c r="C6311" s="162" t="s">
        <v>2202</v>
      </c>
      <c r="D6311" s="163">
        <v>2</v>
      </c>
      <c r="E6311" s="162" t="s">
        <v>8300</v>
      </c>
      <c r="F6311" s="162" t="s">
        <v>8405</v>
      </c>
      <c r="G6311" s="164">
        <v>43754.63054568287</v>
      </c>
      <c r="H6311" s="162" t="s">
        <v>5059</v>
      </c>
    </row>
    <row r="6312" spans="1:8" ht="15" customHeight="1">
      <c r="A6312" s="161">
        <v>6311</v>
      </c>
      <c r="B6312" s="162" t="s">
        <v>14079</v>
      </c>
      <c r="C6312" s="162" t="s">
        <v>5323</v>
      </c>
      <c r="D6312" s="163">
        <v>11.148</v>
      </c>
      <c r="E6312" s="162" t="s">
        <v>9013</v>
      </c>
      <c r="F6312" s="162" t="s">
        <v>8342</v>
      </c>
      <c r="G6312" s="164">
        <v>43759.354872685188</v>
      </c>
      <c r="H6312" s="162" t="s">
        <v>5062</v>
      </c>
    </row>
    <row r="6313" spans="1:8" ht="15" customHeight="1">
      <c r="A6313" s="161">
        <v>6312</v>
      </c>
      <c r="B6313" s="162" t="s">
        <v>14080</v>
      </c>
      <c r="C6313" s="162" t="s">
        <v>5323</v>
      </c>
      <c r="D6313" s="163">
        <v>2</v>
      </c>
      <c r="E6313" s="162" t="s">
        <v>8413</v>
      </c>
      <c r="F6313" s="162" t="s">
        <v>8414</v>
      </c>
      <c r="G6313" s="164">
        <v>43756.609895833331</v>
      </c>
      <c r="H6313" s="162" t="s">
        <v>5059</v>
      </c>
    </row>
    <row r="6314" spans="1:8" ht="15" customHeight="1">
      <c r="A6314" s="161">
        <v>6313</v>
      </c>
      <c r="B6314" s="162" t="s">
        <v>14081</v>
      </c>
      <c r="C6314" s="162" t="s">
        <v>3850</v>
      </c>
      <c r="D6314" s="163">
        <v>9.266</v>
      </c>
      <c r="E6314" s="162" t="s">
        <v>8303</v>
      </c>
      <c r="F6314" s="162" t="s">
        <v>8342</v>
      </c>
      <c r="G6314" s="164">
        <v>43757.838923611111</v>
      </c>
      <c r="H6314" s="162" t="s">
        <v>5062</v>
      </c>
    </row>
    <row r="6315" spans="1:8" ht="15" customHeight="1">
      <c r="A6315" s="161">
        <v>6314</v>
      </c>
      <c r="B6315" s="162" t="s">
        <v>14082</v>
      </c>
      <c r="C6315" s="162" t="s">
        <v>2180</v>
      </c>
      <c r="D6315" s="163">
        <v>15</v>
      </c>
      <c r="E6315" s="162" t="s">
        <v>8303</v>
      </c>
      <c r="F6315" s="162" t="s">
        <v>8342</v>
      </c>
      <c r="G6315" s="164">
        <v>43756.457152777781</v>
      </c>
      <c r="H6315" s="162" t="s">
        <v>5059</v>
      </c>
    </row>
    <row r="6316" spans="1:8" ht="15" customHeight="1">
      <c r="A6316" s="161">
        <v>6315</v>
      </c>
      <c r="B6316" s="162" t="s">
        <v>14083</v>
      </c>
      <c r="C6316" s="162" t="s">
        <v>2180</v>
      </c>
      <c r="D6316" s="163">
        <v>15</v>
      </c>
      <c r="E6316" s="162" t="s">
        <v>8692</v>
      </c>
      <c r="F6316" s="162" t="s">
        <v>13978</v>
      </c>
      <c r="G6316" s="164">
        <v>43760.69153935185</v>
      </c>
      <c r="H6316" s="162" t="s">
        <v>5062</v>
      </c>
    </row>
    <row r="6317" spans="1:8" ht="15" customHeight="1">
      <c r="A6317" s="161">
        <v>6316</v>
      </c>
      <c r="B6317" s="162" t="s">
        <v>14084</v>
      </c>
      <c r="C6317" s="162" t="s">
        <v>2218</v>
      </c>
      <c r="D6317" s="163">
        <v>20</v>
      </c>
      <c r="E6317" s="162" t="s">
        <v>9013</v>
      </c>
      <c r="F6317" s="162" t="s">
        <v>8342</v>
      </c>
      <c r="G6317" s="164">
        <v>43756.539456018516</v>
      </c>
      <c r="H6317" s="162" t="s">
        <v>5062</v>
      </c>
    </row>
    <row r="6318" spans="1:8" ht="15" customHeight="1">
      <c r="A6318" s="161">
        <v>6317</v>
      </c>
      <c r="B6318" s="162" t="s">
        <v>14085</v>
      </c>
      <c r="C6318" s="162" t="s">
        <v>5323</v>
      </c>
      <c r="D6318" s="163">
        <v>2</v>
      </c>
      <c r="E6318" s="162" t="s">
        <v>8413</v>
      </c>
      <c r="F6318" s="162" t="s">
        <v>8414</v>
      </c>
      <c r="G6318" s="164">
        <v>43756.597326388888</v>
      </c>
      <c r="H6318" s="162" t="s">
        <v>5059</v>
      </c>
    </row>
    <row r="6319" spans="1:8" ht="15" customHeight="1">
      <c r="A6319" s="161">
        <v>6318</v>
      </c>
      <c r="B6319" s="162" t="s">
        <v>14086</v>
      </c>
      <c r="C6319" s="162" t="s">
        <v>2202</v>
      </c>
      <c r="D6319" s="163">
        <v>26.74</v>
      </c>
      <c r="E6319" s="162" t="s">
        <v>8300</v>
      </c>
      <c r="F6319" s="162" t="s">
        <v>8730</v>
      </c>
      <c r="G6319" s="164">
        <v>43757.265324074076</v>
      </c>
      <c r="H6319" s="162" t="s">
        <v>5059</v>
      </c>
    </row>
    <row r="6320" spans="1:8" ht="15" customHeight="1">
      <c r="A6320" s="161">
        <v>6319</v>
      </c>
      <c r="B6320" s="162" t="s">
        <v>14087</v>
      </c>
      <c r="C6320" s="162" t="s">
        <v>2180</v>
      </c>
      <c r="D6320" s="163">
        <v>29.5</v>
      </c>
      <c r="E6320" s="162" t="s">
        <v>8880</v>
      </c>
      <c r="F6320" s="162" t="s">
        <v>8881</v>
      </c>
      <c r="G6320" s="164">
        <v>43752.838184722219</v>
      </c>
      <c r="H6320" s="162" t="s">
        <v>5062</v>
      </c>
    </row>
    <row r="6321" spans="1:8" ht="15" customHeight="1">
      <c r="A6321" s="161">
        <v>6320</v>
      </c>
      <c r="B6321" s="162" t="s">
        <v>14088</v>
      </c>
      <c r="C6321" s="162" t="s">
        <v>2180</v>
      </c>
      <c r="D6321" s="163">
        <v>30</v>
      </c>
      <c r="E6321" s="162" t="s">
        <v>8880</v>
      </c>
      <c r="F6321" s="162" t="s">
        <v>8881</v>
      </c>
      <c r="G6321" s="164">
        <v>43752.82034204861</v>
      </c>
      <c r="H6321" s="162" t="s">
        <v>5062</v>
      </c>
    </row>
    <row r="6322" spans="1:8" ht="15" customHeight="1">
      <c r="A6322" s="161">
        <v>6321</v>
      </c>
      <c r="B6322" s="162" t="s">
        <v>14089</v>
      </c>
      <c r="C6322" s="162" t="s">
        <v>5323</v>
      </c>
      <c r="D6322" s="163">
        <v>2</v>
      </c>
      <c r="E6322" s="162" t="s">
        <v>8413</v>
      </c>
      <c r="F6322" s="162" t="s">
        <v>8414</v>
      </c>
      <c r="G6322" s="164">
        <v>43759.785185185188</v>
      </c>
      <c r="H6322" s="162" t="s">
        <v>5059</v>
      </c>
    </row>
    <row r="6323" spans="1:8" ht="15" customHeight="1">
      <c r="A6323" s="161">
        <v>6322</v>
      </c>
      <c r="B6323" s="162" t="s">
        <v>14090</v>
      </c>
      <c r="C6323" s="162" t="s">
        <v>5323</v>
      </c>
      <c r="D6323" s="163">
        <v>2</v>
      </c>
      <c r="E6323" s="162" t="s">
        <v>8413</v>
      </c>
      <c r="F6323" s="162" t="s">
        <v>8414</v>
      </c>
      <c r="G6323" s="164">
        <v>43759.943622685183</v>
      </c>
      <c r="H6323" s="162" t="s">
        <v>5059</v>
      </c>
    </row>
    <row r="6324" spans="1:8" ht="15" customHeight="1">
      <c r="A6324" s="161">
        <v>6323</v>
      </c>
      <c r="B6324" s="162" t="s">
        <v>14091</v>
      </c>
      <c r="C6324" s="162" t="s">
        <v>5323</v>
      </c>
      <c r="D6324" s="163">
        <v>2</v>
      </c>
      <c r="E6324" s="162" t="s">
        <v>8413</v>
      </c>
      <c r="F6324" s="162" t="s">
        <v>8414</v>
      </c>
      <c r="G6324" s="164">
        <v>43760.811736111114</v>
      </c>
      <c r="H6324" s="162" t="s">
        <v>5059</v>
      </c>
    </row>
    <row r="6325" spans="1:8" ht="15" customHeight="1">
      <c r="A6325" s="161">
        <v>6324</v>
      </c>
      <c r="B6325" s="162" t="s">
        <v>14092</v>
      </c>
      <c r="C6325" s="162" t="s">
        <v>5323</v>
      </c>
      <c r="D6325" s="163">
        <v>2</v>
      </c>
      <c r="E6325" s="162" t="s">
        <v>8413</v>
      </c>
      <c r="F6325" s="162" t="s">
        <v>8414</v>
      </c>
      <c r="G6325" s="164">
        <v>43758.53465277778</v>
      </c>
      <c r="H6325" s="162" t="s">
        <v>5059</v>
      </c>
    </row>
    <row r="6326" spans="1:8" ht="15" customHeight="1">
      <c r="A6326" s="161">
        <v>6325</v>
      </c>
      <c r="B6326" s="162" t="s">
        <v>14093</v>
      </c>
      <c r="C6326" s="162" t="s">
        <v>2218</v>
      </c>
      <c r="D6326" s="163">
        <v>20</v>
      </c>
      <c r="E6326" s="162" t="s">
        <v>9013</v>
      </c>
      <c r="F6326" s="162" t="s">
        <v>8342</v>
      </c>
      <c r="G6326" s="164">
        <v>43756.542997685188</v>
      </c>
      <c r="H6326" s="162" t="s">
        <v>5062</v>
      </c>
    </row>
    <row r="6327" spans="1:8" ht="15" customHeight="1">
      <c r="A6327" s="161">
        <v>6326</v>
      </c>
      <c r="B6327" s="162" t="s">
        <v>14094</v>
      </c>
      <c r="C6327" s="162" t="s">
        <v>13374</v>
      </c>
      <c r="D6327" s="163">
        <v>2</v>
      </c>
      <c r="E6327" s="162" t="s">
        <v>8413</v>
      </c>
      <c r="F6327" s="162" t="s">
        <v>8414</v>
      </c>
      <c r="G6327" s="164">
        <v>43759.628807870373</v>
      </c>
      <c r="H6327" s="162" t="s">
        <v>8388</v>
      </c>
    </row>
    <row r="6328" spans="1:8" ht="15" customHeight="1">
      <c r="A6328" s="161">
        <v>6327</v>
      </c>
      <c r="B6328" s="162" t="s">
        <v>14095</v>
      </c>
      <c r="C6328" s="162" t="s">
        <v>13374</v>
      </c>
      <c r="D6328" s="163">
        <v>2</v>
      </c>
      <c r="E6328" s="162" t="s">
        <v>8413</v>
      </c>
      <c r="F6328" s="162" t="s">
        <v>8414</v>
      </c>
      <c r="G6328" s="164">
        <v>43760.428888888891</v>
      </c>
      <c r="H6328" s="162" t="s">
        <v>8388</v>
      </c>
    </row>
    <row r="6329" spans="1:8" ht="15" customHeight="1">
      <c r="A6329" s="161">
        <v>6328</v>
      </c>
      <c r="B6329" s="162" t="s">
        <v>14096</v>
      </c>
      <c r="C6329" s="162" t="s">
        <v>2218</v>
      </c>
      <c r="D6329" s="163">
        <v>20</v>
      </c>
      <c r="E6329" s="162" t="s">
        <v>9013</v>
      </c>
      <c r="F6329" s="162" t="s">
        <v>8342</v>
      </c>
      <c r="G6329" s="164">
        <v>43756.597743055558</v>
      </c>
      <c r="H6329" s="162" t="s">
        <v>5062</v>
      </c>
    </row>
    <row r="6330" spans="1:8" ht="15" customHeight="1">
      <c r="A6330" s="161">
        <v>6329</v>
      </c>
      <c r="B6330" s="162" t="s">
        <v>14097</v>
      </c>
      <c r="C6330" s="162" t="s">
        <v>5097</v>
      </c>
      <c r="D6330" s="163">
        <v>23</v>
      </c>
      <c r="E6330" s="162" t="s">
        <v>8303</v>
      </c>
      <c r="F6330" s="162" t="s">
        <v>8342</v>
      </c>
      <c r="G6330" s="164">
        <v>43758.157708333332</v>
      </c>
      <c r="H6330" s="162" t="s">
        <v>5059</v>
      </c>
    </row>
    <row r="6331" spans="1:8" ht="15" customHeight="1">
      <c r="A6331" s="161">
        <v>6330</v>
      </c>
      <c r="B6331" s="162" t="s">
        <v>14098</v>
      </c>
      <c r="C6331" s="162" t="s">
        <v>5323</v>
      </c>
      <c r="D6331" s="163">
        <v>14.473000000000001</v>
      </c>
      <c r="E6331" s="162" t="s">
        <v>9013</v>
      </c>
      <c r="F6331" s="162" t="s">
        <v>8342</v>
      </c>
      <c r="G6331" s="164">
        <v>43757.966527777775</v>
      </c>
      <c r="H6331" s="162" t="s">
        <v>5062</v>
      </c>
    </row>
    <row r="6332" spans="1:8" ht="15" customHeight="1">
      <c r="A6332" s="161">
        <v>6331</v>
      </c>
      <c r="B6332" s="162" t="s">
        <v>14099</v>
      </c>
      <c r="C6332" s="162" t="s">
        <v>2231</v>
      </c>
      <c r="D6332" s="163">
        <v>2</v>
      </c>
      <c r="E6332" s="162" t="s">
        <v>8413</v>
      </c>
      <c r="F6332" s="162" t="s">
        <v>8414</v>
      </c>
      <c r="G6332" s="164">
        <v>43761.138935185183</v>
      </c>
      <c r="H6332" s="162" t="s">
        <v>5059</v>
      </c>
    </row>
    <row r="6333" spans="1:8" ht="15" customHeight="1">
      <c r="A6333" s="161">
        <v>6332</v>
      </c>
      <c r="B6333" s="162" t="s">
        <v>14100</v>
      </c>
      <c r="C6333" s="162" t="s">
        <v>2231</v>
      </c>
      <c r="D6333" s="163">
        <v>24</v>
      </c>
      <c r="E6333" s="162" t="s">
        <v>8379</v>
      </c>
      <c r="F6333" s="162" t="s">
        <v>8342</v>
      </c>
      <c r="G6333" s="164">
        <v>43759.711655092593</v>
      </c>
      <c r="H6333" s="162" t="s">
        <v>5059</v>
      </c>
    </row>
    <row r="6334" spans="1:8" ht="15" customHeight="1">
      <c r="A6334" s="161">
        <v>6333</v>
      </c>
      <c r="B6334" s="162" t="s">
        <v>14101</v>
      </c>
      <c r="C6334" s="162" t="s">
        <v>2218</v>
      </c>
      <c r="D6334" s="163">
        <v>31.4</v>
      </c>
      <c r="E6334" s="162" t="s">
        <v>9812</v>
      </c>
      <c r="F6334" s="162" t="s">
        <v>9813</v>
      </c>
      <c r="G6334" s="164">
        <v>43754.105324074073</v>
      </c>
      <c r="H6334" s="162" t="s">
        <v>5062</v>
      </c>
    </row>
    <row r="6335" spans="1:8" ht="15" customHeight="1">
      <c r="A6335" s="161">
        <v>6334</v>
      </c>
      <c r="B6335" s="162" t="s">
        <v>14102</v>
      </c>
      <c r="C6335" s="162" t="s">
        <v>2231</v>
      </c>
      <c r="D6335" s="163">
        <v>15</v>
      </c>
      <c r="E6335" s="162" t="s">
        <v>8698</v>
      </c>
      <c r="F6335" s="162" t="s">
        <v>8699</v>
      </c>
      <c r="G6335" s="164">
        <v>43754.009641203702</v>
      </c>
      <c r="H6335" s="162" t="s">
        <v>5059</v>
      </c>
    </row>
    <row r="6336" spans="1:8" ht="15" customHeight="1">
      <c r="A6336" s="161">
        <v>6335</v>
      </c>
      <c r="B6336" s="162" t="s">
        <v>14103</v>
      </c>
      <c r="C6336" s="162" t="s">
        <v>2180</v>
      </c>
      <c r="D6336" s="163">
        <v>15</v>
      </c>
      <c r="E6336" s="162" t="s">
        <v>8452</v>
      </c>
      <c r="F6336" s="162" t="s">
        <v>9247</v>
      </c>
      <c r="G6336" s="164">
        <v>43754.254745370374</v>
      </c>
      <c r="H6336" s="162" t="s">
        <v>5059</v>
      </c>
    </row>
    <row r="6337" spans="1:8" ht="15" customHeight="1">
      <c r="A6337" s="161">
        <v>6336</v>
      </c>
      <c r="B6337" s="162" t="s">
        <v>14104</v>
      </c>
      <c r="C6337" s="162" t="s">
        <v>5323</v>
      </c>
      <c r="D6337" s="163">
        <v>10</v>
      </c>
      <c r="E6337" s="162" t="s">
        <v>9812</v>
      </c>
      <c r="F6337" s="162" t="s">
        <v>9813</v>
      </c>
      <c r="G6337" s="164">
        <v>43753.512569444443</v>
      </c>
      <c r="H6337" s="162" t="s">
        <v>5062</v>
      </c>
    </row>
    <row r="6338" spans="1:8" ht="15" customHeight="1">
      <c r="A6338" s="161">
        <v>6337</v>
      </c>
      <c r="B6338" s="162" t="s">
        <v>14105</v>
      </c>
      <c r="C6338" s="162" t="s">
        <v>2231</v>
      </c>
      <c r="D6338" s="163">
        <v>15</v>
      </c>
      <c r="E6338" s="162" t="s">
        <v>8968</v>
      </c>
      <c r="F6338" s="162" t="s">
        <v>13766</v>
      </c>
      <c r="G6338" s="164">
        <v>43756.183125000003</v>
      </c>
      <c r="H6338" s="162" t="s">
        <v>5062</v>
      </c>
    </row>
    <row r="6339" spans="1:8" ht="15" customHeight="1">
      <c r="A6339" s="161">
        <v>6338</v>
      </c>
      <c r="B6339" s="162" t="s">
        <v>14106</v>
      </c>
      <c r="C6339" s="162" t="s">
        <v>2231</v>
      </c>
      <c r="D6339" s="163">
        <v>10</v>
      </c>
      <c r="E6339" s="162" t="s">
        <v>8968</v>
      </c>
      <c r="F6339" s="162" t="s">
        <v>13766</v>
      </c>
      <c r="G6339" s="164">
        <v>43755.268807870372</v>
      </c>
      <c r="H6339" s="162" t="s">
        <v>5062</v>
      </c>
    </row>
    <row r="6340" spans="1:8" ht="15" customHeight="1">
      <c r="A6340" s="161">
        <v>6339</v>
      </c>
      <c r="B6340" s="162" t="s">
        <v>14107</v>
      </c>
      <c r="C6340" s="162" t="s">
        <v>2218</v>
      </c>
      <c r="D6340" s="163">
        <v>2</v>
      </c>
      <c r="E6340" s="162" t="s">
        <v>8413</v>
      </c>
      <c r="F6340" s="162" t="s">
        <v>8414</v>
      </c>
      <c r="G6340" s="164">
        <v>43759.97148148148</v>
      </c>
      <c r="H6340" s="162" t="s">
        <v>5059</v>
      </c>
    </row>
    <row r="6341" spans="1:8" ht="15" customHeight="1">
      <c r="A6341" s="161">
        <v>6340</v>
      </c>
      <c r="B6341" s="162" t="s">
        <v>14108</v>
      </c>
      <c r="C6341" s="162" t="s">
        <v>2218</v>
      </c>
      <c r="D6341" s="163">
        <v>2</v>
      </c>
      <c r="E6341" s="162" t="s">
        <v>8413</v>
      </c>
      <c r="F6341" s="162" t="s">
        <v>8414</v>
      </c>
      <c r="G6341" s="164">
        <v>43758.847199074073</v>
      </c>
      <c r="H6341" s="162" t="s">
        <v>5059</v>
      </c>
    </row>
    <row r="6342" spans="1:8" ht="15" customHeight="1">
      <c r="A6342" s="161">
        <v>6341</v>
      </c>
      <c r="B6342" s="162" t="s">
        <v>14109</v>
      </c>
      <c r="C6342" s="162" t="s">
        <v>45</v>
      </c>
      <c r="D6342" s="163">
        <v>8.1430000000000007</v>
      </c>
      <c r="E6342" s="162" t="s">
        <v>8341</v>
      </c>
      <c r="F6342" s="162" t="s">
        <v>8342</v>
      </c>
      <c r="G6342" s="164">
        <v>43759.926701388889</v>
      </c>
      <c r="H6342" s="162" t="s">
        <v>5062</v>
      </c>
    </row>
    <row r="6343" spans="1:8" ht="15" customHeight="1">
      <c r="A6343" s="161">
        <v>6342</v>
      </c>
      <c r="B6343" s="162" t="s">
        <v>2645</v>
      </c>
      <c r="C6343" s="162" t="s">
        <v>2175</v>
      </c>
      <c r="D6343" s="163">
        <v>11.1</v>
      </c>
      <c r="E6343" s="162" t="s">
        <v>8469</v>
      </c>
      <c r="F6343" s="162" t="s">
        <v>9709</v>
      </c>
      <c r="G6343" s="164">
        <v>43694.701736111114</v>
      </c>
      <c r="H6343" s="162" t="s">
        <v>5062</v>
      </c>
    </row>
    <row r="6344" spans="1:8" ht="15" customHeight="1">
      <c r="A6344" s="161">
        <v>6343</v>
      </c>
      <c r="B6344" s="162" t="s">
        <v>2648</v>
      </c>
      <c r="C6344" s="162" t="s">
        <v>2175</v>
      </c>
      <c r="D6344" s="163">
        <v>10</v>
      </c>
      <c r="E6344" s="162" t="s">
        <v>8469</v>
      </c>
      <c r="F6344" s="162" t="s">
        <v>9709</v>
      </c>
      <c r="G6344" s="164">
        <v>43694.907557870371</v>
      </c>
      <c r="H6344" s="162" t="s">
        <v>5062</v>
      </c>
    </row>
    <row r="6345" spans="1:8" ht="15" customHeight="1">
      <c r="A6345" s="161">
        <v>6344</v>
      </c>
      <c r="B6345" s="162" t="s">
        <v>14110</v>
      </c>
      <c r="C6345" s="162" t="s">
        <v>2231</v>
      </c>
      <c r="D6345" s="163">
        <v>20</v>
      </c>
      <c r="E6345" s="162" t="s">
        <v>8379</v>
      </c>
      <c r="F6345" s="162" t="s">
        <v>8342</v>
      </c>
      <c r="G6345" s="164">
        <v>43760.555092592593</v>
      </c>
      <c r="H6345" s="162" t="s">
        <v>5059</v>
      </c>
    </row>
    <row r="6346" spans="1:8" ht="15" customHeight="1">
      <c r="A6346" s="161">
        <v>6345</v>
      </c>
      <c r="B6346" s="162" t="s">
        <v>14111</v>
      </c>
      <c r="C6346" s="162" t="s">
        <v>5097</v>
      </c>
      <c r="D6346" s="163">
        <v>27.25</v>
      </c>
      <c r="E6346" s="162" t="s">
        <v>8303</v>
      </c>
      <c r="F6346" s="162" t="s">
        <v>8342</v>
      </c>
      <c r="G6346" s="164">
        <v>43761.542500000003</v>
      </c>
      <c r="H6346" s="162" t="s">
        <v>5059</v>
      </c>
    </row>
    <row r="6347" spans="1:8" ht="15" customHeight="1">
      <c r="A6347" s="161">
        <v>6346</v>
      </c>
      <c r="B6347" s="162" t="s">
        <v>14112</v>
      </c>
      <c r="C6347" s="162" t="s">
        <v>2218</v>
      </c>
      <c r="D6347" s="163">
        <v>20</v>
      </c>
      <c r="E6347" s="162" t="s">
        <v>8695</v>
      </c>
      <c r="F6347" s="162" t="s">
        <v>8696</v>
      </c>
      <c r="G6347" s="164">
        <v>43759.844039351854</v>
      </c>
      <c r="H6347" s="162" t="s">
        <v>5062</v>
      </c>
    </row>
    <row r="6348" spans="1:8" ht="15" customHeight="1">
      <c r="A6348" s="161">
        <v>6347</v>
      </c>
      <c r="B6348" s="162" t="s">
        <v>14113</v>
      </c>
      <c r="C6348" s="162" t="s">
        <v>5323</v>
      </c>
      <c r="D6348" s="163">
        <v>16.986999999999998</v>
      </c>
      <c r="E6348" s="162" t="s">
        <v>9013</v>
      </c>
      <c r="F6348" s="162" t="s">
        <v>8342</v>
      </c>
      <c r="G6348" s="164">
        <v>43760.843634259261</v>
      </c>
      <c r="H6348" s="162" t="s">
        <v>5062</v>
      </c>
    </row>
    <row r="6349" spans="1:8" ht="15" customHeight="1">
      <c r="A6349" s="161">
        <v>6348</v>
      </c>
      <c r="B6349" s="162" t="s">
        <v>14114</v>
      </c>
      <c r="C6349" s="162" t="s">
        <v>3850</v>
      </c>
      <c r="D6349" s="163">
        <v>15</v>
      </c>
      <c r="E6349" s="162" t="s">
        <v>8303</v>
      </c>
      <c r="F6349" s="162" t="s">
        <v>8342</v>
      </c>
      <c r="G6349" s="164">
        <v>43760.289305555554</v>
      </c>
      <c r="H6349" s="162" t="s">
        <v>5062</v>
      </c>
    </row>
    <row r="6350" spans="1:8" ht="15" customHeight="1">
      <c r="A6350" s="161">
        <v>6349</v>
      </c>
      <c r="B6350" s="162" t="s">
        <v>14115</v>
      </c>
      <c r="C6350" s="162" t="s">
        <v>2218</v>
      </c>
      <c r="D6350" s="163">
        <v>2</v>
      </c>
      <c r="E6350" s="162" t="s">
        <v>8413</v>
      </c>
      <c r="F6350" s="162" t="s">
        <v>8414</v>
      </c>
      <c r="G6350" s="164">
        <v>43760.409307870374</v>
      </c>
      <c r="H6350" s="162" t="s">
        <v>5059</v>
      </c>
    </row>
    <row r="6351" spans="1:8" ht="15" customHeight="1">
      <c r="A6351" s="161">
        <v>6350</v>
      </c>
      <c r="B6351" s="162" t="s">
        <v>14116</v>
      </c>
      <c r="C6351" s="162" t="s">
        <v>2218</v>
      </c>
      <c r="D6351" s="163">
        <v>2</v>
      </c>
      <c r="E6351" s="162" t="s">
        <v>8413</v>
      </c>
      <c r="F6351" s="162" t="s">
        <v>8414</v>
      </c>
      <c r="G6351" s="164">
        <v>43760.424851504627</v>
      </c>
      <c r="H6351" s="162" t="s">
        <v>5059</v>
      </c>
    </row>
    <row r="6352" spans="1:8" ht="15" customHeight="1">
      <c r="A6352" s="161">
        <v>6351</v>
      </c>
      <c r="B6352" s="162" t="s">
        <v>14117</v>
      </c>
      <c r="C6352" s="162" t="s">
        <v>2218</v>
      </c>
      <c r="D6352" s="163">
        <v>20</v>
      </c>
      <c r="E6352" s="162" t="s">
        <v>9013</v>
      </c>
      <c r="F6352" s="162" t="s">
        <v>8342</v>
      </c>
      <c r="G6352" s="164">
        <v>43756.810567129629</v>
      </c>
      <c r="H6352" s="162" t="s">
        <v>5062</v>
      </c>
    </row>
    <row r="6353" spans="1:8" ht="15" customHeight="1">
      <c r="A6353" s="161">
        <v>6352</v>
      </c>
      <c r="B6353" s="162" t="s">
        <v>14118</v>
      </c>
      <c r="C6353" s="162" t="s">
        <v>2231</v>
      </c>
      <c r="D6353" s="163">
        <v>24</v>
      </c>
      <c r="E6353" s="162" t="s">
        <v>8379</v>
      </c>
      <c r="F6353" s="162" t="s">
        <v>8342</v>
      </c>
      <c r="G6353" s="164">
        <v>43761.749039351853</v>
      </c>
      <c r="H6353" s="162" t="s">
        <v>5059</v>
      </c>
    </row>
    <row r="6354" spans="1:8" ht="15" customHeight="1">
      <c r="A6354" s="161">
        <v>6353</v>
      </c>
      <c r="B6354" s="162" t="s">
        <v>14119</v>
      </c>
      <c r="C6354" s="162" t="s">
        <v>2180</v>
      </c>
      <c r="D6354" s="163">
        <v>7.1</v>
      </c>
      <c r="E6354" s="162" t="s">
        <v>8880</v>
      </c>
      <c r="F6354" s="162" t="s">
        <v>8881</v>
      </c>
      <c r="G6354" s="164">
        <v>43752.719495451391</v>
      </c>
      <c r="H6354" s="162" t="s">
        <v>5062</v>
      </c>
    </row>
    <row r="6355" spans="1:8" ht="15" customHeight="1">
      <c r="A6355" s="161">
        <v>6354</v>
      </c>
      <c r="B6355" s="162" t="s">
        <v>14120</v>
      </c>
      <c r="C6355" s="162" t="s">
        <v>2231</v>
      </c>
      <c r="D6355" s="163">
        <v>25</v>
      </c>
      <c r="E6355" s="162" t="s">
        <v>8698</v>
      </c>
      <c r="F6355" s="162" t="s">
        <v>8699</v>
      </c>
      <c r="G6355" s="164">
        <v>43757.866238425922</v>
      </c>
      <c r="H6355" s="162" t="s">
        <v>5062</v>
      </c>
    </row>
    <row r="6356" spans="1:8" ht="15" customHeight="1">
      <c r="A6356" s="161">
        <v>6355</v>
      </c>
      <c r="B6356" s="162" t="s">
        <v>14121</v>
      </c>
      <c r="C6356" s="162" t="s">
        <v>5323</v>
      </c>
      <c r="D6356" s="163">
        <v>2</v>
      </c>
      <c r="E6356" s="162" t="s">
        <v>8413</v>
      </c>
      <c r="F6356" s="162" t="s">
        <v>8414</v>
      </c>
      <c r="G6356" s="164">
        <v>43756.918009259258</v>
      </c>
      <c r="H6356" s="162" t="s">
        <v>5059</v>
      </c>
    </row>
    <row r="6357" spans="1:8" ht="15" customHeight="1">
      <c r="A6357" s="161">
        <v>6356</v>
      </c>
      <c r="B6357" s="162" t="s">
        <v>14122</v>
      </c>
      <c r="C6357" s="162" t="s">
        <v>5323</v>
      </c>
      <c r="D6357" s="163">
        <v>2</v>
      </c>
      <c r="E6357" s="162" t="s">
        <v>8413</v>
      </c>
      <c r="F6357" s="162" t="s">
        <v>8414</v>
      </c>
      <c r="G6357" s="164">
        <v>43756.95003472222</v>
      </c>
      <c r="H6357" s="162" t="s">
        <v>5059</v>
      </c>
    </row>
    <row r="6358" spans="1:8" ht="15" customHeight="1">
      <c r="A6358" s="161">
        <v>6357</v>
      </c>
      <c r="B6358" s="162" t="s">
        <v>14123</v>
      </c>
      <c r="C6358" s="162" t="s">
        <v>2231</v>
      </c>
      <c r="D6358" s="163">
        <v>8.7279999999999998</v>
      </c>
      <c r="E6358" s="162" t="s">
        <v>8698</v>
      </c>
      <c r="F6358" s="162" t="s">
        <v>8699</v>
      </c>
      <c r="G6358" s="164">
        <v>43759.981909722221</v>
      </c>
      <c r="H6358" s="162" t="s">
        <v>5062</v>
      </c>
    </row>
    <row r="6359" spans="1:8" ht="15" customHeight="1">
      <c r="A6359" s="161">
        <v>6358</v>
      </c>
      <c r="B6359" s="162" t="s">
        <v>14124</v>
      </c>
      <c r="C6359" s="162" t="s">
        <v>5323</v>
      </c>
      <c r="D6359" s="163">
        <v>2</v>
      </c>
      <c r="E6359" s="162" t="s">
        <v>8413</v>
      </c>
      <c r="F6359" s="162" t="s">
        <v>8414</v>
      </c>
      <c r="G6359" s="164">
        <v>43757.205636574072</v>
      </c>
      <c r="H6359" s="162" t="s">
        <v>5059</v>
      </c>
    </row>
    <row r="6360" spans="1:8" ht="15" customHeight="1">
      <c r="A6360" s="161">
        <v>6359</v>
      </c>
      <c r="B6360" s="162" t="s">
        <v>14125</v>
      </c>
      <c r="C6360" s="162" t="s">
        <v>2180</v>
      </c>
      <c r="D6360" s="163">
        <v>10</v>
      </c>
      <c r="E6360" s="162" t="s">
        <v>8303</v>
      </c>
      <c r="F6360" s="162" t="s">
        <v>8342</v>
      </c>
      <c r="G6360" s="164">
        <v>43757.208645833336</v>
      </c>
      <c r="H6360" s="162" t="s">
        <v>5059</v>
      </c>
    </row>
    <row r="6361" spans="1:8" ht="15" customHeight="1">
      <c r="A6361" s="161">
        <v>6360</v>
      </c>
      <c r="B6361" s="162" t="s">
        <v>14126</v>
      </c>
      <c r="C6361" s="162" t="s">
        <v>2180</v>
      </c>
      <c r="D6361" s="163">
        <v>18.3</v>
      </c>
      <c r="E6361" s="162" t="s">
        <v>8692</v>
      </c>
      <c r="F6361" s="162" t="s">
        <v>8693</v>
      </c>
      <c r="G6361" s="164">
        <v>43745.391670370373</v>
      </c>
      <c r="H6361" s="162" t="s">
        <v>5059</v>
      </c>
    </row>
    <row r="6362" spans="1:8" ht="15" customHeight="1">
      <c r="A6362" s="161">
        <v>6361</v>
      </c>
      <c r="B6362" s="162" t="s">
        <v>14127</v>
      </c>
      <c r="C6362" s="162" t="s">
        <v>2231</v>
      </c>
      <c r="D6362" s="163">
        <v>29.236000000000001</v>
      </c>
      <c r="E6362" s="162" t="s">
        <v>8698</v>
      </c>
      <c r="F6362" s="162" t="s">
        <v>8699</v>
      </c>
      <c r="G6362" s="164">
        <v>43759.662546296298</v>
      </c>
      <c r="H6362" s="162" t="s">
        <v>5059</v>
      </c>
    </row>
    <row r="6363" spans="1:8" ht="15" customHeight="1">
      <c r="A6363" s="161">
        <v>6362</v>
      </c>
      <c r="B6363" s="162" t="s">
        <v>14128</v>
      </c>
      <c r="C6363" s="162" t="s">
        <v>2231</v>
      </c>
      <c r="D6363" s="163">
        <v>29.236000000000001</v>
      </c>
      <c r="E6363" s="162" t="s">
        <v>8698</v>
      </c>
      <c r="F6363" s="162" t="s">
        <v>8699</v>
      </c>
      <c r="G6363" s="164">
        <v>43759.857523148145</v>
      </c>
      <c r="H6363" s="162" t="s">
        <v>5059</v>
      </c>
    </row>
    <row r="6364" spans="1:8" ht="15" customHeight="1">
      <c r="A6364" s="161">
        <v>6363</v>
      </c>
      <c r="B6364" s="162" t="s">
        <v>14129</v>
      </c>
      <c r="C6364" s="162" t="s">
        <v>2231</v>
      </c>
      <c r="D6364" s="163">
        <v>15</v>
      </c>
      <c r="E6364" s="162" t="s">
        <v>8698</v>
      </c>
      <c r="F6364" s="162" t="s">
        <v>8699</v>
      </c>
      <c r="G6364" s="164">
        <v>43754.039606481485</v>
      </c>
      <c r="H6364" s="162" t="s">
        <v>5059</v>
      </c>
    </row>
    <row r="6365" spans="1:8" ht="15" customHeight="1">
      <c r="A6365" s="161">
        <v>6364</v>
      </c>
      <c r="B6365" s="162" t="s">
        <v>14130</v>
      </c>
      <c r="C6365" s="162" t="s">
        <v>2231</v>
      </c>
      <c r="D6365" s="163">
        <v>10</v>
      </c>
      <c r="E6365" s="162" t="s">
        <v>8968</v>
      </c>
      <c r="F6365" s="162" t="s">
        <v>13766</v>
      </c>
      <c r="G6365" s="164">
        <v>43756.009664351855</v>
      </c>
      <c r="H6365" s="162" t="s">
        <v>5062</v>
      </c>
    </row>
    <row r="6366" spans="1:8" ht="15" customHeight="1">
      <c r="A6366" s="161">
        <v>6365</v>
      </c>
      <c r="B6366" s="162" t="s">
        <v>14131</v>
      </c>
      <c r="C6366" s="162" t="s">
        <v>2231</v>
      </c>
      <c r="D6366" s="163">
        <v>22.4</v>
      </c>
      <c r="E6366" s="162" t="s">
        <v>8793</v>
      </c>
      <c r="F6366" s="162" t="s">
        <v>9330</v>
      </c>
      <c r="G6366" s="164">
        <v>43749.686326817129</v>
      </c>
      <c r="H6366" s="162" t="s">
        <v>5059</v>
      </c>
    </row>
    <row r="6367" spans="1:8" ht="15" customHeight="1">
      <c r="A6367" s="161">
        <v>6366</v>
      </c>
      <c r="B6367" s="162" t="s">
        <v>14132</v>
      </c>
      <c r="C6367" s="162" t="s">
        <v>2180</v>
      </c>
      <c r="D6367" s="163">
        <v>25</v>
      </c>
      <c r="E6367" s="162" t="s">
        <v>8452</v>
      </c>
      <c r="F6367" s="162" t="s">
        <v>9247</v>
      </c>
      <c r="G6367" s="164">
        <v>43754.529456018521</v>
      </c>
      <c r="H6367" s="162" t="s">
        <v>5059</v>
      </c>
    </row>
    <row r="6368" spans="1:8" ht="15" customHeight="1">
      <c r="A6368" s="161">
        <v>6367</v>
      </c>
      <c r="B6368" s="162" t="s">
        <v>14133</v>
      </c>
      <c r="C6368" s="162" t="s">
        <v>2180</v>
      </c>
      <c r="D6368" s="163">
        <v>19.8</v>
      </c>
      <c r="E6368" s="162" t="s">
        <v>8450</v>
      </c>
      <c r="F6368" s="162" t="s">
        <v>8458</v>
      </c>
      <c r="G6368" s="164">
        <v>43748.709163738429</v>
      </c>
      <c r="H6368" s="162" t="s">
        <v>5059</v>
      </c>
    </row>
    <row r="6369" spans="1:8" ht="15" customHeight="1">
      <c r="A6369" s="161">
        <v>6368</v>
      </c>
      <c r="B6369" s="162" t="s">
        <v>14134</v>
      </c>
      <c r="C6369" s="162" t="s">
        <v>2202</v>
      </c>
      <c r="D6369" s="163">
        <v>28.93</v>
      </c>
      <c r="E6369" s="162" t="s">
        <v>8297</v>
      </c>
      <c r="F6369" s="162" t="s">
        <v>8298</v>
      </c>
      <c r="G6369" s="164">
        <v>43755.253055555557</v>
      </c>
      <c r="H6369" s="162" t="s">
        <v>5059</v>
      </c>
    </row>
    <row r="6370" spans="1:8" ht="15" customHeight="1">
      <c r="A6370" s="161">
        <v>6369</v>
      </c>
      <c r="B6370" s="162" t="s">
        <v>14135</v>
      </c>
      <c r="C6370" s="162" t="s">
        <v>2180</v>
      </c>
      <c r="D6370" s="163">
        <v>11</v>
      </c>
      <c r="E6370" s="162" t="s">
        <v>8880</v>
      </c>
      <c r="F6370" s="162" t="s">
        <v>8881</v>
      </c>
      <c r="G6370" s="164">
        <v>43752.942549537038</v>
      </c>
      <c r="H6370" s="162" t="s">
        <v>5062</v>
      </c>
    </row>
    <row r="6371" spans="1:8" ht="15" customHeight="1">
      <c r="A6371" s="161">
        <v>6370</v>
      </c>
      <c r="B6371" s="162" t="s">
        <v>14136</v>
      </c>
      <c r="C6371" s="162" t="s">
        <v>2231</v>
      </c>
      <c r="D6371" s="163">
        <v>30.4</v>
      </c>
      <c r="E6371" s="162" t="s">
        <v>8698</v>
      </c>
      <c r="F6371" s="162" t="s">
        <v>8699</v>
      </c>
      <c r="G6371" s="164">
        <v>43753.929201388892</v>
      </c>
      <c r="H6371" s="162" t="s">
        <v>5059</v>
      </c>
    </row>
    <row r="6372" spans="1:8" ht="15" customHeight="1">
      <c r="A6372" s="161">
        <v>6371</v>
      </c>
      <c r="B6372" s="162" t="s">
        <v>14137</v>
      </c>
      <c r="C6372" s="162" t="s">
        <v>2231</v>
      </c>
      <c r="D6372" s="163">
        <v>27.5</v>
      </c>
      <c r="E6372" s="162" t="s">
        <v>8698</v>
      </c>
      <c r="F6372" s="162" t="s">
        <v>8699</v>
      </c>
      <c r="G6372" s="164">
        <v>43759.467465277776</v>
      </c>
      <c r="H6372" s="162" t="s">
        <v>5059</v>
      </c>
    </row>
    <row r="6373" spans="1:8" ht="15" customHeight="1">
      <c r="A6373" s="161">
        <v>6372</v>
      </c>
      <c r="B6373" s="162" t="s">
        <v>14138</v>
      </c>
      <c r="C6373" s="162" t="s">
        <v>5323</v>
      </c>
      <c r="D6373" s="163">
        <v>14.462999999999999</v>
      </c>
      <c r="E6373" s="162" t="s">
        <v>9013</v>
      </c>
      <c r="F6373" s="162" t="s">
        <v>8342</v>
      </c>
      <c r="G6373" s="164">
        <v>43755.269502314812</v>
      </c>
      <c r="H6373" s="162" t="s">
        <v>5062</v>
      </c>
    </row>
    <row r="6374" spans="1:8" ht="15" customHeight="1">
      <c r="A6374" s="161">
        <v>6373</v>
      </c>
      <c r="B6374" s="162" t="s">
        <v>14139</v>
      </c>
      <c r="C6374" s="162" t="s">
        <v>2231</v>
      </c>
      <c r="D6374" s="163">
        <v>30.36</v>
      </c>
      <c r="E6374" s="162" t="s">
        <v>8698</v>
      </c>
      <c r="F6374" s="162" t="s">
        <v>8699</v>
      </c>
      <c r="G6374" s="164">
        <v>43757.092083333337</v>
      </c>
      <c r="H6374" s="162" t="s">
        <v>5059</v>
      </c>
    </row>
    <row r="6375" spans="1:8" ht="15" customHeight="1">
      <c r="A6375" s="161">
        <v>6374</v>
      </c>
      <c r="B6375" s="162" t="s">
        <v>14140</v>
      </c>
      <c r="C6375" s="162" t="s">
        <v>2202</v>
      </c>
      <c r="D6375" s="163">
        <v>30.23</v>
      </c>
      <c r="E6375" s="162" t="s">
        <v>8300</v>
      </c>
      <c r="F6375" s="162" t="s">
        <v>8730</v>
      </c>
      <c r="G6375" s="164">
        <v>43755.07335648148</v>
      </c>
      <c r="H6375" s="162" t="s">
        <v>5059</v>
      </c>
    </row>
    <row r="6376" spans="1:8" ht="15" customHeight="1">
      <c r="A6376" s="161">
        <v>6375</v>
      </c>
      <c r="B6376" s="162" t="s">
        <v>14141</v>
      </c>
      <c r="C6376" s="162" t="s">
        <v>2231</v>
      </c>
      <c r="D6376" s="163">
        <v>16.2</v>
      </c>
      <c r="E6376" s="162" t="s">
        <v>8286</v>
      </c>
      <c r="F6376" s="162" t="s">
        <v>8287</v>
      </c>
      <c r="G6376" s="164">
        <v>43754.473909340275</v>
      </c>
      <c r="H6376" s="162" t="s">
        <v>5062</v>
      </c>
    </row>
    <row r="6377" spans="1:8" ht="15" customHeight="1">
      <c r="A6377" s="161">
        <v>6376</v>
      </c>
      <c r="B6377" s="162" t="s">
        <v>14142</v>
      </c>
      <c r="C6377" s="162" t="s">
        <v>2231</v>
      </c>
      <c r="D6377" s="163">
        <v>11.3</v>
      </c>
      <c r="E6377" s="162" t="s">
        <v>8286</v>
      </c>
      <c r="F6377" s="162" t="s">
        <v>8287</v>
      </c>
      <c r="G6377" s="164">
        <v>43754.379002118054</v>
      </c>
      <c r="H6377" s="162" t="s">
        <v>5062</v>
      </c>
    </row>
    <row r="6378" spans="1:8" ht="15" customHeight="1">
      <c r="A6378" s="161">
        <v>6377</v>
      </c>
      <c r="B6378" s="162" t="s">
        <v>14143</v>
      </c>
      <c r="C6378" s="162" t="s">
        <v>2231</v>
      </c>
      <c r="D6378" s="163">
        <v>2</v>
      </c>
      <c r="E6378" s="162" t="s">
        <v>8413</v>
      </c>
      <c r="F6378" s="162" t="s">
        <v>8414</v>
      </c>
      <c r="G6378" s="164">
        <v>43757.551724537036</v>
      </c>
      <c r="H6378" s="162" t="s">
        <v>5059</v>
      </c>
    </row>
    <row r="6379" spans="1:8" ht="15" customHeight="1">
      <c r="A6379" s="161">
        <v>6378</v>
      </c>
      <c r="B6379" s="162" t="s">
        <v>14144</v>
      </c>
      <c r="C6379" s="162" t="s">
        <v>2231</v>
      </c>
      <c r="D6379" s="163">
        <v>2</v>
      </c>
      <c r="E6379" s="162" t="s">
        <v>8413</v>
      </c>
      <c r="F6379" s="162" t="s">
        <v>8414</v>
      </c>
      <c r="G6379" s="164">
        <v>43759.789571759262</v>
      </c>
      <c r="H6379" s="162" t="s">
        <v>5059</v>
      </c>
    </row>
    <row r="6380" spans="1:8" ht="15" customHeight="1">
      <c r="A6380" s="161">
        <v>6379</v>
      </c>
      <c r="B6380" s="162" t="s">
        <v>14145</v>
      </c>
      <c r="C6380" s="162" t="s">
        <v>2231</v>
      </c>
      <c r="D6380" s="163">
        <v>29.3</v>
      </c>
      <c r="E6380" s="162" t="s">
        <v>8793</v>
      </c>
      <c r="F6380" s="162" t="s">
        <v>9330</v>
      </c>
      <c r="G6380" s="164">
        <v>43749.833103854166</v>
      </c>
      <c r="H6380" s="162" t="s">
        <v>5059</v>
      </c>
    </row>
    <row r="6381" spans="1:8" ht="15" customHeight="1">
      <c r="A6381" s="161">
        <v>6380</v>
      </c>
      <c r="B6381" s="162" t="s">
        <v>14146</v>
      </c>
      <c r="C6381" s="162" t="s">
        <v>2202</v>
      </c>
      <c r="D6381" s="163">
        <v>32.21</v>
      </c>
      <c r="E6381" s="162" t="s">
        <v>8297</v>
      </c>
      <c r="F6381" s="162" t="s">
        <v>8298</v>
      </c>
      <c r="G6381" s="164">
        <v>43757.101782407408</v>
      </c>
      <c r="H6381" s="162" t="s">
        <v>5059</v>
      </c>
    </row>
    <row r="6382" spans="1:8" ht="15" customHeight="1">
      <c r="A6382" s="161">
        <v>6381</v>
      </c>
      <c r="B6382" s="162" t="s">
        <v>14147</v>
      </c>
      <c r="C6382" s="162" t="s">
        <v>2202</v>
      </c>
      <c r="D6382" s="163">
        <v>31.04</v>
      </c>
      <c r="E6382" s="162" t="s">
        <v>8300</v>
      </c>
      <c r="F6382" s="162" t="s">
        <v>8730</v>
      </c>
      <c r="G6382" s="164">
        <v>43757.313032407408</v>
      </c>
      <c r="H6382" s="162" t="s">
        <v>5059</v>
      </c>
    </row>
    <row r="6383" spans="1:8" ht="15" customHeight="1">
      <c r="A6383" s="161">
        <v>6382</v>
      </c>
      <c r="B6383" s="162" t="s">
        <v>14148</v>
      </c>
      <c r="C6383" s="162" t="s">
        <v>4334</v>
      </c>
      <c r="D6383" s="163">
        <v>15.69</v>
      </c>
      <c r="E6383" s="162" t="s">
        <v>8469</v>
      </c>
      <c r="F6383" s="162" t="s">
        <v>8342</v>
      </c>
      <c r="G6383" s="164">
        <v>43760.140092592592</v>
      </c>
      <c r="H6383" s="162" t="s">
        <v>5062</v>
      </c>
    </row>
    <row r="6384" spans="1:8" ht="15" customHeight="1">
      <c r="A6384" s="161">
        <v>6383</v>
      </c>
      <c r="B6384" s="162" t="s">
        <v>14149</v>
      </c>
      <c r="C6384" s="162" t="s">
        <v>2231</v>
      </c>
      <c r="D6384" s="163">
        <v>20</v>
      </c>
      <c r="E6384" s="162" t="s">
        <v>9094</v>
      </c>
      <c r="F6384" s="162" t="s">
        <v>8342</v>
      </c>
      <c r="G6384" s="164">
        <v>43757.885266203702</v>
      </c>
      <c r="H6384" s="162" t="s">
        <v>5059</v>
      </c>
    </row>
    <row r="6385" spans="1:8" ht="15" customHeight="1">
      <c r="A6385" s="161">
        <v>6384</v>
      </c>
      <c r="B6385" s="162" t="s">
        <v>14150</v>
      </c>
      <c r="C6385" s="162" t="s">
        <v>2180</v>
      </c>
      <c r="D6385" s="163">
        <v>29.9</v>
      </c>
      <c r="E6385" s="162" t="s">
        <v>8880</v>
      </c>
      <c r="F6385" s="162" t="s">
        <v>8881</v>
      </c>
      <c r="G6385" s="164">
        <v>43752.703964849534</v>
      </c>
      <c r="H6385" s="162" t="s">
        <v>5062</v>
      </c>
    </row>
    <row r="6386" spans="1:8" ht="15" customHeight="1">
      <c r="A6386" s="161">
        <v>6385</v>
      </c>
      <c r="B6386" s="162" t="s">
        <v>14151</v>
      </c>
      <c r="C6386" s="162" t="s">
        <v>2180</v>
      </c>
      <c r="D6386" s="163">
        <v>8.5</v>
      </c>
      <c r="E6386" s="162" t="s">
        <v>8880</v>
      </c>
      <c r="F6386" s="162" t="s">
        <v>8685</v>
      </c>
      <c r="G6386" s="164">
        <v>43731.655827349539</v>
      </c>
      <c r="H6386" s="162" t="s">
        <v>5062</v>
      </c>
    </row>
    <row r="6387" spans="1:8" ht="15" customHeight="1">
      <c r="A6387" s="161">
        <v>6386</v>
      </c>
      <c r="B6387" s="162" t="s">
        <v>14152</v>
      </c>
      <c r="C6387" s="162" t="s">
        <v>2180</v>
      </c>
      <c r="D6387" s="163">
        <v>7.2</v>
      </c>
      <c r="E6387" s="162" t="s">
        <v>8880</v>
      </c>
      <c r="F6387" s="162" t="s">
        <v>8685</v>
      </c>
      <c r="G6387" s="164">
        <v>43731.671392905089</v>
      </c>
      <c r="H6387" s="162" t="s">
        <v>5062</v>
      </c>
    </row>
    <row r="6388" spans="1:8" ht="15" customHeight="1">
      <c r="A6388" s="161">
        <v>6387</v>
      </c>
      <c r="B6388" s="162" t="s">
        <v>14153</v>
      </c>
      <c r="C6388" s="162" t="s">
        <v>2180</v>
      </c>
      <c r="D6388" s="163">
        <v>6.8</v>
      </c>
      <c r="E6388" s="162" t="s">
        <v>8880</v>
      </c>
      <c r="F6388" s="162" t="s">
        <v>8685</v>
      </c>
      <c r="G6388" s="164">
        <v>43731.44660891204</v>
      </c>
      <c r="H6388" s="162" t="s">
        <v>5062</v>
      </c>
    </row>
    <row r="6389" spans="1:8" ht="15" customHeight="1">
      <c r="A6389" s="161">
        <v>6388</v>
      </c>
      <c r="B6389" s="162" t="s">
        <v>14154</v>
      </c>
      <c r="C6389" s="162" t="s">
        <v>2180</v>
      </c>
      <c r="D6389" s="163">
        <v>6.1</v>
      </c>
      <c r="E6389" s="162" t="s">
        <v>8880</v>
      </c>
      <c r="F6389" s="162" t="s">
        <v>8685</v>
      </c>
      <c r="G6389" s="164">
        <v>43731.457190277775</v>
      </c>
      <c r="H6389" s="162" t="s">
        <v>5062</v>
      </c>
    </row>
    <row r="6390" spans="1:8" ht="15" customHeight="1">
      <c r="A6390" s="161">
        <v>6389</v>
      </c>
      <c r="B6390" s="162" t="s">
        <v>14155</v>
      </c>
      <c r="C6390" s="162" t="s">
        <v>2180</v>
      </c>
      <c r="D6390" s="163">
        <v>7.5</v>
      </c>
      <c r="E6390" s="162" t="s">
        <v>8880</v>
      </c>
      <c r="F6390" s="162" t="s">
        <v>8685</v>
      </c>
      <c r="G6390" s="164">
        <v>43731.686755439812</v>
      </c>
      <c r="H6390" s="162" t="s">
        <v>5062</v>
      </c>
    </row>
    <row r="6391" spans="1:8" ht="15" customHeight="1">
      <c r="A6391" s="161">
        <v>6390</v>
      </c>
      <c r="B6391" s="162" t="s">
        <v>14156</v>
      </c>
      <c r="C6391" s="162" t="s">
        <v>2231</v>
      </c>
      <c r="D6391" s="163">
        <v>2</v>
      </c>
      <c r="E6391" s="162" t="s">
        <v>8413</v>
      </c>
      <c r="F6391" s="162" t="s">
        <v>8414</v>
      </c>
      <c r="G6391" s="164">
        <v>43757.32608796296</v>
      </c>
      <c r="H6391" s="162" t="s">
        <v>5059</v>
      </c>
    </row>
    <row r="6392" spans="1:8" ht="15" customHeight="1">
      <c r="A6392" s="161">
        <v>6391</v>
      </c>
      <c r="B6392" s="162" t="s">
        <v>14157</v>
      </c>
      <c r="C6392" s="162" t="s">
        <v>5323</v>
      </c>
      <c r="D6392" s="163">
        <v>2</v>
      </c>
      <c r="E6392" s="162" t="s">
        <v>8413</v>
      </c>
      <c r="F6392" s="162" t="s">
        <v>8414</v>
      </c>
      <c r="G6392" s="164">
        <v>43762.239201388889</v>
      </c>
      <c r="H6392" s="162" t="s">
        <v>5059</v>
      </c>
    </row>
    <row r="6393" spans="1:8" ht="15" customHeight="1">
      <c r="A6393" s="161">
        <v>6392</v>
      </c>
      <c r="B6393" s="162" t="s">
        <v>14158</v>
      </c>
      <c r="C6393" s="162" t="s">
        <v>5323</v>
      </c>
      <c r="D6393" s="163">
        <v>2</v>
      </c>
      <c r="E6393" s="162" t="s">
        <v>8413</v>
      </c>
      <c r="F6393" s="162" t="s">
        <v>8414</v>
      </c>
      <c r="G6393" s="164">
        <v>43759.313263888886</v>
      </c>
      <c r="H6393" s="162" t="s">
        <v>5059</v>
      </c>
    </row>
    <row r="6394" spans="1:8" ht="15" customHeight="1">
      <c r="A6394" s="161">
        <v>6393</v>
      </c>
      <c r="B6394" s="162" t="s">
        <v>14159</v>
      </c>
      <c r="C6394" s="162" t="s">
        <v>5323</v>
      </c>
      <c r="D6394" s="163">
        <v>2</v>
      </c>
      <c r="E6394" s="162" t="s">
        <v>8413</v>
      </c>
      <c r="F6394" s="162" t="s">
        <v>8414</v>
      </c>
      <c r="G6394" s="164">
        <v>43761.120532407411</v>
      </c>
      <c r="H6394" s="162" t="s">
        <v>5059</v>
      </c>
    </row>
    <row r="6395" spans="1:8" ht="15" customHeight="1">
      <c r="A6395" s="161">
        <v>6394</v>
      </c>
      <c r="B6395" s="162" t="s">
        <v>14160</v>
      </c>
      <c r="C6395" s="162" t="s">
        <v>2231</v>
      </c>
      <c r="D6395" s="163">
        <v>7.3</v>
      </c>
      <c r="E6395" s="162" t="s">
        <v>8558</v>
      </c>
      <c r="F6395" s="162" t="s">
        <v>8559</v>
      </c>
      <c r="G6395" s="164">
        <v>43754.310432141203</v>
      </c>
      <c r="H6395" s="162" t="s">
        <v>5059</v>
      </c>
    </row>
    <row r="6396" spans="1:8" ht="15" customHeight="1">
      <c r="A6396" s="161">
        <v>6395</v>
      </c>
      <c r="B6396" s="162" t="s">
        <v>14161</v>
      </c>
      <c r="C6396" s="162" t="s">
        <v>2827</v>
      </c>
      <c r="D6396" s="163">
        <v>25.9</v>
      </c>
      <c r="E6396" s="162" t="s">
        <v>8882</v>
      </c>
      <c r="F6396" s="162" t="s">
        <v>8972</v>
      </c>
      <c r="G6396" s="164">
        <v>43745.910211145834</v>
      </c>
      <c r="H6396" s="162" t="s">
        <v>5062</v>
      </c>
    </row>
    <row r="6397" spans="1:8" ht="15" customHeight="1">
      <c r="A6397" s="161">
        <v>6396</v>
      </c>
      <c r="B6397" s="162" t="s">
        <v>14162</v>
      </c>
      <c r="C6397" s="162" t="s">
        <v>2827</v>
      </c>
      <c r="D6397" s="163">
        <v>25.9</v>
      </c>
      <c r="E6397" s="162" t="s">
        <v>8882</v>
      </c>
      <c r="F6397" s="162" t="s">
        <v>8972</v>
      </c>
      <c r="G6397" s="164">
        <v>43745.92856832176</v>
      </c>
      <c r="H6397" s="162" t="s">
        <v>5062</v>
      </c>
    </row>
    <row r="6398" spans="1:8" ht="15" customHeight="1">
      <c r="A6398" s="161">
        <v>6397</v>
      </c>
      <c r="B6398" s="162" t="s">
        <v>14163</v>
      </c>
      <c r="C6398" s="162" t="s">
        <v>5097</v>
      </c>
      <c r="D6398" s="163">
        <v>27</v>
      </c>
      <c r="E6398" s="162" t="s">
        <v>8303</v>
      </c>
      <c r="F6398" s="162" t="s">
        <v>8342</v>
      </c>
      <c r="G6398" s="164">
        <v>43756.777557870373</v>
      </c>
      <c r="H6398" s="162" t="s">
        <v>5059</v>
      </c>
    </row>
    <row r="6399" spans="1:8" ht="15" customHeight="1">
      <c r="A6399" s="161">
        <v>6398</v>
      </c>
      <c r="B6399" s="162" t="s">
        <v>14164</v>
      </c>
      <c r="C6399" s="162" t="s">
        <v>2231</v>
      </c>
      <c r="D6399" s="163">
        <v>26.975000000000001</v>
      </c>
      <c r="E6399" s="162" t="s">
        <v>8698</v>
      </c>
      <c r="F6399" s="162" t="s">
        <v>8699</v>
      </c>
      <c r="G6399" s="164">
        <v>43755.963946759257</v>
      </c>
      <c r="H6399" s="162" t="s">
        <v>5062</v>
      </c>
    </row>
    <row r="6400" spans="1:8" ht="15" customHeight="1">
      <c r="A6400" s="161">
        <v>6399</v>
      </c>
      <c r="B6400" s="162" t="s">
        <v>14165</v>
      </c>
      <c r="C6400" s="162" t="s">
        <v>2827</v>
      </c>
      <c r="D6400" s="163">
        <v>21.8</v>
      </c>
      <c r="E6400" s="162" t="s">
        <v>8306</v>
      </c>
      <c r="F6400" s="162" t="s">
        <v>8307</v>
      </c>
      <c r="G6400" s="164">
        <v>43751.177560682867</v>
      </c>
      <c r="H6400" s="162" t="s">
        <v>5059</v>
      </c>
    </row>
    <row r="6401" spans="1:8" ht="15" customHeight="1">
      <c r="A6401" s="161">
        <v>6400</v>
      </c>
      <c r="B6401" s="162" t="s">
        <v>14166</v>
      </c>
      <c r="C6401" s="162" t="s">
        <v>5323</v>
      </c>
      <c r="D6401" s="163">
        <v>2</v>
      </c>
      <c r="E6401" s="162" t="s">
        <v>8413</v>
      </c>
      <c r="F6401" s="162" t="s">
        <v>8414</v>
      </c>
      <c r="G6401" s="164">
        <v>43748.206053240741</v>
      </c>
      <c r="H6401" s="162" t="s">
        <v>5059</v>
      </c>
    </row>
    <row r="6402" spans="1:8" ht="15" customHeight="1">
      <c r="A6402" s="161">
        <v>6401</v>
      </c>
      <c r="B6402" s="162" t="s">
        <v>14167</v>
      </c>
      <c r="C6402" s="162" t="s">
        <v>2180</v>
      </c>
      <c r="D6402" s="163">
        <v>25</v>
      </c>
      <c r="E6402" s="162" t="s">
        <v>12635</v>
      </c>
      <c r="F6402" s="162" t="s">
        <v>8342</v>
      </c>
      <c r="G6402" s="164">
        <v>43749.228819444441</v>
      </c>
      <c r="H6402" s="162" t="s">
        <v>5059</v>
      </c>
    </row>
    <row r="6403" spans="1:8" ht="15" customHeight="1">
      <c r="A6403" s="161">
        <v>6402</v>
      </c>
      <c r="B6403" s="162" t="s">
        <v>14168</v>
      </c>
      <c r="C6403" s="162" t="s">
        <v>2231</v>
      </c>
      <c r="D6403" s="163">
        <v>20</v>
      </c>
      <c r="E6403" s="162" t="s">
        <v>8793</v>
      </c>
      <c r="F6403" s="162" t="s">
        <v>8794</v>
      </c>
      <c r="G6403" s="164">
        <v>43748.543229166666</v>
      </c>
      <c r="H6403" s="162" t="s">
        <v>5059</v>
      </c>
    </row>
    <row r="6404" spans="1:8" ht="15" customHeight="1">
      <c r="A6404" s="161">
        <v>6403</v>
      </c>
      <c r="B6404" s="162" t="s">
        <v>14169</v>
      </c>
      <c r="C6404" s="162" t="s">
        <v>2218</v>
      </c>
      <c r="D6404" s="163">
        <v>2</v>
      </c>
      <c r="E6404" s="162" t="s">
        <v>8413</v>
      </c>
      <c r="F6404" s="162" t="s">
        <v>8414</v>
      </c>
      <c r="G6404" s="164">
        <v>43750.645115740743</v>
      </c>
      <c r="H6404" s="162" t="s">
        <v>5059</v>
      </c>
    </row>
    <row r="6405" spans="1:8" ht="15" customHeight="1">
      <c r="A6405" s="161">
        <v>6404</v>
      </c>
      <c r="B6405" s="162" t="s">
        <v>14170</v>
      </c>
      <c r="C6405" s="162" t="s">
        <v>2218</v>
      </c>
      <c r="D6405" s="163">
        <v>2</v>
      </c>
      <c r="E6405" s="162" t="s">
        <v>8413</v>
      </c>
      <c r="F6405" s="162" t="s">
        <v>8414</v>
      </c>
      <c r="G6405" s="164">
        <v>43748.687824074077</v>
      </c>
      <c r="H6405" s="162" t="s">
        <v>5059</v>
      </c>
    </row>
    <row r="6406" spans="1:8" ht="15" customHeight="1">
      <c r="A6406" s="161">
        <v>6405</v>
      </c>
      <c r="B6406" s="162" t="s">
        <v>14171</v>
      </c>
      <c r="C6406" s="162" t="s">
        <v>79</v>
      </c>
      <c r="D6406" s="163">
        <v>22.6</v>
      </c>
      <c r="E6406" s="162" t="s">
        <v>9033</v>
      </c>
      <c r="F6406" s="162" t="s">
        <v>9034</v>
      </c>
      <c r="G6406" s="164">
        <v>43746.729038807869</v>
      </c>
      <c r="H6406" s="162" t="s">
        <v>5062</v>
      </c>
    </row>
    <row r="6407" spans="1:8" ht="15" customHeight="1">
      <c r="A6407" s="161">
        <v>6406</v>
      </c>
      <c r="B6407" s="162" t="s">
        <v>14172</v>
      </c>
      <c r="C6407" s="162" t="s">
        <v>79</v>
      </c>
      <c r="D6407" s="163">
        <v>22.6</v>
      </c>
      <c r="E6407" s="162" t="s">
        <v>9033</v>
      </c>
      <c r="F6407" s="162" t="s">
        <v>9034</v>
      </c>
      <c r="G6407" s="164">
        <v>43746.728170104165</v>
      </c>
      <c r="H6407" s="162" t="s">
        <v>5062</v>
      </c>
    </row>
    <row r="6408" spans="1:8" ht="15" customHeight="1">
      <c r="A6408" s="161">
        <v>6407</v>
      </c>
      <c r="B6408" s="162" t="s">
        <v>14173</v>
      </c>
      <c r="C6408" s="162" t="s">
        <v>2218</v>
      </c>
      <c r="D6408" s="163">
        <v>2</v>
      </c>
      <c r="E6408" s="162" t="s">
        <v>8413</v>
      </c>
      <c r="F6408" s="162" t="s">
        <v>8414</v>
      </c>
      <c r="G6408" s="164">
        <v>43748.525416666664</v>
      </c>
      <c r="H6408" s="162" t="s">
        <v>5059</v>
      </c>
    </row>
    <row r="6409" spans="1:8" ht="15" customHeight="1">
      <c r="A6409" s="161">
        <v>6408</v>
      </c>
      <c r="B6409" s="162" t="s">
        <v>14174</v>
      </c>
      <c r="C6409" s="162" t="s">
        <v>5323</v>
      </c>
      <c r="D6409" s="163">
        <v>2</v>
      </c>
      <c r="E6409" s="162" t="s">
        <v>8413</v>
      </c>
      <c r="F6409" s="162" t="s">
        <v>8414</v>
      </c>
      <c r="G6409" s="164">
        <v>43748.65351851852</v>
      </c>
      <c r="H6409" s="162" t="s">
        <v>5059</v>
      </c>
    </row>
    <row r="6410" spans="1:8" ht="15" customHeight="1">
      <c r="A6410" s="161">
        <v>6409</v>
      </c>
      <c r="B6410" s="162" t="s">
        <v>14175</v>
      </c>
      <c r="C6410" s="162" t="s">
        <v>2202</v>
      </c>
      <c r="D6410" s="163">
        <v>2</v>
      </c>
      <c r="E6410" s="162" t="s">
        <v>8494</v>
      </c>
      <c r="F6410" s="162" t="s">
        <v>8495</v>
      </c>
      <c r="G6410" s="164">
        <v>43759.761161805553</v>
      </c>
      <c r="H6410" s="162" t="s">
        <v>5059</v>
      </c>
    </row>
    <row r="6411" spans="1:8" ht="15" customHeight="1">
      <c r="A6411" s="161">
        <v>6410</v>
      </c>
      <c r="B6411" s="162" t="s">
        <v>14176</v>
      </c>
      <c r="C6411" s="162" t="s">
        <v>2202</v>
      </c>
      <c r="D6411" s="163">
        <v>2.2000000000000002</v>
      </c>
      <c r="E6411" s="162" t="s">
        <v>8297</v>
      </c>
      <c r="F6411" s="162" t="s">
        <v>8348</v>
      </c>
      <c r="G6411" s="164">
        <v>43709.017395833333</v>
      </c>
      <c r="H6411" s="162" t="s">
        <v>5059</v>
      </c>
    </row>
    <row r="6412" spans="1:8" ht="15" customHeight="1">
      <c r="A6412" s="161">
        <v>6411</v>
      </c>
      <c r="B6412" s="162" t="s">
        <v>14177</v>
      </c>
      <c r="C6412" s="162" t="s">
        <v>2202</v>
      </c>
      <c r="D6412" s="163">
        <v>2</v>
      </c>
      <c r="E6412" s="162" t="s">
        <v>8327</v>
      </c>
      <c r="F6412" s="162" t="s">
        <v>8328</v>
      </c>
      <c r="G6412" s="164">
        <v>43705.448865740742</v>
      </c>
      <c r="H6412" s="162" t="s">
        <v>5059</v>
      </c>
    </row>
    <row r="6413" spans="1:8" ht="15" customHeight="1">
      <c r="A6413" s="161">
        <v>6412</v>
      </c>
      <c r="B6413" s="162" t="s">
        <v>14178</v>
      </c>
      <c r="C6413" s="162" t="s">
        <v>2202</v>
      </c>
      <c r="D6413" s="163">
        <v>2</v>
      </c>
      <c r="E6413" s="162" t="s">
        <v>8327</v>
      </c>
      <c r="F6413" s="162" t="s">
        <v>8373</v>
      </c>
      <c r="G6413" s="164">
        <v>43747.627704432867</v>
      </c>
      <c r="H6413" s="162" t="s">
        <v>5059</v>
      </c>
    </row>
    <row r="6414" spans="1:8" ht="15" customHeight="1">
      <c r="A6414" s="161">
        <v>6413</v>
      </c>
      <c r="B6414" s="162" t="s">
        <v>14179</v>
      </c>
      <c r="C6414" s="162" t="s">
        <v>2202</v>
      </c>
      <c r="D6414" s="163">
        <v>2</v>
      </c>
      <c r="E6414" s="162" t="s">
        <v>8327</v>
      </c>
      <c r="F6414" s="162" t="s">
        <v>8373</v>
      </c>
      <c r="G6414" s="164">
        <v>43747.631481481483</v>
      </c>
      <c r="H6414" s="162" t="s">
        <v>5059</v>
      </c>
    </row>
    <row r="6415" spans="1:8" ht="15" customHeight="1">
      <c r="A6415" s="161">
        <v>6414</v>
      </c>
      <c r="B6415" s="162" t="s">
        <v>14180</v>
      </c>
      <c r="C6415" s="162" t="s">
        <v>2202</v>
      </c>
      <c r="D6415" s="163">
        <v>2</v>
      </c>
      <c r="E6415" s="162" t="s">
        <v>8327</v>
      </c>
      <c r="F6415" s="162" t="s">
        <v>8328</v>
      </c>
      <c r="G6415" s="164">
        <v>43705.612870370373</v>
      </c>
      <c r="H6415" s="162" t="s">
        <v>5059</v>
      </c>
    </row>
    <row r="6416" spans="1:8" ht="15" customHeight="1">
      <c r="A6416" s="161">
        <v>6415</v>
      </c>
      <c r="B6416" s="162" t="s">
        <v>14181</v>
      </c>
      <c r="C6416" s="162" t="s">
        <v>2202</v>
      </c>
      <c r="D6416" s="163">
        <v>2</v>
      </c>
      <c r="E6416" s="162" t="s">
        <v>8327</v>
      </c>
      <c r="F6416" s="162" t="s">
        <v>8373</v>
      </c>
      <c r="G6416" s="164">
        <v>43747.596708680554</v>
      </c>
      <c r="H6416" s="162" t="s">
        <v>5059</v>
      </c>
    </row>
    <row r="6417" spans="1:8" ht="15" customHeight="1">
      <c r="A6417" s="161">
        <v>6416</v>
      </c>
      <c r="B6417" s="162" t="s">
        <v>14182</v>
      </c>
      <c r="C6417" s="162" t="s">
        <v>2202</v>
      </c>
      <c r="D6417" s="163">
        <v>2.2999999999999998</v>
      </c>
      <c r="E6417" s="162" t="s">
        <v>8297</v>
      </c>
      <c r="F6417" s="162" t="s">
        <v>8547</v>
      </c>
      <c r="G6417" s="164">
        <v>43499.894317129627</v>
      </c>
      <c r="H6417" s="162" t="s">
        <v>5059</v>
      </c>
    </row>
    <row r="6418" spans="1:8" ht="15" customHeight="1">
      <c r="A6418" s="161">
        <v>6417</v>
      </c>
      <c r="B6418" s="162" t="s">
        <v>14183</v>
      </c>
      <c r="C6418" s="162" t="s">
        <v>2202</v>
      </c>
      <c r="D6418" s="163">
        <v>2.2999999999999998</v>
      </c>
      <c r="E6418" s="162" t="s">
        <v>8303</v>
      </c>
      <c r="F6418" s="162" t="s">
        <v>14184</v>
      </c>
      <c r="G6418" s="164">
        <v>43603.7890625</v>
      </c>
      <c r="H6418" s="162" t="s">
        <v>5059</v>
      </c>
    </row>
    <row r="6419" spans="1:8" ht="15" customHeight="1">
      <c r="A6419" s="161">
        <v>6418</v>
      </c>
      <c r="B6419" s="162" t="s">
        <v>14185</v>
      </c>
      <c r="C6419" s="162" t="s">
        <v>5323</v>
      </c>
      <c r="D6419" s="163">
        <v>8</v>
      </c>
      <c r="E6419" s="162" t="s">
        <v>9013</v>
      </c>
      <c r="F6419" s="162" t="s">
        <v>8342</v>
      </c>
      <c r="G6419" s="164">
        <v>43756.788252314815</v>
      </c>
      <c r="H6419" s="162" t="s">
        <v>5062</v>
      </c>
    </row>
    <row r="6420" spans="1:8" ht="15" customHeight="1">
      <c r="A6420" s="161">
        <v>6419</v>
      </c>
      <c r="B6420" s="162" t="s">
        <v>14186</v>
      </c>
      <c r="C6420" s="162" t="s">
        <v>2180</v>
      </c>
      <c r="D6420" s="163">
        <v>10</v>
      </c>
      <c r="E6420" s="162" t="s">
        <v>8341</v>
      </c>
      <c r="F6420" s="162" t="s">
        <v>8342</v>
      </c>
      <c r="G6420" s="164">
        <v>43760.11141203704</v>
      </c>
      <c r="H6420" s="162" t="s">
        <v>5107</v>
      </c>
    </row>
    <row r="6421" spans="1:8" ht="15" customHeight="1">
      <c r="A6421" s="161">
        <v>6420</v>
      </c>
      <c r="B6421" s="162" t="s">
        <v>14187</v>
      </c>
      <c r="C6421" s="162" t="s">
        <v>2180</v>
      </c>
      <c r="D6421" s="163">
        <v>30</v>
      </c>
      <c r="E6421" s="162" t="s">
        <v>8880</v>
      </c>
      <c r="F6421" s="162" t="s">
        <v>8881</v>
      </c>
      <c r="G6421" s="164">
        <v>43752.846363657409</v>
      </c>
      <c r="H6421" s="162" t="s">
        <v>5062</v>
      </c>
    </row>
    <row r="6422" spans="1:8" ht="15" customHeight="1">
      <c r="A6422" s="161">
        <v>6421</v>
      </c>
      <c r="B6422" s="162" t="s">
        <v>14188</v>
      </c>
      <c r="C6422" s="162" t="s">
        <v>2389</v>
      </c>
      <c r="D6422" s="163">
        <v>10.6</v>
      </c>
      <c r="E6422" s="162" t="s">
        <v>8291</v>
      </c>
      <c r="F6422" s="162" t="s">
        <v>8292</v>
      </c>
      <c r="G6422" s="164">
        <v>43755.048593206018</v>
      </c>
      <c r="H6422" s="162" t="s">
        <v>5062</v>
      </c>
    </row>
    <row r="6423" spans="1:8" ht="15" customHeight="1">
      <c r="A6423" s="161">
        <v>6422</v>
      </c>
      <c r="B6423" s="162" t="s">
        <v>14189</v>
      </c>
      <c r="C6423" s="162" t="s">
        <v>2389</v>
      </c>
      <c r="D6423" s="163">
        <v>11.3</v>
      </c>
      <c r="E6423" s="162" t="s">
        <v>8291</v>
      </c>
      <c r="F6423" s="162" t="s">
        <v>8292</v>
      </c>
      <c r="G6423" s="164">
        <v>43755.051554664351</v>
      </c>
      <c r="H6423" s="162" t="s">
        <v>5062</v>
      </c>
    </row>
    <row r="6424" spans="1:8" ht="15" customHeight="1">
      <c r="A6424" s="161">
        <v>6423</v>
      </c>
      <c r="B6424" s="162" t="s">
        <v>14190</v>
      </c>
      <c r="C6424" s="162" t="s">
        <v>2180</v>
      </c>
      <c r="D6424" s="163">
        <v>27.98</v>
      </c>
      <c r="E6424" s="162" t="s">
        <v>8880</v>
      </c>
      <c r="F6424" s="162" t="s">
        <v>8881</v>
      </c>
      <c r="G6424" s="164">
        <v>43752.928413969908</v>
      </c>
      <c r="H6424" s="162" t="s">
        <v>5062</v>
      </c>
    </row>
    <row r="6425" spans="1:8" ht="15" customHeight="1">
      <c r="A6425" s="161">
        <v>6424</v>
      </c>
      <c r="B6425" s="162" t="s">
        <v>14191</v>
      </c>
      <c r="C6425" s="162" t="s">
        <v>2180</v>
      </c>
      <c r="D6425" s="163">
        <v>28.4</v>
      </c>
      <c r="E6425" s="162" t="s">
        <v>8880</v>
      </c>
      <c r="F6425" s="162" t="s">
        <v>8881</v>
      </c>
      <c r="G6425" s="164">
        <v>43752.946505324071</v>
      </c>
      <c r="H6425" s="162" t="s">
        <v>5062</v>
      </c>
    </row>
    <row r="6426" spans="1:8" ht="15" customHeight="1">
      <c r="A6426" s="161">
        <v>6425</v>
      </c>
      <c r="B6426" s="162" t="s">
        <v>14192</v>
      </c>
      <c r="C6426" s="162" t="s">
        <v>2180</v>
      </c>
      <c r="D6426" s="163">
        <v>27.8</v>
      </c>
      <c r="E6426" s="162" t="s">
        <v>8880</v>
      </c>
      <c r="F6426" s="162" t="s">
        <v>8881</v>
      </c>
      <c r="G6426" s="164">
        <v>43752.833115821762</v>
      </c>
      <c r="H6426" s="162" t="s">
        <v>5062</v>
      </c>
    </row>
    <row r="6427" spans="1:8" ht="15" customHeight="1">
      <c r="A6427" s="161">
        <v>6426</v>
      </c>
      <c r="B6427" s="162" t="s">
        <v>14193</v>
      </c>
      <c r="C6427" s="162" t="s">
        <v>2218</v>
      </c>
      <c r="D6427" s="163">
        <v>2.66</v>
      </c>
      <c r="E6427" s="162" t="s">
        <v>9013</v>
      </c>
      <c r="F6427" s="162" t="s">
        <v>8342</v>
      </c>
      <c r="G6427" s="164">
        <v>43757.653310185182</v>
      </c>
      <c r="H6427" s="162" t="s">
        <v>5059</v>
      </c>
    </row>
    <row r="6428" spans="1:8" ht="15" customHeight="1">
      <c r="A6428" s="161">
        <v>6427</v>
      </c>
      <c r="B6428" s="162" t="s">
        <v>14194</v>
      </c>
      <c r="C6428" s="162" t="s">
        <v>5097</v>
      </c>
      <c r="D6428" s="163">
        <v>20</v>
      </c>
      <c r="E6428" s="162" t="s">
        <v>8303</v>
      </c>
      <c r="F6428" s="162" t="s">
        <v>8342</v>
      </c>
      <c r="G6428" s="164">
        <v>43759.733101851853</v>
      </c>
      <c r="H6428" s="162" t="s">
        <v>5059</v>
      </c>
    </row>
    <row r="6429" spans="1:8" ht="15" customHeight="1">
      <c r="A6429" s="161">
        <v>6428</v>
      </c>
      <c r="B6429" s="162" t="s">
        <v>14195</v>
      </c>
      <c r="C6429" s="162" t="s">
        <v>2231</v>
      </c>
      <c r="D6429" s="163">
        <v>20</v>
      </c>
      <c r="E6429" s="162" t="s">
        <v>9094</v>
      </c>
      <c r="F6429" s="162" t="s">
        <v>8342</v>
      </c>
      <c r="G6429" s="164">
        <v>43758.666215277779</v>
      </c>
      <c r="H6429" s="162" t="s">
        <v>5059</v>
      </c>
    </row>
    <row r="6430" spans="1:8" ht="15" customHeight="1">
      <c r="A6430" s="161">
        <v>6429</v>
      </c>
      <c r="B6430" s="162" t="s">
        <v>14196</v>
      </c>
      <c r="C6430" s="162" t="s">
        <v>2231</v>
      </c>
      <c r="D6430" s="163">
        <v>20</v>
      </c>
      <c r="E6430" s="162" t="s">
        <v>9094</v>
      </c>
      <c r="F6430" s="162" t="s">
        <v>8342</v>
      </c>
      <c r="G6430" s="164">
        <v>43759.784895833334</v>
      </c>
      <c r="H6430" s="162" t="s">
        <v>5059</v>
      </c>
    </row>
    <row r="6431" spans="1:8" ht="15" customHeight="1">
      <c r="A6431" s="161">
        <v>6430</v>
      </c>
      <c r="B6431" s="162" t="s">
        <v>14197</v>
      </c>
      <c r="C6431" s="162" t="s">
        <v>2180</v>
      </c>
      <c r="D6431" s="163">
        <v>27.9</v>
      </c>
      <c r="E6431" s="162" t="s">
        <v>8880</v>
      </c>
      <c r="F6431" s="162" t="s">
        <v>8881</v>
      </c>
      <c r="G6431" s="164">
        <v>43752.935509571762</v>
      </c>
      <c r="H6431" s="162" t="s">
        <v>5062</v>
      </c>
    </row>
    <row r="6432" spans="1:8" ht="15" customHeight="1">
      <c r="A6432" s="161">
        <v>6431</v>
      </c>
      <c r="B6432" s="162" t="s">
        <v>14198</v>
      </c>
      <c r="C6432" s="162" t="s">
        <v>2180</v>
      </c>
      <c r="D6432" s="163">
        <v>28.3</v>
      </c>
      <c r="E6432" s="162" t="s">
        <v>8880</v>
      </c>
      <c r="F6432" s="162" t="s">
        <v>8881</v>
      </c>
      <c r="G6432" s="164">
        <v>43752.918727511576</v>
      </c>
      <c r="H6432" s="162" t="s">
        <v>5062</v>
      </c>
    </row>
    <row r="6433" spans="1:8" ht="15" customHeight="1">
      <c r="A6433" s="161">
        <v>6432</v>
      </c>
      <c r="B6433" s="162" t="s">
        <v>14199</v>
      </c>
      <c r="C6433" s="162" t="s">
        <v>2180</v>
      </c>
      <c r="D6433" s="163">
        <v>6.6</v>
      </c>
      <c r="E6433" s="162" t="s">
        <v>8880</v>
      </c>
      <c r="F6433" s="162" t="s">
        <v>8685</v>
      </c>
      <c r="G6433" s="164">
        <v>43731.440717592595</v>
      </c>
      <c r="H6433" s="162" t="s">
        <v>5062</v>
      </c>
    </row>
    <row r="6434" spans="1:8" ht="15" customHeight="1">
      <c r="A6434" s="161">
        <v>6433</v>
      </c>
      <c r="B6434" s="162" t="s">
        <v>14200</v>
      </c>
      <c r="C6434" s="162" t="s">
        <v>2231</v>
      </c>
      <c r="D6434" s="163">
        <v>16.2</v>
      </c>
      <c r="E6434" s="162" t="s">
        <v>8379</v>
      </c>
      <c r="F6434" s="162" t="s">
        <v>13608</v>
      </c>
      <c r="G6434" s="164">
        <v>43725.830994016207</v>
      </c>
      <c r="H6434" s="162" t="s">
        <v>5062</v>
      </c>
    </row>
    <row r="6435" spans="1:8" ht="15" customHeight="1">
      <c r="A6435" s="161">
        <v>6434</v>
      </c>
      <c r="B6435" s="162" t="s">
        <v>14201</v>
      </c>
      <c r="C6435" s="162" t="s">
        <v>45</v>
      </c>
      <c r="D6435" s="163">
        <v>9.1029999999999998</v>
      </c>
      <c r="E6435" s="162" t="s">
        <v>8341</v>
      </c>
      <c r="F6435" s="162" t="s">
        <v>8342</v>
      </c>
      <c r="G6435" s="164">
        <v>43760.275740740741</v>
      </c>
      <c r="H6435" s="162" t="s">
        <v>5138</v>
      </c>
    </row>
    <row r="6436" spans="1:8" ht="15" customHeight="1">
      <c r="A6436" s="161">
        <v>6435</v>
      </c>
      <c r="B6436" s="162" t="s">
        <v>14202</v>
      </c>
      <c r="C6436" s="162" t="s">
        <v>5323</v>
      </c>
      <c r="D6436" s="163">
        <v>2</v>
      </c>
      <c r="E6436" s="162" t="s">
        <v>8413</v>
      </c>
      <c r="F6436" s="162" t="s">
        <v>8414</v>
      </c>
      <c r="G6436" s="164">
        <v>43756.831550925926</v>
      </c>
      <c r="H6436" s="162" t="s">
        <v>5059</v>
      </c>
    </row>
    <row r="6437" spans="1:8" ht="15" customHeight="1">
      <c r="A6437" s="161">
        <v>6436</v>
      </c>
      <c r="B6437" s="162" t="s">
        <v>14203</v>
      </c>
      <c r="C6437" s="162" t="s">
        <v>2180</v>
      </c>
      <c r="D6437" s="163">
        <v>15</v>
      </c>
      <c r="E6437" s="162" t="s">
        <v>8303</v>
      </c>
      <c r="F6437" s="162" t="s">
        <v>8342</v>
      </c>
      <c r="G6437" s="164">
        <v>43758.794074074074</v>
      </c>
      <c r="H6437" s="162" t="s">
        <v>5059</v>
      </c>
    </row>
    <row r="6438" spans="1:8" ht="15" customHeight="1">
      <c r="A6438" s="161">
        <v>6437</v>
      </c>
      <c r="B6438" s="162" t="s">
        <v>14204</v>
      </c>
      <c r="C6438" s="162" t="s">
        <v>2180</v>
      </c>
      <c r="D6438" s="163">
        <v>15</v>
      </c>
      <c r="E6438" s="162" t="s">
        <v>8303</v>
      </c>
      <c r="F6438" s="162" t="s">
        <v>8342</v>
      </c>
      <c r="G6438" s="164">
        <v>43760.93309027778</v>
      </c>
      <c r="H6438" s="162" t="s">
        <v>5059</v>
      </c>
    </row>
    <row r="6439" spans="1:8" ht="15" customHeight="1">
      <c r="A6439" s="161">
        <v>6438</v>
      </c>
      <c r="B6439" s="162" t="s">
        <v>14205</v>
      </c>
      <c r="C6439" s="162" t="s">
        <v>2180</v>
      </c>
      <c r="D6439" s="163">
        <v>9.5</v>
      </c>
      <c r="E6439" s="162" t="s">
        <v>8880</v>
      </c>
      <c r="F6439" s="162" t="s">
        <v>8881</v>
      </c>
      <c r="G6439" s="164">
        <v>43752.706133449072</v>
      </c>
      <c r="H6439" s="162" t="s">
        <v>5062</v>
      </c>
    </row>
    <row r="6440" spans="1:8" ht="15" customHeight="1">
      <c r="A6440" s="161">
        <v>6439</v>
      </c>
      <c r="B6440" s="162" t="s">
        <v>14206</v>
      </c>
      <c r="C6440" s="162" t="s">
        <v>2231</v>
      </c>
      <c r="D6440" s="163">
        <v>10.1</v>
      </c>
      <c r="E6440" s="162" t="s">
        <v>8286</v>
      </c>
      <c r="F6440" s="162" t="s">
        <v>8287</v>
      </c>
      <c r="G6440" s="164">
        <v>43754.37789398148</v>
      </c>
      <c r="H6440" s="162" t="s">
        <v>5062</v>
      </c>
    </row>
    <row r="6441" spans="1:8" ht="15" customHeight="1">
      <c r="A6441" s="161">
        <v>6440</v>
      </c>
      <c r="B6441" s="162" t="s">
        <v>14207</v>
      </c>
      <c r="C6441" s="162" t="s">
        <v>2218</v>
      </c>
      <c r="D6441" s="163">
        <v>10.42</v>
      </c>
      <c r="E6441" s="162" t="s">
        <v>9812</v>
      </c>
      <c r="F6441" s="162" t="s">
        <v>9813</v>
      </c>
      <c r="G6441" s="164">
        <v>43754.814884259256</v>
      </c>
      <c r="H6441" s="162" t="s">
        <v>5062</v>
      </c>
    </row>
    <row r="6442" spans="1:8" ht="15" customHeight="1">
      <c r="A6442" s="161">
        <v>6441</v>
      </c>
      <c r="B6442" s="162" t="s">
        <v>14208</v>
      </c>
      <c r="C6442" s="162" t="s">
        <v>2231</v>
      </c>
      <c r="D6442" s="163">
        <v>29.2</v>
      </c>
      <c r="E6442" s="162" t="s">
        <v>8793</v>
      </c>
      <c r="F6442" s="162" t="s">
        <v>9330</v>
      </c>
      <c r="G6442" s="164">
        <v>43749.804831597219</v>
      </c>
      <c r="H6442" s="162" t="s">
        <v>5059</v>
      </c>
    </row>
    <row r="6443" spans="1:8" ht="15" customHeight="1">
      <c r="A6443" s="161">
        <v>6442</v>
      </c>
      <c r="B6443" s="162" t="s">
        <v>14209</v>
      </c>
      <c r="C6443" s="162" t="s">
        <v>5323</v>
      </c>
      <c r="D6443" s="163">
        <v>2</v>
      </c>
      <c r="E6443" s="162" t="s">
        <v>8413</v>
      </c>
      <c r="F6443" s="162" t="s">
        <v>8414</v>
      </c>
      <c r="G6443" s="164">
        <v>43756.141956018517</v>
      </c>
      <c r="H6443" s="162" t="s">
        <v>5059</v>
      </c>
    </row>
    <row r="6444" spans="1:8" ht="15" customHeight="1">
      <c r="A6444" s="161">
        <v>6443</v>
      </c>
      <c r="B6444" s="162" t="s">
        <v>14210</v>
      </c>
      <c r="C6444" s="162" t="s">
        <v>5323</v>
      </c>
      <c r="D6444" s="163">
        <v>2</v>
      </c>
      <c r="E6444" s="162" t="s">
        <v>8413</v>
      </c>
      <c r="F6444" s="162" t="s">
        <v>8414</v>
      </c>
      <c r="G6444" s="164">
        <v>43761.558657407404</v>
      </c>
      <c r="H6444" s="162" t="s">
        <v>5059</v>
      </c>
    </row>
    <row r="6445" spans="1:8" ht="15" customHeight="1">
      <c r="A6445" s="161">
        <v>6444</v>
      </c>
      <c r="B6445" s="162" t="s">
        <v>14211</v>
      </c>
      <c r="C6445" s="162" t="s">
        <v>5323</v>
      </c>
      <c r="D6445" s="163">
        <v>2</v>
      </c>
      <c r="E6445" s="162" t="s">
        <v>8413</v>
      </c>
      <c r="F6445" s="162" t="s">
        <v>8414</v>
      </c>
      <c r="G6445" s="164">
        <v>43761.502129629633</v>
      </c>
      <c r="H6445" s="162" t="s">
        <v>5059</v>
      </c>
    </row>
    <row r="6446" spans="1:8" ht="15" customHeight="1">
      <c r="A6446" s="161">
        <v>6445</v>
      </c>
      <c r="B6446" s="162" t="s">
        <v>14212</v>
      </c>
      <c r="C6446" s="162" t="s">
        <v>5097</v>
      </c>
      <c r="D6446" s="163">
        <v>27</v>
      </c>
      <c r="E6446" s="162" t="s">
        <v>8303</v>
      </c>
      <c r="F6446" s="162" t="s">
        <v>8342</v>
      </c>
      <c r="G6446" s="164">
        <v>43756.210266203707</v>
      </c>
      <c r="H6446" s="162" t="s">
        <v>5059</v>
      </c>
    </row>
    <row r="6447" spans="1:8" ht="15" customHeight="1">
      <c r="A6447" s="161">
        <v>6446</v>
      </c>
      <c r="B6447" s="162" t="s">
        <v>14213</v>
      </c>
      <c r="C6447" s="162" t="s">
        <v>5097</v>
      </c>
      <c r="D6447" s="163">
        <v>27</v>
      </c>
      <c r="E6447" s="162" t="s">
        <v>8303</v>
      </c>
      <c r="F6447" s="162" t="s">
        <v>8342</v>
      </c>
      <c r="G6447" s="164">
        <v>43757.027233796296</v>
      </c>
      <c r="H6447" s="162" t="s">
        <v>5059</v>
      </c>
    </row>
    <row r="6448" spans="1:8" ht="15" customHeight="1">
      <c r="A6448" s="161">
        <v>6447</v>
      </c>
      <c r="B6448" s="162" t="s">
        <v>14214</v>
      </c>
      <c r="C6448" s="162" t="s">
        <v>5323</v>
      </c>
      <c r="D6448" s="163">
        <v>11.811999999999999</v>
      </c>
      <c r="E6448" s="162" t="s">
        <v>10110</v>
      </c>
      <c r="F6448" s="162" t="s">
        <v>10111</v>
      </c>
      <c r="G6448" s="164">
        <v>43748.297722106479</v>
      </c>
      <c r="H6448" s="162" t="s">
        <v>5062</v>
      </c>
    </row>
    <row r="6449" spans="1:8" ht="15" customHeight="1">
      <c r="A6449" s="161">
        <v>6448</v>
      </c>
      <c r="B6449" s="162" t="s">
        <v>14215</v>
      </c>
      <c r="C6449" s="162" t="s">
        <v>2202</v>
      </c>
      <c r="D6449" s="163">
        <v>30.98</v>
      </c>
      <c r="E6449" s="162" t="s">
        <v>8300</v>
      </c>
      <c r="F6449" s="162" t="s">
        <v>8730</v>
      </c>
      <c r="G6449" s="164">
        <v>43757.310659722221</v>
      </c>
      <c r="H6449" s="162" t="s">
        <v>5059</v>
      </c>
    </row>
    <row r="6450" spans="1:8" ht="15" customHeight="1">
      <c r="A6450" s="161">
        <v>6449</v>
      </c>
      <c r="B6450" s="162" t="s">
        <v>14216</v>
      </c>
      <c r="C6450" s="162" t="s">
        <v>2180</v>
      </c>
      <c r="D6450" s="163">
        <v>28.3</v>
      </c>
      <c r="E6450" s="162" t="s">
        <v>8880</v>
      </c>
      <c r="F6450" s="162" t="s">
        <v>8881</v>
      </c>
      <c r="G6450" s="164">
        <v>43752.91431388889</v>
      </c>
      <c r="H6450" s="162" t="s">
        <v>5062</v>
      </c>
    </row>
    <row r="6451" spans="1:8" ht="15" customHeight="1">
      <c r="A6451" s="161">
        <v>6450</v>
      </c>
      <c r="B6451" s="162" t="s">
        <v>14217</v>
      </c>
      <c r="C6451" s="162" t="s">
        <v>2180</v>
      </c>
      <c r="D6451" s="163">
        <v>28.3</v>
      </c>
      <c r="E6451" s="162" t="s">
        <v>8880</v>
      </c>
      <c r="F6451" s="162" t="s">
        <v>8881</v>
      </c>
      <c r="G6451" s="164">
        <v>43752.922173182873</v>
      </c>
      <c r="H6451" s="162" t="s">
        <v>5062</v>
      </c>
    </row>
    <row r="6452" spans="1:8" ht="15" customHeight="1">
      <c r="A6452" s="161">
        <v>6451</v>
      </c>
      <c r="B6452" s="162" t="s">
        <v>14218</v>
      </c>
      <c r="C6452" s="162" t="s">
        <v>2180</v>
      </c>
      <c r="D6452" s="163">
        <v>4.4000000000000004</v>
      </c>
      <c r="E6452" s="162" t="s">
        <v>8880</v>
      </c>
      <c r="F6452" s="162" t="s">
        <v>8685</v>
      </c>
      <c r="G6452" s="164">
        <v>43731.631196724535</v>
      </c>
      <c r="H6452" s="162" t="s">
        <v>5062</v>
      </c>
    </row>
    <row r="6453" spans="1:8" ht="15" customHeight="1">
      <c r="A6453" s="161">
        <v>6452</v>
      </c>
      <c r="B6453" s="162" t="s">
        <v>14219</v>
      </c>
      <c r="C6453" s="162" t="s">
        <v>2180</v>
      </c>
      <c r="D6453" s="163">
        <v>10.5</v>
      </c>
      <c r="E6453" s="162" t="s">
        <v>8880</v>
      </c>
      <c r="F6453" s="162" t="s">
        <v>8685</v>
      </c>
      <c r="G6453" s="164">
        <v>43731.458554050929</v>
      </c>
      <c r="H6453" s="162" t="s">
        <v>5062</v>
      </c>
    </row>
    <row r="6454" spans="1:8" ht="15" customHeight="1">
      <c r="A6454" s="161">
        <v>6453</v>
      </c>
      <c r="B6454" s="162" t="s">
        <v>14220</v>
      </c>
      <c r="C6454" s="162" t="s">
        <v>2180</v>
      </c>
      <c r="D6454" s="163">
        <v>7.9</v>
      </c>
      <c r="E6454" s="162" t="s">
        <v>8880</v>
      </c>
      <c r="F6454" s="162" t="s">
        <v>8685</v>
      </c>
      <c r="G6454" s="164">
        <v>43731.464179247683</v>
      </c>
      <c r="H6454" s="162" t="s">
        <v>5062</v>
      </c>
    </row>
    <row r="6455" spans="1:8" ht="15" customHeight="1">
      <c r="A6455" s="161">
        <v>6454</v>
      </c>
      <c r="B6455" s="162" t="s">
        <v>14221</v>
      </c>
      <c r="C6455" s="162" t="s">
        <v>2180</v>
      </c>
      <c r="D6455" s="163">
        <v>8.9</v>
      </c>
      <c r="E6455" s="162" t="s">
        <v>8880</v>
      </c>
      <c r="F6455" s="162" t="s">
        <v>8685</v>
      </c>
      <c r="G6455" s="164">
        <v>43731.587989733795</v>
      </c>
      <c r="H6455" s="162" t="s">
        <v>5062</v>
      </c>
    </row>
    <row r="6456" spans="1:8" ht="15" customHeight="1">
      <c r="A6456" s="161">
        <v>6455</v>
      </c>
      <c r="B6456" s="162" t="s">
        <v>14222</v>
      </c>
      <c r="C6456" s="162" t="s">
        <v>2180</v>
      </c>
      <c r="D6456" s="163">
        <v>7.9</v>
      </c>
      <c r="E6456" s="162" t="s">
        <v>8880</v>
      </c>
      <c r="F6456" s="162" t="s">
        <v>8685</v>
      </c>
      <c r="G6456" s="164">
        <v>43731.563167592591</v>
      </c>
      <c r="H6456" s="162" t="s">
        <v>5062</v>
      </c>
    </row>
    <row r="6457" spans="1:8" ht="15" customHeight="1">
      <c r="A6457" s="161">
        <v>6456</v>
      </c>
      <c r="B6457" s="162" t="s">
        <v>14223</v>
      </c>
      <c r="C6457" s="162" t="s">
        <v>2180</v>
      </c>
      <c r="D6457" s="163">
        <v>7.9</v>
      </c>
      <c r="E6457" s="162" t="s">
        <v>8880</v>
      </c>
      <c r="F6457" s="162" t="s">
        <v>8685</v>
      </c>
      <c r="G6457" s="164">
        <v>43731.673192476854</v>
      </c>
      <c r="H6457" s="162" t="s">
        <v>5062</v>
      </c>
    </row>
    <row r="6458" spans="1:8" ht="15" customHeight="1">
      <c r="A6458" s="161">
        <v>6457</v>
      </c>
      <c r="B6458" s="162" t="s">
        <v>14224</v>
      </c>
      <c r="C6458" s="162" t="s">
        <v>2180</v>
      </c>
      <c r="D6458" s="163">
        <v>6.9</v>
      </c>
      <c r="E6458" s="162" t="s">
        <v>8880</v>
      </c>
      <c r="F6458" s="162" t="s">
        <v>8685</v>
      </c>
      <c r="G6458" s="164">
        <v>43731.439373113426</v>
      </c>
      <c r="H6458" s="162" t="s">
        <v>5062</v>
      </c>
    </row>
    <row r="6459" spans="1:8" ht="15" customHeight="1">
      <c r="A6459" s="161">
        <v>6458</v>
      </c>
      <c r="B6459" s="162" t="s">
        <v>14225</v>
      </c>
      <c r="C6459" s="162" t="s">
        <v>2231</v>
      </c>
      <c r="D6459" s="163">
        <v>29.236000000000001</v>
      </c>
      <c r="E6459" s="162" t="s">
        <v>8698</v>
      </c>
      <c r="F6459" s="162" t="s">
        <v>8699</v>
      </c>
      <c r="G6459" s="164">
        <v>43759.694513888891</v>
      </c>
      <c r="H6459" s="162" t="s">
        <v>5059</v>
      </c>
    </row>
    <row r="6460" spans="1:8" ht="15" customHeight="1">
      <c r="A6460" s="161">
        <v>6459</v>
      </c>
      <c r="B6460" s="162" t="s">
        <v>14226</v>
      </c>
      <c r="C6460" s="162" t="s">
        <v>2180</v>
      </c>
      <c r="D6460" s="163">
        <v>18.3</v>
      </c>
      <c r="E6460" s="162" t="s">
        <v>8692</v>
      </c>
      <c r="F6460" s="162" t="s">
        <v>8693</v>
      </c>
      <c r="G6460" s="164">
        <v>43745.569813194445</v>
      </c>
      <c r="H6460" s="162" t="s">
        <v>5059</v>
      </c>
    </row>
    <row r="6461" spans="1:8" ht="15" customHeight="1">
      <c r="A6461" s="161">
        <v>6460</v>
      </c>
      <c r="B6461" s="162" t="s">
        <v>14227</v>
      </c>
      <c r="C6461" s="162" t="s">
        <v>2231</v>
      </c>
      <c r="D6461" s="163">
        <v>2</v>
      </c>
      <c r="E6461" s="162" t="s">
        <v>8413</v>
      </c>
      <c r="F6461" s="162" t="s">
        <v>8414</v>
      </c>
      <c r="G6461" s="164">
        <v>43759.798622685186</v>
      </c>
      <c r="H6461" s="162" t="s">
        <v>5059</v>
      </c>
    </row>
    <row r="6462" spans="1:8" ht="15" customHeight="1">
      <c r="A6462" s="161">
        <v>6461</v>
      </c>
      <c r="B6462" s="162" t="s">
        <v>14228</v>
      </c>
      <c r="C6462" s="162" t="s">
        <v>2231</v>
      </c>
      <c r="D6462" s="163">
        <v>15</v>
      </c>
      <c r="E6462" s="162" t="s">
        <v>8698</v>
      </c>
      <c r="F6462" s="162" t="s">
        <v>8699</v>
      </c>
      <c r="G6462" s="164">
        <v>43754.875833333332</v>
      </c>
      <c r="H6462" s="162" t="s">
        <v>5059</v>
      </c>
    </row>
    <row r="6463" spans="1:8" ht="15" customHeight="1">
      <c r="A6463" s="161">
        <v>6462</v>
      </c>
      <c r="B6463" s="162" t="s">
        <v>14229</v>
      </c>
      <c r="C6463" s="162" t="s">
        <v>2231</v>
      </c>
      <c r="D6463" s="163">
        <v>10</v>
      </c>
      <c r="E6463" s="162" t="s">
        <v>8968</v>
      </c>
      <c r="F6463" s="162" t="s">
        <v>13766</v>
      </c>
      <c r="G6463" s="164">
        <v>43754.54859953704</v>
      </c>
      <c r="H6463" s="162" t="s">
        <v>5062</v>
      </c>
    </row>
    <row r="6464" spans="1:8" ht="15" customHeight="1">
      <c r="A6464" s="161">
        <v>6463</v>
      </c>
      <c r="B6464" s="162" t="s">
        <v>14230</v>
      </c>
      <c r="C6464" s="162" t="s">
        <v>2218</v>
      </c>
      <c r="D6464" s="163">
        <v>2</v>
      </c>
      <c r="E6464" s="162" t="s">
        <v>8413</v>
      </c>
      <c r="F6464" s="162" t="s">
        <v>8414</v>
      </c>
      <c r="G6464" s="164">
        <v>43756.516458333332</v>
      </c>
      <c r="H6464" s="162" t="s">
        <v>5059</v>
      </c>
    </row>
    <row r="6465" spans="1:8" ht="15" customHeight="1">
      <c r="A6465" s="161">
        <v>6464</v>
      </c>
      <c r="B6465" s="162" t="s">
        <v>14231</v>
      </c>
      <c r="C6465" s="162" t="s">
        <v>2218</v>
      </c>
      <c r="D6465" s="163">
        <v>11.788</v>
      </c>
      <c r="E6465" s="162" t="s">
        <v>9812</v>
      </c>
      <c r="F6465" s="162" t="s">
        <v>9813</v>
      </c>
      <c r="G6465" s="164">
        <v>43754.134120370371</v>
      </c>
      <c r="H6465" s="162" t="s">
        <v>5062</v>
      </c>
    </row>
    <row r="6466" spans="1:8" ht="15" customHeight="1">
      <c r="A6466" s="161">
        <v>6465</v>
      </c>
      <c r="B6466" s="162" t="s">
        <v>14232</v>
      </c>
      <c r="C6466" s="162" t="s">
        <v>5323</v>
      </c>
      <c r="D6466" s="163">
        <v>20</v>
      </c>
      <c r="E6466" s="162" t="s">
        <v>9013</v>
      </c>
      <c r="F6466" s="162" t="s">
        <v>8342</v>
      </c>
      <c r="G6466" s="164">
        <v>43755.712268518517</v>
      </c>
      <c r="H6466" s="162" t="s">
        <v>5062</v>
      </c>
    </row>
    <row r="6467" spans="1:8" ht="15" customHeight="1">
      <c r="A6467" s="161">
        <v>6466</v>
      </c>
      <c r="B6467" s="162" t="s">
        <v>14233</v>
      </c>
      <c r="C6467" s="162" t="s">
        <v>5323</v>
      </c>
      <c r="D6467" s="163">
        <v>2</v>
      </c>
      <c r="E6467" s="162" t="s">
        <v>8413</v>
      </c>
      <c r="F6467" s="162" t="s">
        <v>8414</v>
      </c>
      <c r="G6467" s="164">
        <v>43753.844560185185</v>
      </c>
      <c r="H6467" s="162" t="s">
        <v>5059</v>
      </c>
    </row>
    <row r="6468" spans="1:8" ht="15" customHeight="1">
      <c r="A6468" s="161">
        <v>6467</v>
      </c>
      <c r="B6468" s="162" t="s">
        <v>14234</v>
      </c>
      <c r="C6468" s="162" t="s">
        <v>5323</v>
      </c>
      <c r="D6468" s="163">
        <v>2</v>
      </c>
      <c r="E6468" s="162" t="s">
        <v>8413</v>
      </c>
      <c r="F6468" s="162" t="s">
        <v>8414</v>
      </c>
      <c r="G6468" s="164">
        <v>43755.223217592589</v>
      </c>
      <c r="H6468" s="162" t="s">
        <v>5059</v>
      </c>
    </row>
    <row r="6469" spans="1:8" ht="15" customHeight="1">
      <c r="A6469" s="161">
        <v>6468</v>
      </c>
      <c r="B6469" s="162" t="s">
        <v>14235</v>
      </c>
      <c r="C6469" s="162" t="s">
        <v>2202</v>
      </c>
      <c r="D6469" s="163">
        <v>2.2999999999999998</v>
      </c>
      <c r="E6469" s="162" t="s">
        <v>8303</v>
      </c>
      <c r="F6469" s="162" t="s">
        <v>8313</v>
      </c>
      <c r="G6469" s="164">
        <v>43660.160381944443</v>
      </c>
      <c r="H6469" s="162" t="s">
        <v>5059</v>
      </c>
    </row>
    <row r="6470" spans="1:8" ht="15" customHeight="1">
      <c r="A6470" s="161">
        <v>6469</v>
      </c>
      <c r="B6470" s="162" t="s">
        <v>14236</v>
      </c>
      <c r="C6470" s="162" t="s">
        <v>2202</v>
      </c>
      <c r="D6470" s="163">
        <v>2.2999999999999998</v>
      </c>
      <c r="E6470" s="162" t="s">
        <v>8297</v>
      </c>
      <c r="F6470" s="162" t="s">
        <v>8348</v>
      </c>
      <c r="G6470" s="164">
        <v>43709.118842592594</v>
      </c>
      <c r="H6470" s="162" t="s">
        <v>5059</v>
      </c>
    </row>
    <row r="6471" spans="1:8" ht="15" customHeight="1">
      <c r="A6471" s="161">
        <v>6470</v>
      </c>
      <c r="B6471" s="162" t="s">
        <v>14237</v>
      </c>
      <c r="C6471" s="162" t="s">
        <v>2202</v>
      </c>
      <c r="D6471" s="163">
        <v>2.2999999999999998</v>
      </c>
      <c r="E6471" s="162" t="s">
        <v>8303</v>
      </c>
      <c r="F6471" s="162" t="s">
        <v>8304</v>
      </c>
      <c r="G6471" s="164">
        <v>43729.88717357639</v>
      </c>
      <c r="H6471" s="162" t="s">
        <v>5059</v>
      </c>
    </row>
    <row r="6472" spans="1:8" ht="15" customHeight="1">
      <c r="A6472" s="161">
        <v>6471</v>
      </c>
      <c r="B6472" s="162" t="s">
        <v>14238</v>
      </c>
      <c r="C6472" s="162" t="s">
        <v>2202</v>
      </c>
      <c r="D6472" s="163">
        <v>2.2999999999999998</v>
      </c>
      <c r="E6472" s="162" t="s">
        <v>8303</v>
      </c>
      <c r="F6472" s="162" t="s">
        <v>8304</v>
      </c>
      <c r="G6472" s="164">
        <v>43729.874400810186</v>
      </c>
      <c r="H6472" s="162" t="s">
        <v>5059</v>
      </c>
    </row>
    <row r="6473" spans="1:8" ht="15" customHeight="1">
      <c r="A6473" s="161">
        <v>6472</v>
      </c>
      <c r="B6473" s="162" t="s">
        <v>14239</v>
      </c>
      <c r="C6473" s="162" t="s">
        <v>2202</v>
      </c>
      <c r="D6473" s="163">
        <v>2.2999999999999998</v>
      </c>
      <c r="E6473" s="162" t="s">
        <v>8303</v>
      </c>
      <c r="F6473" s="162" t="s">
        <v>8304</v>
      </c>
      <c r="G6473" s="164">
        <v>43729.854232523146</v>
      </c>
      <c r="H6473" s="162" t="s">
        <v>5059</v>
      </c>
    </row>
    <row r="6474" spans="1:8" ht="15" customHeight="1">
      <c r="A6474" s="161">
        <v>6473</v>
      </c>
      <c r="B6474" s="162" t="s">
        <v>14240</v>
      </c>
      <c r="C6474" s="162" t="s">
        <v>2202</v>
      </c>
      <c r="D6474" s="163">
        <v>2.2999999999999998</v>
      </c>
      <c r="E6474" s="162" t="s">
        <v>8303</v>
      </c>
      <c r="F6474" s="162" t="s">
        <v>8313</v>
      </c>
      <c r="G6474" s="164">
        <v>43660.156354166669</v>
      </c>
      <c r="H6474" s="162" t="s">
        <v>5059</v>
      </c>
    </row>
    <row r="6475" spans="1:8" ht="15" customHeight="1">
      <c r="A6475" s="161">
        <v>6474</v>
      </c>
      <c r="B6475" s="162" t="s">
        <v>14241</v>
      </c>
      <c r="C6475" s="162" t="s">
        <v>2202</v>
      </c>
      <c r="D6475" s="163">
        <v>2.2999999999999998</v>
      </c>
      <c r="E6475" s="162" t="s">
        <v>8303</v>
      </c>
      <c r="F6475" s="162" t="s">
        <v>8408</v>
      </c>
      <c r="G6475" s="164">
        <v>43743.362418634257</v>
      </c>
      <c r="H6475" s="162" t="s">
        <v>5059</v>
      </c>
    </row>
    <row r="6476" spans="1:8" ht="15" customHeight="1">
      <c r="A6476" s="161">
        <v>6475</v>
      </c>
      <c r="B6476" s="162" t="s">
        <v>14242</v>
      </c>
      <c r="C6476" s="162" t="s">
        <v>2202</v>
      </c>
      <c r="D6476" s="163">
        <v>2.2999999999999998</v>
      </c>
      <c r="E6476" s="162" t="s">
        <v>8297</v>
      </c>
      <c r="F6476" s="162" t="s">
        <v>8547</v>
      </c>
      <c r="G6476" s="164">
        <v>43499.783067129632</v>
      </c>
      <c r="H6476" s="162" t="s">
        <v>5059</v>
      </c>
    </row>
    <row r="6477" spans="1:8" ht="15" customHeight="1">
      <c r="A6477" s="161">
        <v>6476</v>
      </c>
      <c r="B6477" s="162" t="s">
        <v>14243</v>
      </c>
      <c r="C6477" s="162" t="s">
        <v>2202</v>
      </c>
      <c r="D6477" s="163">
        <v>2.2999999999999998</v>
      </c>
      <c r="E6477" s="162" t="s">
        <v>8297</v>
      </c>
      <c r="F6477" s="162" t="s">
        <v>8477</v>
      </c>
      <c r="G6477" s="164">
        <v>43752.302445057867</v>
      </c>
      <c r="H6477" s="162" t="s">
        <v>5059</v>
      </c>
    </row>
    <row r="6478" spans="1:8" ht="15" customHeight="1">
      <c r="A6478" s="161">
        <v>6477</v>
      </c>
      <c r="B6478" s="162" t="s">
        <v>14244</v>
      </c>
      <c r="C6478" s="162" t="s">
        <v>5323</v>
      </c>
      <c r="D6478" s="163">
        <v>10.56</v>
      </c>
      <c r="E6478" s="162" t="s">
        <v>10110</v>
      </c>
      <c r="F6478" s="162" t="s">
        <v>10111</v>
      </c>
      <c r="G6478" s="164">
        <v>43748.309609571763</v>
      </c>
      <c r="H6478" s="162" t="s">
        <v>5062</v>
      </c>
    </row>
    <row r="6479" spans="1:8" ht="15" customHeight="1">
      <c r="A6479" s="161">
        <v>6478</v>
      </c>
      <c r="B6479" s="162" t="s">
        <v>14245</v>
      </c>
      <c r="C6479" s="162" t="s">
        <v>5323</v>
      </c>
      <c r="D6479" s="163">
        <v>12.268000000000001</v>
      </c>
      <c r="E6479" s="162" t="s">
        <v>10110</v>
      </c>
      <c r="F6479" s="162" t="s">
        <v>10111</v>
      </c>
      <c r="G6479" s="164">
        <v>43748.321821608799</v>
      </c>
      <c r="H6479" s="162" t="s">
        <v>5062</v>
      </c>
    </row>
    <row r="6480" spans="1:8" ht="15" customHeight="1">
      <c r="A6480" s="161">
        <v>6479</v>
      </c>
      <c r="B6480" s="162" t="s">
        <v>14246</v>
      </c>
      <c r="C6480" s="162" t="s">
        <v>2231</v>
      </c>
      <c r="D6480" s="163">
        <v>28.6</v>
      </c>
      <c r="E6480" s="162" t="s">
        <v>9094</v>
      </c>
      <c r="F6480" s="162" t="s">
        <v>9095</v>
      </c>
      <c r="G6480" s="164">
        <v>43755.442149189817</v>
      </c>
      <c r="H6480" s="162" t="s">
        <v>5138</v>
      </c>
    </row>
    <row r="6481" spans="1:8" ht="15" customHeight="1">
      <c r="A6481" s="161">
        <v>6480</v>
      </c>
      <c r="B6481" s="162" t="s">
        <v>14247</v>
      </c>
      <c r="C6481" s="162" t="s">
        <v>2231</v>
      </c>
      <c r="D6481" s="163">
        <v>28.8</v>
      </c>
      <c r="E6481" s="162" t="s">
        <v>9094</v>
      </c>
      <c r="F6481" s="162" t="s">
        <v>9095</v>
      </c>
      <c r="G6481" s="164">
        <v>43755.308532291667</v>
      </c>
      <c r="H6481" s="162" t="s">
        <v>5062</v>
      </c>
    </row>
    <row r="6482" spans="1:8" ht="15" customHeight="1">
      <c r="A6482" s="161">
        <v>6481</v>
      </c>
      <c r="B6482" s="162" t="s">
        <v>14248</v>
      </c>
      <c r="C6482" s="162" t="s">
        <v>2218</v>
      </c>
      <c r="D6482" s="163">
        <v>2</v>
      </c>
      <c r="E6482" s="162" t="s">
        <v>8413</v>
      </c>
      <c r="F6482" s="162" t="s">
        <v>8414</v>
      </c>
      <c r="G6482" s="164">
        <v>43757.658576388887</v>
      </c>
      <c r="H6482" s="162" t="s">
        <v>5059</v>
      </c>
    </row>
    <row r="6483" spans="1:8" ht="15" customHeight="1">
      <c r="A6483" s="161">
        <v>6482</v>
      </c>
      <c r="B6483" s="162" t="s">
        <v>14249</v>
      </c>
      <c r="C6483" s="162" t="s">
        <v>2231</v>
      </c>
      <c r="D6483" s="163">
        <v>29.236000000000001</v>
      </c>
      <c r="E6483" s="162" t="s">
        <v>8698</v>
      </c>
      <c r="F6483" s="162" t="s">
        <v>8699</v>
      </c>
      <c r="G6483" s="164">
        <v>43759.858194444445</v>
      </c>
      <c r="H6483" s="162" t="s">
        <v>5059</v>
      </c>
    </row>
    <row r="6484" spans="1:8" ht="15" customHeight="1">
      <c r="A6484" s="161">
        <v>6483</v>
      </c>
      <c r="B6484" s="162" t="s">
        <v>14250</v>
      </c>
      <c r="C6484" s="162" t="s">
        <v>2231</v>
      </c>
      <c r="D6484" s="163">
        <v>24</v>
      </c>
      <c r="E6484" s="162" t="s">
        <v>8968</v>
      </c>
      <c r="F6484" s="162" t="s">
        <v>13766</v>
      </c>
      <c r="G6484" s="164">
        <v>43761.748611111114</v>
      </c>
      <c r="H6484" s="162" t="s">
        <v>5059</v>
      </c>
    </row>
    <row r="6485" spans="1:8" ht="15" customHeight="1">
      <c r="A6485" s="161">
        <v>6484</v>
      </c>
      <c r="B6485" s="162" t="s">
        <v>14251</v>
      </c>
      <c r="C6485" s="162" t="s">
        <v>5323</v>
      </c>
      <c r="D6485" s="163">
        <v>2</v>
      </c>
      <c r="E6485" s="162" t="s">
        <v>8413</v>
      </c>
      <c r="F6485" s="162" t="s">
        <v>8414</v>
      </c>
      <c r="G6485" s="164">
        <v>43759.577222222222</v>
      </c>
      <c r="H6485" s="162" t="s">
        <v>5059</v>
      </c>
    </row>
    <row r="6486" spans="1:8" ht="15" customHeight="1">
      <c r="A6486" s="161">
        <v>6485</v>
      </c>
      <c r="B6486" s="162" t="s">
        <v>14252</v>
      </c>
      <c r="C6486" s="162" t="s">
        <v>45</v>
      </c>
      <c r="D6486" s="163">
        <v>25.3</v>
      </c>
      <c r="E6486" s="162" t="s">
        <v>8450</v>
      </c>
      <c r="F6486" s="162" t="s">
        <v>8458</v>
      </c>
      <c r="G6486" s="164">
        <v>43748.634661458331</v>
      </c>
      <c r="H6486" s="162" t="s">
        <v>5062</v>
      </c>
    </row>
    <row r="6487" spans="1:8" ht="15" customHeight="1">
      <c r="A6487" s="161">
        <v>6486</v>
      </c>
      <c r="B6487" s="162" t="s">
        <v>14253</v>
      </c>
      <c r="C6487" s="162" t="s">
        <v>2180</v>
      </c>
      <c r="D6487" s="163">
        <v>17</v>
      </c>
      <c r="E6487" s="162" t="s">
        <v>8880</v>
      </c>
      <c r="F6487" s="162" t="s">
        <v>8881</v>
      </c>
      <c r="G6487" s="164">
        <v>43752.83757758102</v>
      </c>
      <c r="H6487" s="162" t="s">
        <v>5062</v>
      </c>
    </row>
    <row r="6488" spans="1:8" ht="15" customHeight="1">
      <c r="A6488" s="161">
        <v>6487</v>
      </c>
      <c r="B6488" s="162" t="s">
        <v>14254</v>
      </c>
      <c r="C6488" s="162" t="s">
        <v>2180</v>
      </c>
      <c r="D6488" s="163">
        <v>4.24</v>
      </c>
      <c r="E6488" s="162" t="s">
        <v>8880</v>
      </c>
      <c r="F6488" s="162" t="s">
        <v>8881</v>
      </c>
      <c r="G6488" s="164">
        <v>43752.846014849536</v>
      </c>
      <c r="H6488" s="162" t="s">
        <v>5059</v>
      </c>
    </row>
    <row r="6489" spans="1:8" ht="15" customHeight="1">
      <c r="A6489" s="161">
        <v>6488</v>
      </c>
      <c r="B6489" s="162" t="s">
        <v>14255</v>
      </c>
      <c r="C6489" s="162" t="s">
        <v>2218</v>
      </c>
      <c r="D6489" s="163">
        <v>12.321999999999999</v>
      </c>
      <c r="E6489" s="162" t="s">
        <v>9013</v>
      </c>
      <c r="F6489" s="162" t="s">
        <v>8342</v>
      </c>
      <c r="G6489" s="164">
        <v>43755.706064814818</v>
      </c>
      <c r="H6489" s="162" t="s">
        <v>5062</v>
      </c>
    </row>
    <row r="6490" spans="1:8" ht="15" customHeight="1">
      <c r="A6490" s="161">
        <v>6489</v>
      </c>
      <c r="B6490" s="162" t="s">
        <v>14256</v>
      </c>
      <c r="C6490" s="162" t="s">
        <v>5097</v>
      </c>
      <c r="D6490" s="163">
        <v>30.332000000000001</v>
      </c>
      <c r="E6490" s="162" t="s">
        <v>8303</v>
      </c>
      <c r="F6490" s="162" t="s">
        <v>8342</v>
      </c>
      <c r="G6490" s="164">
        <v>43756.043981481482</v>
      </c>
      <c r="H6490" s="162" t="s">
        <v>5059</v>
      </c>
    </row>
    <row r="6491" spans="1:8" ht="15" customHeight="1">
      <c r="A6491" s="161">
        <v>6490</v>
      </c>
      <c r="B6491" s="162" t="s">
        <v>14257</v>
      </c>
      <c r="C6491" s="162" t="s">
        <v>5097</v>
      </c>
      <c r="D6491" s="163">
        <v>30.312000000000001</v>
      </c>
      <c r="E6491" s="162" t="s">
        <v>8303</v>
      </c>
      <c r="F6491" s="162" t="s">
        <v>8342</v>
      </c>
      <c r="G6491" s="164">
        <v>43756.038217592592</v>
      </c>
      <c r="H6491" s="162" t="s">
        <v>5059</v>
      </c>
    </row>
    <row r="6492" spans="1:8" ht="15" customHeight="1">
      <c r="A6492" s="161">
        <v>6491</v>
      </c>
      <c r="B6492" s="162" t="s">
        <v>14258</v>
      </c>
      <c r="C6492" s="162" t="s">
        <v>2827</v>
      </c>
      <c r="D6492" s="163">
        <v>21.9</v>
      </c>
      <c r="E6492" s="162" t="s">
        <v>8306</v>
      </c>
      <c r="F6492" s="162" t="s">
        <v>8307</v>
      </c>
      <c r="G6492" s="164">
        <v>43751.207250312502</v>
      </c>
      <c r="H6492" s="162" t="s">
        <v>5059</v>
      </c>
    </row>
    <row r="6493" spans="1:8" ht="15" customHeight="1">
      <c r="A6493" s="161">
        <v>6492</v>
      </c>
      <c r="B6493" s="162" t="s">
        <v>14259</v>
      </c>
      <c r="C6493" s="162" t="s">
        <v>5323</v>
      </c>
      <c r="D6493" s="163">
        <v>12.082000000000001</v>
      </c>
      <c r="E6493" s="162" t="s">
        <v>10110</v>
      </c>
      <c r="F6493" s="162" t="s">
        <v>10111</v>
      </c>
      <c r="G6493" s="164">
        <v>43748.291876307871</v>
      </c>
      <c r="H6493" s="162" t="s">
        <v>5062</v>
      </c>
    </row>
    <row r="6494" spans="1:8" ht="15" customHeight="1">
      <c r="A6494" s="161">
        <v>6493</v>
      </c>
      <c r="B6494" s="162" t="s">
        <v>14260</v>
      </c>
      <c r="C6494" s="162" t="s">
        <v>5323</v>
      </c>
      <c r="D6494" s="163">
        <v>12.766999999999999</v>
      </c>
      <c r="E6494" s="162" t="s">
        <v>10110</v>
      </c>
      <c r="F6494" s="162" t="s">
        <v>10111</v>
      </c>
      <c r="G6494" s="164">
        <v>43748.321086377313</v>
      </c>
      <c r="H6494" s="162" t="s">
        <v>5062</v>
      </c>
    </row>
    <row r="6495" spans="1:8" ht="15" customHeight="1">
      <c r="A6495" s="161">
        <v>6494</v>
      </c>
      <c r="B6495" s="162" t="s">
        <v>14261</v>
      </c>
      <c r="C6495" s="162" t="s">
        <v>5323</v>
      </c>
      <c r="D6495" s="163">
        <v>12.689</v>
      </c>
      <c r="E6495" s="162" t="s">
        <v>10110</v>
      </c>
      <c r="F6495" s="162" t="s">
        <v>10111</v>
      </c>
      <c r="G6495" s="164">
        <v>43748.310666979167</v>
      </c>
      <c r="H6495" s="162" t="s">
        <v>5062</v>
      </c>
    </row>
    <row r="6496" spans="1:8" ht="15" customHeight="1">
      <c r="A6496" s="161">
        <v>6495</v>
      </c>
      <c r="B6496" s="162" t="s">
        <v>14262</v>
      </c>
      <c r="C6496" s="162" t="s">
        <v>2180</v>
      </c>
      <c r="D6496" s="163">
        <v>25</v>
      </c>
      <c r="E6496" s="162" t="s">
        <v>8452</v>
      </c>
      <c r="F6496" s="162" t="s">
        <v>9247</v>
      </c>
      <c r="G6496" s="164">
        <v>43757.337152777778</v>
      </c>
      <c r="H6496" s="162" t="s">
        <v>5059</v>
      </c>
    </row>
    <row r="6497" spans="1:8" ht="15" customHeight="1">
      <c r="A6497" s="161">
        <v>6496</v>
      </c>
      <c r="B6497" s="162" t="s">
        <v>14263</v>
      </c>
      <c r="C6497" s="162" t="s">
        <v>5323</v>
      </c>
      <c r="D6497" s="163">
        <v>2</v>
      </c>
      <c r="E6497" s="162" t="s">
        <v>8413</v>
      </c>
      <c r="F6497" s="162" t="s">
        <v>8414</v>
      </c>
      <c r="G6497" s="164">
        <v>43762.420138888891</v>
      </c>
      <c r="H6497" s="162" t="s">
        <v>5059</v>
      </c>
    </row>
    <row r="6498" spans="1:8" ht="15" customHeight="1">
      <c r="A6498" s="161">
        <v>6497</v>
      </c>
      <c r="B6498" s="162" t="s">
        <v>14264</v>
      </c>
      <c r="C6498" s="162" t="s">
        <v>2218</v>
      </c>
      <c r="D6498" s="163">
        <v>10</v>
      </c>
      <c r="E6498" s="162" t="s">
        <v>9013</v>
      </c>
      <c r="F6498" s="162" t="s">
        <v>8342</v>
      </c>
      <c r="G6498" s="164">
        <v>43757.441793981481</v>
      </c>
      <c r="H6498" s="162" t="s">
        <v>5062</v>
      </c>
    </row>
    <row r="6499" spans="1:8" ht="15" customHeight="1">
      <c r="A6499" s="161">
        <v>6498</v>
      </c>
      <c r="B6499" s="162" t="s">
        <v>14265</v>
      </c>
      <c r="C6499" s="162" t="s">
        <v>2231</v>
      </c>
      <c r="D6499" s="163">
        <v>12.1</v>
      </c>
      <c r="E6499" s="162" t="s">
        <v>8558</v>
      </c>
      <c r="F6499" s="162" t="s">
        <v>8559</v>
      </c>
      <c r="G6499" s="164">
        <v>43754.189535798614</v>
      </c>
      <c r="H6499" s="162" t="s">
        <v>5062</v>
      </c>
    </row>
    <row r="6500" spans="1:8" ht="15" customHeight="1">
      <c r="A6500" s="161">
        <v>6499</v>
      </c>
      <c r="B6500" s="162" t="s">
        <v>14266</v>
      </c>
      <c r="C6500" s="162" t="s">
        <v>2231</v>
      </c>
      <c r="D6500" s="163">
        <v>10</v>
      </c>
      <c r="E6500" s="162" t="s">
        <v>8968</v>
      </c>
      <c r="F6500" s="162" t="s">
        <v>13766</v>
      </c>
      <c r="G6500" s="164">
        <v>43758.362881944442</v>
      </c>
      <c r="H6500" s="162" t="s">
        <v>5062</v>
      </c>
    </row>
    <row r="6501" spans="1:8" ht="15" customHeight="1">
      <c r="A6501" s="161">
        <v>6500</v>
      </c>
      <c r="B6501" s="162" t="s">
        <v>14267</v>
      </c>
      <c r="C6501" s="162" t="s">
        <v>45</v>
      </c>
      <c r="D6501" s="163">
        <v>29.6</v>
      </c>
      <c r="E6501" s="162" t="s">
        <v>8452</v>
      </c>
      <c r="F6501" s="162" t="s">
        <v>8701</v>
      </c>
      <c r="G6501" s="164">
        <v>43755.577873379632</v>
      </c>
      <c r="H6501" s="162" t="s">
        <v>5062</v>
      </c>
    </row>
    <row r="6502" spans="1:8" ht="15" customHeight="1">
      <c r="A6502" s="161">
        <v>6501</v>
      </c>
      <c r="B6502" s="162" t="s">
        <v>14268</v>
      </c>
      <c r="C6502" s="162" t="s">
        <v>45</v>
      </c>
      <c r="D6502" s="163">
        <v>29.3</v>
      </c>
      <c r="E6502" s="162" t="s">
        <v>8452</v>
      </c>
      <c r="F6502" s="162" t="s">
        <v>8701</v>
      </c>
      <c r="G6502" s="164">
        <v>43755.366994710646</v>
      </c>
      <c r="H6502" s="162" t="s">
        <v>5062</v>
      </c>
    </row>
    <row r="6503" spans="1:8" ht="15" customHeight="1">
      <c r="A6503" s="161">
        <v>6502</v>
      </c>
      <c r="B6503" s="162" t="s">
        <v>14269</v>
      </c>
      <c r="C6503" s="162" t="s">
        <v>45</v>
      </c>
      <c r="D6503" s="163">
        <v>17.234000000000002</v>
      </c>
      <c r="E6503" s="162" t="s">
        <v>8341</v>
      </c>
      <c r="F6503" s="162" t="s">
        <v>8342</v>
      </c>
      <c r="G6503" s="164">
        <v>43758.012337962966</v>
      </c>
      <c r="H6503" s="162" t="s">
        <v>5062</v>
      </c>
    </row>
    <row r="6504" spans="1:8" ht="15" customHeight="1">
      <c r="A6504" s="161">
        <v>6503</v>
      </c>
      <c r="B6504" s="162" t="s">
        <v>14270</v>
      </c>
      <c r="C6504" s="162" t="s">
        <v>2218</v>
      </c>
      <c r="D6504" s="163">
        <v>13.49</v>
      </c>
      <c r="E6504" s="162" t="s">
        <v>9013</v>
      </c>
      <c r="F6504" s="162" t="s">
        <v>8342</v>
      </c>
      <c r="G6504" s="164">
        <v>43760.572974537034</v>
      </c>
      <c r="H6504" s="162" t="s">
        <v>5062</v>
      </c>
    </row>
    <row r="6505" spans="1:8" ht="15" customHeight="1">
      <c r="A6505" s="161">
        <v>6504</v>
      </c>
      <c r="B6505" s="162" t="s">
        <v>14271</v>
      </c>
      <c r="C6505" s="162" t="s">
        <v>2218</v>
      </c>
      <c r="D6505" s="163">
        <v>13.444000000000001</v>
      </c>
      <c r="E6505" s="162" t="s">
        <v>9013</v>
      </c>
      <c r="F6505" s="162" t="s">
        <v>8342</v>
      </c>
      <c r="G6505" s="164">
        <v>43760.236284722225</v>
      </c>
      <c r="H6505" s="162" t="s">
        <v>5062</v>
      </c>
    </row>
    <row r="6506" spans="1:8" ht="15" customHeight="1">
      <c r="A6506" s="161">
        <v>6505</v>
      </c>
      <c r="B6506" s="162" t="s">
        <v>14272</v>
      </c>
      <c r="C6506" s="162" t="s">
        <v>2175</v>
      </c>
      <c r="D6506" s="163">
        <v>10.9</v>
      </c>
      <c r="E6506" s="162" t="s">
        <v>8294</v>
      </c>
      <c r="F6506" s="162" t="s">
        <v>8825</v>
      </c>
      <c r="G6506" s="164">
        <v>43730.275590659723</v>
      </c>
      <c r="H6506" s="162" t="s">
        <v>5062</v>
      </c>
    </row>
    <row r="6507" spans="1:8" ht="15" customHeight="1">
      <c r="A6507" s="161">
        <v>6506</v>
      </c>
      <c r="B6507" s="162" t="s">
        <v>14273</v>
      </c>
      <c r="C6507" s="162" t="s">
        <v>2175</v>
      </c>
      <c r="D6507" s="163">
        <v>11.3</v>
      </c>
      <c r="E6507" s="162" t="s">
        <v>8294</v>
      </c>
      <c r="F6507" s="162" t="s">
        <v>8825</v>
      </c>
      <c r="G6507" s="164">
        <v>43730.32256346065</v>
      </c>
      <c r="H6507" s="162" t="s">
        <v>5062</v>
      </c>
    </row>
    <row r="6508" spans="1:8" ht="15" customHeight="1">
      <c r="A6508" s="161">
        <v>6507</v>
      </c>
      <c r="B6508" s="162" t="s">
        <v>14274</v>
      </c>
      <c r="C6508" s="162" t="s">
        <v>5323</v>
      </c>
      <c r="D6508" s="163">
        <v>2</v>
      </c>
      <c r="E6508" s="162" t="s">
        <v>8413</v>
      </c>
      <c r="F6508" s="162" t="s">
        <v>8414</v>
      </c>
      <c r="G6508" s="164">
        <v>43750.137430555558</v>
      </c>
      <c r="H6508" s="162" t="s">
        <v>5059</v>
      </c>
    </row>
    <row r="6509" spans="1:8" ht="15" customHeight="1">
      <c r="A6509" s="161">
        <v>6508</v>
      </c>
      <c r="B6509" s="162" t="s">
        <v>14275</v>
      </c>
      <c r="C6509" s="162" t="s">
        <v>5323</v>
      </c>
      <c r="D6509" s="163">
        <v>2</v>
      </c>
      <c r="E6509" s="162" t="s">
        <v>8413</v>
      </c>
      <c r="F6509" s="162" t="s">
        <v>8414</v>
      </c>
      <c r="G6509" s="164">
        <v>43748.908599537041</v>
      </c>
      <c r="H6509" s="162" t="s">
        <v>5059</v>
      </c>
    </row>
    <row r="6510" spans="1:8" ht="15" customHeight="1">
      <c r="A6510" s="161">
        <v>6509</v>
      </c>
      <c r="B6510" s="162" t="s">
        <v>14276</v>
      </c>
      <c r="C6510" s="162" t="s">
        <v>2231</v>
      </c>
      <c r="D6510" s="163">
        <v>6.1</v>
      </c>
      <c r="E6510" s="162" t="s">
        <v>8698</v>
      </c>
      <c r="F6510" s="162" t="s">
        <v>9288</v>
      </c>
      <c r="G6510" s="164">
        <v>43748.61274675926</v>
      </c>
      <c r="H6510" s="162" t="s">
        <v>5062</v>
      </c>
    </row>
    <row r="6511" spans="1:8" ht="15" customHeight="1">
      <c r="A6511" s="161">
        <v>6510</v>
      </c>
      <c r="B6511" s="162" t="s">
        <v>14277</v>
      </c>
      <c r="C6511" s="162" t="s">
        <v>5323</v>
      </c>
      <c r="D6511" s="163">
        <v>2</v>
      </c>
      <c r="E6511" s="162" t="s">
        <v>8413</v>
      </c>
      <c r="F6511" s="162" t="s">
        <v>8414</v>
      </c>
      <c r="G6511" s="164">
        <v>43748.866180555553</v>
      </c>
      <c r="H6511" s="162" t="s">
        <v>5059</v>
      </c>
    </row>
    <row r="6512" spans="1:8" ht="15" customHeight="1">
      <c r="A6512" s="161">
        <v>6511</v>
      </c>
      <c r="B6512" s="162" t="s">
        <v>14278</v>
      </c>
      <c r="C6512" s="162" t="s">
        <v>5323</v>
      </c>
      <c r="D6512" s="163">
        <v>2</v>
      </c>
      <c r="E6512" s="162" t="s">
        <v>8413</v>
      </c>
      <c r="F6512" s="162" t="s">
        <v>8414</v>
      </c>
      <c r="G6512" s="164">
        <v>43750.442962962959</v>
      </c>
      <c r="H6512" s="162" t="s">
        <v>5059</v>
      </c>
    </row>
    <row r="6513" spans="1:8" ht="15" customHeight="1">
      <c r="A6513" s="161">
        <v>6512</v>
      </c>
      <c r="B6513" s="162" t="s">
        <v>14279</v>
      </c>
      <c r="C6513" s="162" t="s">
        <v>5323</v>
      </c>
      <c r="D6513" s="163">
        <v>2</v>
      </c>
      <c r="E6513" s="162" t="s">
        <v>8413</v>
      </c>
      <c r="F6513" s="162" t="s">
        <v>8414</v>
      </c>
      <c r="G6513" s="164">
        <v>43749.457858796297</v>
      </c>
      <c r="H6513" s="162" t="s">
        <v>5059</v>
      </c>
    </row>
    <row r="6514" spans="1:8" ht="15" customHeight="1">
      <c r="A6514" s="161">
        <v>6513</v>
      </c>
      <c r="B6514" s="162" t="s">
        <v>14280</v>
      </c>
      <c r="C6514" s="162" t="s">
        <v>2827</v>
      </c>
      <c r="D6514" s="163">
        <v>7</v>
      </c>
      <c r="E6514" s="162" t="s">
        <v>8338</v>
      </c>
      <c r="F6514" s="162" t="s">
        <v>8506</v>
      </c>
      <c r="G6514" s="164">
        <v>43743.73344290509</v>
      </c>
      <c r="H6514" s="162" t="s">
        <v>5062</v>
      </c>
    </row>
    <row r="6515" spans="1:8" ht="15" customHeight="1">
      <c r="A6515" s="161">
        <v>6514</v>
      </c>
      <c r="B6515" s="162" t="s">
        <v>14281</v>
      </c>
      <c r="C6515" s="162" t="s">
        <v>2180</v>
      </c>
      <c r="D6515" s="163">
        <v>11.4</v>
      </c>
      <c r="E6515" s="162" t="s">
        <v>8880</v>
      </c>
      <c r="F6515" s="162" t="s">
        <v>8685</v>
      </c>
      <c r="G6515" s="164">
        <v>43731.598182951391</v>
      </c>
      <c r="H6515" s="162" t="s">
        <v>5062</v>
      </c>
    </row>
    <row r="6516" spans="1:8" ht="15" customHeight="1">
      <c r="A6516" s="161">
        <v>6515</v>
      </c>
      <c r="B6516" s="162" t="s">
        <v>14282</v>
      </c>
      <c r="C6516" s="162" t="s">
        <v>2180</v>
      </c>
      <c r="D6516" s="163">
        <v>8.4</v>
      </c>
      <c r="E6516" s="162" t="s">
        <v>8880</v>
      </c>
      <c r="F6516" s="162" t="s">
        <v>8685</v>
      </c>
      <c r="G6516" s="164">
        <v>43731.456260416664</v>
      </c>
      <c r="H6516" s="162" t="s">
        <v>5062</v>
      </c>
    </row>
    <row r="6517" spans="1:8" ht="15" customHeight="1">
      <c r="A6517" s="161">
        <v>6516</v>
      </c>
      <c r="B6517" s="162" t="s">
        <v>14283</v>
      </c>
      <c r="C6517" s="162" t="s">
        <v>2180</v>
      </c>
      <c r="D6517" s="163">
        <v>29.2</v>
      </c>
      <c r="E6517" s="162" t="s">
        <v>8452</v>
      </c>
      <c r="F6517" s="162" t="s">
        <v>8701</v>
      </c>
      <c r="G6517" s="164">
        <v>43755.472373611112</v>
      </c>
      <c r="H6517" s="162" t="s">
        <v>5062</v>
      </c>
    </row>
    <row r="6518" spans="1:8" ht="15" customHeight="1">
      <c r="A6518" s="161">
        <v>6517</v>
      </c>
      <c r="B6518" s="162" t="s">
        <v>14284</v>
      </c>
      <c r="C6518" s="162" t="s">
        <v>2231</v>
      </c>
      <c r="D6518" s="163">
        <v>13.4</v>
      </c>
      <c r="E6518" s="162" t="s">
        <v>8558</v>
      </c>
      <c r="F6518" s="162" t="s">
        <v>8559</v>
      </c>
      <c r="G6518" s="164">
        <v>43754.432488506944</v>
      </c>
      <c r="H6518" s="162" t="s">
        <v>5062</v>
      </c>
    </row>
    <row r="6519" spans="1:8" ht="15" customHeight="1">
      <c r="A6519" s="161">
        <v>6518</v>
      </c>
      <c r="B6519" s="162" t="s">
        <v>14285</v>
      </c>
      <c r="C6519" s="162" t="s">
        <v>45</v>
      </c>
      <c r="D6519" s="163">
        <v>9</v>
      </c>
      <c r="E6519" s="162" t="s">
        <v>8341</v>
      </c>
      <c r="F6519" s="162" t="s">
        <v>8342</v>
      </c>
      <c r="G6519" s="164">
        <v>43758.167083333334</v>
      </c>
      <c r="H6519" s="162" t="s">
        <v>5138</v>
      </c>
    </row>
    <row r="6520" spans="1:8" ht="15" customHeight="1">
      <c r="A6520" s="161">
        <v>6519</v>
      </c>
      <c r="B6520" s="162" t="s">
        <v>14286</v>
      </c>
      <c r="C6520" s="162" t="s">
        <v>2218</v>
      </c>
      <c r="D6520" s="163">
        <v>10.506</v>
      </c>
      <c r="E6520" s="162" t="s">
        <v>9013</v>
      </c>
      <c r="F6520" s="162" t="s">
        <v>8342</v>
      </c>
      <c r="G6520" s="164">
        <v>43757.528136574074</v>
      </c>
      <c r="H6520" s="162" t="s">
        <v>5062</v>
      </c>
    </row>
    <row r="6521" spans="1:8" ht="15" customHeight="1">
      <c r="A6521" s="161">
        <v>6520</v>
      </c>
      <c r="B6521" s="162" t="s">
        <v>14287</v>
      </c>
      <c r="C6521" s="162" t="s">
        <v>2827</v>
      </c>
      <c r="D6521" s="163">
        <v>25.9</v>
      </c>
      <c r="E6521" s="162" t="s">
        <v>8291</v>
      </c>
      <c r="F6521" s="162" t="s">
        <v>8292</v>
      </c>
      <c r="G6521" s="164">
        <v>43754.955479201388</v>
      </c>
      <c r="H6521" s="162" t="s">
        <v>5062</v>
      </c>
    </row>
    <row r="6522" spans="1:8" ht="15" customHeight="1">
      <c r="A6522" s="161">
        <v>6521</v>
      </c>
      <c r="B6522" s="162" t="s">
        <v>14288</v>
      </c>
      <c r="C6522" s="162" t="s">
        <v>2180</v>
      </c>
      <c r="D6522" s="163">
        <v>25.6</v>
      </c>
      <c r="E6522" s="162" t="s">
        <v>8880</v>
      </c>
      <c r="F6522" s="162" t="s">
        <v>8881</v>
      </c>
      <c r="G6522" s="164">
        <v>43752.753981365742</v>
      </c>
      <c r="H6522" s="162" t="s">
        <v>5059</v>
      </c>
    </row>
    <row r="6523" spans="1:8" ht="15" customHeight="1">
      <c r="A6523" s="161">
        <v>6522</v>
      </c>
      <c r="B6523" s="162" t="s">
        <v>14289</v>
      </c>
      <c r="C6523" s="162" t="s">
        <v>2180</v>
      </c>
      <c r="D6523" s="163">
        <v>26.48</v>
      </c>
      <c r="E6523" s="162" t="s">
        <v>8303</v>
      </c>
      <c r="F6523" s="162" t="s">
        <v>8342</v>
      </c>
      <c r="G6523" s="164">
        <v>43762.338449074072</v>
      </c>
      <c r="H6523" s="162" t="s">
        <v>5059</v>
      </c>
    </row>
    <row r="6524" spans="1:8" ht="15" customHeight="1">
      <c r="A6524" s="161">
        <v>6523</v>
      </c>
      <c r="B6524" s="162" t="s">
        <v>14290</v>
      </c>
      <c r="C6524" s="162" t="s">
        <v>2202</v>
      </c>
      <c r="D6524" s="163">
        <v>29.45</v>
      </c>
      <c r="E6524" s="162" t="s">
        <v>8300</v>
      </c>
      <c r="F6524" s="162" t="s">
        <v>8730</v>
      </c>
      <c r="G6524" s="164">
        <v>43756.911898148152</v>
      </c>
      <c r="H6524" s="162" t="s">
        <v>5059</v>
      </c>
    </row>
    <row r="6525" spans="1:8" ht="15" customHeight="1">
      <c r="A6525" s="161">
        <v>6524</v>
      </c>
      <c r="B6525" s="162" t="s">
        <v>14291</v>
      </c>
      <c r="C6525" s="162" t="s">
        <v>2180</v>
      </c>
      <c r="D6525" s="163">
        <v>6.5</v>
      </c>
      <c r="E6525" s="162" t="s">
        <v>8880</v>
      </c>
      <c r="F6525" s="162" t="s">
        <v>8685</v>
      </c>
      <c r="G6525" s="164">
        <v>43731.459417743055</v>
      </c>
      <c r="H6525" s="162" t="s">
        <v>5062</v>
      </c>
    </row>
    <row r="6526" spans="1:8" ht="15" customHeight="1">
      <c r="A6526" s="161">
        <v>6525</v>
      </c>
      <c r="B6526" s="162" t="s">
        <v>14292</v>
      </c>
      <c r="C6526" s="162" t="s">
        <v>2180</v>
      </c>
      <c r="D6526" s="163">
        <v>9.3000000000000007</v>
      </c>
      <c r="E6526" s="162" t="s">
        <v>8880</v>
      </c>
      <c r="F6526" s="162" t="s">
        <v>8685</v>
      </c>
      <c r="G6526" s="164">
        <v>43731.669920682871</v>
      </c>
      <c r="H6526" s="162" t="s">
        <v>5062</v>
      </c>
    </row>
    <row r="6527" spans="1:8" ht="15" customHeight="1">
      <c r="A6527" s="161">
        <v>6526</v>
      </c>
      <c r="B6527" s="162" t="s">
        <v>14293</v>
      </c>
      <c r="C6527" s="162" t="s">
        <v>2180</v>
      </c>
      <c r="D6527" s="163">
        <v>6.9</v>
      </c>
      <c r="E6527" s="162" t="s">
        <v>8880</v>
      </c>
      <c r="F6527" s="162" t="s">
        <v>8685</v>
      </c>
      <c r="G6527" s="164">
        <v>43731.645286770836</v>
      </c>
      <c r="H6527" s="162" t="s">
        <v>5062</v>
      </c>
    </row>
    <row r="6528" spans="1:8" ht="15" customHeight="1">
      <c r="A6528" s="161">
        <v>6527</v>
      </c>
      <c r="B6528" s="162" t="s">
        <v>14294</v>
      </c>
      <c r="C6528" s="162" t="s">
        <v>2180</v>
      </c>
      <c r="D6528" s="163">
        <v>8</v>
      </c>
      <c r="E6528" s="162" t="s">
        <v>8880</v>
      </c>
      <c r="F6528" s="162" t="s">
        <v>8685</v>
      </c>
      <c r="G6528" s="164">
        <v>43731.564570451388</v>
      </c>
      <c r="H6528" s="162" t="s">
        <v>5062</v>
      </c>
    </row>
    <row r="6529" spans="1:8" ht="15" customHeight="1">
      <c r="A6529" s="161">
        <v>6528</v>
      </c>
      <c r="B6529" s="162" t="s">
        <v>14295</v>
      </c>
      <c r="C6529" s="162" t="s">
        <v>2180</v>
      </c>
      <c r="D6529" s="163">
        <v>9.3000000000000007</v>
      </c>
      <c r="E6529" s="162" t="s">
        <v>8880</v>
      </c>
      <c r="F6529" s="162" t="s">
        <v>8685</v>
      </c>
      <c r="G6529" s="164">
        <v>43731.431803587962</v>
      </c>
      <c r="H6529" s="162" t="s">
        <v>5062</v>
      </c>
    </row>
    <row r="6530" spans="1:8" ht="15" customHeight="1">
      <c r="A6530" s="161">
        <v>6529</v>
      </c>
      <c r="B6530" s="162" t="s">
        <v>14296</v>
      </c>
      <c r="C6530" s="162" t="s">
        <v>2180</v>
      </c>
      <c r="D6530" s="163">
        <v>6.2</v>
      </c>
      <c r="E6530" s="162" t="s">
        <v>8880</v>
      </c>
      <c r="F6530" s="162" t="s">
        <v>8685</v>
      </c>
      <c r="G6530" s="164">
        <v>43731.661413229165</v>
      </c>
      <c r="H6530" s="162" t="s">
        <v>5062</v>
      </c>
    </row>
    <row r="6531" spans="1:8" ht="15" customHeight="1">
      <c r="A6531" s="161">
        <v>6530</v>
      </c>
      <c r="B6531" s="162" t="s">
        <v>14297</v>
      </c>
      <c r="C6531" s="162" t="s">
        <v>2180</v>
      </c>
      <c r="D6531" s="163">
        <v>7.8</v>
      </c>
      <c r="E6531" s="162" t="s">
        <v>8880</v>
      </c>
      <c r="F6531" s="162" t="s">
        <v>8685</v>
      </c>
      <c r="G6531" s="164">
        <v>43731.677457951388</v>
      </c>
      <c r="H6531" s="162" t="s">
        <v>5062</v>
      </c>
    </row>
    <row r="6532" spans="1:8" ht="15" customHeight="1">
      <c r="A6532" s="161">
        <v>6531</v>
      </c>
      <c r="B6532" s="162" t="s">
        <v>14298</v>
      </c>
      <c r="C6532" s="162" t="s">
        <v>2231</v>
      </c>
      <c r="D6532" s="163">
        <v>11.2</v>
      </c>
      <c r="E6532" s="162" t="s">
        <v>8379</v>
      </c>
      <c r="F6532" s="162" t="s">
        <v>13608</v>
      </c>
      <c r="G6532" s="164">
        <v>43725.820411956018</v>
      </c>
      <c r="H6532" s="162" t="s">
        <v>5062</v>
      </c>
    </row>
    <row r="6533" spans="1:8" ht="15" customHeight="1">
      <c r="A6533" s="161">
        <v>6532</v>
      </c>
      <c r="B6533" s="162" t="s">
        <v>14299</v>
      </c>
      <c r="C6533" s="162" t="s">
        <v>2218</v>
      </c>
      <c r="D6533" s="163">
        <v>20</v>
      </c>
      <c r="E6533" s="162" t="s">
        <v>9013</v>
      </c>
      <c r="F6533" s="162" t="s">
        <v>8342</v>
      </c>
      <c r="G6533" s="164">
        <v>43756.701770833337</v>
      </c>
      <c r="H6533" s="162" t="s">
        <v>5062</v>
      </c>
    </row>
    <row r="6534" spans="1:8" ht="15" customHeight="1">
      <c r="A6534" s="161">
        <v>6533</v>
      </c>
      <c r="B6534" s="162" t="s">
        <v>4327</v>
      </c>
      <c r="C6534" s="162" t="s">
        <v>2218</v>
      </c>
      <c r="D6534" s="163">
        <v>4</v>
      </c>
      <c r="E6534" s="162" t="s">
        <v>8413</v>
      </c>
      <c r="F6534" s="162" t="s">
        <v>8414</v>
      </c>
      <c r="G6534" s="164">
        <v>43761.027928240743</v>
      </c>
      <c r="H6534" s="162" t="s">
        <v>7267</v>
      </c>
    </row>
    <row r="6535" spans="1:8" ht="15" customHeight="1">
      <c r="A6535" s="161">
        <v>6534</v>
      </c>
      <c r="B6535" s="162" t="s">
        <v>14300</v>
      </c>
      <c r="C6535" s="162" t="s">
        <v>5323</v>
      </c>
      <c r="D6535" s="163">
        <v>11.971</v>
      </c>
      <c r="E6535" s="162" t="s">
        <v>10110</v>
      </c>
      <c r="F6535" s="162" t="s">
        <v>10111</v>
      </c>
      <c r="G6535" s="164">
        <v>43748.296545451391</v>
      </c>
      <c r="H6535" s="162" t="s">
        <v>5062</v>
      </c>
    </row>
    <row r="6536" spans="1:8" ht="15" customHeight="1">
      <c r="A6536" s="161">
        <v>6535</v>
      </c>
      <c r="B6536" s="162" t="s">
        <v>14301</v>
      </c>
      <c r="C6536" s="162" t="s">
        <v>5323</v>
      </c>
      <c r="D6536" s="163">
        <v>12.414999999999999</v>
      </c>
      <c r="E6536" s="162" t="s">
        <v>10110</v>
      </c>
      <c r="F6536" s="162" t="s">
        <v>10111</v>
      </c>
      <c r="G6536" s="164">
        <v>43748.30992673611</v>
      </c>
      <c r="H6536" s="162" t="s">
        <v>5062</v>
      </c>
    </row>
    <row r="6537" spans="1:8" ht="15" customHeight="1">
      <c r="A6537" s="161">
        <v>6536</v>
      </c>
      <c r="B6537" s="162" t="s">
        <v>14302</v>
      </c>
      <c r="C6537" s="162" t="s">
        <v>5323</v>
      </c>
      <c r="D6537" s="163">
        <v>12.067</v>
      </c>
      <c r="E6537" s="162" t="s">
        <v>10110</v>
      </c>
      <c r="F6537" s="162" t="s">
        <v>10111</v>
      </c>
      <c r="G6537" s="164">
        <v>43748.287614085646</v>
      </c>
      <c r="H6537" s="162" t="s">
        <v>5062</v>
      </c>
    </row>
    <row r="6538" spans="1:8" ht="15" customHeight="1">
      <c r="A6538" s="161">
        <v>6537</v>
      </c>
      <c r="B6538" s="162" t="s">
        <v>14303</v>
      </c>
      <c r="C6538" s="162" t="s">
        <v>2202</v>
      </c>
      <c r="D6538" s="163">
        <v>30.62</v>
      </c>
      <c r="E6538" s="162" t="s">
        <v>8300</v>
      </c>
      <c r="F6538" s="162" t="s">
        <v>8730</v>
      </c>
      <c r="G6538" s="164">
        <v>43756.012326388889</v>
      </c>
      <c r="H6538" s="162" t="s">
        <v>5059</v>
      </c>
    </row>
    <row r="6539" spans="1:8" ht="15" customHeight="1">
      <c r="A6539" s="161">
        <v>6538</v>
      </c>
      <c r="B6539" s="162" t="s">
        <v>14304</v>
      </c>
      <c r="C6539" s="162" t="s">
        <v>5323</v>
      </c>
      <c r="D6539" s="163">
        <v>2</v>
      </c>
      <c r="E6539" s="162" t="s">
        <v>8413</v>
      </c>
      <c r="F6539" s="162" t="s">
        <v>8414</v>
      </c>
      <c r="G6539" s="164">
        <v>43760.787708333337</v>
      </c>
      <c r="H6539" s="162" t="s">
        <v>5059</v>
      </c>
    </row>
    <row r="6540" spans="1:8" ht="15" customHeight="1">
      <c r="A6540" s="161">
        <v>6539</v>
      </c>
      <c r="B6540" s="162" t="s">
        <v>14305</v>
      </c>
      <c r="C6540" s="162" t="s">
        <v>45</v>
      </c>
      <c r="D6540" s="163">
        <v>25.3</v>
      </c>
      <c r="E6540" s="162" t="s">
        <v>8450</v>
      </c>
      <c r="F6540" s="162" t="s">
        <v>8458</v>
      </c>
      <c r="G6540" s="164">
        <v>43748.620771180555</v>
      </c>
      <c r="H6540" s="162" t="s">
        <v>5062</v>
      </c>
    </row>
    <row r="6541" spans="1:8" ht="15" customHeight="1">
      <c r="A6541" s="161">
        <v>6540</v>
      </c>
      <c r="B6541" s="162" t="s">
        <v>14306</v>
      </c>
      <c r="C6541" s="162" t="s">
        <v>45</v>
      </c>
      <c r="D6541" s="163">
        <v>25.3</v>
      </c>
      <c r="E6541" s="162" t="s">
        <v>8450</v>
      </c>
      <c r="F6541" s="162" t="s">
        <v>8458</v>
      </c>
      <c r="G6541" s="164">
        <v>43748.616429317131</v>
      </c>
      <c r="H6541" s="162" t="s">
        <v>5062</v>
      </c>
    </row>
    <row r="6542" spans="1:8" ht="15" customHeight="1">
      <c r="A6542" s="161">
        <v>6541</v>
      </c>
      <c r="B6542" s="162" t="s">
        <v>14307</v>
      </c>
      <c r="C6542" s="162" t="s">
        <v>2827</v>
      </c>
      <c r="D6542" s="163">
        <v>28.3</v>
      </c>
      <c r="E6542" s="162" t="s">
        <v>8291</v>
      </c>
      <c r="F6542" s="162" t="s">
        <v>8292</v>
      </c>
      <c r="G6542" s="164">
        <v>43754.960760729169</v>
      </c>
      <c r="H6542" s="162" t="s">
        <v>5062</v>
      </c>
    </row>
    <row r="6543" spans="1:8" ht="15" customHeight="1">
      <c r="A6543" s="161">
        <v>6542</v>
      </c>
      <c r="B6543" s="162" t="s">
        <v>14308</v>
      </c>
      <c r="C6543" s="162" t="s">
        <v>2827</v>
      </c>
      <c r="D6543" s="163">
        <v>28.3</v>
      </c>
      <c r="E6543" s="162" t="s">
        <v>8291</v>
      </c>
      <c r="F6543" s="162" t="s">
        <v>8292</v>
      </c>
      <c r="G6543" s="164">
        <v>43754.925176192133</v>
      </c>
      <c r="H6543" s="162" t="s">
        <v>5062</v>
      </c>
    </row>
    <row r="6544" spans="1:8" ht="15" customHeight="1">
      <c r="A6544" s="161">
        <v>6543</v>
      </c>
      <c r="B6544" s="162" t="s">
        <v>14309</v>
      </c>
      <c r="C6544" s="162" t="s">
        <v>2218</v>
      </c>
      <c r="D6544" s="163">
        <v>2</v>
      </c>
      <c r="E6544" s="162" t="s">
        <v>8413</v>
      </c>
      <c r="F6544" s="162" t="s">
        <v>8414</v>
      </c>
      <c r="G6544" s="164">
        <v>43759.890208333331</v>
      </c>
      <c r="H6544" s="162" t="s">
        <v>5059</v>
      </c>
    </row>
    <row r="6545" spans="1:8" ht="15" customHeight="1">
      <c r="A6545" s="161">
        <v>6544</v>
      </c>
      <c r="B6545" s="162" t="s">
        <v>14310</v>
      </c>
      <c r="C6545" s="162" t="s">
        <v>5323</v>
      </c>
      <c r="D6545" s="163">
        <v>2</v>
      </c>
      <c r="E6545" s="162" t="s">
        <v>8413</v>
      </c>
      <c r="F6545" s="162" t="s">
        <v>8414</v>
      </c>
      <c r="G6545" s="164">
        <v>43755.250115740739</v>
      </c>
      <c r="H6545" s="162" t="s">
        <v>5059</v>
      </c>
    </row>
    <row r="6546" spans="1:8" ht="15" customHeight="1">
      <c r="A6546" s="161">
        <v>6545</v>
      </c>
      <c r="B6546" s="162" t="s">
        <v>14311</v>
      </c>
      <c r="C6546" s="162" t="s">
        <v>2231</v>
      </c>
      <c r="D6546" s="163">
        <v>9</v>
      </c>
      <c r="E6546" s="162" t="s">
        <v>8698</v>
      </c>
      <c r="F6546" s="162" t="s">
        <v>9288</v>
      </c>
      <c r="G6546" s="164">
        <v>43748.601091435186</v>
      </c>
      <c r="H6546" s="162" t="s">
        <v>5062</v>
      </c>
    </row>
    <row r="6547" spans="1:8" ht="15" customHeight="1">
      <c r="A6547" s="161">
        <v>6546</v>
      </c>
      <c r="B6547" s="162" t="s">
        <v>14312</v>
      </c>
      <c r="C6547" s="162" t="s">
        <v>2231</v>
      </c>
      <c r="D6547" s="163">
        <v>9</v>
      </c>
      <c r="E6547" s="162" t="s">
        <v>8698</v>
      </c>
      <c r="F6547" s="162" t="s">
        <v>9288</v>
      </c>
      <c r="G6547" s="164">
        <v>43748.641794131945</v>
      </c>
      <c r="H6547" s="162" t="s">
        <v>5062</v>
      </c>
    </row>
    <row r="6548" spans="1:8" ht="15" customHeight="1">
      <c r="A6548" s="161">
        <v>6547</v>
      </c>
      <c r="B6548" s="162" t="s">
        <v>14313</v>
      </c>
      <c r="C6548" s="162" t="s">
        <v>2231</v>
      </c>
      <c r="D6548" s="163">
        <v>29.236000000000001</v>
      </c>
      <c r="E6548" s="162" t="s">
        <v>8698</v>
      </c>
      <c r="F6548" s="162" t="s">
        <v>8699</v>
      </c>
      <c r="G6548" s="164">
        <v>43759.670231481483</v>
      </c>
      <c r="H6548" s="162" t="s">
        <v>5059</v>
      </c>
    </row>
    <row r="6549" spans="1:8" ht="15" customHeight="1">
      <c r="A6549" s="161">
        <v>6548</v>
      </c>
      <c r="B6549" s="162" t="s">
        <v>14314</v>
      </c>
      <c r="C6549" s="162" t="s">
        <v>2231</v>
      </c>
      <c r="D6549" s="163">
        <v>2</v>
      </c>
      <c r="E6549" s="162" t="s">
        <v>8413</v>
      </c>
      <c r="F6549" s="162" t="s">
        <v>8414</v>
      </c>
      <c r="G6549" s="164">
        <v>43761.616157407407</v>
      </c>
      <c r="H6549" s="162" t="s">
        <v>5059</v>
      </c>
    </row>
    <row r="6550" spans="1:8" ht="15" customHeight="1">
      <c r="A6550" s="161">
        <v>6549</v>
      </c>
      <c r="B6550" s="162" t="s">
        <v>14315</v>
      </c>
      <c r="C6550" s="162" t="s">
        <v>2180</v>
      </c>
      <c r="D6550" s="163">
        <v>19.899999999999999</v>
      </c>
      <c r="E6550" s="162" t="s">
        <v>8450</v>
      </c>
      <c r="F6550" s="162" t="s">
        <v>8458</v>
      </c>
      <c r="G6550" s="164">
        <v>43748.708132673608</v>
      </c>
      <c r="H6550" s="162" t="s">
        <v>5059</v>
      </c>
    </row>
    <row r="6551" spans="1:8" ht="15" customHeight="1">
      <c r="A6551" s="161">
        <v>6550</v>
      </c>
      <c r="B6551" s="162" t="s">
        <v>14316</v>
      </c>
      <c r="C6551" s="162" t="s">
        <v>2231</v>
      </c>
      <c r="D6551" s="163">
        <v>2</v>
      </c>
      <c r="E6551" s="162" t="s">
        <v>8413</v>
      </c>
      <c r="F6551" s="162" t="s">
        <v>8414</v>
      </c>
      <c r="G6551" s="164">
        <v>43761.763090277775</v>
      </c>
      <c r="H6551" s="162" t="s">
        <v>5059</v>
      </c>
    </row>
    <row r="6552" spans="1:8" ht="15" customHeight="1">
      <c r="A6552" s="161">
        <v>6551</v>
      </c>
      <c r="B6552" s="162" t="s">
        <v>14317</v>
      </c>
      <c r="C6552" s="162" t="s">
        <v>2231</v>
      </c>
      <c r="D6552" s="163">
        <v>2</v>
      </c>
      <c r="E6552" s="162" t="s">
        <v>8413</v>
      </c>
      <c r="F6552" s="162" t="s">
        <v>8414</v>
      </c>
      <c r="G6552" s="164">
        <v>43757.002199074072</v>
      </c>
      <c r="H6552" s="162" t="s">
        <v>5059</v>
      </c>
    </row>
    <row r="6553" spans="1:8" ht="15" customHeight="1">
      <c r="A6553" s="161">
        <v>6552</v>
      </c>
      <c r="B6553" s="162" t="s">
        <v>14318</v>
      </c>
      <c r="C6553" s="162" t="s">
        <v>2231</v>
      </c>
      <c r="D6553" s="163">
        <v>2</v>
      </c>
      <c r="E6553" s="162" t="s">
        <v>8413</v>
      </c>
      <c r="F6553" s="162" t="s">
        <v>8414</v>
      </c>
      <c r="G6553" s="164">
        <v>43756.6565162037</v>
      </c>
      <c r="H6553" s="162" t="s">
        <v>5059</v>
      </c>
    </row>
    <row r="6554" spans="1:8" ht="15" customHeight="1">
      <c r="A6554" s="161">
        <v>6553</v>
      </c>
      <c r="B6554" s="162" t="s">
        <v>14319</v>
      </c>
      <c r="C6554" s="162" t="s">
        <v>2231</v>
      </c>
      <c r="D6554" s="163">
        <v>24</v>
      </c>
      <c r="E6554" s="162" t="s">
        <v>8379</v>
      </c>
      <c r="F6554" s="162" t="s">
        <v>8342</v>
      </c>
      <c r="G6554" s="164">
        <v>43759.715219907404</v>
      </c>
      <c r="H6554" s="162" t="s">
        <v>5059</v>
      </c>
    </row>
    <row r="6555" spans="1:8" ht="15" customHeight="1">
      <c r="A6555" s="161">
        <v>6554</v>
      </c>
      <c r="B6555" s="162" t="s">
        <v>14320</v>
      </c>
      <c r="C6555" s="162" t="s">
        <v>5323</v>
      </c>
      <c r="D6555" s="163">
        <v>2</v>
      </c>
      <c r="E6555" s="162" t="s">
        <v>8413</v>
      </c>
      <c r="F6555" s="162" t="s">
        <v>8414</v>
      </c>
      <c r="G6555" s="164">
        <v>43757.267592592594</v>
      </c>
      <c r="H6555" s="162" t="s">
        <v>5059</v>
      </c>
    </row>
    <row r="6556" spans="1:8" ht="15" customHeight="1">
      <c r="A6556" s="161">
        <v>6555</v>
      </c>
      <c r="B6556" s="162" t="s">
        <v>14321</v>
      </c>
      <c r="C6556" s="162" t="s">
        <v>2231</v>
      </c>
      <c r="D6556" s="163">
        <v>6.2</v>
      </c>
      <c r="E6556" s="162" t="s">
        <v>8286</v>
      </c>
      <c r="F6556" s="162" t="s">
        <v>8287</v>
      </c>
      <c r="G6556" s="164">
        <v>43754.392769791666</v>
      </c>
      <c r="H6556" s="162" t="s">
        <v>5059</v>
      </c>
    </row>
    <row r="6557" spans="1:8" ht="15" customHeight="1">
      <c r="A6557" s="161">
        <v>6556</v>
      </c>
      <c r="B6557" s="162" t="s">
        <v>14322</v>
      </c>
      <c r="C6557" s="162" t="s">
        <v>2202</v>
      </c>
      <c r="D6557" s="163">
        <v>30.67</v>
      </c>
      <c r="E6557" s="162" t="s">
        <v>8300</v>
      </c>
      <c r="F6557" s="162" t="s">
        <v>8730</v>
      </c>
      <c r="G6557" s="164">
        <v>43756.40766203704</v>
      </c>
      <c r="H6557" s="162" t="s">
        <v>5059</v>
      </c>
    </row>
    <row r="6558" spans="1:8" ht="15" customHeight="1">
      <c r="A6558" s="161">
        <v>6557</v>
      </c>
      <c r="B6558" s="162" t="s">
        <v>14323</v>
      </c>
      <c r="C6558" s="162" t="s">
        <v>5097</v>
      </c>
      <c r="D6558" s="163">
        <v>27</v>
      </c>
      <c r="E6558" s="162" t="s">
        <v>8303</v>
      </c>
      <c r="F6558" s="162" t="s">
        <v>8342</v>
      </c>
      <c r="G6558" s="164">
        <v>43756.117083333331</v>
      </c>
      <c r="H6558" s="162" t="s">
        <v>5059</v>
      </c>
    </row>
    <row r="6559" spans="1:8" ht="15" customHeight="1">
      <c r="A6559" s="161">
        <v>6558</v>
      </c>
      <c r="B6559" s="162" t="s">
        <v>14324</v>
      </c>
      <c r="C6559" s="162" t="s">
        <v>5323</v>
      </c>
      <c r="D6559" s="163">
        <v>12.544</v>
      </c>
      <c r="E6559" s="162" t="s">
        <v>10110</v>
      </c>
      <c r="F6559" s="162" t="s">
        <v>10111</v>
      </c>
      <c r="G6559" s="164">
        <v>43748.281219212964</v>
      </c>
      <c r="H6559" s="162" t="s">
        <v>5062</v>
      </c>
    </row>
    <row r="6560" spans="1:8" ht="15" customHeight="1">
      <c r="A6560" s="161">
        <v>6559</v>
      </c>
      <c r="B6560" s="162" t="s">
        <v>14325</v>
      </c>
      <c r="C6560" s="162" t="s">
        <v>2231</v>
      </c>
      <c r="D6560" s="163">
        <v>28.7</v>
      </c>
      <c r="E6560" s="162" t="s">
        <v>9094</v>
      </c>
      <c r="F6560" s="162" t="s">
        <v>9095</v>
      </c>
      <c r="G6560" s="164">
        <v>43755.308967789351</v>
      </c>
      <c r="H6560" s="162" t="s">
        <v>5062</v>
      </c>
    </row>
    <row r="6561" spans="1:8" ht="15" customHeight="1">
      <c r="A6561" s="161">
        <v>6560</v>
      </c>
      <c r="B6561" s="162" t="s">
        <v>14326</v>
      </c>
      <c r="C6561" s="162" t="s">
        <v>45</v>
      </c>
      <c r="D6561" s="163">
        <v>25.3</v>
      </c>
      <c r="E6561" s="162" t="s">
        <v>8450</v>
      </c>
      <c r="F6561" s="162" t="s">
        <v>8458</v>
      </c>
      <c r="G6561" s="164">
        <v>43748.626567905092</v>
      </c>
      <c r="H6561" s="162" t="s">
        <v>5138</v>
      </c>
    </row>
    <row r="6562" spans="1:8" ht="15" customHeight="1">
      <c r="A6562" s="161">
        <v>6561</v>
      </c>
      <c r="B6562" s="162" t="s">
        <v>14327</v>
      </c>
      <c r="C6562" s="162" t="s">
        <v>2202</v>
      </c>
      <c r="D6562" s="163">
        <v>2.2999999999999998</v>
      </c>
      <c r="E6562" s="162" t="s">
        <v>8327</v>
      </c>
      <c r="F6562" s="162" t="s">
        <v>8383</v>
      </c>
      <c r="G6562" s="164">
        <v>43663.928969907407</v>
      </c>
      <c r="H6562" s="162" t="s">
        <v>5059</v>
      </c>
    </row>
    <row r="6563" spans="1:8" ht="15" customHeight="1">
      <c r="A6563" s="161">
        <v>6562</v>
      </c>
      <c r="B6563" s="162" t="s">
        <v>14328</v>
      </c>
      <c r="C6563" s="162" t="s">
        <v>2202</v>
      </c>
      <c r="D6563" s="163">
        <v>2.2999999999999998</v>
      </c>
      <c r="E6563" s="162" t="s">
        <v>8297</v>
      </c>
      <c r="F6563" s="162" t="s">
        <v>8348</v>
      </c>
      <c r="G6563" s="164">
        <v>43709.14334490741</v>
      </c>
      <c r="H6563" s="162" t="s">
        <v>5059</v>
      </c>
    </row>
    <row r="6564" spans="1:8" ht="15" customHeight="1">
      <c r="A6564" s="161">
        <v>6563</v>
      </c>
      <c r="B6564" s="162" t="s">
        <v>14329</v>
      </c>
      <c r="C6564" s="162" t="s">
        <v>2202</v>
      </c>
      <c r="D6564" s="163">
        <v>2.2999999999999998</v>
      </c>
      <c r="E6564" s="162" t="s">
        <v>8303</v>
      </c>
      <c r="F6564" s="162" t="s">
        <v>8304</v>
      </c>
      <c r="G6564" s="164">
        <v>43729.885743171297</v>
      </c>
      <c r="H6564" s="162" t="s">
        <v>5059</v>
      </c>
    </row>
    <row r="6565" spans="1:8" ht="15" customHeight="1">
      <c r="A6565" s="161">
        <v>6564</v>
      </c>
      <c r="B6565" s="162" t="s">
        <v>14330</v>
      </c>
      <c r="C6565" s="162" t="s">
        <v>2202</v>
      </c>
      <c r="D6565" s="163">
        <v>2.2999999999999998</v>
      </c>
      <c r="E6565" s="162" t="s">
        <v>8297</v>
      </c>
      <c r="F6565" s="162" t="s">
        <v>8366</v>
      </c>
      <c r="G6565" s="164">
        <v>43681.78224537037</v>
      </c>
      <c r="H6565" s="162" t="s">
        <v>5059</v>
      </c>
    </row>
    <row r="6566" spans="1:8" ht="15" customHeight="1">
      <c r="A6566" s="161">
        <v>6565</v>
      </c>
      <c r="B6566" s="162" t="s">
        <v>14331</v>
      </c>
      <c r="C6566" s="162" t="s">
        <v>2202</v>
      </c>
      <c r="D6566" s="163">
        <v>2.2999999999999998</v>
      </c>
      <c r="E6566" s="162" t="s">
        <v>8303</v>
      </c>
      <c r="F6566" s="162" t="s">
        <v>8304</v>
      </c>
      <c r="G6566" s="164">
        <v>43729.835646874999</v>
      </c>
      <c r="H6566" s="162" t="s">
        <v>5059</v>
      </c>
    </row>
    <row r="6567" spans="1:8" ht="15" customHeight="1">
      <c r="A6567" s="161">
        <v>6566</v>
      </c>
      <c r="B6567" s="162" t="s">
        <v>14332</v>
      </c>
      <c r="C6567" s="162" t="s">
        <v>2202</v>
      </c>
      <c r="D6567" s="163">
        <v>2.2999999999999998</v>
      </c>
      <c r="E6567" s="162" t="s">
        <v>8303</v>
      </c>
      <c r="F6567" s="162" t="s">
        <v>8311</v>
      </c>
      <c r="G6567" s="164">
        <v>43674.016840277778</v>
      </c>
      <c r="H6567" s="162" t="s">
        <v>5059</v>
      </c>
    </row>
    <row r="6568" spans="1:8" ht="15" customHeight="1">
      <c r="A6568" s="161">
        <v>6567</v>
      </c>
      <c r="B6568" s="162" t="s">
        <v>14333</v>
      </c>
      <c r="C6568" s="162" t="s">
        <v>2202</v>
      </c>
      <c r="D6568" s="163">
        <v>2.2999999999999998</v>
      </c>
      <c r="E6568" s="162" t="s">
        <v>8300</v>
      </c>
      <c r="F6568" s="162" t="s">
        <v>8711</v>
      </c>
      <c r="G6568" s="164">
        <v>43503.382222222222</v>
      </c>
      <c r="H6568" s="162" t="s">
        <v>5059</v>
      </c>
    </row>
    <row r="6569" spans="1:8" ht="15" customHeight="1">
      <c r="A6569" s="161">
        <v>6568</v>
      </c>
      <c r="B6569" s="162" t="s">
        <v>14334</v>
      </c>
      <c r="C6569" s="162" t="s">
        <v>2202</v>
      </c>
      <c r="D6569" s="163">
        <v>2</v>
      </c>
      <c r="E6569" s="162" t="s">
        <v>8300</v>
      </c>
      <c r="F6569" s="162" t="s">
        <v>8405</v>
      </c>
      <c r="G6569" s="164">
        <v>43754.719619178242</v>
      </c>
      <c r="H6569" s="162" t="s">
        <v>5059</v>
      </c>
    </row>
    <row r="6570" spans="1:8" ht="15" customHeight="1">
      <c r="A6570" s="161">
        <v>6569</v>
      </c>
      <c r="B6570" s="162" t="s">
        <v>14335</v>
      </c>
      <c r="C6570" s="162" t="s">
        <v>5097</v>
      </c>
      <c r="D6570" s="163">
        <v>15</v>
      </c>
      <c r="E6570" s="162" t="s">
        <v>8303</v>
      </c>
      <c r="F6570" s="162" t="s">
        <v>8342</v>
      </c>
      <c r="G6570" s="164">
        <v>43759.764004629629</v>
      </c>
      <c r="H6570" s="162" t="s">
        <v>5059</v>
      </c>
    </row>
    <row r="6571" spans="1:8" ht="15" customHeight="1">
      <c r="A6571" s="161">
        <v>6570</v>
      </c>
      <c r="B6571" s="162" t="s">
        <v>14336</v>
      </c>
      <c r="C6571" s="162" t="s">
        <v>2218</v>
      </c>
      <c r="D6571" s="163">
        <v>10.868</v>
      </c>
      <c r="E6571" s="162" t="s">
        <v>9013</v>
      </c>
      <c r="F6571" s="162" t="s">
        <v>8342</v>
      </c>
      <c r="G6571" s="164">
        <v>43760.821527777778</v>
      </c>
      <c r="H6571" s="162" t="s">
        <v>5062</v>
      </c>
    </row>
    <row r="6572" spans="1:8" ht="15" customHeight="1">
      <c r="A6572" s="161">
        <v>6571</v>
      </c>
      <c r="B6572" s="162" t="s">
        <v>14337</v>
      </c>
      <c r="C6572" s="162" t="s">
        <v>2218</v>
      </c>
      <c r="D6572" s="163">
        <v>23.29</v>
      </c>
      <c r="E6572" s="162" t="s">
        <v>9013</v>
      </c>
      <c r="F6572" s="162" t="s">
        <v>8342</v>
      </c>
      <c r="G6572" s="164">
        <v>43760.929618055554</v>
      </c>
      <c r="H6572" s="162" t="s">
        <v>5059</v>
      </c>
    </row>
    <row r="6573" spans="1:8" ht="15" customHeight="1">
      <c r="A6573" s="161">
        <v>6572</v>
      </c>
      <c r="B6573" s="162" t="s">
        <v>14338</v>
      </c>
      <c r="C6573" s="162" t="s">
        <v>2231</v>
      </c>
      <c r="D6573" s="163">
        <v>2</v>
      </c>
      <c r="E6573" s="162" t="s">
        <v>8413</v>
      </c>
      <c r="F6573" s="162" t="s">
        <v>8414</v>
      </c>
      <c r="G6573" s="164">
        <v>43761.608414351853</v>
      </c>
      <c r="H6573" s="162" t="s">
        <v>5059</v>
      </c>
    </row>
    <row r="6574" spans="1:8" ht="15" customHeight="1">
      <c r="A6574" s="161">
        <v>6573</v>
      </c>
      <c r="B6574" s="162" t="s">
        <v>14339</v>
      </c>
      <c r="C6574" s="162" t="s">
        <v>2231</v>
      </c>
      <c r="D6574" s="163">
        <v>2</v>
      </c>
      <c r="E6574" s="162" t="s">
        <v>8413</v>
      </c>
      <c r="F6574" s="162" t="s">
        <v>8414</v>
      </c>
      <c r="G6574" s="164">
        <v>43761.638877314814</v>
      </c>
      <c r="H6574" s="162" t="s">
        <v>5059</v>
      </c>
    </row>
    <row r="6575" spans="1:8" ht="15" customHeight="1">
      <c r="A6575" s="161">
        <v>6574</v>
      </c>
      <c r="B6575" s="162" t="s">
        <v>14340</v>
      </c>
      <c r="C6575" s="162" t="s">
        <v>14341</v>
      </c>
      <c r="D6575" s="163">
        <v>25</v>
      </c>
      <c r="E6575" s="162" t="s">
        <v>8698</v>
      </c>
      <c r="F6575" s="162" t="s">
        <v>8699</v>
      </c>
      <c r="G6575" s="164">
        <v>43760.541643518518</v>
      </c>
      <c r="H6575" s="162" t="s">
        <v>5059</v>
      </c>
    </row>
    <row r="6576" spans="1:8" ht="15" customHeight="1">
      <c r="A6576" s="161">
        <v>6575</v>
      </c>
      <c r="B6576" s="162" t="s">
        <v>14342</v>
      </c>
      <c r="C6576" s="162" t="s">
        <v>5323</v>
      </c>
      <c r="D6576" s="163">
        <v>2</v>
      </c>
      <c r="E6576" s="162" t="s">
        <v>8413</v>
      </c>
      <c r="F6576" s="162" t="s">
        <v>8414</v>
      </c>
      <c r="G6576" s="164">
        <v>43760.706157407411</v>
      </c>
      <c r="H6576" s="162" t="s">
        <v>5059</v>
      </c>
    </row>
    <row r="6577" spans="1:8" ht="15" customHeight="1">
      <c r="A6577" s="161">
        <v>6576</v>
      </c>
      <c r="B6577" s="162" t="s">
        <v>14343</v>
      </c>
      <c r="C6577" s="162" t="s">
        <v>2218</v>
      </c>
      <c r="D6577" s="163">
        <v>10.872999999999999</v>
      </c>
      <c r="E6577" s="162" t="s">
        <v>9013</v>
      </c>
      <c r="F6577" s="162" t="s">
        <v>8342</v>
      </c>
      <c r="G6577" s="164">
        <v>43760.395162037035</v>
      </c>
      <c r="H6577" s="162" t="s">
        <v>5062</v>
      </c>
    </row>
    <row r="6578" spans="1:8" ht="15" customHeight="1">
      <c r="A6578" s="161">
        <v>6577</v>
      </c>
      <c r="B6578" s="162" t="s">
        <v>14344</v>
      </c>
      <c r="C6578" s="162" t="s">
        <v>2218</v>
      </c>
      <c r="D6578" s="163">
        <v>8.0709999999999997</v>
      </c>
      <c r="E6578" s="162" t="s">
        <v>9013</v>
      </c>
      <c r="F6578" s="162" t="s">
        <v>8342</v>
      </c>
      <c r="G6578" s="164">
        <v>43759.948171296295</v>
      </c>
      <c r="H6578" s="162" t="s">
        <v>5062</v>
      </c>
    </row>
    <row r="6579" spans="1:8" ht="15" customHeight="1">
      <c r="A6579" s="161">
        <v>6578</v>
      </c>
      <c r="B6579" s="162" t="s">
        <v>14345</v>
      </c>
      <c r="C6579" s="162" t="s">
        <v>2354</v>
      </c>
      <c r="D6579" s="163">
        <v>27.4</v>
      </c>
      <c r="E6579" s="162" t="s">
        <v>8375</v>
      </c>
      <c r="F6579" s="162" t="s">
        <v>8376</v>
      </c>
      <c r="G6579" s="164">
        <v>43757.626074386571</v>
      </c>
      <c r="H6579" s="162" t="s">
        <v>5059</v>
      </c>
    </row>
    <row r="6580" spans="1:8" ht="15" customHeight="1">
      <c r="A6580" s="161">
        <v>6579</v>
      </c>
      <c r="B6580" s="162" t="s">
        <v>14346</v>
      </c>
      <c r="C6580" s="162" t="s">
        <v>45</v>
      </c>
      <c r="D6580" s="163">
        <v>25.3</v>
      </c>
      <c r="E6580" s="162" t="s">
        <v>8450</v>
      </c>
      <c r="F6580" s="162" t="s">
        <v>8458</v>
      </c>
      <c r="G6580" s="164">
        <v>43748.617739583337</v>
      </c>
      <c r="H6580" s="162" t="s">
        <v>5062</v>
      </c>
    </row>
    <row r="6581" spans="1:8" ht="15" customHeight="1">
      <c r="A6581" s="161">
        <v>6580</v>
      </c>
      <c r="B6581" s="162" t="s">
        <v>14347</v>
      </c>
      <c r="C6581" s="162" t="s">
        <v>2218</v>
      </c>
      <c r="D6581" s="163">
        <v>2</v>
      </c>
      <c r="E6581" s="162" t="s">
        <v>8413</v>
      </c>
      <c r="F6581" s="162" t="s">
        <v>8414</v>
      </c>
      <c r="G6581" s="164">
        <v>43757.58184027778</v>
      </c>
      <c r="H6581" s="162" t="s">
        <v>5059</v>
      </c>
    </row>
    <row r="6582" spans="1:8" ht="15" customHeight="1">
      <c r="A6582" s="161">
        <v>6581</v>
      </c>
      <c r="B6582" s="162" t="s">
        <v>14348</v>
      </c>
      <c r="C6582" s="162" t="s">
        <v>2231</v>
      </c>
      <c r="D6582" s="163">
        <v>29.2</v>
      </c>
      <c r="E6582" s="162" t="s">
        <v>9094</v>
      </c>
      <c r="F6582" s="162" t="s">
        <v>9095</v>
      </c>
      <c r="G6582" s="164">
        <v>43755.422236307873</v>
      </c>
      <c r="H6582" s="162" t="s">
        <v>5062</v>
      </c>
    </row>
    <row r="6583" spans="1:8" ht="15" customHeight="1">
      <c r="A6583" s="161">
        <v>6582</v>
      </c>
      <c r="B6583" s="162" t="s">
        <v>14349</v>
      </c>
      <c r="C6583" s="162" t="s">
        <v>4334</v>
      </c>
      <c r="D6583" s="163">
        <v>2</v>
      </c>
      <c r="E6583" s="162" t="s">
        <v>8413</v>
      </c>
      <c r="F6583" s="162" t="s">
        <v>8414</v>
      </c>
      <c r="G6583" s="164">
        <v>43760.227407407408</v>
      </c>
      <c r="H6583" s="162" t="s">
        <v>5059</v>
      </c>
    </row>
    <row r="6584" spans="1:8" ht="15" customHeight="1">
      <c r="A6584" s="161">
        <v>6583</v>
      </c>
      <c r="B6584" s="162" t="s">
        <v>14350</v>
      </c>
      <c r="C6584" s="162" t="s">
        <v>4334</v>
      </c>
      <c r="D6584" s="163">
        <v>2</v>
      </c>
      <c r="E6584" s="162" t="s">
        <v>8413</v>
      </c>
      <c r="F6584" s="162" t="s">
        <v>8414</v>
      </c>
      <c r="G6584" s="164">
        <v>43757.502013888887</v>
      </c>
      <c r="H6584" s="162" t="s">
        <v>5059</v>
      </c>
    </row>
    <row r="6585" spans="1:8" ht="15" customHeight="1">
      <c r="A6585" s="161">
        <v>6584</v>
      </c>
      <c r="B6585" s="162" t="s">
        <v>14351</v>
      </c>
      <c r="C6585" s="162" t="s">
        <v>2218</v>
      </c>
      <c r="D6585" s="163">
        <v>2</v>
      </c>
      <c r="E6585" s="162" t="s">
        <v>8413</v>
      </c>
      <c r="F6585" s="162" t="s">
        <v>8414</v>
      </c>
      <c r="G6585" s="164">
        <v>43755.733078703706</v>
      </c>
      <c r="H6585" s="162" t="s">
        <v>5059</v>
      </c>
    </row>
    <row r="6586" spans="1:8" ht="15" customHeight="1">
      <c r="A6586" s="161">
        <v>6585</v>
      </c>
      <c r="B6586" s="162" t="s">
        <v>14352</v>
      </c>
      <c r="C6586" s="162" t="s">
        <v>2218</v>
      </c>
      <c r="D6586" s="163">
        <v>20</v>
      </c>
      <c r="E6586" s="162" t="s">
        <v>9013</v>
      </c>
      <c r="F6586" s="162" t="s">
        <v>8342</v>
      </c>
      <c r="G6586" s="164">
        <v>43756.386412037034</v>
      </c>
      <c r="H6586" s="162" t="s">
        <v>5062</v>
      </c>
    </row>
    <row r="6587" spans="1:8" ht="15" customHeight="1">
      <c r="A6587" s="161">
        <v>6586</v>
      </c>
      <c r="B6587" s="162" t="s">
        <v>14353</v>
      </c>
      <c r="C6587" s="162" t="s">
        <v>2231</v>
      </c>
      <c r="D6587" s="163">
        <v>20.2</v>
      </c>
      <c r="E6587" s="162" t="s">
        <v>9094</v>
      </c>
      <c r="F6587" s="162" t="s">
        <v>9095</v>
      </c>
      <c r="G6587" s="164">
        <v>43755.354691006942</v>
      </c>
      <c r="H6587" s="162" t="s">
        <v>5059</v>
      </c>
    </row>
    <row r="6588" spans="1:8" ht="15" customHeight="1">
      <c r="A6588" s="161">
        <v>6587</v>
      </c>
      <c r="B6588" s="162" t="s">
        <v>14354</v>
      </c>
      <c r="C6588" s="162" t="s">
        <v>2231</v>
      </c>
      <c r="D6588" s="163">
        <v>20.399999999999999</v>
      </c>
      <c r="E6588" s="162" t="s">
        <v>9094</v>
      </c>
      <c r="F6588" s="162" t="s">
        <v>9095</v>
      </c>
      <c r="G6588" s="164">
        <v>43755.464159374998</v>
      </c>
      <c r="H6588" s="162" t="s">
        <v>5059</v>
      </c>
    </row>
    <row r="6589" spans="1:8" ht="15" customHeight="1">
      <c r="A6589" s="161">
        <v>6588</v>
      </c>
      <c r="B6589" s="162" t="s">
        <v>14355</v>
      </c>
      <c r="C6589" s="162" t="s">
        <v>5323</v>
      </c>
      <c r="D6589" s="163">
        <v>2</v>
      </c>
      <c r="E6589" s="162" t="s">
        <v>8413</v>
      </c>
      <c r="F6589" s="162" t="s">
        <v>8414</v>
      </c>
      <c r="G6589" s="164">
        <v>43757.949143518519</v>
      </c>
      <c r="H6589" s="162" t="s">
        <v>5059</v>
      </c>
    </row>
    <row r="6590" spans="1:8" ht="15" customHeight="1">
      <c r="A6590" s="161">
        <v>6589</v>
      </c>
      <c r="B6590" s="162" t="s">
        <v>14356</v>
      </c>
      <c r="C6590" s="162" t="s">
        <v>2180</v>
      </c>
      <c r="D6590" s="163">
        <v>20.100000000000001</v>
      </c>
      <c r="E6590" s="162" t="s">
        <v>8880</v>
      </c>
      <c r="F6590" s="162" t="s">
        <v>8881</v>
      </c>
      <c r="G6590" s="164">
        <v>43752.844889467589</v>
      </c>
      <c r="H6590" s="162" t="s">
        <v>5062</v>
      </c>
    </row>
    <row r="6591" spans="1:8" ht="15" customHeight="1">
      <c r="A6591" s="161">
        <v>6590</v>
      </c>
      <c r="B6591" s="162" t="s">
        <v>14357</v>
      </c>
      <c r="C6591" s="162" t="s">
        <v>2180</v>
      </c>
      <c r="D6591" s="163">
        <v>10</v>
      </c>
      <c r="E6591" s="162" t="s">
        <v>8452</v>
      </c>
      <c r="F6591" s="162" t="s">
        <v>9247</v>
      </c>
      <c r="G6591" s="164">
        <v>43757.553518518522</v>
      </c>
      <c r="H6591" s="162" t="s">
        <v>5059</v>
      </c>
    </row>
    <row r="6592" spans="1:8" ht="15" customHeight="1">
      <c r="A6592" s="161">
        <v>6591</v>
      </c>
      <c r="B6592" s="162" t="s">
        <v>14358</v>
      </c>
      <c r="C6592" s="162" t="s">
        <v>45</v>
      </c>
      <c r="D6592" s="163">
        <v>19</v>
      </c>
      <c r="E6592" s="162" t="s">
        <v>8341</v>
      </c>
      <c r="F6592" s="162" t="s">
        <v>8342</v>
      </c>
      <c r="G6592" s="164">
        <v>43757.463784722226</v>
      </c>
      <c r="H6592" s="162" t="s">
        <v>5062</v>
      </c>
    </row>
    <row r="6593" spans="1:8" ht="15" customHeight="1">
      <c r="A6593" s="161">
        <v>6592</v>
      </c>
      <c r="B6593" s="162" t="s">
        <v>14359</v>
      </c>
      <c r="C6593" s="162" t="s">
        <v>5323</v>
      </c>
      <c r="D6593" s="163">
        <v>2</v>
      </c>
      <c r="E6593" s="162" t="s">
        <v>8413</v>
      </c>
      <c r="F6593" s="162" t="s">
        <v>8414</v>
      </c>
      <c r="G6593" s="164">
        <v>43757.44394675926</v>
      </c>
      <c r="H6593" s="162" t="s">
        <v>5059</v>
      </c>
    </row>
    <row r="6594" spans="1:8" ht="15" customHeight="1">
      <c r="A6594" s="161">
        <v>6593</v>
      </c>
      <c r="B6594" s="162" t="s">
        <v>14360</v>
      </c>
      <c r="C6594" s="162" t="s">
        <v>5323</v>
      </c>
      <c r="D6594" s="163">
        <v>2</v>
      </c>
      <c r="E6594" s="162" t="s">
        <v>8413</v>
      </c>
      <c r="F6594" s="162" t="s">
        <v>8414</v>
      </c>
      <c r="G6594" s="164">
        <v>43759.38554398148</v>
      </c>
      <c r="H6594" s="162" t="s">
        <v>5059</v>
      </c>
    </row>
    <row r="6595" spans="1:8" ht="15" customHeight="1">
      <c r="A6595" s="161">
        <v>6594</v>
      </c>
      <c r="B6595" s="162" t="s">
        <v>14361</v>
      </c>
      <c r="C6595" s="162" t="s">
        <v>5323</v>
      </c>
      <c r="D6595" s="163">
        <v>2</v>
      </c>
      <c r="E6595" s="162" t="s">
        <v>8413</v>
      </c>
      <c r="F6595" s="162" t="s">
        <v>8414</v>
      </c>
      <c r="G6595" s="164">
        <v>43762.50037037037</v>
      </c>
      <c r="H6595" s="162" t="s">
        <v>5059</v>
      </c>
    </row>
    <row r="6596" spans="1:8" ht="15" customHeight="1">
      <c r="A6596" s="161">
        <v>6595</v>
      </c>
      <c r="B6596" s="162" t="s">
        <v>14362</v>
      </c>
      <c r="C6596" s="162" t="s">
        <v>2231</v>
      </c>
      <c r="D6596" s="163">
        <v>2</v>
      </c>
      <c r="E6596" s="162" t="s">
        <v>8413</v>
      </c>
      <c r="F6596" s="162" t="s">
        <v>8414</v>
      </c>
      <c r="G6596" s="164">
        <v>43757.363229166665</v>
      </c>
      <c r="H6596" s="162" t="s">
        <v>5059</v>
      </c>
    </row>
    <row r="6597" spans="1:8" ht="15" customHeight="1">
      <c r="A6597" s="161">
        <v>6596</v>
      </c>
      <c r="B6597" s="162" t="s">
        <v>14363</v>
      </c>
      <c r="C6597" s="162" t="s">
        <v>2218</v>
      </c>
      <c r="D6597" s="163">
        <v>20</v>
      </c>
      <c r="E6597" s="162" t="s">
        <v>9013</v>
      </c>
      <c r="F6597" s="162" t="s">
        <v>8342</v>
      </c>
      <c r="G6597" s="164">
        <v>43757.596331018518</v>
      </c>
      <c r="H6597" s="162" t="s">
        <v>5062</v>
      </c>
    </row>
    <row r="6598" spans="1:8" ht="15" customHeight="1">
      <c r="A6598" s="161">
        <v>6597</v>
      </c>
      <c r="B6598" s="162" t="s">
        <v>14364</v>
      </c>
      <c r="C6598" s="162" t="s">
        <v>2231</v>
      </c>
      <c r="D6598" s="163">
        <v>24.5</v>
      </c>
      <c r="E6598" s="162" t="s">
        <v>8698</v>
      </c>
      <c r="F6598" s="162" t="s">
        <v>8699</v>
      </c>
      <c r="G6598" s="164">
        <v>43757.582384259258</v>
      </c>
      <c r="H6598" s="162" t="s">
        <v>5059</v>
      </c>
    </row>
    <row r="6599" spans="1:8" ht="15" customHeight="1">
      <c r="A6599" s="161">
        <v>6598</v>
      </c>
      <c r="B6599" s="162" t="s">
        <v>14365</v>
      </c>
      <c r="C6599" s="162" t="s">
        <v>5323</v>
      </c>
      <c r="D6599" s="163">
        <v>2</v>
      </c>
      <c r="E6599" s="162" t="s">
        <v>8413</v>
      </c>
      <c r="F6599" s="162" t="s">
        <v>8414</v>
      </c>
      <c r="G6599" s="164">
        <v>43757.552719907406</v>
      </c>
      <c r="H6599" s="162" t="s">
        <v>5059</v>
      </c>
    </row>
    <row r="6600" spans="1:8" ht="15" customHeight="1">
      <c r="A6600" s="161">
        <v>6599</v>
      </c>
      <c r="B6600" s="162" t="s">
        <v>14366</v>
      </c>
      <c r="C6600" s="162" t="s">
        <v>2180</v>
      </c>
      <c r="D6600" s="163">
        <v>25</v>
      </c>
      <c r="E6600" s="162" t="s">
        <v>8452</v>
      </c>
      <c r="F6600" s="162" t="s">
        <v>9247</v>
      </c>
      <c r="G6600" s="164">
        <v>43755.76457175926</v>
      </c>
      <c r="H6600" s="162" t="s">
        <v>5059</v>
      </c>
    </row>
    <row r="6601" spans="1:8" ht="15" customHeight="1">
      <c r="A6601" s="161">
        <v>6600</v>
      </c>
      <c r="B6601" s="162" t="s">
        <v>14367</v>
      </c>
      <c r="C6601" s="162" t="s">
        <v>2180</v>
      </c>
      <c r="D6601" s="163">
        <v>25</v>
      </c>
      <c r="E6601" s="162" t="s">
        <v>8452</v>
      </c>
      <c r="F6601" s="162" t="s">
        <v>9247</v>
      </c>
      <c r="G6601" s="164">
        <v>43756.519756944443</v>
      </c>
      <c r="H6601" s="162" t="s">
        <v>5059</v>
      </c>
    </row>
    <row r="6602" spans="1:8" ht="15" customHeight="1">
      <c r="A6602" s="161">
        <v>6601</v>
      </c>
      <c r="B6602" s="162" t="s">
        <v>14368</v>
      </c>
      <c r="C6602" s="162" t="s">
        <v>2218</v>
      </c>
      <c r="D6602" s="163">
        <v>2</v>
      </c>
      <c r="E6602" s="162" t="s">
        <v>8413</v>
      </c>
      <c r="F6602" s="162" t="s">
        <v>8414</v>
      </c>
      <c r="G6602" s="164">
        <v>43755.568749999999</v>
      </c>
      <c r="H6602" s="162" t="s">
        <v>5059</v>
      </c>
    </row>
    <row r="6603" spans="1:8" ht="15" customHeight="1">
      <c r="A6603" s="161">
        <v>6602</v>
      </c>
      <c r="B6603" s="162" t="s">
        <v>14369</v>
      </c>
      <c r="C6603" s="162" t="s">
        <v>2231</v>
      </c>
      <c r="D6603" s="163">
        <v>29.3</v>
      </c>
      <c r="E6603" s="162" t="s">
        <v>9094</v>
      </c>
      <c r="F6603" s="162" t="s">
        <v>9095</v>
      </c>
      <c r="G6603" s="164">
        <v>43755.441294247685</v>
      </c>
      <c r="H6603" s="162" t="s">
        <v>5138</v>
      </c>
    </row>
    <row r="6604" spans="1:8" ht="15" customHeight="1">
      <c r="A6604" s="161">
        <v>6603</v>
      </c>
      <c r="B6604" s="162" t="s">
        <v>14370</v>
      </c>
      <c r="C6604" s="162" t="s">
        <v>2231</v>
      </c>
      <c r="D6604" s="163">
        <v>28.6</v>
      </c>
      <c r="E6604" s="162" t="s">
        <v>9094</v>
      </c>
      <c r="F6604" s="162" t="s">
        <v>9095</v>
      </c>
      <c r="G6604" s="164">
        <v>43755.308471261575</v>
      </c>
      <c r="H6604" s="162" t="s">
        <v>5138</v>
      </c>
    </row>
    <row r="6605" spans="1:8" ht="15" customHeight="1">
      <c r="A6605" s="161">
        <v>6604</v>
      </c>
      <c r="B6605" s="162" t="s">
        <v>14371</v>
      </c>
      <c r="C6605" s="162" t="s">
        <v>2218</v>
      </c>
      <c r="D6605" s="163">
        <v>2</v>
      </c>
      <c r="E6605" s="162" t="s">
        <v>8413</v>
      </c>
      <c r="F6605" s="162" t="s">
        <v>8414</v>
      </c>
      <c r="G6605" s="164">
        <v>43755.600243055553</v>
      </c>
      <c r="H6605" s="162" t="s">
        <v>5059</v>
      </c>
    </row>
    <row r="6606" spans="1:8" ht="15" customHeight="1">
      <c r="A6606" s="161">
        <v>6605</v>
      </c>
      <c r="B6606" s="162" t="s">
        <v>14372</v>
      </c>
      <c r="C6606" s="162" t="s">
        <v>2218</v>
      </c>
      <c r="D6606" s="163">
        <v>2</v>
      </c>
      <c r="E6606" s="162" t="s">
        <v>8413</v>
      </c>
      <c r="F6606" s="162" t="s">
        <v>8414</v>
      </c>
      <c r="G6606" s="164">
        <v>43757.59103009259</v>
      </c>
      <c r="H6606" s="162" t="s">
        <v>5059</v>
      </c>
    </row>
    <row r="6607" spans="1:8" ht="15" customHeight="1">
      <c r="A6607" s="161">
        <v>6606</v>
      </c>
      <c r="B6607" s="162" t="s">
        <v>14373</v>
      </c>
      <c r="C6607" s="162" t="s">
        <v>2218</v>
      </c>
      <c r="D6607" s="163">
        <v>2</v>
      </c>
      <c r="E6607" s="162" t="s">
        <v>8413</v>
      </c>
      <c r="F6607" s="162" t="s">
        <v>8414</v>
      </c>
      <c r="G6607" s="164">
        <v>43757.698530092595</v>
      </c>
      <c r="H6607" s="162" t="s">
        <v>5059</v>
      </c>
    </row>
    <row r="6608" spans="1:8" ht="15" customHeight="1">
      <c r="A6608" s="161">
        <v>6607</v>
      </c>
      <c r="B6608" s="162" t="s">
        <v>14374</v>
      </c>
      <c r="C6608" s="162" t="s">
        <v>2202</v>
      </c>
      <c r="D6608" s="163">
        <v>24</v>
      </c>
      <c r="E6608" s="162" t="s">
        <v>8300</v>
      </c>
      <c r="F6608" s="162" t="s">
        <v>8405</v>
      </c>
      <c r="G6608" s="164">
        <v>43754.799420949072</v>
      </c>
      <c r="H6608" s="162" t="s">
        <v>5059</v>
      </c>
    </row>
    <row r="6609" spans="1:8" ht="15" customHeight="1">
      <c r="A6609" s="161">
        <v>6608</v>
      </c>
      <c r="B6609" s="162" t="s">
        <v>14375</v>
      </c>
      <c r="C6609" s="162" t="s">
        <v>2231</v>
      </c>
      <c r="D6609" s="163">
        <v>2</v>
      </c>
      <c r="E6609" s="162" t="s">
        <v>8413</v>
      </c>
      <c r="F6609" s="162" t="s">
        <v>8414</v>
      </c>
      <c r="G6609" s="164">
        <v>43757.955370370371</v>
      </c>
      <c r="H6609" s="162" t="s">
        <v>5059</v>
      </c>
    </row>
    <row r="6610" spans="1:8" ht="15" customHeight="1">
      <c r="A6610" s="161">
        <v>6609</v>
      </c>
      <c r="B6610" s="162" t="s">
        <v>14376</v>
      </c>
      <c r="C6610" s="162" t="s">
        <v>2827</v>
      </c>
      <c r="D6610" s="163">
        <v>19.3</v>
      </c>
      <c r="E6610" s="162" t="s">
        <v>8291</v>
      </c>
      <c r="F6610" s="162" t="s">
        <v>8292</v>
      </c>
      <c r="G6610" s="164">
        <v>43754.991239351853</v>
      </c>
      <c r="H6610" s="162" t="s">
        <v>5059</v>
      </c>
    </row>
    <row r="6611" spans="1:8" ht="15" customHeight="1">
      <c r="A6611" s="161">
        <v>6610</v>
      </c>
      <c r="B6611" s="162" t="s">
        <v>14377</v>
      </c>
      <c r="C6611" s="162" t="s">
        <v>2827</v>
      </c>
      <c r="D6611" s="163">
        <v>27.9</v>
      </c>
      <c r="E6611" s="162" t="s">
        <v>8291</v>
      </c>
      <c r="F6611" s="162" t="s">
        <v>8292</v>
      </c>
      <c r="G6611" s="164">
        <v>43755.02343429398</v>
      </c>
      <c r="H6611" s="162" t="s">
        <v>5062</v>
      </c>
    </row>
    <row r="6612" spans="1:8" ht="15" customHeight="1">
      <c r="A6612" s="161">
        <v>6611</v>
      </c>
      <c r="B6612" s="162" t="s">
        <v>14378</v>
      </c>
      <c r="C6612" s="162" t="s">
        <v>2231</v>
      </c>
      <c r="D6612" s="163">
        <v>2</v>
      </c>
      <c r="E6612" s="162" t="s">
        <v>8413</v>
      </c>
      <c r="F6612" s="162" t="s">
        <v>8414</v>
      </c>
      <c r="G6612" s="164">
        <v>43757.095370370371</v>
      </c>
      <c r="H6612" s="162" t="s">
        <v>5059</v>
      </c>
    </row>
    <row r="6613" spans="1:8" ht="15" customHeight="1">
      <c r="A6613" s="161">
        <v>6612</v>
      </c>
      <c r="B6613" s="162" t="s">
        <v>14379</v>
      </c>
      <c r="C6613" s="162" t="s">
        <v>4334</v>
      </c>
      <c r="D6613" s="163">
        <v>2</v>
      </c>
      <c r="E6613" s="162" t="s">
        <v>8413</v>
      </c>
      <c r="F6613" s="162" t="s">
        <v>8414</v>
      </c>
      <c r="G6613" s="164">
        <v>43756.469537037039</v>
      </c>
      <c r="H6613" s="162" t="s">
        <v>5059</v>
      </c>
    </row>
    <row r="6614" spans="1:8" ht="15" customHeight="1">
      <c r="A6614" s="161">
        <v>6613</v>
      </c>
      <c r="B6614" s="162" t="s">
        <v>14380</v>
      </c>
      <c r="C6614" s="162" t="s">
        <v>2231</v>
      </c>
      <c r="D6614" s="163">
        <v>25</v>
      </c>
      <c r="E6614" s="162" t="s">
        <v>9094</v>
      </c>
      <c r="F6614" s="162" t="s">
        <v>8342</v>
      </c>
      <c r="G6614" s="164">
        <v>43758.124166666668</v>
      </c>
      <c r="H6614" s="162" t="s">
        <v>5059</v>
      </c>
    </row>
    <row r="6615" spans="1:8" ht="15" customHeight="1">
      <c r="A6615" s="161">
        <v>6614</v>
      </c>
      <c r="B6615" s="162" t="s">
        <v>14381</v>
      </c>
      <c r="C6615" s="162" t="s">
        <v>2231</v>
      </c>
      <c r="D6615" s="163">
        <v>2</v>
      </c>
      <c r="E6615" s="162" t="s">
        <v>8413</v>
      </c>
      <c r="F6615" s="162" t="s">
        <v>8414</v>
      </c>
      <c r="G6615" s="164">
        <v>43757.000543981485</v>
      </c>
      <c r="H6615" s="162" t="s">
        <v>5059</v>
      </c>
    </row>
    <row r="6616" spans="1:8" ht="15" customHeight="1">
      <c r="A6616" s="161">
        <v>6615</v>
      </c>
      <c r="B6616" s="162" t="s">
        <v>14382</v>
      </c>
      <c r="C6616" s="162" t="s">
        <v>5323</v>
      </c>
      <c r="D6616" s="163">
        <v>2</v>
      </c>
      <c r="E6616" s="162" t="s">
        <v>8413</v>
      </c>
      <c r="F6616" s="162" t="s">
        <v>8414</v>
      </c>
      <c r="G6616" s="164">
        <v>43759.784826388888</v>
      </c>
      <c r="H6616" s="162" t="s">
        <v>5059</v>
      </c>
    </row>
    <row r="6617" spans="1:8" ht="15" customHeight="1">
      <c r="A6617" s="161">
        <v>6616</v>
      </c>
      <c r="B6617" s="162" t="s">
        <v>14383</v>
      </c>
      <c r="C6617" s="162" t="s">
        <v>5323</v>
      </c>
      <c r="D6617" s="163">
        <v>2</v>
      </c>
      <c r="E6617" s="162" t="s">
        <v>8413</v>
      </c>
      <c r="F6617" s="162" t="s">
        <v>8414</v>
      </c>
      <c r="G6617" s="164">
        <v>43760.847048611111</v>
      </c>
      <c r="H6617" s="162" t="s">
        <v>5059</v>
      </c>
    </row>
    <row r="6618" spans="1:8" ht="15" customHeight="1">
      <c r="A6618" s="161">
        <v>6617</v>
      </c>
      <c r="B6618" s="162" t="s">
        <v>14384</v>
      </c>
      <c r="C6618" s="162" t="s">
        <v>2231</v>
      </c>
      <c r="D6618" s="163">
        <v>2</v>
      </c>
      <c r="E6618" s="162" t="s">
        <v>8413</v>
      </c>
      <c r="F6618" s="162" t="s">
        <v>8414</v>
      </c>
      <c r="G6618" s="164">
        <v>43756.902245370373</v>
      </c>
      <c r="H6618" s="162" t="s">
        <v>5059</v>
      </c>
    </row>
    <row r="6619" spans="1:8" ht="15" customHeight="1">
      <c r="A6619" s="161">
        <v>6618</v>
      </c>
      <c r="B6619" s="162" t="s">
        <v>14385</v>
      </c>
      <c r="C6619" s="162" t="s">
        <v>2231</v>
      </c>
      <c r="D6619" s="163">
        <v>20.5</v>
      </c>
      <c r="E6619" s="162" t="s">
        <v>9094</v>
      </c>
      <c r="F6619" s="162" t="s">
        <v>9095</v>
      </c>
      <c r="G6619" s="164">
        <v>43755.363367858794</v>
      </c>
      <c r="H6619" s="162" t="s">
        <v>5059</v>
      </c>
    </row>
    <row r="6620" spans="1:8" ht="15" customHeight="1">
      <c r="A6620" s="161">
        <v>6619</v>
      </c>
      <c r="B6620" s="162" t="s">
        <v>14386</v>
      </c>
      <c r="C6620" s="162" t="s">
        <v>2231</v>
      </c>
      <c r="D6620" s="163">
        <v>5.6</v>
      </c>
      <c r="E6620" s="162" t="s">
        <v>8379</v>
      </c>
      <c r="F6620" s="162" t="s">
        <v>13608</v>
      </c>
      <c r="G6620" s="164">
        <v>43726.038047187503</v>
      </c>
      <c r="H6620" s="162" t="s">
        <v>5059</v>
      </c>
    </row>
    <row r="6621" spans="1:8" ht="15" customHeight="1">
      <c r="A6621" s="161">
        <v>6620</v>
      </c>
      <c r="B6621" s="162" t="s">
        <v>14387</v>
      </c>
      <c r="C6621" s="162" t="s">
        <v>2180</v>
      </c>
      <c r="D6621" s="163">
        <v>15</v>
      </c>
      <c r="E6621" s="162" t="s">
        <v>8341</v>
      </c>
      <c r="F6621" s="162" t="s">
        <v>8342</v>
      </c>
      <c r="G6621" s="164">
        <v>43756.750173611108</v>
      </c>
      <c r="H6621" s="162" t="s">
        <v>5059</v>
      </c>
    </row>
    <row r="6622" spans="1:8" ht="15" customHeight="1">
      <c r="A6622" s="161">
        <v>6621</v>
      </c>
      <c r="B6622" s="162" t="s">
        <v>14388</v>
      </c>
      <c r="C6622" s="162" t="s">
        <v>2231</v>
      </c>
      <c r="D6622" s="163">
        <v>6.9</v>
      </c>
      <c r="E6622" s="162" t="s">
        <v>9094</v>
      </c>
      <c r="F6622" s="162" t="s">
        <v>9095</v>
      </c>
      <c r="G6622" s="164">
        <v>43755.280327349537</v>
      </c>
      <c r="H6622" s="162" t="s">
        <v>5062</v>
      </c>
    </row>
    <row r="6623" spans="1:8" ht="15" customHeight="1">
      <c r="A6623" s="161">
        <v>6622</v>
      </c>
      <c r="B6623" s="162" t="s">
        <v>14389</v>
      </c>
      <c r="C6623" s="162" t="s">
        <v>2231</v>
      </c>
      <c r="D6623" s="163">
        <v>6.5</v>
      </c>
      <c r="E6623" s="162" t="s">
        <v>9094</v>
      </c>
      <c r="F6623" s="162" t="s">
        <v>9095</v>
      </c>
      <c r="G6623" s="164">
        <v>43755.290895868056</v>
      </c>
      <c r="H6623" s="162" t="s">
        <v>5062</v>
      </c>
    </row>
    <row r="6624" spans="1:8" ht="15" customHeight="1">
      <c r="A6624" s="161">
        <v>6623</v>
      </c>
      <c r="B6624" s="162" t="s">
        <v>14390</v>
      </c>
      <c r="C6624" s="162" t="s">
        <v>2231</v>
      </c>
      <c r="D6624" s="163">
        <v>6.1</v>
      </c>
      <c r="E6624" s="162" t="s">
        <v>9094</v>
      </c>
      <c r="F6624" s="162" t="s">
        <v>9095</v>
      </c>
      <c r="G6624" s="164">
        <v>43755.298924039351</v>
      </c>
      <c r="H6624" s="162" t="s">
        <v>5062</v>
      </c>
    </row>
    <row r="6625" spans="1:8" ht="15" customHeight="1">
      <c r="A6625" s="161">
        <v>6624</v>
      </c>
      <c r="B6625" s="162" t="s">
        <v>14391</v>
      </c>
      <c r="C6625" s="162" t="s">
        <v>2231</v>
      </c>
      <c r="D6625" s="163">
        <v>14.1</v>
      </c>
      <c r="E6625" s="162" t="s">
        <v>8558</v>
      </c>
      <c r="F6625" s="162" t="s">
        <v>8559</v>
      </c>
      <c r="G6625" s="164">
        <v>43754.43601759259</v>
      </c>
      <c r="H6625" s="162" t="s">
        <v>5062</v>
      </c>
    </row>
    <row r="6626" spans="1:8" ht="15" customHeight="1">
      <c r="A6626" s="161">
        <v>6625</v>
      </c>
      <c r="B6626" s="162" t="s">
        <v>14392</v>
      </c>
      <c r="C6626" s="162" t="s">
        <v>2180</v>
      </c>
      <c r="D6626" s="163">
        <v>24.5</v>
      </c>
      <c r="E6626" s="162" t="s">
        <v>8880</v>
      </c>
      <c r="F6626" s="162" t="s">
        <v>8881</v>
      </c>
      <c r="G6626" s="164">
        <v>43752.91648078704</v>
      </c>
      <c r="H6626" s="162" t="s">
        <v>5059</v>
      </c>
    </row>
    <row r="6627" spans="1:8" ht="15" customHeight="1">
      <c r="A6627" s="161">
        <v>6626</v>
      </c>
      <c r="B6627" s="162" t="s">
        <v>14393</v>
      </c>
      <c r="C6627" s="162" t="s">
        <v>2202</v>
      </c>
      <c r="D6627" s="163">
        <v>32.44</v>
      </c>
      <c r="E6627" s="162" t="s">
        <v>8300</v>
      </c>
      <c r="F6627" s="162" t="s">
        <v>8730</v>
      </c>
      <c r="G6627" s="164">
        <v>43756.828715277778</v>
      </c>
      <c r="H6627" s="162" t="s">
        <v>5059</v>
      </c>
    </row>
    <row r="6628" spans="1:8" ht="15" customHeight="1">
      <c r="A6628" s="161">
        <v>6627</v>
      </c>
      <c r="B6628" s="162" t="s">
        <v>14394</v>
      </c>
      <c r="C6628" s="162" t="s">
        <v>2212</v>
      </c>
      <c r="D6628" s="163">
        <v>29.62</v>
      </c>
      <c r="E6628" s="162" t="s">
        <v>8341</v>
      </c>
      <c r="F6628" s="162" t="s">
        <v>8342</v>
      </c>
      <c r="G6628" s="164">
        <v>43757.024733796294</v>
      </c>
      <c r="H6628" s="162" t="s">
        <v>5059</v>
      </c>
    </row>
    <row r="6629" spans="1:8" ht="15" customHeight="1">
      <c r="A6629" s="161">
        <v>6628</v>
      </c>
      <c r="B6629" s="162" t="s">
        <v>14395</v>
      </c>
      <c r="C6629" s="162" t="s">
        <v>2218</v>
      </c>
      <c r="D6629" s="163">
        <v>26</v>
      </c>
      <c r="E6629" s="162" t="s">
        <v>9013</v>
      </c>
      <c r="F6629" s="162" t="s">
        <v>8342</v>
      </c>
      <c r="G6629" s="164">
        <v>43757.395810185182</v>
      </c>
      <c r="H6629" s="162" t="s">
        <v>5062</v>
      </c>
    </row>
    <row r="6630" spans="1:8" ht="15" customHeight="1">
      <c r="A6630" s="161">
        <v>6629</v>
      </c>
      <c r="B6630" s="162" t="s">
        <v>14396</v>
      </c>
      <c r="C6630" s="162" t="s">
        <v>2827</v>
      </c>
      <c r="D6630" s="163">
        <v>7.2</v>
      </c>
      <c r="E6630" s="162" t="s">
        <v>8338</v>
      </c>
      <c r="F6630" s="162" t="s">
        <v>8506</v>
      </c>
      <c r="G6630" s="164">
        <v>43743.805010798613</v>
      </c>
      <c r="H6630" s="162" t="s">
        <v>5062</v>
      </c>
    </row>
    <row r="6631" spans="1:8" ht="15" customHeight="1">
      <c r="A6631" s="161">
        <v>6630</v>
      </c>
      <c r="B6631" s="162" t="s">
        <v>14397</v>
      </c>
      <c r="C6631" s="162" t="s">
        <v>2218</v>
      </c>
      <c r="D6631" s="163">
        <v>2</v>
      </c>
      <c r="E6631" s="162" t="s">
        <v>8413</v>
      </c>
      <c r="F6631" s="162" t="s">
        <v>8414</v>
      </c>
      <c r="G6631" s="164">
        <v>43750.562210648146</v>
      </c>
      <c r="H6631" s="162" t="s">
        <v>5059</v>
      </c>
    </row>
    <row r="6632" spans="1:8" ht="15" customHeight="1">
      <c r="A6632" s="161">
        <v>6631</v>
      </c>
      <c r="B6632" s="162" t="s">
        <v>14398</v>
      </c>
      <c r="C6632" s="162" t="s">
        <v>2218</v>
      </c>
      <c r="D6632" s="163">
        <v>2</v>
      </c>
      <c r="E6632" s="162" t="s">
        <v>8413</v>
      </c>
      <c r="F6632" s="162" t="s">
        <v>8414</v>
      </c>
      <c r="G6632" s="164">
        <v>43753.618252314816</v>
      </c>
      <c r="H6632" s="162" t="s">
        <v>5059</v>
      </c>
    </row>
    <row r="6633" spans="1:8" ht="15" customHeight="1">
      <c r="A6633" s="161">
        <v>6632</v>
      </c>
      <c r="B6633" s="162" t="s">
        <v>14399</v>
      </c>
      <c r="C6633" s="162" t="s">
        <v>2218</v>
      </c>
      <c r="D6633" s="163">
        <v>2</v>
      </c>
      <c r="E6633" s="162" t="s">
        <v>8413</v>
      </c>
      <c r="F6633" s="162" t="s">
        <v>8414</v>
      </c>
      <c r="G6633" s="164">
        <v>43750.563240740739</v>
      </c>
      <c r="H6633" s="162" t="s">
        <v>5059</v>
      </c>
    </row>
    <row r="6634" spans="1:8" ht="15" customHeight="1">
      <c r="A6634" s="161">
        <v>6633</v>
      </c>
      <c r="B6634" s="162" t="s">
        <v>14400</v>
      </c>
      <c r="C6634" s="162" t="s">
        <v>5323</v>
      </c>
      <c r="D6634" s="163">
        <v>2</v>
      </c>
      <c r="E6634" s="162" t="s">
        <v>8413</v>
      </c>
      <c r="F6634" s="162" t="s">
        <v>8414</v>
      </c>
      <c r="G6634" s="164">
        <v>43752.787534722222</v>
      </c>
      <c r="H6634" s="162" t="s">
        <v>5059</v>
      </c>
    </row>
    <row r="6635" spans="1:8" ht="15" customHeight="1">
      <c r="A6635" s="161">
        <v>6634</v>
      </c>
      <c r="B6635" s="162" t="s">
        <v>14401</v>
      </c>
      <c r="C6635" s="162" t="s">
        <v>2827</v>
      </c>
      <c r="D6635" s="163">
        <v>4.5999999999999996</v>
      </c>
      <c r="E6635" s="162" t="s">
        <v>8338</v>
      </c>
      <c r="F6635" s="162" t="s">
        <v>8506</v>
      </c>
      <c r="G6635" s="164">
        <v>43743.840308530096</v>
      </c>
      <c r="H6635" s="162" t="s">
        <v>5059</v>
      </c>
    </row>
    <row r="6636" spans="1:8" ht="15" customHeight="1">
      <c r="A6636" s="161">
        <v>6635</v>
      </c>
      <c r="B6636" s="162" t="s">
        <v>14402</v>
      </c>
      <c r="C6636" s="162" t="s">
        <v>2218</v>
      </c>
      <c r="D6636" s="163">
        <v>2</v>
      </c>
      <c r="E6636" s="162" t="s">
        <v>8413</v>
      </c>
      <c r="F6636" s="162" t="s">
        <v>8414</v>
      </c>
      <c r="G6636" s="164">
        <v>43749.821493055555</v>
      </c>
      <c r="H6636" s="162" t="s">
        <v>5059</v>
      </c>
    </row>
    <row r="6637" spans="1:8" ht="15" customHeight="1">
      <c r="A6637" s="161">
        <v>6636</v>
      </c>
      <c r="B6637" s="162" t="s">
        <v>14403</v>
      </c>
      <c r="C6637" s="162" t="s">
        <v>5323</v>
      </c>
      <c r="D6637" s="163">
        <v>2</v>
      </c>
      <c r="E6637" s="162" t="s">
        <v>8413</v>
      </c>
      <c r="F6637" s="162" t="s">
        <v>8414</v>
      </c>
      <c r="G6637" s="164">
        <v>43750.299016203702</v>
      </c>
      <c r="H6637" s="162" t="s">
        <v>5059</v>
      </c>
    </row>
    <row r="6638" spans="1:8" ht="15" customHeight="1">
      <c r="A6638" s="161">
        <v>6637</v>
      </c>
      <c r="B6638" s="162" t="s">
        <v>14404</v>
      </c>
      <c r="C6638" s="162" t="s">
        <v>2231</v>
      </c>
      <c r="D6638" s="163">
        <v>27.5</v>
      </c>
      <c r="E6638" s="162" t="s">
        <v>8698</v>
      </c>
      <c r="F6638" s="162" t="s">
        <v>8699</v>
      </c>
      <c r="G6638" s="164">
        <v>43758.475474537037</v>
      </c>
      <c r="H6638" s="162" t="s">
        <v>5059</v>
      </c>
    </row>
    <row r="6639" spans="1:8" ht="15" customHeight="1">
      <c r="A6639" s="161">
        <v>6638</v>
      </c>
      <c r="B6639" s="162" t="s">
        <v>14405</v>
      </c>
      <c r="C6639" s="162" t="s">
        <v>2231</v>
      </c>
      <c r="D6639" s="163">
        <v>27.5</v>
      </c>
      <c r="E6639" s="162" t="s">
        <v>8698</v>
      </c>
      <c r="F6639" s="162" t="s">
        <v>8699</v>
      </c>
      <c r="G6639" s="164">
        <v>43758.700231481482</v>
      </c>
      <c r="H6639" s="162" t="s">
        <v>5059</v>
      </c>
    </row>
    <row r="6640" spans="1:8" ht="15" customHeight="1">
      <c r="A6640" s="161">
        <v>6639</v>
      </c>
      <c r="B6640" s="162" t="s">
        <v>4423</v>
      </c>
      <c r="C6640" s="162" t="s">
        <v>2218</v>
      </c>
      <c r="D6640" s="163">
        <v>4</v>
      </c>
      <c r="E6640" s="162" t="s">
        <v>8413</v>
      </c>
      <c r="F6640" s="162" t="s">
        <v>8414</v>
      </c>
      <c r="G6640" s="164">
        <v>43760.730856481481</v>
      </c>
      <c r="H6640" s="162" t="s">
        <v>7267</v>
      </c>
    </row>
    <row r="6641" spans="1:8" ht="15" customHeight="1">
      <c r="A6641" s="161">
        <v>6640</v>
      </c>
      <c r="B6641" s="162" t="s">
        <v>14406</v>
      </c>
      <c r="C6641" s="162" t="s">
        <v>2231</v>
      </c>
      <c r="D6641" s="163">
        <v>15.5</v>
      </c>
      <c r="E6641" s="162" t="s">
        <v>8558</v>
      </c>
      <c r="F6641" s="162" t="s">
        <v>8559</v>
      </c>
      <c r="G6641" s="164">
        <v>43754.215623807868</v>
      </c>
      <c r="H6641" s="162" t="s">
        <v>5062</v>
      </c>
    </row>
    <row r="6642" spans="1:8" ht="15" customHeight="1">
      <c r="A6642" s="161">
        <v>6641</v>
      </c>
      <c r="B6642" s="162" t="s">
        <v>14407</v>
      </c>
      <c r="C6642" s="162" t="s">
        <v>2827</v>
      </c>
      <c r="D6642" s="163">
        <v>27.9</v>
      </c>
      <c r="E6642" s="162" t="s">
        <v>8291</v>
      </c>
      <c r="F6642" s="162" t="s">
        <v>8292</v>
      </c>
      <c r="G6642" s="164">
        <v>43754.954386689817</v>
      </c>
      <c r="H6642" s="162" t="s">
        <v>5062</v>
      </c>
    </row>
    <row r="6643" spans="1:8" ht="15" customHeight="1">
      <c r="A6643" s="161">
        <v>6642</v>
      </c>
      <c r="B6643" s="162" t="s">
        <v>14408</v>
      </c>
      <c r="C6643" s="162" t="s">
        <v>2827</v>
      </c>
      <c r="D6643" s="163">
        <v>27.9</v>
      </c>
      <c r="E6643" s="162" t="s">
        <v>8291</v>
      </c>
      <c r="F6643" s="162" t="s">
        <v>8292</v>
      </c>
      <c r="G6643" s="164">
        <v>43754.983293668978</v>
      </c>
      <c r="H6643" s="162" t="s">
        <v>5062</v>
      </c>
    </row>
    <row r="6644" spans="1:8" ht="15" customHeight="1">
      <c r="A6644" s="161">
        <v>6643</v>
      </c>
      <c r="B6644" s="162" t="s">
        <v>14409</v>
      </c>
      <c r="C6644" s="162" t="s">
        <v>2180</v>
      </c>
      <c r="D6644" s="163">
        <v>15</v>
      </c>
      <c r="E6644" s="162" t="s">
        <v>8303</v>
      </c>
      <c r="F6644" s="162" t="s">
        <v>8342</v>
      </c>
      <c r="G6644" s="164">
        <v>43759.968715277777</v>
      </c>
      <c r="H6644" s="162" t="s">
        <v>5059</v>
      </c>
    </row>
    <row r="6645" spans="1:8" ht="15" customHeight="1">
      <c r="A6645" s="161">
        <v>6644</v>
      </c>
      <c r="B6645" s="162" t="s">
        <v>14410</v>
      </c>
      <c r="C6645" s="162" t="s">
        <v>2180</v>
      </c>
      <c r="D6645" s="163">
        <v>15</v>
      </c>
      <c r="E6645" s="162" t="s">
        <v>8303</v>
      </c>
      <c r="F6645" s="162" t="s">
        <v>8342</v>
      </c>
      <c r="G6645" s="164">
        <v>43761.913368055553</v>
      </c>
      <c r="H6645" s="162" t="s">
        <v>5059</v>
      </c>
    </row>
    <row r="6646" spans="1:8" ht="15" customHeight="1">
      <c r="A6646" s="161">
        <v>6645</v>
      </c>
      <c r="B6646" s="162" t="s">
        <v>14411</v>
      </c>
      <c r="C6646" s="162" t="s">
        <v>2180</v>
      </c>
      <c r="D6646" s="163">
        <v>6.1</v>
      </c>
      <c r="E6646" s="162" t="s">
        <v>8880</v>
      </c>
      <c r="F6646" s="162" t="s">
        <v>8881</v>
      </c>
      <c r="G6646" s="164">
        <v>43752.702392245374</v>
      </c>
      <c r="H6646" s="162" t="s">
        <v>5062</v>
      </c>
    </row>
    <row r="6647" spans="1:8" ht="15" customHeight="1">
      <c r="A6647" s="161">
        <v>6646</v>
      </c>
      <c r="B6647" s="162" t="s">
        <v>14412</v>
      </c>
      <c r="C6647" s="162" t="s">
        <v>2180</v>
      </c>
      <c r="D6647" s="163">
        <v>27</v>
      </c>
      <c r="E6647" s="162" t="s">
        <v>8341</v>
      </c>
      <c r="F6647" s="162" t="s">
        <v>8342</v>
      </c>
      <c r="G6647" s="164">
        <v>43757.438981481479</v>
      </c>
      <c r="H6647" s="162" t="s">
        <v>5059</v>
      </c>
    </row>
    <row r="6648" spans="1:8" ht="15" customHeight="1">
      <c r="A6648" s="161">
        <v>6647</v>
      </c>
      <c r="B6648" s="162" t="s">
        <v>14413</v>
      </c>
      <c r="C6648" s="162" t="s">
        <v>2218</v>
      </c>
      <c r="D6648" s="163">
        <v>10</v>
      </c>
      <c r="E6648" s="162" t="s">
        <v>9013</v>
      </c>
      <c r="F6648" s="162" t="s">
        <v>8342</v>
      </c>
      <c r="G6648" s="164">
        <v>43757.445601851854</v>
      </c>
      <c r="H6648" s="162" t="s">
        <v>5062</v>
      </c>
    </row>
    <row r="6649" spans="1:8" ht="15" customHeight="1">
      <c r="A6649" s="161">
        <v>6648</v>
      </c>
      <c r="B6649" s="162" t="s">
        <v>14414</v>
      </c>
      <c r="C6649" s="162" t="s">
        <v>2218</v>
      </c>
      <c r="D6649" s="163">
        <v>9.36</v>
      </c>
      <c r="E6649" s="162" t="s">
        <v>9013</v>
      </c>
      <c r="F6649" s="162" t="s">
        <v>8342</v>
      </c>
      <c r="G6649" s="164">
        <v>43758.939363425925</v>
      </c>
      <c r="H6649" s="162" t="s">
        <v>5062</v>
      </c>
    </row>
    <row r="6650" spans="1:8" ht="15" customHeight="1">
      <c r="A6650" s="161">
        <v>6649</v>
      </c>
      <c r="B6650" s="162" t="s">
        <v>14415</v>
      </c>
      <c r="C6650" s="162" t="s">
        <v>2231</v>
      </c>
      <c r="D6650" s="163">
        <v>10.5</v>
      </c>
      <c r="E6650" s="162" t="s">
        <v>8286</v>
      </c>
      <c r="F6650" s="162" t="s">
        <v>8287</v>
      </c>
      <c r="G6650" s="164">
        <v>43754.459746909721</v>
      </c>
      <c r="H6650" s="162" t="s">
        <v>5062</v>
      </c>
    </row>
    <row r="6651" spans="1:8" ht="15" customHeight="1">
      <c r="A6651" s="161">
        <v>6650</v>
      </c>
      <c r="B6651" s="162" t="s">
        <v>14416</v>
      </c>
      <c r="C6651" s="162" t="s">
        <v>2218</v>
      </c>
      <c r="D6651" s="163">
        <v>12.643000000000001</v>
      </c>
      <c r="E6651" s="162" t="s">
        <v>9812</v>
      </c>
      <c r="F6651" s="162" t="s">
        <v>9813</v>
      </c>
      <c r="G6651" s="164">
        <v>43754.816724537035</v>
      </c>
      <c r="H6651" s="162" t="s">
        <v>5062</v>
      </c>
    </row>
    <row r="6652" spans="1:8" ht="15" customHeight="1">
      <c r="A6652" s="161">
        <v>6651</v>
      </c>
      <c r="B6652" s="162" t="s">
        <v>14417</v>
      </c>
      <c r="C6652" s="162" t="s">
        <v>2231</v>
      </c>
      <c r="D6652" s="163">
        <v>24.5</v>
      </c>
      <c r="E6652" s="162" t="s">
        <v>8698</v>
      </c>
      <c r="F6652" s="162" t="s">
        <v>8699</v>
      </c>
      <c r="G6652" s="164">
        <v>43754.887523148151</v>
      </c>
      <c r="H6652" s="162" t="s">
        <v>5059</v>
      </c>
    </row>
    <row r="6653" spans="1:8" ht="15" customHeight="1">
      <c r="A6653" s="161">
        <v>6652</v>
      </c>
      <c r="B6653" s="162" t="s">
        <v>14418</v>
      </c>
      <c r="C6653" s="162" t="s">
        <v>2180</v>
      </c>
      <c r="D6653" s="163">
        <v>20</v>
      </c>
      <c r="E6653" s="162" t="s">
        <v>8452</v>
      </c>
      <c r="F6653" s="162" t="s">
        <v>9247</v>
      </c>
      <c r="G6653" s="164">
        <v>43755.831550925926</v>
      </c>
      <c r="H6653" s="162" t="s">
        <v>5059</v>
      </c>
    </row>
    <row r="6654" spans="1:8" ht="15" customHeight="1">
      <c r="A6654" s="161">
        <v>6653</v>
      </c>
      <c r="B6654" s="162" t="s">
        <v>14419</v>
      </c>
      <c r="C6654" s="162" t="s">
        <v>2231</v>
      </c>
      <c r="D6654" s="163">
        <v>29.2</v>
      </c>
      <c r="E6654" s="162" t="s">
        <v>8793</v>
      </c>
      <c r="F6654" s="162" t="s">
        <v>9330</v>
      </c>
      <c r="G6654" s="164">
        <v>43749.845631678239</v>
      </c>
      <c r="H6654" s="162" t="s">
        <v>5059</v>
      </c>
    </row>
    <row r="6655" spans="1:8" ht="15" customHeight="1">
      <c r="A6655" s="161">
        <v>6654</v>
      </c>
      <c r="B6655" s="162" t="s">
        <v>14420</v>
      </c>
      <c r="C6655" s="162" t="s">
        <v>2180</v>
      </c>
      <c r="D6655" s="163">
        <v>15.63</v>
      </c>
      <c r="E6655" s="162" t="s">
        <v>8880</v>
      </c>
      <c r="F6655" s="162" t="s">
        <v>8881</v>
      </c>
      <c r="G6655" s="164">
        <v>43752.873951504633</v>
      </c>
      <c r="H6655" s="162" t="s">
        <v>5062</v>
      </c>
    </row>
    <row r="6656" spans="1:8" ht="15" customHeight="1">
      <c r="A6656" s="161">
        <v>6655</v>
      </c>
      <c r="B6656" s="162" t="s">
        <v>14421</v>
      </c>
      <c r="C6656" s="162" t="s">
        <v>5323</v>
      </c>
      <c r="D6656" s="163">
        <v>2</v>
      </c>
      <c r="E6656" s="162" t="s">
        <v>8413</v>
      </c>
      <c r="F6656" s="162" t="s">
        <v>8414</v>
      </c>
      <c r="G6656" s="164">
        <v>43759.542662037034</v>
      </c>
      <c r="H6656" s="162" t="s">
        <v>5059</v>
      </c>
    </row>
    <row r="6657" spans="1:8" ht="15" customHeight="1">
      <c r="A6657" s="161">
        <v>6656</v>
      </c>
      <c r="B6657" s="162" t="s">
        <v>14422</v>
      </c>
      <c r="C6657" s="162" t="s">
        <v>5323</v>
      </c>
      <c r="D6657" s="163">
        <v>11.744999999999999</v>
      </c>
      <c r="E6657" s="162" t="s">
        <v>10110</v>
      </c>
      <c r="F6657" s="162" t="s">
        <v>10111</v>
      </c>
      <c r="G6657" s="164">
        <v>43748.333032754628</v>
      </c>
      <c r="H6657" s="162" t="s">
        <v>5062</v>
      </c>
    </row>
    <row r="6658" spans="1:8" ht="15" customHeight="1">
      <c r="A6658" s="161">
        <v>6657</v>
      </c>
      <c r="B6658" s="162" t="s">
        <v>14423</v>
      </c>
      <c r="C6658" s="162" t="s">
        <v>5323</v>
      </c>
      <c r="D6658" s="163">
        <v>11.585000000000001</v>
      </c>
      <c r="E6658" s="162" t="s">
        <v>10110</v>
      </c>
      <c r="F6658" s="162" t="s">
        <v>10111</v>
      </c>
      <c r="G6658" s="164">
        <v>43748.288441516204</v>
      </c>
      <c r="H6658" s="162" t="s">
        <v>5062</v>
      </c>
    </row>
    <row r="6659" spans="1:8" ht="15" customHeight="1">
      <c r="A6659" s="161">
        <v>6658</v>
      </c>
      <c r="B6659" s="162" t="s">
        <v>14424</v>
      </c>
      <c r="C6659" s="162" t="s">
        <v>5323</v>
      </c>
      <c r="D6659" s="163">
        <v>12.853999999999999</v>
      </c>
      <c r="E6659" s="162" t="s">
        <v>10110</v>
      </c>
      <c r="F6659" s="162" t="s">
        <v>10111</v>
      </c>
      <c r="G6659" s="164">
        <v>43748.315750810187</v>
      </c>
      <c r="H6659" s="162" t="s">
        <v>5062</v>
      </c>
    </row>
    <row r="6660" spans="1:8" ht="15" customHeight="1">
      <c r="A6660" s="161">
        <v>6659</v>
      </c>
      <c r="B6660" s="162" t="s">
        <v>14425</v>
      </c>
      <c r="C6660" s="162" t="s">
        <v>2231</v>
      </c>
      <c r="D6660" s="163">
        <v>31.17</v>
      </c>
      <c r="E6660" s="162" t="s">
        <v>8968</v>
      </c>
      <c r="F6660" s="162" t="s">
        <v>13766</v>
      </c>
      <c r="G6660" s="164">
        <v>43759.814351851855</v>
      </c>
      <c r="H6660" s="162" t="s">
        <v>5059</v>
      </c>
    </row>
    <row r="6661" spans="1:8" ht="15" customHeight="1">
      <c r="A6661" s="161">
        <v>6660</v>
      </c>
      <c r="B6661" s="162" t="s">
        <v>14426</v>
      </c>
      <c r="C6661" s="162" t="s">
        <v>2827</v>
      </c>
      <c r="D6661" s="163">
        <v>28.6</v>
      </c>
      <c r="E6661" s="162" t="s">
        <v>8338</v>
      </c>
      <c r="F6661" s="162" t="s">
        <v>8339</v>
      </c>
      <c r="G6661" s="164">
        <v>43758.061018483793</v>
      </c>
      <c r="H6661" s="162" t="s">
        <v>5062</v>
      </c>
    </row>
    <row r="6662" spans="1:8" ht="15" customHeight="1">
      <c r="A6662" s="161">
        <v>6661</v>
      </c>
      <c r="B6662" s="162" t="s">
        <v>14427</v>
      </c>
      <c r="C6662" s="162" t="s">
        <v>2202</v>
      </c>
      <c r="D6662" s="163">
        <v>2.2999999999999998</v>
      </c>
      <c r="E6662" s="162" t="s">
        <v>8303</v>
      </c>
      <c r="F6662" s="162" t="s">
        <v>8408</v>
      </c>
      <c r="G6662" s="164">
        <v>43743.403297997684</v>
      </c>
      <c r="H6662" s="162" t="s">
        <v>5059</v>
      </c>
    </row>
    <row r="6663" spans="1:8" ht="15" customHeight="1">
      <c r="A6663" s="161">
        <v>6662</v>
      </c>
      <c r="B6663" s="162" t="s">
        <v>14428</v>
      </c>
      <c r="C6663" s="162" t="s">
        <v>2231</v>
      </c>
      <c r="D6663" s="163">
        <v>24</v>
      </c>
      <c r="E6663" s="162" t="s">
        <v>8379</v>
      </c>
      <c r="F6663" s="162" t="s">
        <v>8342</v>
      </c>
      <c r="G6663" s="164">
        <v>43760.829895833333</v>
      </c>
      <c r="H6663" s="162" t="s">
        <v>5062</v>
      </c>
    </row>
    <row r="6664" spans="1:8" ht="15" customHeight="1">
      <c r="A6664" s="161">
        <v>6663</v>
      </c>
      <c r="B6664" s="162" t="s">
        <v>14429</v>
      </c>
      <c r="C6664" s="162" t="s">
        <v>2231</v>
      </c>
      <c r="D6664" s="163">
        <v>20</v>
      </c>
      <c r="E6664" s="162" t="s">
        <v>8379</v>
      </c>
      <c r="F6664" s="162" t="s">
        <v>8342</v>
      </c>
      <c r="G6664" s="164">
        <v>43760.966666666667</v>
      </c>
      <c r="H6664" s="162" t="s">
        <v>5062</v>
      </c>
    </row>
    <row r="6665" spans="1:8" ht="15" customHeight="1">
      <c r="A6665" s="161">
        <v>6664</v>
      </c>
      <c r="B6665" s="162" t="s">
        <v>14430</v>
      </c>
      <c r="C6665" s="162" t="s">
        <v>2202</v>
      </c>
      <c r="D6665" s="163">
        <v>22.56</v>
      </c>
      <c r="E6665" s="162" t="s">
        <v>8494</v>
      </c>
      <c r="F6665" s="162" t="s">
        <v>8495</v>
      </c>
      <c r="G6665" s="164">
        <v>43759.844982986113</v>
      </c>
      <c r="H6665" s="162" t="s">
        <v>5059</v>
      </c>
    </row>
    <row r="6666" spans="1:8" ht="15" customHeight="1">
      <c r="A6666" s="161">
        <v>6665</v>
      </c>
      <c r="B6666" s="162" t="s">
        <v>14431</v>
      </c>
      <c r="C6666" s="162" t="s">
        <v>2218</v>
      </c>
      <c r="D6666" s="163">
        <v>2</v>
      </c>
      <c r="E6666" s="162" t="s">
        <v>8413</v>
      </c>
      <c r="F6666" s="162" t="s">
        <v>8414</v>
      </c>
      <c r="G6666" s="164">
        <v>43761.313973414355</v>
      </c>
      <c r="H6666" s="162" t="s">
        <v>5059</v>
      </c>
    </row>
    <row r="6667" spans="1:8" ht="15" customHeight="1">
      <c r="A6667" s="161">
        <v>6666</v>
      </c>
      <c r="B6667" s="162" t="s">
        <v>14432</v>
      </c>
      <c r="C6667" s="162" t="s">
        <v>2218</v>
      </c>
      <c r="D6667" s="163">
        <v>2</v>
      </c>
      <c r="E6667" s="162" t="s">
        <v>8413</v>
      </c>
      <c r="F6667" s="162" t="s">
        <v>8414</v>
      </c>
      <c r="G6667" s="164">
        <v>43761.336684722221</v>
      </c>
      <c r="H6667" s="162" t="s">
        <v>5059</v>
      </c>
    </row>
    <row r="6668" spans="1:8" ht="15" customHeight="1">
      <c r="A6668" s="161">
        <v>6667</v>
      </c>
      <c r="B6668" s="162" t="s">
        <v>14433</v>
      </c>
      <c r="C6668" s="162" t="s">
        <v>2218</v>
      </c>
      <c r="D6668" s="163">
        <v>2</v>
      </c>
      <c r="E6668" s="162" t="s">
        <v>8413</v>
      </c>
      <c r="F6668" s="162" t="s">
        <v>8414</v>
      </c>
      <c r="G6668" s="164">
        <v>43761.331282789353</v>
      </c>
      <c r="H6668" s="162" t="s">
        <v>5059</v>
      </c>
    </row>
    <row r="6669" spans="1:8" ht="15" customHeight="1">
      <c r="A6669" s="161">
        <v>6668</v>
      </c>
      <c r="B6669" s="162" t="s">
        <v>14434</v>
      </c>
      <c r="C6669" s="162" t="s">
        <v>2218</v>
      </c>
      <c r="D6669" s="163">
        <v>2</v>
      </c>
      <c r="E6669" s="162" t="s">
        <v>8413</v>
      </c>
      <c r="F6669" s="162" t="s">
        <v>8414</v>
      </c>
      <c r="G6669" s="164">
        <v>43761.298458564816</v>
      </c>
      <c r="H6669" s="162" t="s">
        <v>5059</v>
      </c>
    </row>
    <row r="6670" spans="1:8" ht="15" customHeight="1">
      <c r="A6670" s="161">
        <v>6669</v>
      </c>
      <c r="B6670" s="162" t="s">
        <v>14435</v>
      </c>
      <c r="C6670" s="162" t="s">
        <v>45</v>
      </c>
      <c r="D6670" s="163">
        <v>25.3</v>
      </c>
      <c r="E6670" s="162" t="s">
        <v>8450</v>
      </c>
      <c r="F6670" s="162" t="s">
        <v>8458</v>
      </c>
      <c r="G6670" s="164">
        <v>43748.637214467592</v>
      </c>
      <c r="H6670" s="162" t="s">
        <v>5062</v>
      </c>
    </row>
    <row r="6671" spans="1:8" ht="15" customHeight="1">
      <c r="A6671" s="161">
        <v>6670</v>
      </c>
      <c r="B6671" s="162" t="s">
        <v>14436</v>
      </c>
      <c r="C6671" s="162" t="s">
        <v>45</v>
      </c>
      <c r="D6671" s="163">
        <v>25.3</v>
      </c>
      <c r="E6671" s="162" t="s">
        <v>8450</v>
      </c>
      <c r="F6671" s="162" t="s">
        <v>8458</v>
      </c>
      <c r="G6671" s="164">
        <v>43748.567766631946</v>
      </c>
      <c r="H6671" s="162" t="s">
        <v>5062</v>
      </c>
    </row>
    <row r="6672" spans="1:8" ht="15" customHeight="1">
      <c r="A6672" s="161">
        <v>6671</v>
      </c>
      <c r="B6672" s="162" t="s">
        <v>14437</v>
      </c>
      <c r="C6672" s="162" t="s">
        <v>2231</v>
      </c>
      <c r="D6672" s="163">
        <v>2</v>
      </c>
      <c r="E6672" s="162" t="s">
        <v>8413</v>
      </c>
      <c r="F6672" s="162" t="s">
        <v>8414</v>
      </c>
      <c r="G6672" s="164">
        <v>43760.190833333334</v>
      </c>
      <c r="H6672" s="162" t="s">
        <v>5059</v>
      </c>
    </row>
    <row r="6673" spans="1:8" ht="15" customHeight="1">
      <c r="A6673" s="161">
        <v>6672</v>
      </c>
      <c r="B6673" s="162" t="s">
        <v>14438</v>
      </c>
      <c r="C6673" s="162" t="s">
        <v>2231</v>
      </c>
      <c r="D6673" s="163">
        <v>2</v>
      </c>
      <c r="E6673" s="162" t="s">
        <v>8413</v>
      </c>
      <c r="F6673" s="162" t="s">
        <v>8414</v>
      </c>
      <c r="G6673" s="164">
        <v>43757.474861111114</v>
      </c>
      <c r="H6673" s="162" t="s">
        <v>5059</v>
      </c>
    </row>
    <row r="6674" spans="1:8" ht="15" customHeight="1">
      <c r="A6674" s="161">
        <v>6673</v>
      </c>
      <c r="B6674" s="162" t="s">
        <v>14439</v>
      </c>
      <c r="C6674" s="162" t="s">
        <v>5323</v>
      </c>
      <c r="D6674" s="163">
        <v>2</v>
      </c>
      <c r="E6674" s="162" t="s">
        <v>8413</v>
      </c>
      <c r="F6674" s="162" t="s">
        <v>8414</v>
      </c>
      <c r="G6674" s="164">
        <v>43756.661666666667</v>
      </c>
      <c r="H6674" s="162" t="s">
        <v>5059</v>
      </c>
    </row>
    <row r="6675" spans="1:8" ht="15" customHeight="1">
      <c r="A6675" s="161">
        <v>6674</v>
      </c>
      <c r="B6675" s="162" t="s">
        <v>14440</v>
      </c>
      <c r="C6675" s="162" t="s">
        <v>2231</v>
      </c>
      <c r="D6675" s="163">
        <v>25</v>
      </c>
      <c r="E6675" s="162" t="s">
        <v>9094</v>
      </c>
      <c r="F6675" s="162" t="s">
        <v>8342</v>
      </c>
      <c r="G6675" s="164">
        <v>43756.984039351853</v>
      </c>
      <c r="H6675" s="162" t="s">
        <v>5059</v>
      </c>
    </row>
    <row r="6676" spans="1:8" ht="15" customHeight="1">
      <c r="A6676" s="161">
        <v>6675</v>
      </c>
      <c r="B6676" s="162" t="s">
        <v>14441</v>
      </c>
      <c r="C6676" s="162" t="s">
        <v>2231</v>
      </c>
      <c r="D6676" s="163">
        <v>2</v>
      </c>
      <c r="E6676" s="162" t="s">
        <v>8413</v>
      </c>
      <c r="F6676" s="162" t="s">
        <v>8414</v>
      </c>
      <c r="G6676" s="164">
        <v>43757.385983796295</v>
      </c>
      <c r="H6676" s="162" t="s">
        <v>5059</v>
      </c>
    </row>
    <row r="6677" spans="1:8" ht="15" customHeight="1">
      <c r="A6677" s="161">
        <v>6676</v>
      </c>
      <c r="B6677" s="162" t="s">
        <v>14442</v>
      </c>
      <c r="C6677" s="162" t="s">
        <v>2231</v>
      </c>
      <c r="D6677" s="163">
        <v>2</v>
      </c>
      <c r="E6677" s="162" t="s">
        <v>8413</v>
      </c>
      <c r="F6677" s="162" t="s">
        <v>8414</v>
      </c>
      <c r="G6677" s="164">
        <v>43758.076018518521</v>
      </c>
      <c r="H6677" s="162" t="s">
        <v>5059</v>
      </c>
    </row>
    <row r="6678" spans="1:8" ht="15" customHeight="1">
      <c r="A6678" s="161">
        <v>6677</v>
      </c>
      <c r="B6678" s="162" t="s">
        <v>14443</v>
      </c>
      <c r="C6678" s="162" t="s">
        <v>2231</v>
      </c>
      <c r="D6678" s="163">
        <v>31.4</v>
      </c>
      <c r="E6678" s="162" t="s">
        <v>8286</v>
      </c>
      <c r="F6678" s="162" t="s">
        <v>8287</v>
      </c>
      <c r="G6678" s="164">
        <v>43754.340199918981</v>
      </c>
      <c r="H6678" s="162" t="s">
        <v>5062</v>
      </c>
    </row>
    <row r="6679" spans="1:8" ht="15" customHeight="1">
      <c r="A6679" s="161">
        <v>6678</v>
      </c>
      <c r="B6679" s="162" t="s">
        <v>14444</v>
      </c>
      <c r="C6679" s="162" t="s">
        <v>5323</v>
      </c>
      <c r="D6679" s="163">
        <v>2</v>
      </c>
      <c r="E6679" s="162" t="s">
        <v>8413</v>
      </c>
      <c r="F6679" s="162" t="s">
        <v>8414</v>
      </c>
      <c r="G6679" s="164">
        <v>43756.603819444441</v>
      </c>
      <c r="H6679" s="162" t="s">
        <v>5059</v>
      </c>
    </row>
    <row r="6680" spans="1:8" ht="15" customHeight="1">
      <c r="A6680" s="161">
        <v>6679</v>
      </c>
      <c r="B6680" s="162" t="s">
        <v>14445</v>
      </c>
      <c r="C6680" s="162" t="s">
        <v>2202</v>
      </c>
      <c r="D6680" s="163">
        <v>2.2999999999999998</v>
      </c>
      <c r="E6680" s="162" t="s">
        <v>8300</v>
      </c>
      <c r="F6680" s="162" t="s">
        <v>8711</v>
      </c>
      <c r="G6680" s="164">
        <v>43503.118148148147</v>
      </c>
      <c r="H6680" s="162" t="s">
        <v>5059</v>
      </c>
    </row>
    <row r="6681" spans="1:8" ht="15" customHeight="1">
      <c r="A6681" s="161">
        <v>6680</v>
      </c>
      <c r="B6681" s="162" t="s">
        <v>14446</v>
      </c>
      <c r="C6681" s="162" t="s">
        <v>2202</v>
      </c>
      <c r="D6681" s="163">
        <v>2.2999999999999998</v>
      </c>
      <c r="E6681" s="162" t="s">
        <v>8297</v>
      </c>
      <c r="F6681" s="162" t="s">
        <v>9020</v>
      </c>
      <c r="G6681" s="164">
        <v>43470.578009259261</v>
      </c>
      <c r="H6681" s="162" t="s">
        <v>5059</v>
      </c>
    </row>
    <row r="6682" spans="1:8" ht="15" customHeight="1">
      <c r="A6682" s="161">
        <v>6681</v>
      </c>
      <c r="B6682" s="162" t="s">
        <v>14447</v>
      </c>
      <c r="C6682" s="162" t="s">
        <v>2827</v>
      </c>
      <c r="D6682" s="163">
        <v>18.600000000000001</v>
      </c>
      <c r="E6682" s="162" t="s">
        <v>8291</v>
      </c>
      <c r="F6682" s="162" t="s">
        <v>8292</v>
      </c>
      <c r="G6682" s="164">
        <v>43754.940480555553</v>
      </c>
      <c r="H6682" s="162" t="s">
        <v>5062</v>
      </c>
    </row>
    <row r="6683" spans="1:8" ht="15" customHeight="1">
      <c r="A6683" s="161">
        <v>6682</v>
      </c>
      <c r="B6683" s="162" t="s">
        <v>2932</v>
      </c>
      <c r="C6683" s="162" t="s">
        <v>2231</v>
      </c>
      <c r="D6683" s="163">
        <v>20</v>
      </c>
      <c r="E6683" s="162" t="s">
        <v>9325</v>
      </c>
      <c r="F6683" s="162" t="s">
        <v>9058</v>
      </c>
      <c r="G6683" s="164">
        <v>43550.862974537034</v>
      </c>
      <c r="H6683" s="162" t="s">
        <v>5059</v>
      </c>
    </row>
    <row r="6684" spans="1:8" ht="15" customHeight="1">
      <c r="A6684" s="161">
        <v>6683</v>
      </c>
      <c r="B6684" s="162" t="s">
        <v>14448</v>
      </c>
      <c r="C6684" s="162" t="s">
        <v>2231</v>
      </c>
      <c r="D6684" s="163">
        <v>24.3</v>
      </c>
      <c r="E6684" s="162" t="s">
        <v>8283</v>
      </c>
      <c r="F6684" s="162" t="s">
        <v>8284</v>
      </c>
      <c r="G6684" s="164">
        <v>43761.60481045139</v>
      </c>
      <c r="H6684" s="162" t="s">
        <v>5059</v>
      </c>
    </row>
    <row r="6685" spans="1:8" ht="15" customHeight="1">
      <c r="A6685" s="161">
        <v>6684</v>
      </c>
      <c r="B6685" s="162" t="s">
        <v>14449</v>
      </c>
      <c r="C6685" s="162" t="s">
        <v>2231</v>
      </c>
      <c r="D6685" s="163">
        <v>20.3</v>
      </c>
      <c r="E6685" s="162" t="s">
        <v>8283</v>
      </c>
      <c r="F6685" s="162" t="s">
        <v>8284</v>
      </c>
      <c r="G6685" s="164">
        <v>43761.821587847226</v>
      </c>
      <c r="H6685" s="162" t="s">
        <v>5059</v>
      </c>
    </row>
    <row r="6686" spans="1:8" ht="15" customHeight="1">
      <c r="A6686" s="161">
        <v>6685</v>
      </c>
      <c r="B6686" s="162" t="s">
        <v>14450</v>
      </c>
      <c r="C6686" s="162" t="s">
        <v>2231</v>
      </c>
      <c r="D6686" s="163">
        <v>29.2</v>
      </c>
      <c r="E6686" s="162" t="s">
        <v>8286</v>
      </c>
      <c r="F6686" s="162" t="s">
        <v>8287</v>
      </c>
      <c r="G6686" s="164">
        <v>43754.433668368052</v>
      </c>
      <c r="H6686" s="162" t="s">
        <v>5059</v>
      </c>
    </row>
    <row r="6687" spans="1:8" ht="15" customHeight="1">
      <c r="A6687" s="161">
        <v>6686</v>
      </c>
      <c r="B6687" s="162" t="s">
        <v>14451</v>
      </c>
      <c r="C6687" s="162" t="s">
        <v>2231</v>
      </c>
      <c r="D6687" s="163">
        <v>20.3</v>
      </c>
      <c r="E6687" s="162" t="s">
        <v>8283</v>
      </c>
      <c r="F6687" s="162" t="s">
        <v>8284</v>
      </c>
      <c r="G6687" s="164">
        <v>43761.52211322917</v>
      </c>
      <c r="H6687" s="162" t="s">
        <v>5059</v>
      </c>
    </row>
    <row r="6688" spans="1:8" ht="15" customHeight="1">
      <c r="A6688" s="161">
        <v>6687</v>
      </c>
      <c r="B6688" s="162" t="s">
        <v>14452</v>
      </c>
      <c r="C6688" s="162" t="s">
        <v>2231</v>
      </c>
      <c r="D6688" s="163">
        <v>16.2</v>
      </c>
      <c r="E6688" s="162" t="s">
        <v>8283</v>
      </c>
      <c r="F6688" s="162" t="s">
        <v>8284</v>
      </c>
      <c r="G6688" s="164">
        <v>43761.591093402778</v>
      </c>
      <c r="H6688" s="162" t="s">
        <v>5059</v>
      </c>
    </row>
    <row r="6689" spans="1:8" ht="15" customHeight="1">
      <c r="A6689" s="161">
        <v>6688</v>
      </c>
      <c r="B6689" s="162" t="s">
        <v>14453</v>
      </c>
      <c r="C6689" s="162" t="s">
        <v>2231</v>
      </c>
      <c r="D6689" s="163">
        <v>29.236000000000001</v>
      </c>
      <c r="E6689" s="162" t="s">
        <v>8698</v>
      </c>
      <c r="F6689" s="162" t="s">
        <v>8699</v>
      </c>
      <c r="G6689" s="164">
        <v>43759.746018518519</v>
      </c>
      <c r="H6689" s="162" t="s">
        <v>5059</v>
      </c>
    </row>
    <row r="6690" spans="1:8" ht="15" customHeight="1">
      <c r="A6690" s="161">
        <v>6689</v>
      </c>
      <c r="B6690" s="162" t="s">
        <v>14454</v>
      </c>
      <c r="C6690" s="162" t="s">
        <v>2180</v>
      </c>
      <c r="D6690" s="163">
        <v>25</v>
      </c>
      <c r="E6690" s="162" t="s">
        <v>8452</v>
      </c>
      <c r="F6690" s="162" t="s">
        <v>9247</v>
      </c>
      <c r="G6690" s="164">
        <v>43755.207407407404</v>
      </c>
      <c r="H6690" s="162" t="s">
        <v>5059</v>
      </c>
    </row>
    <row r="6691" spans="1:8" ht="15" customHeight="1">
      <c r="A6691" s="161">
        <v>6690</v>
      </c>
      <c r="B6691" s="162" t="s">
        <v>14455</v>
      </c>
      <c r="C6691" s="162" t="s">
        <v>2231</v>
      </c>
      <c r="D6691" s="163">
        <v>29.236000000000001</v>
      </c>
      <c r="E6691" s="162" t="s">
        <v>8698</v>
      </c>
      <c r="F6691" s="162" t="s">
        <v>8699</v>
      </c>
      <c r="G6691" s="164">
        <v>43759.694513888891</v>
      </c>
      <c r="H6691" s="162" t="s">
        <v>5059</v>
      </c>
    </row>
    <row r="6692" spans="1:8" ht="15" customHeight="1">
      <c r="A6692" s="161">
        <v>6691</v>
      </c>
      <c r="B6692" s="162" t="s">
        <v>14456</v>
      </c>
      <c r="C6692" s="162" t="s">
        <v>2827</v>
      </c>
      <c r="D6692" s="163">
        <v>28.968</v>
      </c>
      <c r="E6692" s="162" t="s">
        <v>8306</v>
      </c>
      <c r="F6692" s="162" t="s">
        <v>8307</v>
      </c>
      <c r="G6692" s="164">
        <v>43751.134298182871</v>
      </c>
      <c r="H6692" s="162" t="s">
        <v>5062</v>
      </c>
    </row>
    <row r="6693" spans="1:8" ht="15" customHeight="1">
      <c r="A6693" s="161">
        <v>6692</v>
      </c>
      <c r="B6693" s="162" t="s">
        <v>14457</v>
      </c>
      <c r="C6693" s="162" t="s">
        <v>2827</v>
      </c>
      <c r="D6693" s="163">
        <v>28.808</v>
      </c>
      <c r="E6693" s="162" t="s">
        <v>8306</v>
      </c>
      <c r="F6693" s="162" t="s">
        <v>8307</v>
      </c>
      <c r="G6693" s="164">
        <v>43751.140061886574</v>
      </c>
      <c r="H6693" s="162" t="s">
        <v>5062</v>
      </c>
    </row>
    <row r="6694" spans="1:8" ht="15" customHeight="1">
      <c r="A6694" s="161">
        <v>6693</v>
      </c>
      <c r="B6694" s="162" t="s">
        <v>14458</v>
      </c>
      <c r="C6694" s="162" t="s">
        <v>1028</v>
      </c>
      <c r="D6694" s="163">
        <v>21.9</v>
      </c>
      <c r="E6694" s="162" t="s">
        <v>8379</v>
      </c>
      <c r="F6694" s="162" t="s">
        <v>8380</v>
      </c>
      <c r="G6694" s="164">
        <v>43746.702994409723</v>
      </c>
      <c r="H6694" s="162" t="s">
        <v>5059</v>
      </c>
    </row>
    <row r="6695" spans="1:8" ht="15" customHeight="1">
      <c r="A6695" s="161">
        <v>6694</v>
      </c>
      <c r="B6695" s="162" t="s">
        <v>14459</v>
      </c>
      <c r="C6695" s="162" t="s">
        <v>5323</v>
      </c>
      <c r="D6695" s="163">
        <v>15.156000000000001</v>
      </c>
      <c r="E6695" s="162" t="s">
        <v>9013</v>
      </c>
      <c r="F6695" s="162" t="s">
        <v>8342</v>
      </c>
      <c r="G6695" s="164">
        <v>43755.630567129629</v>
      </c>
      <c r="H6695" s="162" t="s">
        <v>5062</v>
      </c>
    </row>
    <row r="6696" spans="1:8" ht="15" customHeight="1">
      <c r="A6696" s="161">
        <v>6695</v>
      </c>
      <c r="B6696" s="162" t="s">
        <v>14460</v>
      </c>
      <c r="C6696" s="162" t="s">
        <v>2180</v>
      </c>
      <c r="D6696" s="163">
        <v>9.5</v>
      </c>
      <c r="E6696" s="162" t="s">
        <v>8880</v>
      </c>
      <c r="F6696" s="162" t="s">
        <v>8881</v>
      </c>
      <c r="G6696" s="164">
        <v>43752.716959143516</v>
      </c>
      <c r="H6696" s="162" t="s">
        <v>5062</v>
      </c>
    </row>
    <row r="6697" spans="1:8" ht="15" customHeight="1">
      <c r="A6697" s="161">
        <v>6696</v>
      </c>
      <c r="B6697" s="162" t="s">
        <v>14461</v>
      </c>
      <c r="C6697" s="162" t="s">
        <v>2180</v>
      </c>
      <c r="D6697" s="163">
        <v>5.4</v>
      </c>
      <c r="E6697" s="162" t="s">
        <v>8880</v>
      </c>
      <c r="F6697" s="162" t="s">
        <v>8881</v>
      </c>
      <c r="G6697" s="164">
        <v>43752.897195138888</v>
      </c>
      <c r="H6697" s="162" t="s">
        <v>5059</v>
      </c>
    </row>
    <row r="6698" spans="1:8" ht="15" customHeight="1">
      <c r="A6698" s="161">
        <v>6697</v>
      </c>
      <c r="B6698" s="162" t="s">
        <v>14462</v>
      </c>
      <c r="C6698" s="162" t="s">
        <v>2180</v>
      </c>
      <c r="D6698" s="163">
        <v>11.3</v>
      </c>
      <c r="E6698" s="162" t="s">
        <v>8880</v>
      </c>
      <c r="F6698" s="162" t="s">
        <v>8881</v>
      </c>
      <c r="G6698" s="164">
        <v>43752.711952511578</v>
      </c>
      <c r="H6698" s="162" t="s">
        <v>5062</v>
      </c>
    </row>
    <row r="6699" spans="1:8" ht="15" customHeight="1">
      <c r="A6699" s="161">
        <v>6698</v>
      </c>
      <c r="B6699" s="162" t="s">
        <v>14463</v>
      </c>
      <c r="C6699" s="162" t="s">
        <v>2231</v>
      </c>
      <c r="D6699" s="163">
        <v>25</v>
      </c>
      <c r="E6699" s="162" t="s">
        <v>8379</v>
      </c>
      <c r="F6699" s="162" t="s">
        <v>8342</v>
      </c>
      <c r="G6699" s="164">
        <v>43758.566435185188</v>
      </c>
      <c r="H6699" s="162" t="s">
        <v>5059</v>
      </c>
    </row>
    <row r="6700" spans="1:8" ht="15" customHeight="1">
      <c r="A6700" s="161">
        <v>6699</v>
      </c>
      <c r="B6700" s="162" t="s">
        <v>14464</v>
      </c>
      <c r="C6700" s="162" t="s">
        <v>2231</v>
      </c>
      <c r="D6700" s="163">
        <v>30.86</v>
      </c>
      <c r="E6700" s="162" t="s">
        <v>8698</v>
      </c>
      <c r="F6700" s="162" t="s">
        <v>8699</v>
      </c>
      <c r="G6700" s="164">
        <v>43757.574756944443</v>
      </c>
      <c r="H6700" s="162" t="s">
        <v>5062</v>
      </c>
    </row>
    <row r="6701" spans="1:8" ht="15" customHeight="1">
      <c r="A6701" s="161">
        <v>6700</v>
      </c>
      <c r="B6701" s="162" t="s">
        <v>14465</v>
      </c>
      <c r="C6701" s="162" t="s">
        <v>2218</v>
      </c>
      <c r="D6701" s="163">
        <v>2</v>
      </c>
      <c r="E6701" s="162" t="s">
        <v>8413</v>
      </c>
      <c r="F6701" s="162" t="s">
        <v>8414</v>
      </c>
      <c r="G6701" s="164">
        <v>43757.918298611112</v>
      </c>
      <c r="H6701" s="162" t="s">
        <v>5059</v>
      </c>
    </row>
    <row r="6702" spans="1:8" ht="15" customHeight="1">
      <c r="A6702" s="161">
        <v>6701</v>
      </c>
      <c r="B6702" s="162" t="s">
        <v>14466</v>
      </c>
      <c r="C6702" s="162" t="s">
        <v>2231</v>
      </c>
      <c r="D6702" s="163">
        <v>27.49</v>
      </c>
      <c r="E6702" s="162" t="s">
        <v>8698</v>
      </c>
      <c r="F6702" s="162" t="s">
        <v>8699</v>
      </c>
      <c r="G6702" s="164">
        <v>43758.741030092591</v>
      </c>
      <c r="H6702" s="162" t="s">
        <v>5059</v>
      </c>
    </row>
    <row r="6703" spans="1:8" ht="15" customHeight="1">
      <c r="A6703" s="161">
        <v>6702</v>
      </c>
      <c r="B6703" s="162" t="s">
        <v>14467</v>
      </c>
      <c r="C6703" s="162" t="s">
        <v>2231</v>
      </c>
      <c r="D6703" s="163">
        <v>27.51</v>
      </c>
      <c r="E6703" s="162" t="s">
        <v>8698</v>
      </c>
      <c r="F6703" s="162" t="s">
        <v>8699</v>
      </c>
      <c r="G6703" s="164">
        <v>43760.643287037034</v>
      </c>
      <c r="H6703" s="162" t="s">
        <v>5059</v>
      </c>
    </row>
    <row r="6704" spans="1:8" ht="15" customHeight="1">
      <c r="A6704" s="161">
        <v>6703</v>
      </c>
      <c r="B6704" s="162" t="s">
        <v>14468</v>
      </c>
      <c r="C6704" s="162" t="s">
        <v>7126</v>
      </c>
      <c r="D6704" s="163">
        <v>26.184000000000001</v>
      </c>
      <c r="E6704" s="162" t="s">
        <v>9013</v>
      </c>
      <c r="F6704" s="162" t="s">
        <v>8342</v>
      </c>
      <c r="G6704" s="164">
        <v>43761.033622685187</v>
      </c>
      <c r="H6704" s="162" t="s">
        <v>5059</v>
      </c>
    </row>
    <row r="6705" spans="1:8" ht="15" customHeight="1">
      <c r="A6705" s="161">
        <v>6704</v>
      </c>
      <c r="B6705" s="162" t="s">
        <v>14469</v>
      </c>
      <c r="C6705" s="162" t="s">
        <v>2218</v>
      </c>
      <c r="D6705" s="163">
        <v>9.25</v>
      </c>
      <c r="E6705" s="162" t="s">
        <v>8695</v>
      </c>
      <c r="F6705" s="162" t="s">
        <v>8696</v>
      </c>
      <c r="G6705" s="164">
        <v>43759.923807870371</v>
      </c>
      <c r="H6705" s="162" t="s">
        <v>5062</v>
      </c>
    </row>
    <row r="6706" spans="1:8" ht="15" customHeight="1">
      <c r="A6706" s="161">
        <v>6705</v>
      </c>
      <c r="B6706" s="162" t="s">
        <v>14470</v>
      </c>
      <c r="C6706" s="162" t="s">
        <v>2180</v>
      </c>
      <c r="D6706" s="163">
        <v>10</v>
      </c>
      <c r="E6706" s="162" t="s">
        <v>8341</v>
      </c>
      <c r="F6706" s="162" t="s">
        <v>8342</v>
      </c>
      <c r="G6706" s="164">
        <v>43760.513368055559</v>
      </c>
      <c r="H6706" s="162" t="s">
        <v>5062</v>
      </c>
    </row>
    <row r="6707" spans="1:8" ht="15" customHeight="1">
      <c r="A6707" s="161">
        <v>6706</v>
      </c>
      <c r="B6707" s="162" t="s">
        <v>14471</v>
      </c>
      <c r="C6707" s="162" t="s">
        <v>2354</v>
      </c>
      <c r="D6707" s="163">
        <v>23.6</v>
      </c>
      <c r="E6707" s="162" t="s">
        <v>8375</v>
      </c>
      <c r="F6707" s="162" t="s">
        <v>8376</v>
      </c>
      <c r="G6707" s="164">
        <v>43757.62228116898</v>
      </c>
      <c r="H6707" s="162" t="s">
        <v>5059</v>
      </c>
    </row>
    <row r="6708" spans="1:8" ht="15" customHeight="1">
      <c r="A6708" s="161">
        <v>6707</v>
      </c>
      <c r="B6708" s="162" t="s">
        <v>14472</v>
      </c>
      <c r="C6708" s="162" t="s">
        <v>2231</v>
      </c>
      <c r="D6708" s="163">
        <v>7.0010000000000003</v>
      </c>
      <c r="E6708" s="162" t="s">
        <v>8698</v>
      </c>
      <c r="F6708" s="162" t="s">
        <v>8699</v>
      </c>
      <c r="G6708" s="164">
        <v>43760.206574074073</v>
      </c>
      <c r="H6708" s="162" t="s">
        <v>5059</v>
      </c>
    </row>
    <row r="6709" spans="1:8" ht="15" customHeight="1">
      <c r="A6709" s="161">
        <v>6708</v>
      </c>
      <c r="B6709" s="162" t="s">
        <v>14473</v>
      </c>
      <c r="C6709" s="162" t="s">
        <v>5323</v>
      </c>
      <c r="D6709" s="163">
        <v>2</v>
      </c>
      <c r="E6709" s="162" t="s">
        <v>8413</v>
      </c>
      <c r="F6709" s="162" t="s">
        <v>8414</v>
      </c>
      <c r="G6709" s="164">
        <v>43759.291701388887</v>
      </c>
      <c r="H6709" s="162" t="s">
        <v>5059</v>
      </c>
    </row>
    <row r="6710" spans="1:8" ht="15" customHeight="1">
      <c r="A6710" s="161">
        <v>6709</v>
      </c>
      <c r="B6710" s="162" t="s">
        <v>14474</v>
      </c>
      <c r="C6710" s="162" t="s">
        <v>3850</v>
      </c>
      <c r="D6710" s="163">
        <v>9.4760000000000009</v>
      </c>
      <c r="E6710" s="162" t="s">
        <v>8303</v>
      </c>
      <c r="F6710" s="162" t="s">
        <v>8342</v>
      </c>
      <c r="G6710" s="164">
        <v>43760.329548611109</v>
      </c>
      <c r="H6710" s="162" t="s">
        <v>5062</v>
      </c>
    </row>
    <row r="6711" spans="1:8" ht="15" customHeight="1">
      <c r="A6711" s="161">
        <v>6710</v>
      </c>
      <c r="B6711" s="162" t="s">
        <v>14475</v>
      </c>
      <c r="C6711" s="162" t="s">
        <v>2180</v>
      </c>
      <c r="D6711" s="163">
        <v>15</v>
      </c>
      <c r="E6711" s="162" t="s">
        <v>8692</v>
      </c>
      <c r="F6711" s="162" t="s">
        <v>13978</v>
      </c>
      <c r="G6711" s="164">
        <v>43757.639837962961</v>
      </c>
      <c r="H6711" s="162" t="s">
        <v>5062</v>
      </c>
    </row>
    <row r="6712" spans="1:8" ht="15" customHeight="1">
      <c r="A6712" s="161">
        <v>6711</v>
      </c>
      <c r="B6712" s="162" t="s">
        <v>14476</v>
      </c>
      <c r="C6712" s="162" t="s">
        <v>2218</v>
      </c>
      <c r="D6712" s="163">
        <v>20</v>
      </c>
      <c r="E6712" s="162" t="s">
        <v>9013</v>
      </c>
      <c r="F6712" s="162" t="s">
        <v>8342</v>
      </c>
      <c r="G6712" s="164">
        <v>43756.612395833334</v>
      </c>
      <c r="H6712" s="162" t="s">
        <v>5062</v>
      </c>
    </row>
    <row r="6713" spans="1:8" ht="15" customHeight="1">
      <c r="A6713" s="161">
        <v>6712</v>
      </c>
      <c r="B6713" s="162" t="s">
        <v>14477</v>
      </c>
      <c r="C6713" s="162" t="s">
        <v>5323</v>
      </c>
      <c r="D6713" s="163">
        <v>9.3680000000000003</v>
      </c>
      <c r="E6713" s="162" t="s">
        <v>9013</v>
      </c>
      <c r="F6713" s="162" t="s">
        <v>8342</v>
      </c>
      <c r="G6713" s="164">
        <v>43756.629305555558</v>
      </c>
      <c r="H6713" s="162" t="s">
        <v>5062</v>
      </c>
    </row>
    <row r="6714" spans="1:8" ht="15" customHeight="1">
      <c r="A6714" s="161">
        <v>6713</v>
      </c>
      <c r="B6714" s="162" t="s">
        <v>14478</v>
      </c>
      <c r="C6714" s="162" t="s">
        <v>2231</v>
      </c>
      <c r="D6714" s="163">
        <v>28.8</v>
      </c>
      <c r="E6714" s="162" t="s">
        <v>9094</v>
      </c>
      <c r="F6714" s="162" t="s">
        <v>9095</v>
      </c>
      <c r="G6714" s="164">
        <v>43755.285697650463</v>
      </c>
      <c r="H6714" s="162" t="s">
        <v>5062</v>
      </c>
    </row>
    <row r="6715" spans="1:8" ht="15" customHeight="1">
      <c r="A6715" s="161">
        <v>6714</v>
      </c>
      <c r="B6715" s="162" t="s">
        <v>14479</v>
      </c>
      <c r="C6715" s="162" t="s">
        <v>2202</v>
      </c>
      <c r="D6715" s="163">
        <v>29.56</v>
      </c>
      <c r="E6715" s="162" t="s">
        <v>8297</v>
      </c>
      <c r="F6715" s="162" t="s">
        <v>8298</v>
      </c>
      <c r="G6715" s="164">
        <v>43757.059513888889</v>
      </c>
      <c r="H6715" s="162" t="s">
        <v>5059</v>
      </c>
    </row>
    <row r="6716" spans="1:8" ht="15" customHeight="1">
      <c r="A6716" s="161">
        <v>6715</v>
      </c>
      <c r="B6716" s="162" t="s">
        <v>14480</v>
      </c>
      <c r="C6716" s="162" t="s">
        <v>2202</v>
      </c>
      <c r="D6716" s="163">
        <v>29.68</v>
      </c>
      <c r="E6716" s="162" t="s">
        <v>8297</v>
      </c>
      <c r="F6716" s="162" t="s">
        <v>8298</v>
      </c>
      <c r="G6716" s="164">
        <v>43756.832476851851</v>
      </c>
      <c r="H6716" s="162" t="s">
        <v>5059</v>
      </c>
    </row>
    <row r="6717" spans="1:8" ht="15" customHeight="1">
      <c r="A6717" s="161">
        <v>6716</v>
      </c>
      <c r="B6717" s="162" t="s">
        <v>14481</v>
      </c>
      <c r="C6717" s="162" t="s">
        <v>5323</v>
      </c>
      <c r="D6717" s="163">
        <v>14.167</v>
      </c>
      <c r="E6717" s="162" t="s">
        <v>9013</v>
      </c>
      <c r="F6717" s="162" t="s">
        <v>8342</v>
      </c>
      <c r="G6717" s="164">
        <v>43757.75277777778</v>
      </c>
      <c r="H6717" s="162" t="s">
        <v>5062</v>
      </c>
    </row>
    <row r="6718" spans="1:8" ht="15" customHeight="1">
      <c r="A6718" s="161">
        <v>6717</v>
      </c>
      <c r="B6718" s="162" t="s">
        <v>14482</v>
      </c>
      <c r="C6718" s="162" t="s">
        <v>2180</v>
      </c>
      <c r="D6718" s="163">
        <v>10</v>
      </c>
      <c r="E6718" s="162" t="s">
        <v>8303</v>
      </c>
      <c r="F6718" s="162" t="s">
        <v>8342</v>
      </c>
      <c r="G6718" s="164">
        <v>43757.669664351852</v>
      </c>
      <c r="H6718" s="162" t="s">
        <v>5107</v>
      </c>
    </row>
    <row r="6719" spans="1:8" ht="15" customHeight="1">
      <c r="A6719" s="161">
        <v>6718</v>
      </c>
      <c r="B6719" s="162" t="s">
        <v>14483</v>
      </c>
      <c r="C6719" s="162" t="s">
        <v>2231</v>
      </c>
      <c r="D6719" s="163">
        <v>2</v>
      </c>
      <c r="E6719" s="162" t="s">
        <v>8413</v>
      </c>
      <c r="F6719" s="162" t="s">
        <v>8414</v>
      </c>
      <c r="G6719" s="164">
        <v>43757.377754629626</v>
      </c>
      <c r="H6719" s="162" t="s">
        <v>5059</v>
      </c>
    </row>
    <row r="6720" spans="1:8" ht="15" customHeight="1">
      <c r="A6720" s="161">
        <v>6719</v>
      </c>
      <c r="B6720" s="162" t="s">
        <v>14484</v>
      </c>
      <c r="C6720" s="162" t="s">
        <v>2202</v>
      </c>
      <c r="D6720" s="163">
        <v>30.81</v>
      </c>
      <c r="E6720" s="162" t="s">
        <v>8327</v>
      </c>
      <c r="F6720" s="162" t="s">
        <v>8449</v>
      </c>
      <c r="G6720" s="164">
        <v>43751.104375000003</v>
      </c>
      <c r="H6720" s="162" t="s">
        <v>5059</v>
      </c>
    </row>
    <row r="6721" spans="1:8" ht="15" customHeight="1">
      <c r="A6721" s="161">
        <v>6720</v>
      </c>
      <c r="B6721" s="162" t="s">
        <v>14485</v>
      </c>
      <c r="C6721" s="162" t="s">
        <v>5323</v>
      </c>
      <c r="D6721" s="163">
        <v>2</v>
      </c>
      <c r="E6721" s="162" t="s">
        <v>8413</v>
      </c>
      <c r="F6721" s="162" t="s">
        <v>8414</v>
      </c>
      <c r="G6721" s="164">
        <v>43751.337476851855</v>
      </c>
      <c r="H6721" s="162" t="s">
        <v>5059</v>
      </c>
    </row>
    <row r="6722" spans="1:8" ht="15" customHeight="1">
      <c r="A6722" s="161">
        <v>6721</v>
      </c>
      <c r="B6722" s="162" t="s">
        <v>14486</v>
      </c>
      <c r="C6722" s="162" t="s">
        <v>2231</v>
      </c>
      <c r="D6722" s="163">
        <v>20</v>
      </c>
      <c r="E6722" s="162" t="s">
        <v>8283</v>
      </c>
      <c r="F6722" s="162" t="s">
        <v>8284</v>
      </c>
      <c r="G6722" s="164">
        <v>43751.603668981479</v>
      </c>
      <c r="H6722" s="162" t="s">
        <v>5059</v>
      </c>
    </row>
    <row r="6723" spans="1:8" ht="15" customHeight="1">
      <c r="A6723" s="161">
        <v>6722</v>
      </c>
      <c r="B6723" s="162" t="s">
        <v>14487</v>
      </c>
      <c r="C6723" s="162" t="s">
        <v>2218</v>
      </c>
      <c r="D6723" s="163">
        <v>32.39</v>
      </c>
      <c r="E6723" s="162" t="s">
        <v>9812</v>
      </c>
      <c r="F6723" s="162" t="s">
        <v>9813</v>
      </c>
      <c r="G6723" s="164">
        <v>43751.780138888891</v>
      </c>
      <c r="H6723" s="162" t="s">
        <v>5062</v>
      </c>
    </row>
    <row r="6724" spans="1:8" ht="15" customHeight="1">
      <c r="A6724" s="161">
        <v>6723</v>
      </c>
      <c r="B6724" s="162" t="s">
        <v>14488</v>
      </c>
      <c r="C6724" s="162" t="s">
        <v>2231</v>
      </c>
      <c r="D6724" s="163">
        <v>20</v>
      </c>
      <c r="E6724" s="162" t="s">
        <v>8283</v>
      </c>
      <c r="F6724" s="162" t="s">
        <v>8284</v>
      </c>
      <c r="G6724" s="164">
        <v>43752.411539351851</v>
      </c>
      <c r="H6724" s="162" t="s">
        <v>5059</v>
      </c>
    </row>
    <row r="6725" spans="1:8" ht="15" customHeight="1">
      <c r="A6725" s="161">
        <v>6724</v>
      </c>
      <c r="B6725" s="162" t="s">
        <v>14489</v>
      </c>
      <c r="C6725" s="162" t="s">
        <v>8183</v>
      </c>
      <c r="D6725" s="163">
        <v>27</v>
      </c>
      <c r="E6725" s="162" t="s">
        <v>8297</v>
      </c>
      <c r="F6725" s="162" t="s">
        <v>8477</v>
      </c>
      <c r="G6725" s="164">
        <v>43752.373046412038</v>
      </c>
      <c r="H6725" s="162" t="s">
        <v>5059</v>
      </c>
    </row>
    <row r="6726" spans="1:8" ht="15" customHeight="1">
      <c r="A6726" s="161">
        <v>6725</v>
      </c>
      <c r="B6726" s="162" t="s">
        <v>14490</v>
      </c>
      <c r="C6726" s="162" t="s">
        <v>2202</v>
      </c>
      <c r="D6726" s="163">
        <v>25</v>
      </c>
      <c r="E6726" s="162" t="s">
        <v>8297</v>
      </c>
      <c r="F6726" s="162" t="s">
        <v>8477</v>
      </c>
      <c r="G6726" s="164">
        <v>43752.357819178244</v>
      </c>
      <c r="H6726" s="162" t="s">
        <v>5062</v>
      </c>
    </row>
    <row r="6727" spans="1:8" ht="15" customHeight="1">
      <c r="A6727" s="161">
        <v>6726</v>
      </c>
      <c r="B6727" s="162" t="s">
        <v>14491</v>
      </c>
      <c r="C6727" s="162" t="s">
        <v>2180</v>
      </c>
      <c r="D6727" s="163">
        <v>18.3</v>
      </c>
      <c r="E6727" s="162" t="s">
        <v>8692</v>
      </c>
      <c r="F6727" s="162" t="s">
        <v>8693</v>
      </c>
      <c r="G6727" s="164">
        <v>43745.571228472225</v>
      </c>
      <c r="H6727" s="162" t="s">
        <v>5059</v>
      </c>
    </row>
    <row r="6728" spans="1:8" ht="15" customHeight="1">
      <c r="A6728" s="161">
        <v>6727</v>
      </c>
      <c r="B6728" s="162" t="s">
        <v>14492</v>
      </c>
      <c r="C6728" s="162" t="s">
        <v>2180</v>
      </c>
      <c r="D6728" s="163">
        <v>18.399999999999999</v>
      </c>
      <c r="E6728" s="162" t="s">
        <v>8692</v>
      </c>
      <c r="F6728" s="162" t="s">
        <v>8693</v>
      </c>
      <c r="G6728" s="164">
        <v>43745.518993321763</v>
      </c>
      <c r="H6728" s="162" t="s">
        <v>5059</v>
      </c>
    </row>
    <row r="6729" spans="1:8" ht="15" customHeight="1">
      <c r="A6729" s="161">
        <v>6728</v>
      </c>
      <c r="B6729" s="162" t="s">
        <v>14493</v>
      </c>
      <c r="C6729" s="162" t="s">
        <v>2180</v>
      </c>
      <c r="D6729" s="163">
        <v>13.074999999999999</v>
      </c>
      <c r="E6729" s="162" t="s">
        <v>8303</v>
      </c>
      <c r="F6729" s="162" t="s">
        <v>8342</v>
      </c>
      <c r="G6729" s="164">
        <v>43756.722037037034</v>
      </c>
      <c r="H6729" s="162" t="s">
        <v>5062</v>
      </c>
    </row>
    <row r="6730" spans="1:8" ht="15" customHeight="1">
      <c r="A6730" s="161">
        <v>6729</v>
      </c>
      <c r="B6730" s="162" t="s">
        <v>14494</v>
      </c>
      <c r="C6730" s="162" t="s">
        <v>2180</v>
      </c>
      <c r="D6730" s="163">
        <v>12.244</v>
      </c>
      <c r="E6730" s="162" t="s">
        <v>8303</v>
      </c>
      <c r="F6730" s="162" t="s">
        <v>8342</v>
      </c>
      <c r="G6730" s="164">
        <v>43756.522222222222</v>
      </c>
      <c r="H6730" s="162" t="s">
        <v>5062</v>
      </c>
    </row>
    <row r="6731" spans="1:8" ht="15" customHeight="1">
      <c r="A6731" s="161">
        <v>6730</v>
      </c>
      <c r="B6731" s="162" t="s">
        <v>14495</v>
      </c>
      <c r="C6731" s="162" t="s">
        <v>5097</v>
      </c>
      <c r="D6731" s="163">
        <v>23</v>
      </c>
      <c r="E6731" s="162" t="s">
        <v>8303</v>
      </c>
      <c r="F6731" s="162" t="s">
        <v>8342</v>
      </c>
      <c r="G6731" s="164">
        <v>43758.083101851851</v>
      </c>
      <c r="H6731" s="162" t="s">
        <v>5059</v>
      </c>
    </row>
    <row r="6732" spans="1:8" ht="15" customHeight="1">
      <c r="A6732" s="161">
        <v>6731</v>
      </c>
      <c r="B6732" s="162" t="s">
        <v>14496</v>
      </c>
      <c r="C6732" s="162" t="s">
        <v>45</v>
      </c>
      <c r="D6732" s="163">
        <v>12.4</v>
      </c>
      <c r="E6732" s="162" t="s">
        <v>8452</v>
      </c>
      <c r="F6732" s="162" t="s">
        <v>9151</v>
      </c>
      <c r="G6732" s="164">
        <v>43741.534929664354</v>
      </c>
      <c r="H6732" s="162" t="s">
        <v>5062</v>
      </c>
    </row>
    <row r="6733" spans="1:8" ht="15" customHeight="1">
      <c r="A6733" s="161">
        <v>6732</v>
      </c>
      <c r="B6733" s="162" t="s">
        <v>14497</v>
      </c>
      <c r="C6733" s="162" t="s">
        <v>5323</v>
      </c>
      <c r="D6733" s="163">
        <v>2</v>
      </c>
      <c r="E6733" s="162" t="s">
        <v>8413</v>
      </c>
      <c r="F6733" s="162" t="s">
        <v>8414</v>
      </c>
      <c r="G6733" s="164">
        <v>43756.657719907409</v>
      </c>
      <c r="H6733" s="162" t="s">
        <v>5059</v>
      </c>
    </row>
    <row r="6734" spans="1:8" ht="15" customHeight="1">
      <c r="A6734" s="161">
        <v>6733</v>
      </c>
      <c r="B6734" s="162" t="s">
        <v>14498</v>
      </c>
      <c r="C6734" s="162" t="s">
        <v>2231</v>
      </c>
      <c r="D6734" s="163">
        <v>15</v>
      </c>
      <c r="E6734" s="162" t="s">
        <v>8968</v>
      </c>
      <c r="F6734" s="162" t="s">
        <v>13766</v>
      </c>
      <c r="G6734" s="164">
        <v>43757.181712962964</v>
      </c>
      <c r="H6734" s="162" t="s">
        <v>5059</v>
      </c>
    </row>
    <row r="6735" spans="1:8" ht="15" customHeight="1">
      <c r="A6735" s="161">
        <v>6734</v>
      </c>
      <c r="B6735" s="162" t="s">
        <v>14499</v>
      </c>
      <c r="C6735" s="162" t="s">
        <v>2180</v>
      </c>
      <c r="D6735" s="163">
        <v>20</v>
      </c>
      <c r="E6735" s="162" t="s">
        <v>8452</v>
      </c>
      <c r="F6735" s="162" t="s">
        <v>9247</v>
      </c>
      <c r="G6735" s="164">
        <v>43756.49046296296</v>
      </c>
      <c r="H6735" s="162" t="s">
        <v>5059</v>
      </c>
    </row>
    <row r="6736" spans="1:8" ht="15" customHeight="1">
      <c r="A6736" s="161">
        <v>6735</v>
      </c>
      <c r="B6736" s="162" t="s">
        <v>14500</v>
      </c>
      <c r="C6736" s="162" t="s">
        <v>2180</v>
      </c>
      <c r="D6736" s="163">
        <v>15</v>
      </c>
      <c r="E6736" s="162" t="s">
        <v>8692</v>
      </c>
      <c r="F6736" s="162" t="s">
        <v>13978</v>
      </c>
      <c r="G6736" s="164">
        <v>43760.520173611112</v>
      </c>
      <c r="H6736" s="162" t="s">
        <v>5062</v>
      </c>
    </row>
    <row r="6737" spans="1:8" ht="15" customHeight="1">
      <c r="A6737" s="161">
        <v>6736</v>
      </c>
      <c r="B6737" s="162" t="s">
        <v>14501</v>
      </c>
      <c r="C6737" s="162" t="s">
        <v>2180</v>
      </c>
      <c r="D6737" s="163">
        <v>15</v>
      </c>
      <c r="E6737" s="162" t="s">
        <v>8692</v>
      </c>
      <c r="F6737" s="162" t="s">
        <v>13978</v>
      </c>
      <c r="G6737" s="164">
        <v>43760.705995370372</v>
      </c>
      <c r="H6737" s="162" t="s">
        <v>5062</v>
      </c>
    </row>
    <row r="6738" spans="1:8" ht="15" customHeight="1">
      <c r="A6738" s="161">
        <v>6737</v>
      </c>
      <c r="B6738" s="162" t="s">
        <v>14502</v>
      </c>
      <c r="C6738" s="162" t="s">
        <v>2180</v>
      </c>
      <c r="D6738" s="163">
        <v>20</v>
      </c>
      <c r="E6738" s="162" t="s">
        <v>8452</v>
      </c>
      <c r="F6738" s="162" t="s">
        <v>9247</v>
      </c>
      <c r="G6738" s="164">
        <v>43756.525752314818</v>
      </c>
      <c r="H6738" s="162" t="s">
        <v>5059</v>
      </c>
    </row>
    <row r="6739" spans="1:8" ht="15" customHeight="1">
      <c r="A6739" s="161">
        <v>6738</v>
      </c>
      <c r="B6739" s="162" t="s">
        <v>14503</v>
      </c>
      <c r="C6739" s="162" t="s">
        <v>2231</v>
      </c>
      <c r="D6739" s="163">
        <v>5.6</v>
      </c>
      <c r="E6739" s="162" t="s">
        <v>8558</v>
      </c>
      <c r="F6739" s="162" t="s">
        <v>8559</v>
      </c>
      <c r="G6739" s="164">
        <v>43754.459681400462</v>
      </c>
      <c r="H6739" s="162" t="s">
        <v>5059</v>
      </c>
    </row>
    <row r="6740" spans="1:8" ht="15" customHeight="1">
      <c r="A6740" s="161">
        <v>6739</v>
      </c>
      <c r="B6740" s="162" t="s">
        <v>14504</v>
      </c>
      <c r="C6740" s="162" t="s">
        <v>45</v>
      </c>
      <c r="D6740" s="163">
        <v>29.6</v>
      </c>
      <c r="E6740" s="162" t="s">
        <v>8452</v>
      </c>
      <c r="F6740" s="162" t="s">
        <v>8701</v>
      </c>
      <c r="G6740" s="164">
        <v>43755.607162037035</v>
      </c>
      <c r="H6740" s="162" t="s">
        <v>5062</v>
      </c>
    </row>
    <row r="6741" spans="1:8" ht="15" customHeight="1">
      <c r="A6741" s="161">
        <v>6740</v>
      </c>
      <c r="B6741" s="162" t="s">
        <v>14505</v>
      </c>
      <c r="C6741" s="162" t="s">
        <v>2202</v>
      </c>
      <c r="D6741" s="163">
        <v>31.88</v>
      </c>
      <c r="E6741" s="162" t="s">
        <v>8300</v>
      </c>
      <c r="F6741" s="162" t="s">
        <v>8730</v>
      </c>
      <c r="G6741" s="164">
        <v>43758.549363425926</v>
      </c>
      <c r="H6741" s="162" t="s">
        <v>5059</v>
      </c>
    </row>
    <row r="6742" spans="1:8" ht="15" customHeight="1">
      <c r="A6742" s="161">
        <v>6741</v>
      </c>
      <c r="B6742" s="162" t="s">
        <v>14506</v>
      </c>
      <c r="C6742" s="162" t="s">
        <v>2231</v>
      </c>
      <c r="D6742" s="163">
        <v>2</v>
      </c>
      <c r="E6742" s="162" t="s">
        <v>8413</v>
      </c>
      <c r="F6742" s="162" t="s">
        <v>8414</v>
      </c>
      <c r="G6742" s="164">
        <v>43762.490370370368</v>
      </c>
      <c r="H6742" s="162" t="s">
        <v>5059</v>
      </c>
    </row>
    <row r="6743" spans="1:8" ht="15" customHeight="1">
      <c r="A6743" s="161">
        <v>6742</v>
      </c>
      <c r="B6743" s="162" t="s">
        <v>14507</v>
      </c>
      <c r="C6743" s="162" t="s">
        <v>2231</v>
      </c>
      <c r="D6743" s="163">
        <v>27.57</v>
      </c>
      <c r="E6743" s="162" t="s">
        <v>8698</v>
      </c>
      <c r="F6743" s="162" t="s">
        <v>8699</v>
      </c>
      <c r="G6743" s="164">
        <v>43759.78597222222</v>
      </c>
      <c r="H6743" s="162" t="s">
        <v>5059</v>
      </c>
    </row>
    <row r="6744" spans="1:8" ht="15" customHeight="1">
      <c r="A6744" s="161">
        <v>6743</v>
      </c>
      <c r="B6744" s="162" t="s">
        <v>14508</v>
      </c>
      <c r="C6744" s="162" t="s">
        <v>6463</v>
      </c>
      <c r="D6744" s="163">
        <v>2</v>
      </c>
      <c r="E6744" s="162" t="s">
        <v>8413</v>
      </c>
      <c r="F6744" s="162" t="s">
        <v>8414</v>
      </c>
      <c r="G6744" s="164">
        <v>43758.695219907408</v>
      </c>
      <c r="H6744" s="162" t="s">
        <v>5059</v>
      </c>
    </row>
    <row r="6745" spans="1:8" ht="15" customHeight="1">
      <c r="A6745" s="161">
        <v>6744</v>
      </c>
      <c r="B6745" s="162" t="s">
        <v>14509</v>
      </c>
      <c r="C6745" s="162" t="s">
        <v>2180</v>
      </c>
      <c r="D6745" s="163">
        <v>25</v>
      </c>
      <c r="E6745" s="162" t="s">
        <v>8452</v>
      </c>
      <c r="F6745" s="162" t="s">
        <v>9247</v>
      </c>
      <c r="G6745" s="164">
        <v>43759.491585648146</v>
      </c>
      <c r="H6745" s="162" t="s">
        <v>5059</v>
      </c>
    </row>
    <row r="6746" spans="1:8" ht="15" customHeight="1">
      <c r="A6746" s="161">
        <v>6745</v>
      </c>
      <c r="B6746" s="162" t="s">
        <v>14510</v>
      </c>
      <c r="C6746" s="162" t="s">
        <v>5323</v>
      </c>
      <c r="D6746" s="163">
        <v>2</v>
      </c>
      <c r="E6746" s="162" t="s">
        <v>8413</v>
      </c>
      <c r="F6746" s="162" t="s">
        <v>8414</v>
      </c>
      <c r="G6746" s="164">
        <v>43758.753692129627</v>
      </c>
      <c r="H6746" s="162" t="s">
        <v>5059</v>
      </c>
    </row>
    <row r="6747" spans="1:8" ht="15" customHeight="1">
      <c r="A6747" s="161">
        <v>6746</v>
      </c>
      <c r="B6747" s="162" t="s">
        <v>14511</v>
      </c>
      <c r="C6747" s="162" t="s">
        <v>7126</v>
      </c>
      <c r="D6747" s="163">
        <v>26.175000000000001</v>
      </c>
      <c r="E6747" s="162" t="s">
        <v>9013</v>
      </c>
      <c r="F6747" s="162" t="s">
        <v>8342</v>
      </c>
      <c r="G6747" s="164">
        <v>43761.064664351848</v>
      </c>
      <c r="H6747" s="162" t="s">
        <v>5059</v>
      </c>
    </row>
    <row r="6748" spans="1:8" ht="15" customHeight="1">
      <c r="A6748" s="161">
        <v>6747</v>
      </c>
      <c r="B6748" s="162" t="s">
        <v>14512</v>
      </c>
      <c r="C6748" s="162" t="s">
        <v>14341</v>
      </c>
      <c r="D6748" s="163">
        <v>29.5</v>
      </c>
      <c r="E6748" s="162" t="s">
        <v>8698</v>
      </c>
      <c r="F6748" s="162" t="s">
        <v>8699</v>
      </c>
      <c r="G6748" s="164">
        <v>43758.960659722223</v>
      </c>
      <c r="H6748" s="162" t="s">
        <v>5059</v>
      </c>
    </row>
    <row r="6749" spans="1:8" ht="15" customHeight="1">
      <c r="A6749" s="161">
        <v>6748</v>
      </c>
      <c r="B6749" s="162" t="s">
        <v>14513</v>
      </c>
      <c r="C6749" s="162" t="s">
        <v>5097</v>
      </c>
      <c r="D6749" s="163">
        <v>20</v>
      </c>
      <c r="E6749" s="162" t="s">
        <v>8306</v>
      </c>
      <c r="F6749" s="162" t="s">
        <v>8342</v>
      </c>
      <c r="G6749" s="164">
        <v>43759.899722222224</v>
      </c>
      <c r="H6749" s="162" t="s">
        <v>5062</v>
      </c>
    </row>
    <row r="6750" spans="1:8" ht="15" customHeight="1">
      <c r="A6750" s="161">
        <v>6749</v>
      </c>
      <c r="B6750" s="162" t="s">
        <v>14514</v>
      </c>
      <c r="C6750" s="162" t="s">
        <v>2231</v>
      </c>
      <c r="D6750" s="163">
        <v>22.2</v>
      </c>
      <c r="E6750" s="162" t="s">
        <v>8286</v>
      </c>
      <c r="F6750" s="162" t="s">
        <v>8287</v>
      </c>
      <c r="G6750" s="164">
        <v>43754.203662534725</v>
      </c>
      <c r="H6750" s="162" t="s">
        <v>5059</v>
      </c>
    </row>
    <row r="6751" spans="1:8" ht="15" customHeight="1">
      <c r="A6751" s="161">
        <v>6750</v>
      </c>
      <c r="B6751" s="162" t="s">
        <v>14515</v>
      </c>
      <c r="C6751" s="162" t="s">
        <v>2231</v>
      </c>
      <c r="D6751" s="163">
        <v>22.2</v>
      </c>
      <c r="E6751" s="162" t="s">
        <v>8286</v>
      </c>
      <c r="F6751" s="162" t="s">
        <v>8287</v>
      </c>
      <c r="G6751" s="164">
        <v>43754.201134108793</v>
      </c>
      <c r="H6751" s="162" t="s">
        <v>5059</v>
      </c>
    </row>
    <row r="6752" spans="1:8" ht="15" customHeight="1">
      <c r="A6752" s="161">
        <v>6751</v>
      </c>
      <c r="B6752" s="162" t="s">
        <v>14516</v>
      </c>
      <c r="C6752" s="162" t="s">
        <v>2180</v>
      </c>
      <c r="D6752" s="163">
        <v>18.100000000000001</v>
      </c>
      <c r="E6752" s="162" t="s">
        <v>8880</v>
      </c>
      <c r="F6752" s="162" t="s">
        <v>8881</v>
      </c>
      <c r="G6752" s="164">
        <v>43752.896188773149</v>
      </c>
      <c r="H6752" s="162" t="s">
        <v>5059</v>
      </c>
    </row>
    <row r="6753" spans="1:8" ht="15" customHeight="1">
      <c r="A6753" s="161">
        <v>6752</v>
      </c>
      <c r="B6753" s="162" t="s">
        <v>14517</v>
      </c>
      <c r="C6753" s="162" t="s">
        <v>2231</v>
      </c>
      <c r="D6753" s="163">
        <v>23.5</v>
      </c>
      <c r="E6753" s="162" t="s">
        <v>8558</v>
      </c>
      <c r="F6753" s="162" t="s">
        <v>8559</v>
      </c>
      <c r="G6753" s="164">
        <v>43754.279131446761</v>
      </c>
      <c r="H6753" s="162" t="s">
        <v>5062</v>
      </c>
    </row>
    <row r="6754" spans="1:8" ht="15" customHeight="1">
      <c r="A6754" s="161">
        <v>6753</v>
      </c>
      <c r="B6754" s="162" t="s">
        <v>14518</v>
      </c>
      <c r="C6754" s="162" t="s">
        <v>2231</v>
      </c>
      <c r="D6754" s="163">
        <v>23.4</v>
      </c>
      <c r="E6754" s="162" t="s">
        <v>8793</v>
      </c>
      <c r="F6754" s="162" t="s">
        <v>8794</v>
      </c>
      <c r="G6754" s="164">
        <v>43756.581635069444</v>
      </c>
      <c r="H6754" s="162" t="s">
        <v>5059</v>
      </c>
    </row>
    <row r="6755" spans="1:8" ht="15" customHeight="1">
      <c r="A6755" s="161">
        <v>6754</v>
      </c>
      <c r="B6755" s="162" t="s">
        <v>14519</v>
      </c>
      <c r="C6755" s="162" t="s">
        <v>2180</v>
      </c>
      <c r="D6755" s="163">
        <v>25</v>
      </c>
      <c r="E6755" s="162" t="s">
        <v>8341</v>
      </c>
      <c r="F6755" s="162" t="s">
        <v>8342</v>
      </c>
      <c r="G6755" s="164">
        <v>43757.845648148148</v>
      </c>
      <c r="H6755" s="162" t="s">
        <v>5059</v>
      </c>
    </row>
    <row r="6756" spans="1:8" ht="15" customHeight="1">
      <c r="A6756" s="161">
        <v>6755</v>
      </c>
      <c r="B6756" s="162" t="s">
        <v>14520</v>
      </c>
      <c r="C6756" s="162" t="s">
        <v>2231</v>
      </c>
      <c r="D6756" s="163">
        <v>25.58</v>
      </c>
      <c r="E6756" s="162" t="s">
        <v>8698</v>
      </c>
      <c r="F6756" s="162" t="s">
        <v>8699</v>
      </c>
      <c r="G6756" s="164">
        <v>43758.864444444444</v>
      </c>
      <c r="H6756" s="162" t="s">
        <v>5059</v>
      </c>
    </row>
    <row r="6757" spans="1:8" ht="15" customHeight="1">
      <c r="A6757" s="161">
        <v>6756</v>
      </c>
      <c r="B6757" s="162" t="s">
        <v>14521</v>
      </c>
      <c r="C6757" s="162" t="s">
        <v>2231</v>
      </c>
      <c r="D6757" s="163">
        <v>27.54</v>
      </c>
      <c r="E6757" s="162" t="s">
        <v>8698</v>
      </c>
      <c r="F6757" s="162" t="s">
        <v>8699</v>
      </c>
      <c r="G6757" s="164">
        <v>43759.284305555557</v>
      </c>
      <c r="H6757" s="162" t="s">
        <v>5059</v>
      </c>
    </row>
    <row r="6758" spans="1:8" ht="15" customHeight="1">
      <c r="A6758" s="161">
        <v>6757</v>
      </c>
      <c r="B6758" s="162" t="s">
        <v>14522</v>
      </c>
      <c r="C6758" s="162" t="s">
        <v>2218</v>
      </c>
      <c r="D6758" s="163">
        <v>20</v>
      </c>
      <c r="E6758" s="162" t="s">
        <v>9013</v>
      </c>
      <c r="F6758" s="162" t="s">
        <v>8342</v>
      </c>
      <c r="G6758" s="164">
        <v>43758.50439814815</v>
      </c>
      <c r="H6758" s="162" t="s">
        <v>5062</v>
      </c>
    </row>
    <row r="6759" spans="1:8" ht="15" customHeight="1">
      <c r="A6759" s="161">
        <v>6758</v>
      </c>
      <c r="B6759" s="162" t="s">
        <v>14523</v>
      </c>
      <c r="C6759" s="162" t="s">
        <v>2180</v>
      </c>
      <c r="D6759" s="163">
        <v>26.25</v>
      </c>
      <c r="E6759" s="162" t="s">
        <v>8452</v>
      </c>
      <c r="F6759" s="162" t="s">
        <v>8701</v>
      </c>
      <c r="G6759" s="164">
        <v>43755.739930555559</v>
      </c>
      <c r="H6759" s="162" t="s">
        <v>5059</v>
      </c>
    </row>
    <row r="6760" spans="1:8" ht="15" customHeight="1">
      <c r="A6760" s="161">
        <v>6759</v>
      </c>
      <c r="B6760" s="162" t="s">
        <v>14524</v>
      </c>
      <c r="C6760" s="162" t="s">
        <v>5323</v>
      </c>
      <c r="D6760" s="163">
        <v>2</v>
      </c>
      <c r="E6760" s="162" t="s">
        <v>8413</v>
      </c>
      <c r="F6760" s="162" t="s">
        <v>8414</v>
      </c>
      <c r="G6760" s="164">
        <v>43759.619710648149</v>
      </c>
      <c r="H6760" s="162" t="s">
        <v>5059</v>
      </c>
    </row>
    <row r="6761" spans="1:8" ht="15" customHeight="1">
      <c r="A6761" s="161">
        <v>6760</v>
      </c>
      <c r="B6761" s="162" t="s">
        <v>14525</v>
      </c>
      <c r="C6761" s="162" t="s">
        <v>5323</v>
      </c>
      <c r="D6761" s="163">
        <v>2</v>
      </c>
      <c r="E6761" s="162" t="s">
        <v>8413</v>
      </c>
      <c r="F6761" s="162" t="s">
        <v>8414</v>
      </c>
      <c r="G6761" s="164">
        <v>43756.881458333337</v>
      </c>
      <c r="H6761" s="162" t="s">
        <v>5059</v>
      </c>
    </row>
    <row r="6762" spans="1:8" ht="15" customHeight="1">
      <c r="A6762" s="161">
        <v>6761</v>
      </c>
      <c r="B6762" s="162" t="s">
        <v>14526</v>
      </c>
      <c r="C6762" s="162" t="s">
        <v>5323</v>
      </c>
      <c r="D6762" s="163">
        <v>2</v>
      </c>
      <c r="E6762" s="162" t="s">
        <v>8413</v>
      </c>
      <c r="F6762" s="162" t="s">
        <v>8414</v>
      </c>
      <c r="G6762" s="164">
        <v>43756.391053240739</v>
      </c>
      <c r="H6762" s="162" t="s">
        <v>5059</v>
      </c>
    </row>
    <row r="6763" spans="1:8" ht="15" customHeight="1">
      <c r="A6763" s="161">
        <v>6762</v>
      </c>
      <c r="B6763" s="162" t="s">
        <v>14527</v>
      </c>
      <c r="C6763" s="162" t="s">
        <v>2231</v>
      </c>
      <c r="D6763" s="163">
        <v>24</v>
      </c>
      <c r="E6763" s="162" t="s">
        <v>8968</v>
      </c>
      <c r="F6763" s="162" t="s">
        <v>13766</v>
      </c>
      <c r="G6763" s="164">
        <v>43761.749131944445</v>
      </c>
      <c r="H6763" s="162" t="s">
        <v>5059</v>
      </c>
    </row>
    <row r="6764" spans="1:8" ht="15" customHeight="1">
      <c r="A6764" s="161">
        <v>6763</v>
      </c>
      <c r="B6764" s="162" t="s">
        <v>14528</v>
      </c>
      <c r="C6764" s="162" t="s">
        <v>2202</v>
      </c>
      <c r="D6764" s="163">
        <v>27.28</v>
      </c>
      <c r="E6764" s="162" t="s">
        <v>8297</v>
      </c>
      <c r="F6764" s="162" t="s">
        <v>8298</v>
      </c>
      <c r="G6764" s="164">
        <v>43755.821585648147</v>
      </c>
      <c r="H6764" s="162" t="s">
        <v>5059</v>
      </c>
    </row>
    <row r="6765" spans="1:8" ht="15" customHeight="1">
      <c r="A6765" s="161">
        <v>6764</v>
      </c>
      <c r="B6765" s="162" t="s">
        <v>14529</v>
      </c>
      <c r="C6765" s="162" t="s">
        <v>2218</v>
      </c>
      <c r="D6765" s="163">
        <v>20</v>
      </c>
      <c r="E6765" s="162" t="s">
        <v>9013</v>
      </c>
      <c r="F6765" s="162" t="s">
        <v>8342</v>
      </c>
      <c r="G6765" s="164">
        <v>43756.327951388892</v>
      </c>
      <c r="H6765" s="162" t="s">
        <v>5062</v>
      </c>
    </row>
    <row r="6766" spans="1:8" ht="15" customHeight="1">
      <c r="A6766" s="161">
        <v>6765</v>
      </c>
      <c r="B6766" s="162" t="s">
        <v>14530</v>
      </c>
      <c r="C6766" s="162" t="s">
        <v>5323</v>
      </c>
      <c r="D6766" s="163">
        <v>2</v>
      </c>
      <c r="E6766" s="162" t="s">
        <v>8413</v>
      </c>
      <c r="F6766" s="162" t="s">
        <v>8414</v>
      </c>
      <c r="G6766" s="164">
        <v>43757.31013888889</v>
      </c>
      <c r="H6766" s="162" t="s">
        <v>5059</v>
      </c>
    </row>
    <row r="6767" spans="1:8" ht="15" customHeight="1">
      <c r="A6767" s="161">
        <v>6766</v>
      </c>
      <c r="B6767" s="162" t="s">
        <v>14531</v>
      </c>
      <c r="C6767" s="162" t="s">
        <v>2231</v>
      </c>
      <c r="D6767" s="163">
        <v>20.3</v>
      </c>
      <c r="E6767" s="162" t="s">
        <v>9094</v>
      </c>
      <c r="F6767" s="162" t="s">
        <v>9095</v>
      </c>
      <c r="G6767" s="164">
        <v>43755.486406284719</v>
      </c>
      <c r="H6767" s="162" t="s">
        <v>5059</v>
      </c>
    </row>
    <row r="6768" spans="1:8" ht="15" customHeight="1">
      <c r="A6768" s="161">
        <v>6767</v>
      </c>
      <c r="B6768" s="162" t="s">
        <v>14532</v>
      </c>
      <c r="C6768" s="162" t="s">
        <v>13374</v>
      </c>
      <c r="D6768" s="163">
        <v>2</v>
      </c>
      <c r="E6768" s="162" t="s">
        <v>8413</v>
      </c>
      <c r="F6768" s="162" t="s">
        <v>8414</v>
      </c>
      <c r="G6768" s="164">
        <v>43760.491736111115</v>
      </c>
      <c r="H6768" s="162" t="s">
        <v>8388</v>
      </c>
    </row>
    <row r="6769" spans="1:8" ht="15" customHeight="1">
      <c r="A6769" s="161">
        <v>6768</v>
      </c>
      <c r="B6769" s="162" t="s">
        <v>14533</v>
      </c>
      <c r="C6769" s="162" t="s">
        <v>8183</v>
      </c>
      <c r="D6769" s="163">
        <v>25.14</v>
      </c>
      <c r="E6769" s="162" t="s">
        <v>8698</v>
      </c>
      <c r="F6769" s="162" t="s">
        <v>8699</v>
      </c>
      <c r="G6769" s="164">
        <v>43760.377511574072</v>
      </c>
      <c r="H6769" s="162" t="s">
        <v>8388</v>
      </c>
    </row>
    <row r="6770" spans="1:8" ht="15" customHeight="1">
      <c r="A6770" s="161">
        <v>6769</v>
      </c>
      <c r="B6770" s="162" t="s">
        <v>14534</v>
      </c>
      <c r="C6770" s="162" t="s">
        <v>2231</v>
      </c>
      <c r="D6770" s="163">
        <v>15</v>
      </c>
      <c r="E6770" s="162" t="s">
        <v>9094</v>
      </c>
      <c r="F6770" s="162" t="s">
        <v>8342</v>
      </c>
      <c r="G6770" s="164">
        <v>43760.699062500003</v>
      </c>
      <c r="H6770" s="162" t="s">
        <v>5062</v>
      </c>
    </row>
    <row r="6771" spans="1:8" ht="15" customHeight="1">
      <c r="A6771" s="161">
        <v>6770</v>
      </c>
      <c r="B6771" s="162" t="s">
        <v>14535</v>
      </c>
      <c r="C6771" s="162" t="s">
        <v>2180</v>
      </c>
      <c r="D6771" s="163">
        <v>10</v>
      </c>
      <c r="E6771" s="162" t="s">
        <v>8692</v>
      </c>
      <c r="F6771" s="162" t="s">
        <v>13978</v>
      </c>
      <c r="G6771" s="164">
        <v>43760.895925925928</v>
      </c>
      <c r="H6771" s="162" t="s">
        <v>5062</v>
      </c>
    </row>
    <row r="6772" spans="1:8" ht="15" customHeight="1">
      <c r="A6772" s="161">
        <v>6771</v>
      </c>
      <c r="B6772" s="162" t="s">
        <v>14536</v>
      </c>
      <c r="C6772" s="162" t="s">
        <v>5323</v>
      </c>
      <c r="D6772" s="163">
        <v>2</v>
      </c>
      <c r="E6772" s="162" t="s">
        <v>8413</v>
      </c>
      <c r="F6772" s="162" t="s">
        <v>8414</v>
      </c>
      <c r="G6772" s="164">
        <v>43761.109201388892</v>
      </c>
      <c r="H6772" s="162" t="s">
        <v>5059</v>
      </c>
    </row>
    <row r="6773" spans="1:8" ht="15" customHeight="1">
      <c r="A6773" s="161">
        <v>6772</v>
      </c>
      <c r="B6773" s="162" t="s">
        <v>14537</v>
      </c>
      <c r="C6773" s="162" t="s">
        <v>45</v>
      </c>
      <c r="D6773" s="163">
        <v>10</v>
      </c>
      <c r="E6773" s="162" t="s">
        <v>8341</v>
      </c>
      <c r="F6773" s="162" t="s">
        <v>8342</v>
      </c>
      <c r="G6773" s="164">
        <v>43762.167141203703</v>
      </c>
      <c r="H6773" s="162" t="s">
        <v>5062</v>
      </c>
    </row>
    <row r="6774" spans="1:8" ht="15" customHeight="1">
      <c r="A6774" s="161">
        <v>6773</v>
      </c>
      <c r="B6774" s="162" t="s">
        <v>14538</v>
      </c>
      <c r="C6774" s="162" t="s">
        <v>2827</v>
      </c>
      <c r="D6774" s="163">
        <v>7</v>
      </c>
      <c r="E6774" s="162" t="s">
        <v>8338</v>
      </c>
      <c r="F6774" s="162" t="s">
        <v>8339</v>
      </c>
      <c r="G6774" s="164">
        <v>43758.09249609954</v>
      </c>
      <c r="H6774" s="162" t="s">
        <v>5062</v>
      </c>
    </row>
    <row r="6775" spans="1:8" ht="15" customHeight="1">
      <c r="A6775" s="161">
        <v>6774</v>
      </c>
      <c r="B6775" s="162" t="s">
        <v>14539</v>
      </c>
      <c r="C6775" s="162" t="s">
        <v>2218</v>
      </c>
      <c r="D6775" s="163">
        <v>12</v>
      </c>
      <c r="E6775" s="162" t="s">
        <v>9013</v>
      </c>
      <c r="F6775" s="162" t="s">
        <v>8342</v>
      </c>
      <c r="G6775" s="164">
        <v>43761.594525462962</v>
      </c>
      <c r="H6775" s="162" t="s">
        <v>5062</v>
      </c>
    </row>
    <row r="6776" spans="1:8" ht="15" customHeight="1">
      <c r="A6776" s="161">
        <v>6775</v>
      </c>
      <c r="B6776" s="162" t="s">
        <v>14540</v>
      </c>
      <c r="C6776" s="162" t="s">
        <v>66</v>
      </c>
      <c r="D6776" s="163">
        <v>25</v>
      </c>
      <c r="E6776" s="162" t="s">
        <v>8379</v>
      </c>
      <c r="F6776" s="162" t="s">
        <v>8342</v>
      </c>
      <c r="G6776" s="164">
        <v>43761.444016203706</v>
      </c>
      <c r="H6776" s="162" t="s">
        <v>5059</v>
      </c>
    </row>
    <row r="6777" spans="1:8" ht="15" customHeight="1">
      <c r="A6777" s="161">
        <v>6776</v>
      </c>
      <c r="B6777" s="162" t="s">
        <v>14541</v>
      </c>
      <c r="C6777" s="162" t="s">
        <v>66</v>
      </c>
      <c r="D6777" s="163">
        <v>25</v>
      </c>
      <c r="E6777" s="162" t="s">
        <v>8379</v>
      </c>
      <c r="F6777" s="162" t="s">
        <v>8342</v>
      </c>
      <c r="G6777" s="164">
        <v>43761.517129629632</v>
      </c>
      <c r="H6777" s="162" t="s">
        <v>5059</v>
      </c>
    </row>
    <row r="6778" spans="1:8" ht="15" customHeight="1">
      <c r="A6778" s="161">
        <v>6777</v>
      </c>
      <c r="B6778" s="162" t="s">
        <v>14542</v>
      </c>
      <c r="C6778" s="162" t="s">
        <v>5323</v>
      </c>
      <c r="D6778" s="163">
        <v>13.146000000000001</v>
      </c>
      <c r="E6778" s="162" t="s">
        <v>9013</v>
      </c>
      <c r="F6778" s="162" t="s">
        <v>8342</v>
      </c>
      <c r="G6778" s="164">
        <v>43761.15042824074</v>
      </c>
      <c r="H6778" s="162" t="s">
        <v>5062</v>
      </c>
    </row>
    <row r="6779" spans="1:8" ht="15" customHeight="1">
      <c r="A6779" s="161">
        <v>6778</v>
      </c>
      <c r="B6779" s="162" t="s">
        <v>14543</v>
      </c>
      <c r="C6779" s="162" t="s">
        <v>5323</v>
      </c>
      <c r="D6779" s="163">
        <v>2</v>
      </c>
      <c r="E6779" s="162" t="s">
        <v>8413</v>
      </c>
      <c r="F6779" s="162" t="s">
        <v>8414</v>
      </c>
      <c r="G6779" s="164">
        <v>43756.835810185185</v>
      </c>
      <c r="H6779" s="162" t="s">
        <v>5059</v>
      </c>
    </row>
    <row r="6780" spans="1:8" ht="15" customHeight="1">
      <c r="A6780" s="161">
        <v>6779</v>
      </c>
      <c r="B6780" s="162" t="s">
        <v>14544</v>
      </c>
      <c r="C6780" s="162" t="s">
        <v>5323</v>
      </c>
      <c r="D6780" s="163">
        <v>2</v>
      </c>
      <c r="E6780" s="162" t="s">
        <v>8413</v>
      </c>
      <c r="F6780" s="162" t="s">
        <v>8414</v>
      </c>
      <c r="G6780" s="164">
        <v>43756.835312499999</v>
      </c>
      <c r="H6780" s="162" t="s">
        <v>5059</v>
      </c>
    </row>
    <row r="6781" spans="1:8" ht="15" customHeight="1">
      <c r="A6781" s="161">
        <v>6780</v>
      </c>
      <c r="B6781" s="162" t="s">
        <v>14545</v>
      </c>
      <c r="C6781" s="162" t="s">
        <v>5323</v>
      </c>
      <c r="D6781" s="163">
        <v>2</v>
      </c>
      <c r="E6781" s="162" t="s">
        <v>8413</v>
      </c>
      <c r="F6781" s="162" t="s">
        <v>8414</v>
      </c>
      <c r="G6781" s="164">
        <v>43756.390752314815</v>
      </c>
      <c r="H6781" s="162" t="s">
        <v>5059</v>
      </c>
    </row>
    <row r="6782" spans="1:8" ht="15" customHeight="1">
      <c r="A6782" s="161">
        <v>6781</v>
      </c>
      <c r="B6782" s="162" t="s">
        <v>14546</v>
      </c>
      <c r="C6782" s="162" t="s">
        <v>5323</v>
      </c>
      <c r="D6782" s="163">
        <v>2</v>
      </c>
      <c r="E6782" s="162" t="s">
        <v>8413</v>
      </c>
      <c r="F6782" s="162" t="s">
        <v>8414</v>
      </c>
      <c r="G6782" s="164">
        <v>43760.615162037036</v>
      </c>
      <c r="H6782" s="162" t="s">
        <v>5059</v>
      </c>
    </row>
    <row r="6783" spans="1:8" ht="15" customHeight="1">
      <c r="A6783" s="161">
        <v>6782</v>
      </c>
      <c r="B6783" s="162" t="s">
        <v>14547</v>
      </c>
      <c r="C6783" s="162" t="s">
        <v>5323</v>
      </c>
      <c r="D6783" s="163">
        <v>2</v>
      </c>
      <c r="E6783" s="162" t="s">
        <v>8413</v>
      </c>
      <c r="F6783" s="162" t="s">
        <v>8414</v>
      </c>
      <c r="G6783" s="164">
        <v>43756.808703703704</v>
      </c>
      <c r="H6783" s="162" t="s">
        <v>5059</v>
      </c>
    </row>
    <row r="6784" spans="1:8" ht="15" customHeight="1">
      <c r="A6784" s="161">
        <v>6783</v>
      </c>
      <c r="B6784" s="162" t="s">
        <v>14548</v>
      </c>
      <c r="C6784" s="162" t="s">
        <v>5323</v>
      </c>
      <c r="D6784" s="163">
        <v>2</v>
      </c>
      <c r="E6784" s="162" t="s">
        <v>8413</v>
      </c>
      <c r="F6784" s="162" t="s">
        <v>8414</v>
      </c>
      <c r="G6784" s="164">
        <v>43759.368298611109</v>
      </c>
      <c r="H6784" s="162" t="s">
        <v>5059</v>
      </c>
    </row>
    <row r="6785" spans="1:8" ht="15" customHeight="1">
      <c r="A6785" s="161">
        <v>6784</v>
      </c>
      <c r="B6785" s="162" t="s">
        <v>14549</v>
      </c>
      <c r="C6785" s="162" t="s">
        <v>5323</v>
      </c>
      <c r="D6785" s="163">
        <v>2</v>
      </c>
      <c r="E6785" s="162" t="s">
        <v>8413</v>
      </c>
      <c r="F6785" s="162" t="s">
        <v>8414</v>
      </c>
      <c r="G6785" s="164">
        <v>43757.643240740741</v>
      </c>
      <c r="H6785" s="162" t="s">
        <v>5059</v>
      </c>
    </row>
    <row r="6786" spans="1:8" ht="15" customHeight="1">
      <c r="A6786" s="161">
        <v>6785</v>
      </c>
      <c r="B6786" s="162" t="s">
        <v>14550</v>
      </c>
      <c r="C6786" s="162" t="s">
        <v>8183</v>
      </c>
      <c r="D6786" s="163">
        <v>10</v>
      </c>
      <c r="E6786" s="162" t="s">
        <v>8698</v>
      </c>
      <c r="F6786" s="162" t="s">
        <v>8699</v>
      </c>
      <c r="G6786" s="164">
        <v>43755.971597222226</v>
      </c>
      <c r="H6786" s="162" t="s">
        <v>5059</v>
      </c>
    </row>
    <row r="6787" spans="1:8" ht="15" customHeight="1">
      <c r="A6787" s="161">
        <v>6786</v>
      </c>
      <c r="B6787" s="162" t="s">
        <v>14551</v>
      </c>
      <c r="C6787" s="162" t="s">
        <v>5323</v>
      </c>
      <c r="D6787" s="163">
        <v>2</v>
      </c>
      <c r="E6787" s="162" t="s">
        <v>8413</v>
      </c>
      <c r="F6787" s="162" t="s">
        <v>8414</v>
      </c>
      <c r="G6787" s="164">
        <v>43757.190613425926</v>
      </c>
      <c r="H6787" s="162" t="s">
        <v>5059</v>
      </c>
    </row>
    <row r="6788" spans="1:8" ht="15" customHeight="1">
      <c r="A6788" s="161">
        <v>6787</v>
      </c>
      <c r="B6788" s="162" t="s">
        <v>14552</v>
      </c>
      <c r="C6788" s="162" t="s">
        <v>2218</v>
      </c>
      <c r="D6788" s="163">
        <v>20</v>
      </c>
      <c r="E6788" s="162" t="s">
        <v>9013</v>
      </c>
      <c r="F6788" s="162" t="s">
        <v>8342</v>
      </c>
      <c r="G6788" s="164">
        <v>43756.415706018517</v>
      </c>
      <c r="H6788" s="162" t="s">
        <v>5062</v>
      </c>
    </row>
    <row r="6789" spans="1:8" ht="15" customHeight="1">
      <c r="A6789" s="161">
        <v>6788</v>
      </c>
      <c r="B6789" s="162" t="s">
        <v>14553</v>
      </c>
      <c r="C6789" s="162" t="s">
        <v>2231</v>
      </c>
      <c r="D6789" s="163">
        <v>28.8</v>
      </c>
      <c r="E6789" s="162" t="s">
        <v>9094</v>
      </c>
      <c r="F6789" s="162" t="s">
        <v>9095</v>
      </c>
      <c r="G6789" s="164">
        <v>43755.30228491898</v>
      </c>
      <c r="H6789" s="162" t="s">
        <v>5062</v>
      </c>
    </row>
    <row r="6790" spans="1:8" ht="15" customHeight="1">
      <c r="A6790" s="161">
        <v>6789</v>
      </c>
      <c r="B6790" s="162" t="s">
        <v>14554</v>
      </c>
      <c r="C6790" s="162" t="s">
        <v>2231</v>
      </c>
      <c r="D6790" s="163">
        <v>29.5</v>
      </c>
      <c r="E6790" s="162" t="s">
        <v>9094</v>
      </c>
      <c r="F6790" s="162" t="s">
        <v>9095</v>
      </c>
      <c r="G6790" s="164">
        <v>43755.292866319447</v>
      </c>
      <c r="H6790" s="162" t="s">
        <v>5062</v>
      </c>
    </row>
    <row r="6791" spans="1:8" ht="15" customHeight="1">
      <c r="A6791" s="161">
        <v>6790</v>
      </c>
      <c r="B6791" s="162" t="s">
        <v>14555</v>
      </c>
      <c r="C6791" s="162" t="s">
        <v>2231</v>
      </c>
      <c r="D6791" s="163">
        <v>29.5</v>
      </c>
      <c r="E6791" s="162" t="s">
        <v>9094</v>
      </c>
      <c r="F6791" s="162" t="s">
        <v>9095</v>
      </c>
      <c r="G6791" s="164">
        <v>43755.311339270833</v>
      </c>
      <c r="H6791" s="162" t="s">
        <v>5062</v>
      </c>
    </row>
    <row r="6792" spans="1:8" ht="15" customHeight="1">
      <c r="A6792" s="161">
        <v>6791</v>
      </c>
      <c r="B6792" s="162" t="s">
        <v>14556</v>
      </c>
      <c r="C6792" s="162" t="s">
        <v>2231</v>
      </c>
      <c r="D6792" s="163">
        <v>28.7</v>
      </c>
      <c r="E6792" s="162" t="s">
        <v>9094</v>
      </c>
      <c r="F6792" s="162" t="s">
        <v>9095</v>
      </c>
      <c r="G6792" s="164">
        <v>43755.277451770831</v>
      </c>
      <c r="H6792" s="162" t="s">
        <v>5062</v>
      </c>
    </row>
    <row r="6793" spans="1:8" ht="15" customHeight="1">
      <c r="A6793" s="161">
        <v>6792</v>
      </c>
      <c r="B6793" s="162" t="s">
        <v>14557</v>
      </c>
      <c r="C6793" s="162" t="s">
        <v>2202</v>
      </c>
      <c r="D6793" s="163">
        <v>30.98</v>
      </c>
      <c r="E6793" s="162" t="s">
        <v>8300</v>
      </c>
      <c r="F6793" s="162" t="s">
        <v>8730</v>
      </c>
      <c r="G6793" s="164">
        <v>43756.074618055558</v>
      </c>
      <c r="H6793" s="162" t="s">
        <v>5059</v>
      </c>
    </row>
    <row r="6794" spans="1:8" ht="15" customHeight="1">
      <c r="A6794" s="161">
        <v>6793</v>
      </c>
      <c r="B6794" s="162" t="s">
        <v>14558</v>
      </c>
      <c r="C6794" s="162" t="s">
        <v>5323</v>
      </c>
      <c r="D6794" s="163">
        <v>2</v>
      </c>
      <c r="E6794" s="162" t="s">
        <v>8413</v>
      </c>
      <c r="F6794" s="162" t="s">
        <v>8414</v>
      </c>
      <c r="G6794" s="164">
        <v>43761.598645833335</v>
      </c>
      <c r="H6794" s="162" t="s">
        <v>5059</v>
      </c>
    </row>
    <row r="6795" spans="1:8" ht="15" customHeight="1">
      <c r="A6795" s="161">
        <v>6794</v>
      </c>
      <c r="B6795" s="162" t="s">
        <v>14559</v>
      </c>
      <c r="C6795" s="162" t="s">
        <v>45</v>
      </c>
      <c r="D6795" s="163">
        <v>25.3</v>
      </c>
      <c r="E6795" s="162" t="s">
        <v>8450</v>
      </c>
      <c r="F6795" s="162" t="s">
        <v>8458</v>
      </c>
      <c r="G6795" s="164">
        <v>43748.628560497687</v>
      </c>
      <c r="H6795" s="162" t="s">
        <v>5062</v>
      </c>
    </row>
    <row r="6796" spans="1:8" ht="15" customHeight="1">
      <c r="A6796" s="161">
        <v>6795</v>
      </c>
      <c r="B6796" s="162" t="s">
        <v>14560</v>
      </c>
      <c r="C6796" s="162" t="s">
        <v>2827</v>
      </c>
      <c r="D6796" s="163">
        <v>28.3</v>
      </c>
      <c r="E6796" s="162" t="s">
        <v>8291</v>
      </c>
      <c r="F6796" s="162" t="s">
        <v>8292</v>
      </c>
      <c r="G6796" s="164">
        <v>43754.975042627317</v>
      </c>
      <c r="H6796" s="162" t="s">
        <v>5062</v>
      </c>
    </row>
    <row r="6797" spans="1:8" ht="15" customHeight="1">
      <c r="A6797" s="161">
        <v>6796</v>
      </c>
      <c r="B6797" s="162" t="s">
        <v>14561</v>
      </c>
      <c r="C6797" s="162" t="s">
        <v>5323</v>
      </c>
      <c r="D6797" s="163">
        <v>2</v>
      </c>
      <c r="E6797" s="162" t="s">
        <v>8413</v>
      </c>
      <c r="F6797" s="162" t="s">
        <v>8414</v>
      </c>
      <c r="G6797" s="164">
        <v>43756.968009259261</v>
      </c>
      <c r="H6797" s="162" t="s">
        <v>5059</v>
      </c>
    </row>
    <row r="6798" spans="1:8" ht="15" customHeight="1">
      <c r="A6798" s="161">
        <v>6797</v>
      </c>
      <c r="B6798" s="162" t="s">
        <v>14562</v>
      </c>
      <c r="C6798" s="162" t="s">
        <v>2231</v>
      </c>
      <c r="D6798" s="163">
        <v>25</v>
      </c>
      <c r="E6798" s="162" t="s">
        <v>9094</v>
      </c>
      <c r="F6798" s="162" t="s">
        <v>8342</v>
      </c>
      <c r="G6798" s="164">
        <v>43757.012615740743</v>
      </c>
      <c r="H6798" s="162" t="s">
        <v>5059</v>
      </c>
    </row>
    <row r="6799" spans="1:8" ht="15" customHeight="1">
      <c r="A6799" s="161">
        <v>6798</v>
      </c>
      <c r="B6799" s="162" t="s">
        <v>14563</v>
      </c>
      <c r="C6799" s="162" t="s">
        <v>2231</v>
      </c>
      <c r="D6799" s="163">
        <v>24.5</v>
      </c>
      <c r="E6799" s="162" t="s">
        <v>8286</v>
      </c>
      <c r="F6799" s="162" t="s">
        <v>8287</v>
      </c>
      <c r="G6799" s="164">
        <v>43754.23325795139</v>
      </c>
      <c r="H6799" s="162" t="s">
        <v>5059</v>
      </c>
    </row>
    <row r="6800" spans="1:8" ht="15" customHeight="1">
      <c r="A6800" s="161">
        <v>6799</v>
      </c>
      <c r="B6800" s="162" t="s">
        <v>14564</v>
      </c>
      <c r="C6800" s="162" t="s">
        <v>2231</v>
      </c>
      <c r="D6800" s="163">
        <v>3.9</v>
      </c>
      <c r="E6800" s="162" t="s">
        <v>8698</v>
      </c>
      <c r="F6800" s="162" t="s">
        <v>8699</v>
      </c>
      <c r="G6800" s="164">
        <v>43762.478472650466</v>
      </c>
      <c r="H6800" s="162" t="s">
        <v>5059</v>
      </c>
    </row>
    <row r="6801" spans="1:8" ht="15" customHeight="1">
      <c r="A6801" s="161">
        <v>6800</v>
      </c>
      <c r="B6801" s="162" t="s">
        <v>14565</v>
      </c>
      <c r="C6801" s="162" t="s">
        <v>2231</v>
      </c>
      <c r="D6801" s="163">
        <v>5.7</v>
      </c>
      <c r="E6801" s="162" t="s">
        <v>8283</v>
      </c>
      <c r="F6801" s="162" t="s">
        <v>8284</v>
      </c>
      <c r="G6801" s="164">
        <v>43761.726685069443</v>
      </c>
      <c r="H6801" s="162" t="s">
        <v>5059</v>
      </c>
    </row>
    <row r="6802" spans="1:8" ht="15" customHeight="1">
      <c r="A6802" s="161">
        <v>6801</v>
      </c>
      <c r="B6802" s="162" t="s">
        <v>14566</v>
      </c>
      <c r="C6802" s="162" t="s">
        <v>2231</v>
      </c>
      <c r="D6802" s="163">
        <v>20.3</v>
      </c>
      <c r="E6802" s="162" t="s">
        <v>8793</v>
      </c>
      <c r="F6802" s="162" t="s">
        <v>8794</v>
      </c>
      <c r="G6802" s="164">
        <v>43756.416372372689</v>
      </c>
      <c r="H6802" s="162" t="s">
        <v>5059</v>
      </c>
    </row>
    <row r="6803" spans="1:8" ht="15" customHeight="1">
      <c r="A6803" s="161">
        <v>6802</v>
      </c>
      <c r="B6803" s="162" t="s">
        <v>14567</v>
      </c>
      <c r="C6803" s="162" t="s">
        <v>2231</v>
      </c>
      <c r="D6803" s="163">
        <v>20</v>
      </c>
      <c r="E6803" s="162" t="s">
        <v>8283</v>
      </c>
      <c r="F6803" s="162" t="s">
        <v>8284</v>
      </c>
      <c r="G6803" s="164">
        <v>43761.771658449077</v>
      </c>
      <c r="H6803" s="162" t="s">
        <v>5059</v>
      </c>
    </row>
    <row r="6804" spans="1:8" ht="15" customHeight="1">
      <c r="A6804" s="161">
        <v>6803</v>
      </c>
      <c r="B6804" s="162" t="s">
        <v>14568</v>
      </c>
      <c r="C6804" s="162" t="s">
        <v>2231</v>
      </c>
      <c r="D6804" s="163">
        <v>24.2</v>
      </c>
      <c r="E6804" s="162" t="s">
        <v>8698</v>
      </c>
      <c r="F6804" s="162" t="s">
        <v>8699</v>
      </c>
      <c r="G6804" s="164">
        <v>43762.612320752312</v>
      </c>
      <c r="H6804" s="162" t="s">
        <v>5059</v>
      </c>
    </row>
    <row r="6805" spans="1:8" ht="15" customHeight="1">
      <c r="A6805" s="161">
        <v>6804</v>
      </c>
      <c r="B6805" s="162" t="s">
        <v>14569</v>
      </c>
      <c r="C6805" s="162" t="s">
        <v>2231</v>
      </c>
      <c r="D6805" s="163">
        <v>26.9</v>
      </c>
      <c r="E6805" s="162" t="s">
        <v>9094</v>
      </c>
      <c r="F6805" s="162" t="s">
        <v>9095</v>
      </c>
      <c r="G6805" s="164">
        <v>43755.471607210646</v>
      </c>
      <c r="H6805" s="162" t="s">
        <v>5059</v>
      </c>
    </row>
    <row r="6806" spans="1:8" ht="15" customHeight="1">
      <c r="A6806" s="161">
        <v>6805</v>
      </c>
      <c r="B6806" s="162" t="s">
        <v>14570</v>
      </c>
      <c r="C6806" s="162" t="s">
        <v>2231</v>
      </c>
      <c r="D6806" s="163">
        <v>28.9</v>
      </c>
      <c r="E6806" s="162" t="s">
        <v>8793</v>
      </c>
      <c r="F6806" s="162" t="s">
        <v>8794</v>
      </c>
      <c r="G6806" s="164">
        <v>43756.464723229168</v>
      </c>
      <c r="H6806" s="162" t="s">
        <v>5138</v>
      </c>
    </row>
    <row r="6807" spans="1:8" ht="15" customHeight="1">
      <c r="A6807" s="161">
        <v>6806</v>
      </c>
      <c r="B6807" s="162" t="s">
        <v>14571</v>
      </c>
      <c r="C6807" s="162" t="s">
        <v>2231</v>
      </c>
      <c r="D6807" s="163">
        <v>16.899999999999999</v>
      </c>
      <c r="E6807" s="162" t="s">
        <v>8283</v>
      </c>
      <c r="F6807" s="162" t="s">
        <v>8284</v>
      </c>
      <c r="G6807" s="164">
        <v>43761.538083564817</v>
      </c>
      <c r="H6807" s="162" t="s">
        <v>5062</v>
      </c>
    </row>
    <row r="6808" spans="1:8" ht="15" customHeight="1">
      <c r="A6808" s="161">
        <v>6807</v>
      </c>
      <c r="B6808" s="162" t="s">
        <v>14572</v>
      </c>
      <c r="C6808" s="162" t="s">
        <v>5323</v>
      </c>
      <c r="D6808" s="163">
        <v>2</v>
      </c>
      <c r="E6808" s="162" t="s">
        <v>8413</v>
      </c>
      <c r="F6808" s="162" t="s">
        <v>8414</v>
      </c>
      <c r="G6808" s="164">
        <v>43756.660254629627</v>
      </c>
      <c r="H6808" s="162" t="s">
        <v>5059</v>
      </c>
    </row>
    <row r="6809" spans="1:8" ht="15" customHeight="1">
      <c r="A6809" s="161">
        <v>6808</v>
      </c>
      <c r="B6809" s="162" t="s">
        <v>14573</v>
      </c>
      <c r="C6809" s="162" t="s">
        <v>2231</v>
      </c>
      <c r="D6809" s="163">
        <v>20</v>
      </c>
      <c r="E6809" s="162" t="s">
        <v>9094</v>
      </c>
      <c r="F6809" s="162" t="s">
        <v>8342</v>
      </c>
      <c r="G6809" s="164">
        <v>43757.857268518521</v>
      </c>
      <c r="H6809" s="162" t="s">
        <v>5059</v>
      </c>
    </row>
    <row r="6810" spans="1:8" ht="15" customHeight="1">
      <c r="A6810" s="161">
        <v>6809</v>
      </c>
      <c r="B6810" s="162" t="s">
        <v>14574</v>
      </c>
      <c r="C6810" s="162" t="s">
        <v>2180</v>
      </c>
      <c r="D6810" s="163">
        <v>30</v>
      </c>
      <c r="E6810" s="162" t="s">
        <v>8880</v>
      </c>
      <c r="F6810" s="162" t="s">
        <v>8881</v>
      </c>
      <c r="G6810" s="164">
        <v>43752.702787696762</v>
      </c>
      <c r="H6810" s="162" t="s">
        <v>5062</v>
      </c>
    </row>
    <row r="6811" spans="1:8" ht="15" customHeight="1">
      <c r="A6811" s="161">
        <v>6810</v>
      </c>
      <c r="B6811" s="162" t="s">
        <v>14575</v>
      </c>
      <c r="C6811" s="162" t="s">
        <v>2389</v>
      </c>
      <c r="D6811" s="163">
        <v>11.4</v>
      </c>
      <c r="E6811" s="162" t="s">
        <v>8291</v>
      </c>
      <c r="F6811" s="162" t="s">
        <v>8292</v>
      </c>
      <c r="G6811" s="164">
        <v>43755.05499290509</v>
      </c>
      <c r="H6811" s="162" t="s">
        <v>5062</v>
      </c>
    </row>
    <row r="6812" spans="1:8" ht="15" customHeight="1">
      <c r="A6812" s="161">
        <v>6811</v>
      </c>
      <c r="B6812" s="162" t="s">
        <v>14576</v>
      </c>
      <c r="C6812" s="162" t="s">
        <v>2180</v>
      </c>
      <c r="D6812" s="163">
        <v>27.52</v>
      </c>
      <c r="E6812" s="162" t="s">
        <v>8880</v>
      </c>
      <c r="F6812" s="162" t="s">
        <v>8881</v>
      </c>
      <c r="G6812" s="164">
        <v>43752.917781979166</v>
      </c>
      <c r="H6812" s="162" t="s">
        <v>5062</v>
      </c>
    </row>
    <row r="6813" spans="1:8" ht="15" customHeight="1">
      <c r="A6813" s="161">
        <v>6812</v>
      </c>
      <c r="B6813" s="162" t="s">
        <v>14577</v>
      </c>
      <c r="C6813" s="162" t="s">
        <v>2180</v>
      </c>
      <c r="D6813" s="163">
        <v>27.54</v>
      </c>
      <c r="E6813" s="162" t="s">
        <v>8880</v>
      </c>
      <c r="F6813" s="162" t="s">
        <v>8881</v>
      </c>
      <c r="G6813" s="164">
        <v>43752.921071909725</v>
      </c>
      <c r="H6813" s="162" t="s">
        <v>5062</v>
      </c>
    </row>
    <row r="6814" spans="1:8" ht="15" customHeight="1">
      <c r="A6814" s="161">
        <v>6813</v>
      </c>
      <c r="B6814" s="162" t="s">
        <v>14578</v>
      </c>
      <c r="C6814" s="162" t="s">
        <v>2180</v>
      </c>
      <c r="D6814" s="163">
        <v>7.8</v>
      </c>
      <c r="E6814" s="162" t="s">
        <v>8880</v>
      </c>
      <c r="F6814" s="162" t="s">
        <v>8685</v>
      </c>
      <c r="G6814" s="164">
        <v>43731.450199074075</v>
      </c>
      <c r="H6814" s="162" t="s">
        <v>5062</v>
      </c>
    </row>
    <row r="6815" spans="1:8" ht="15" customHeight="1">
      <c r="A6815" s="161">
        <v>6814</v>
      </c>
      <c r="B6815" s="162" t="s">
        <v>14579</v>
      </c>
      <c r="C6815" s="162" t="s">
        <v>2180</v>
      </c>
      <c r="D6815" s="163">
        <v>7.3</v>
      </c>
      <c r="E6815" s="162" t="s">
        <v>8880</v>
      </c>
      <c r="F6815" s="162" t="s">
        <v>8685</v>
      </c>
      <c r="G6815" s="164">
        <v>43731.443560960652</v>
      </c>
      <c r="H6815" s="162" t="s">
        <v>5062</v>
      </c>
    </row>
    <row r="6816" spans="1:8" ht="15" customHeight="1">
      <c r="A6816" s="161">
        <v>6815</v>
      </c>
      <c r="B6816" s="162" t="s">
        <v>14580</v>
      </c>
      <c r="C6816" s="162" t="s">
        <v>2180</v>
      </c>
      <c r="D6816" s="163">
        <v>12.8</v>
      </c>
      <c r="E6816" s="162" t="s">
        <v>8880</v>
      </c>
      <c r="F6816" s="162" t="s">
        <v>8685</v>
      </c>
      <c r="G6816" s="164">
        <v>43731.583390821761</v>
      </c>
      <c r="H6816" s="162" t="s">
        <v>5062</v>
      </c>
    </row>
    <row r="6817" spans="1:8" ht="15" customHeight="1">
      <c r="A6817" s="161">
        <v>6816</v>
      </c>
      <c r="B6817" s="162" t="s">
        <v>14581</v>
      </c>
      <c r="C6817" s="162" t="s">
        <v>2231</v>
      </c>
      <c r="D6817" s="163">
        <v>10.8</v>
      </c>
      <c r="E6817" s="162" t="s">
        <v>8379</v>
      </c>
      <c r="F6817" s="162" t="s">
        <v>13608</v>
      </c>
      <c r="G6817" s="164">
        <v>43725.815432835647</v>
      </c>
      <c r="H6817" s="162" t="s">
        <v>5062</v>
      </c>
    </row>
    <row r="6818" spans="1:8" ht="15" customHeight="1">
      <c r="A6818" s="161">
        <v>6817</v>
      </c>
      <c r="B6818" s="162" t="s">
        <v>14582</v>
      </c>
      <c r="C6818" s="162" t="s">
        <v>2231</v>
      </c>
      <c r="D6818" s="163">
        <v>29.300999999999998</v>
      </c>
      <c r="E6818" s="162" t="s">
        <v>8379</v>
      </c>
      <c r="F6818" s="162" t="s">
        <v>8342</v>
      </c>
      <c r="G6818" s="164">
        <v>43761.275104166663</v>
      </c>
      <c r="H6818" s="162" t="s">
        <v>5059</v>
      </c>
    </row>
    <row r="6819" spans="1:8" ht="15" customHeight="1">
      <c r="A6819" s="161">
        <v>6818</v>
      </c>
      <c r="B6819" s="162" t="s">
        <v>14583</v>
      </c>
      <c r="C6819" s="162" t="s">
        <v>37</v>
      </c>
      <c r="D6819" s="163">
        <v>6</v>
      </c>
      <c r="E6819" s="162" t="s">
        <v>8341</v>
      </c>
      <c r="F6819" s="162" t="s">
        <v>8342</v>
      </c>
      <c r="G6819" s="164">
        <v>43760.861041666663</v>
      </c>
      <c r="H6819" s="162" t="s">
        <v>5059</v>
      </c>
    </row>
    <row r="6820" spans="1:8" ht="15" customHeight="1">
      <c r="A6820" s="161">
        <v>6819</v>
      </c>
      <c r="B6820" s="162" t="s">
        <v>14584</v>
      </c>
      <c r="C6820" s="162" t="s">
        <v>2180</v>
      </c>
      <c r="D6820" s="163">
        <v>9.3119999999999994</v>
      </c>
      <c r="E6820" s="162" t="s">
        <v>8341</v>
      </c>
      <c r="F6820" s="162" t="s">
        <v>8342</v>
      </c>
      <c r="G6820" s="164">
        <v>43759.486250000002</v>
      </c>
      <c r="H6820" s="162" t="s">
        <v>5138</v>
      </c>
    </row>
    <row r="6821" spans="1:8" ht="15" customHeight="1">
      <c r="A6821" s="161">
        <v>6820</v>
      </c>
      <c r="B6821" s="162" t="s">
        <v>14585</v>
      </c>
      <c r="C6821" s="162" t="s">
        <v>5323</v>
      </c>
      <c r="D6821" s="163">
        <v>28.827999999999999</v>
      </c>
      <c r="E6821" s="162" t="s">
        <v>9812</v>
      </c>
      <c r="F6821" s="162" t="s">
        <v>9813</v>
      </c>
      <c r="G6821" s="164">
        <v>43755.483115474533</v>
      </c>
      <c r="H6821" s="162" t="s">
        <v>5062</v>
      </c>
    </row>
    <row r="6822" spans="1:8" ht="15" customHeight="1">
      <c r="A6822" s="161">
        <v>6821</v>
      </c>
      <c r="B6822" s="162" t="s">
        <v>14586</v>
      </c>
      <c r="C6822" s="162" t="s">
        <v>2231</v>
      </c>
      <c r="D6822" s="163">
        <v>28.012</v>
      </c>
      <c r="E6822" s="162" t="s">
        <v>8698</v>
      </c>
      <c r="F6822" s="162" t="s">
        <v>8699</v>
      </c>
      <c r="G6822" s="164">
        <v>43759.931990740741</v>
      </c>
      <c r="H6822" s="162" t="s">
        <v>5059</v>
      </c>
    </row>
    <row r="6823" spans="1:8" ht="15" customHeight="1">
      <c r="A6823" s="161">
        <v>6822</v>
      </c>
      <c r="B6823" s="162" t="s">
        <v>14587</v>
      </c>
      <c r="C6823" s="162" t="s">
        <v>2231</v>
      </c>
      <c r="D6823" s="163">
        <v>28.012</v>
      </c>
      <c r="E6823" s="162" t="s">
        <v>8698</v>
      </c>
      <c r="F6823" s="162" t="s">
        <v>8699</v>
      </c>
      <c r="G6823" s="164">
        <v>43759.747939814813</v>
      </c>
      <c r="H6823" s="162" t="s">
        <v>5059</v>
      </c>
    </row>
    <row r="6824" spans="1:8" ht="15" customHeight="1">
      <c r="A6824" s="161">
        <v>6823</v>
      </c>
      <c r="B6824" s="162" t="s">
        <v>14588</v>
      </c>
      <c r="C6824" s="162" t="s">
        <v>2218</v>
      </c>
      <c r="D6824" s="163">
        <v>31.66</v>
      </c>
      <c r="E6824" s="162" t="s">
        <v>9013</v>
      </c>
      <c r="F6824" s="162" t="s">
        <v>8342</v>
      </c>
      <c r="G6824" s="164">
        <v>43759.914201388892</v>
      </c>
      <c r="H6824" s="162" t="s">
        <v>5062</v>
      </c>
    </row>
    <row r="6825" spans="1:8" ht="15" customHeight="1">
      <c r="A6825" s="161">
        <v>6824</v>
      </c>
      <c r="B6825" s="162" t="s">
        <v>14589</v>
      </c>
      <c r="C6825" s="162" t="s">
        <v>2218</v>
      </c>
      <c r="D6825" s="163">
        <v>6.8970000000000002</v>
      </c>
      <c r="E6825" s="162" t="s">
        <v>8695</v>
      </c>
      <c r="F6825" s="162" t="s">
        <v>8696</v>
      </c>
      <c r="G6825" s="164">
        <v>43760.575868055559</v>
      </c>
      <c r="H6825" s="162" t="s">
        <v>5059</v>
      </c>
    </row>
    <row r="6826" spans="1:8" ht="15" customHeight="1">
      <c r="A6826" s="161">
        <v>6825</v>
      </c>
      <c r="B6826" s="162" t="s">
        <v>14590</v>
      </c>
      <c r="C6826" s="162" t="s">
        <v>2180</v>
      </c>
      <c r="D6826" s="163">
        <v>8.8970000000000002</v>
      </c>
      <c r="E6826" s="162" t="s">
        <v>8341</v>
      </c>
      <c r="F6826" s="162" t="s">
        <v>8342</v>
      </c>
      <c r="G6826" s="164">
        <v>43760.326273148145</v>
      </c>
      <c r="H6826" s="162" t="s">
        <v>5062</v>
      </c>
    </row>
    <row r="6827" spans="1:8" ht="15" customHeight="1">
      <c r="A6827" s="161">
        <v>6826</v>
      </c>
      <c r="B6827" s="162" t="s">
        <v>14591</v>
      </c>
      <c r="C6827" s="162" t="s">
        <v>2231</v>
      </c>
      <c r="D6827" s="163">
        <v>20</v>
      </c>
      <c r="E6827" s="162" t="s">
        <v>9094</v>
      </c>
      <c r="F6827" s="162" t="s">
        <v>8342</v>
      </c>
      <c r="G6827" s="164">
        <v>43761.005567129629</v>
      </c>
      <c r="H6827" s="162" t="s">
        <v>5059</v>
      </c>
    </row>
    <row r="6828" spans="1:8" ht="15" customHeight="1">
      <c r="A6828" s="161">
        <v>6827</v>
      </c>
      <c r="B6828" s="162" t="s">
        <v>14592</v>
      </c>
      <c r="C6828" s="162" t="s">
        <v>2231</v>
      </c>
      <c r="D6828" s="163">
        <v>10</v>
      </c>
      <c r="E6828" s="162" t="s">
        <v>8968</v>
      </c>
      <c r="F6828" s="162" t="s">
        <v>13766</v>
      </c>
      <c r="G6828" s="164">
        <v>43757.448912037034</v>
      </c>
      <c r="H6828" s="162" t="s">
        <v>5059</v>
      </c>
    </row>
    <row r="6829" spans="1:8" ht="15" customHeight="1">
      <c r="A6829" s="161">
        <v>6828</v>
      </c>
      <c r="B6829" s="162" t="s">
        <v>14593</v>
      </c>
      <c r="C6829" s="162" t="s">
        <v>2231</v>
      </c>
      <c r="D6829" s="163">
        <v>2</v>
      </c>
      <c r="E6829" s="162" t="s">
        <v>8413</v>
      </c>
      <c r="F6829" s="162" t="s">
        <v>8414</v>
      </c>
      <c r="G6829" s="164">
        <v>43757.324756944443</v>
      </c>
      <c r="H6829" s="162" t="s">
        <v>5059</v>
      </c>
    </row>
    <row r="6830" spans="1:8" ht="15" customHeight="1">
      <c r="A6830" s="161">
        <v>6829</v>
      </c>
      <c r="B6830" s="162" t="s">
        <v>2759</v>
      </c>
      <c r="C6830" s="162" t="s">
        <v>5323</v>
      </c>
      <c r="D6830" s="163">
        <v>2</v>
      </c>
      <c r="E6830" s="162" t="s">
        <v>8413</v>
      </c>
      <c r="F6830" s="162" t="s">
        <v>8414</v>
      </c>
      <c r="G6830" s="164">
        <v>43757.478761574072</v>
      </c>
      <c r="H6830" s="162" t="s">
        <v>5059</v>
      </c>
    </row>
    <row r="6831" spans="1:8" ht="15" customHeight="1">
      <c r="A6831" s="161">
        <v>6830</v>
      </c>
      <c r="B6831" s="162" t="s">
        <v>14594</v>
      </c>
      <c r="C6831" s="162" t="s">
        <v>2218</v>
      </c>
      <c r="D6831" s="163">
        <v>19.606000000000002</v>
      </c>
      <c r="E6831" s="162" t="s">
        <v>9013</v>
      </c>
      <c r="F6831" s="162" t="s">
        <v>8342</v>
      </c>
      <c r="G6831" s="164">
        <v>43757.692060185182</v>
      </c>
      <c r="H6831" s="162" t="s">
        <v>5062</v>
      </c>
    </row>
    <row r="6832" spans="1:8" ht="15" customHeight="1">
      <c r="A6832" s="161">
        <v>6831</v>
      </c>
      <c r="B6832" s="162" t="s">
        <v>14595</v>
      </c>
      <c r="C6832" s="162" t="s">
        <v>2218</v>
      </c>
      <c r="D6832" s="163">
        <v>23</v>
      </c>
      <c r="E6832" s="162" t="s">
        <v>9013</v>
      </c>
      <c r="F6832" s="162" t="s">
        <v>8342</v>
      </c>
      <c r="G6832" s="164">
        <v>43757.39435185185</v>
      </c>
      <c r="H6832" s="162" t="s">
        <v>5062</v>
      </c>
    </row>
    <row r="6833" spans="1:8" ht="15" customHeight="1">
      <c r="A6833" s="161">
        <v>6832</v>
      </c>
      <c r="B6833" s="162" t="s">
        <v>14596</v>
      </c>
      <c r="C6833" s="162" t="s">
        <v>2218</v>
      </c>
      <c r="D6833" s="163">
        <v>11.14</v>
      </c>
      <c r="E6833" s="162" t="s">
        <v>9013</v>
      </c>
      <c r="F6833" s="162" t="s">
        <v>8342</v>
      </c>
      <c r="G6833" s="164">
        <v>43759.79111111111</v>
      </c>
      <c r="H6833" s="162" t="s">
        <v>5062</v>
      </c>
    </row>
    <row r="6834" spans="1:8" ht="15" customHeight="1">
      <c r="A6834" s="161">
        <v>6833</v>
      </c>
      <c r="B6834" s="162" t="s">
        <v>14597</v>
      </c>
      <c r="C6834" s="162" t="s">
        <v>2231</v>
      </c>
      <c r="D6834" s="163">
        <v>27</v>
      </c>
      <c r="E6834" s="162" t="s">
        <v>8698</v>
      </c>
      <c r="F6834" s="162" t="s">
        <v>8699</v>
      </c>
      <c r="G6834" s="164">
        <v>43757.398356481484</v>
      </c>
      <c r="H6834" s="162" t="s">
        <v>5062</v>
      </c>
    </row>
    <row r="6835" spans="1:8" ht="15" customHeight="1">
      <c r="A6835" s="161">
        <v>6834</v>
      </c>
      <c r="B6835" s="162" t="s">
        <v>14598</v>
      </c>
      <c r="C6835" s="162" t="s">
        <v>2389</v>
      </c>
      <c r="D6835" s="163">
        <v>25.3</v>
      </c>
      <c r="E6835" s="162" t="s">
        <v>8338</v>
      </c>
      <c r="F6835" s="162" t="s">
        <v>8506</v>
      </c>
      <c r="G6835" s="164">
        <v>43743.713362465278</v>
      </c>
      <c r="H6835" s="162" t="s">
        <v>5062</v>
      </c>
    </row>
    <row r="6836" spans="1:8" ht="15" customHeight="1">
      <c r="A6836" s="161">
        <v>6835</v>
      </c>
      <c r="B6836" s="162" t="s">
        <v>14599</v>
      </c>
      <c r="C6836" s="162" t="s">
        <v>2218</v>
      </c>
      <c r="D6836" s="163">
        <v>2</v>
      </c>
      <c r="E6836" s="162" t="s">
        <v>8413</v>
      </c>
      <c r="F6836" s="162" t="s">
        <v>8414</v>
      </c>
      <c r="G6836" s="164">
        <v>43759.913981481484</v>
      </c>
      <c r="H6836" s="162" t="s">
        <v>5059</v>
      </c>
    </row>
    <row r="6837" spans="1:8" ht="15" customHeight="1">
      <c r="A6837" s="161">
        <v>6836</v>
      </c>
      <c r="B6837" s="162" t="s">
        <v>14600</v>
      </c>
      <c r="C6837" s="162" t="s">
        <v>2231</v>
      </c>
      <c r="D6837" s="163">
        <v>18.5</v>
      </c>
      <c r="E6837" s="162" t="s">
        <v>8698</v>
      </c>
      <c r="F6837" s="162" t="s">
        <v>8699</v>
      </c>
      <c r="G6837" s="164">
        <v>43758.824675925927</v>
      </c>
      <c r="H6837" s="162" t="s">
        <v>5059</v>
      </c>
    </row>
    <row r="6838" spans="1:8" ht="15" customHeight="1">
      <c r="A6838" s="161">
        <v>6837</v>
      </c>
      <c r="B6838" s="162" t="s">
        <v>14601</v>
      </c>
      <c r="C6838" s="162" t="s">
        <v>12777</v>
      </c>
      <c r="D6838" s="163">
        <v>11.948</v>
      </c>
      <c r="E6838" s="162" t="s">
        <v>9013</v>
      </c>
      <c r="F6838" s="162" t="s">
        <v>8342</v>
      </c>
      <c r="G6838" s="164">
        <v>43757.913310185184</v>
      </c>
      <c r="H6838" s="162" t="s">
        <v>5062</v>
      </c>
    </row>
    <row r="6839" spans="1:8" ht="15" customHeight="1">
      <c r="A6839" s="161">
        <v>6838</v>
      </c>
      <c r="B6839" s="162" t="s">
        <v>14602</v>
      </c>
      <c r="C6839" s="162" t="s">
        <v>2231</v>
      </c>
      <c r="D6839" s="163">
        <v>28.8</v>
      </c>
      <c r="E6839" s="162" t="s">
        <v>9094</v>
      </c>
      <c r="F6839" s="162" t="s">
        <v>9095</v>
      </c>
      <c r="G6839" s="164">
        <v>43755.278116469904</v>
      </c>
      <c r="H6839" s="162" t="s">
        <v>5062</v>
      </c>
    </row>
    <row r="6840" spans="1:8" ht="15" customHeight="1">
      <c r="A6840" s="161">
        <v>6839</v>
      </c>
      <c r="B6840" s="162" t="s">
        <v>14603</v>
      </c>
      <c r="C6840" s="162" t="s">
        <v>2202</v>
      </c>
      <c r="D6840" s="163">
        <v>30.89</v>
      </c>
      <c r="E6840" s="162" t="s">
        <v>8300</v>
      </c>
      <c r="F6840" s="162" t="s">
        <v>8730</v>
      </c>
      <c r="G6840" s="164">
        <v>43757.095150462963</v>
      </c>
      <c r="H6840" s="162" t="s">
        <v>5059</v>
      </c>
    </row>
    <row r="6841" spans="1:8" ht="15" customHeight="1">
      <c r="A6841" s="161">
        <v>6840</v>
      </c>
      <c r="B6841" s="162" t="s">
        <v>14604</v>
      </c>
      <c r="C6841" s="162" t="s">
        <v>12777</v>
      </c>
      <c r="D6841" s="163">
        <v>15.226000000000001</v>
      </c>
      <c r="E6841" s="162" t="s">
        <v>9013</v>
      </c>
      <c r="F6841" s="162" t="s">
        <v>8342</v>
      </c>
      <c r="G6841" s="164">
        <v>43757.751203703701</v>
      </c>
      <c r="H6841" s="162" t="s">
        <v>5062</v>
      </c>
    </row>
    <row r="6842" spans="1:8" ht="15" customHeight="1">
      <c r="A6842" s="161">
        <v>6841</v>
      </c>
      <c r="B6842" s="162" t="s">
        <v>14605</v>
      </c>
      <c r="C6842" s="162" t="s">
        <v>2218</v>
      </c>
      <c r="D6842" s="163">
        <v>20</v>
      </c>
      <c r="E6842" s="162" t="s">
        <v>9013</v>
      </c>
      <c r="F6842" s="162" t="s">
        <v>8342</v>
      </c>
      <c r="G6842" s="164">
        <v>43757.320069444446</v>
      </c>
      <c r="H6842" s="162" t="s">
        <v>5062</v>
      </c>
    </row>
    <row r="6843" spans="1:8" ht="15" customHeight="1">
      <c r="A6843" s="161">
        <v>6842</v>
      </c>
      <c r="B6843" s="162" t="s">
        <v>14606</v>
      </c>
      <c r="C6843" s="162" t="s">
        <v>2389</v>
      </c>
      <c r="D6843" s="163">
        <v>11.3</v>
      </c>
      <c r="E6843" s="162" t="s">
        <v>8291</v>
      </c>
      <c r="F6843" s="162" t="s">
        <v>8292</v>
      </c>
      <c r="G6843" s="164">
        <v>43755.024374918983</v>
      </c>
      <c r="H6843" s="162" t="s">
        <v>5062</v>
      </c>
    </row>
    <row r="6844" spans="1:8" ht="15" customHeight="1">
      <c r="A6844" s="161">
        <v>6843</v>
      </c>
      <c r="B6844" s="162" t="s">
        <v>14607</v>
      </c>
      <c r="C6844" s="162" t="s">
        <v>2180</v>
      </c>
      <c r="D6844" s="163">
        <v>28.4</v>
      </c>
      <c r="E6844" s="162" t="s">
        <v>8880</v>
      </c>
      <c r="F6844" s="162" t="s">
        <v>8881</v>
      </c>
      <c r="G6844" s="164">
        <v>43752.920126851852</v>
      </c>
      <c r="H6844" s="162" t="s">
        <v>5062</v>
      </c>
    </row>
    <row r="6845" spans="1:8" ht="15" customHeight="1">
      <c r="A6845" s="161">
        <v>6844</v>
      </c>
      <c r="B6845" s="162" t="s">
        <v>14608</v>
      </c>
      <c r="C6845" s="162" t="s">
        <v>2180</v>
      </c>
      <c r="D6845" s="163">
        <v>6.8</v>
      </c>
      <c r="E6845" s="162" t="s">
        <v>8880</v>
      </c>
      <c r="F6845" s="162" t="s">
        <v>8685</v>
      </c>
      <c r="G6845" s="164">
        <v>43731.647514039352</v>
      </c>
      <c r="H6845" s="162" t="s">
        <v>5062</v>
      </c>
    </row>
    <row r="6846" spans="1:8" ht="15" customHeight="1">
      <c r="A6846" s="161">
        <v>6845</v>
      </c>
      <c r="B6846" s="162" t="s">
        <v>14609</v>
      </c>
      <c r="C6846" s="162" t="s">
        <v>2180</v>
      </c>
      <c r="D6846" s="163">
        <v>8.4</v>
      </c>
      <c r="E6846" s="162" t="s">
        <v>8880</v>
      </c>
      <c r="F6846" s="162" t="s">
        <v>8685</v>
      </c>
      <c r="G6846" s="164">
        <v>43731.457411574076</v>
      </c>
      <c r="H6846" s="162" t="s">
        <v>5062</v>
      </c>
    </row>
    <row r="6847" spans="1:8" ht="15" customHeight="1">
      <c r="A6847" s="161">
        <v>6846</v>
      </c>
      <c r="B6847" s="162" t="s">
        <v>14610</v>
      </c>
      <c r="C6847" s="162" t="s">
        <v>2231</v>
      </c>
      <c r="D6847" s="163">
        <v>15</v>
      </c>
      <c r="E6847" s="162" t="s">
        <v>8698</v>
      </c>
      <c r="F6847" s="162" t="s">
        <v>8699</v>
      </c>
      <c r="G6847" s="164">
        <v>43754.079699074071</v>
      </c>
      <c r="H6847" s="162" t="s">
        <v>5059</v>
      </c>
    </row>
    <row r="6848" spans="1:8" ht="15" customHeight="1">
      <c r="A6848" s="161">
        <v>6847</v>
      </c>
      <c r="B6848" s="162" t="s">
        <v>14611</v>
      </c>
      <c r="C6848" s="162" t="s">
        <v>2180</v>
      </c>
      <c r="D6848" s="163">
        <v>15</v>
      </c>
      <c r="E6848" s="162" t="s">
        <v>8452</v>
      </c>
      <c r="F6848" s="162" t="s">
        <v>9247</v>
      </c>
      <c r="G6848" s="164">
        <v>43753.480983796297</v>
      </c>
      <c r="H6848" s="162" t="s">
        <v>5059</v>
      </c>
    </row>
    <row r="6849" spans="1:8" ht="15" customHeight="1">
      <c r="A6849" s="161">
        <v>6848</v>
      </c>
      <c r="B6849" s="162" t="s">
        <v>14612</v>
      </c>
      <c r="C6849" s="162" t="s">
        <v>2231</v>
      </c>
      <c r="D6849" s="163">
        <v>15</v>
      </c>
      <c r="E6849" s="162" t="s">
        <v>8968</v>
      </c>
      <c r="F6849" s="162" t="s">
        <v>13766</v>
      </c>
      <c r="G6849" s="164">
        <v>43754.90829861111</v>
      </c>
      <c r="H6849" s="162" t="s">
        <v>5062</v>
      </c>
    </row>
    <row r="6850" spans="1:8" ht="15" customHeight="1">
      <c r="A6850" s="161">
        <v>6849</v>
      </c>
      <c r="B6850" s="162" t="s">
        <v>14613</v>
      </c>
      <c r="C6850" s="162" t="s">
        <v>5323</v>
      </c>
      <c r="D6850" s="163">
        <v>2</v>
      </c>
      <c r="E6850" s="162" t="s">
        <v>8413</v>
      </c>
      <c r="F6850" s="162" t="s">
        <v>8414</v>
      </c>
      <c r="G6850" s="164">
        <v>43753.567847222221</v>
      </c>
      <c r="H6850" s="162" t="s">
        <v>5059</v>
      </c>
    </row>
    <row r="6851" spans="1:8" ht="15" customHeight="1">
      <c r="A6851" s="161">
        <v>6850</v>
      </c>
      <c r="B6851" s="162" t="s">
        <v>14614</v>
      </c>
      <c r="C6851" s="162" t="s">
        <v>2218</v>
      </c>
      <c r="D6851" s="163">
        <v>2</v>
      </c>
      <c r="E6851" s="162" t="s">
        <v>8413</v>
      </c>
      <c r="F6851" s="162" t="s">
        <v>8414</v>
      </c>
      <c r="G6851" s="164">
        <v>43758.813668981478</v>
      </c>
      <c r="H6851" s="162" t="s">
        <v>5059</v>
      </c>
    </row>
    <row r="6852" spans="1:8" ht="15" customHeight="1">
      <c r="A6852" s="161">
        <v>6851</v>
      </c>
      <c r="B6852" s="162" t="s">
        <v>14615</v>
      </c>
      <c r="C6852" s="162" t="s">
        <v>66</v>
      </c>
      <c r="D6852" s="163">
        <v>26.8</v>
      </c>
      <c r="E6852" s="162" t="s">
        <v>8698</v>
      </c>
      <c r="F6852" s="162" t="s">
        <v>9288</v>
      </c>
      <c r="G6852" s="164">
        <v>43748.682808761572</v>
      </c>
      <c r="H6852" s="162" t="s">
        <v>5062</v>
      </c>
    </row>
    <row r="6853" spans="1:8" ht="15" customHeight="1">
      <c r="A6853" s="161">
        <v>6852</v>
      </c>
      <c r="B6853" s="162" t="s">
        <v>14616</v>
      </c>
      <c r="C6853" s="162" t="s">
        <v>2231</v>
      </c>
      <c r="D6853" s="163">
        <v>22.2</v>
      </c>
      <c r="E6853" s="162" t="s">
        <v>8793</v>
      </c>
      <c r="F6853" s="162" t="s">
        <v>9330</v>
      </c>
      <c r="G6853" s="164">
        <v>43749.68325671296</v>
      </c>
      <c r="H6853" s="162" t="s">
        <v>5059</v>
      </c>
    </row>
    <row r="6854" spans="1:8" ht="15" customHeight="1">
      <c r="A6854" s="161">
        <v>6853</v>
      </c>
      <c r="B6854" s="162" t="s">
        <v>14617</v>
      </c>
      <c r="C6854" s="162" t="s">
        <v>2231</v>
      </c>
      <c r="D6854" s="163">
        <v>22.4</v>
      </c>
      <c r="E6854" s="162" t="s">
        <v>8793</v>
      </c>
      <c r="F6854" s="162" t="s">
        <v>9330</v>
      </c>
      <c r="G6854" s="164">
        <v>43749.675238506941</v>
      </c>
      <c r="H6854" s="162" t="s">
        <v>5059</v>
      </c>
    </row>
    <row r="6855" spans="1:8" ht="15" customHeight="1">
      <c r="A6855" s="161">
        <v>6854</v>
      </c>
      <c r="B6855" s="162" t="s">
        <v>14618</v>
      </c>
      <c r="C6855" s="162" t="s">
        <v>2231</v>
      </c>
      <c r="D6855" s="163">
        <v>2</v>
      </c>
      <c r="E6855" s="162" t="s">
        <v>8413</v>
      </c>
      <c r="F6855" s="162" t="s">
        <v>8414</v>
      </c>
      <c r="G6855" s="164">
        <v>43758.618206018517</v>
      </c>
      <c r="H6855" s="162" t="s">
        <v>5059</v>
      </c>
    </row>
    <row r="6856" spans="1:8" ht="15" customHeight="1">
      <c r="A6856" s="161">
        <v>6855</v>
      </c>
      <c r="B6856" s="162" t="s">
        <v>14619</v>
      </c>
      <c r="C6856" s="162" t="s">
        <v>2231</v>
      </c>
      <c r="D6856" s="163">
        <v>2</v>
      </c>
      <c r="E6856" s="162" t="s">
        <v>8413</v>
      </c>
      <c r="F6856" s="162" t="s">
        <v>8414</v>
      </c>
      <c r="G6856" s="164">
        <v>43759.279085648152</v>
      </c>
      <c r="H6856" s="162" t="s">
        <v>5059</v>
      </c>
    </row>
    <row r="6857" spans="1:8" ht="15" customHeight="1">
      <c r="A6857" s="161">
        <v>6856</v>
      </c>
      <c r="B6857" s="162" t="s">
        <v>14620</v>
      </c>
      <c r="C6857" s="162" t="s">
        <v>2218</v>
      </c>
      <c r="D6857" s="163">
        <v>20</v>
      </c>
      <c r="E6857" s="162" t="s">
        <v>9013</v>
      </c>
      <c r="F6857" s="162" t="s">
        <v>8342</v>
      </c>
      <c r="G6857" s="164">
        <v>43757.624710648146</v>
      </c>
      <c r="H6857" s="162" t="s">
        <v>5062</v>
      </c>
    </row>
    <row r="6858" spans="1:8" ht="15" customHeight="1">
      <c r="A6858" s="161">
        <v>6857</v>
      </c>
      <c r="B6858" s="162" t="s">
        <v>14621</v>
      </c>
      <c r="C6858" s="162" t="s">
        <v>2218</v>
      </c>
      <c r="D6858" s="163">
        <v>20</v>
      </c>
      <c r="E6858" s="162" t="s">
        <v>9013</v>
      </c>
      <c r="F6858" s="162" t="s">
        <v>8342</v>
      </c>
      <c r="G6858" s="164">
        <v>43757.420057870368</v>
      </c>
      <c r="H6858" s="162" t="s">
        <v>5062</v>
      </c>
    </row>
    <row r="6859" spans="1:8" ht="15" customHeight="1">
      <c r="A6859" s="161">
        <v>6858</v>
      </c>
      <c r="B6859" s="162" t="s">
        <v>14622</v>
      </c>
      <c r="C6859" s="162" t="s">
        <v>14623</v>
      </c>
      <c r="D6859" s="163">
        <v>6.5069999999999997</v>
      </c>
      <c r="E6859" s="162" t="s">
        <v>8698</v>
      </c>
      <c r="F6859" s="162" t="s">
        <v>8699</v>
      </c>
      <c r="G6859" s="164">
        <v>43760.613553240742</v>
      </c>
      <c r="H6859" s="162" t="s">
        <v>5059</v>
      </c>
    </row>
    <row r="6860" spans="1:8" ht="15" customHeight="1">
      <c r="A6860" s="161">
        <v>6859</v>
      </c>
      <c r="B6860" s="162" t="s">
        <v>14624</v>
      </c>
      <c r="C6860" s="162" t="s">
        <v>2180</v>
      </c>
      <c r="D6860" s="163">
        <v>11.667</v>
      </c>
      <c r="E6860" s="162" t="s">
        <v>8341</v>
      </c>
      <c r="F6860" s="162" t="s">
        <v>8342</v>
      </c>
      <c r="G6860" s="164">
        <v>43760.65116898148</v>
      </c>
      <c r="H6860" s="162" t="s">
        <v>5062</v>
      </c>
    </row>
    <row r="6861" spans="1:8" ht="15" customHeight="1">
      <c r="A6861" s="161">
        <v>6860</v>
      </c>
      <c r="B6861" s="162" t="s">
        <v>14625</v>
      </c>
      <c r="C6861" s="162" t="s">
        <v>45</v>
      </c>
      <c r="D6861" s="163">
        <v>17.239999999999998</v>
      </c>
      <c r="E6861" s="162" t="s">
        <v>8341</v>
      </c>
      <c r="F6861" s="162" t="s">
        <v>8342</v>
      </c>
      <c r="G6861" s="164">
        <v>43758.029108796298</v>
      </c>
      <c r="H6861" s="162" t="s">
        <v>5062</v>
      </c>
    </row>
    <row r="6862" spans="1:8" ht="15" customHeight="1">
      <c r="A6862" s="161">
        <v>6861</v>
      </c>
      <c r="B6862" s="162" t="s">
        <v>14626</v>
      </c>
      <c r="C6862" s="162" t="s">
        <v>5323</v>
      </c>
      <c r="D6862" s="163">
        <v>2</v>
      </c>
      <c r="E6862" s="162" t="s">
        <v>8413</v>
      </c>
      <c r="F6862" s="162" t="s">
        <v>8414</v>
      </c>
      <c r="G6862" s="164">
        <v>43757.536111111112</v>
      </c>
      <c r="H6862" s="162" t="s">
        <v>5059</v>
      </c>
    </row>
    <row r="6863" spans="1:8" ht="15" customHeight="1">
      <c r="A6863" s="161">
        <v>6862</v>
      </c>
      <c r="B6863" s="162" t="s">
        <v>14627</v>
      </c>
      <c r="C6863" s="162" t="s">
        <v>2218</v>
      </c>
      <c r="D6863" s="163">
        <v>2</v>
      </c>
      <c r="E6863" s="162" t="s">
        <v>8413</v>
      </c>
      <c r="F6863" s="162" t="s">
        <v>8414</v>
      </c>
      <c r="G6863" s="164">
        <v>43757.925011574072</v>
      </c>
      <c r="H6863" s="162" t="s">
        <v>5059</v>
      </c>
    </row>
    <row r="6864" spans="1:8" ht="15" customHeight="1">
      <c r="A6864" s="161">
        <v>6863</v>
      </c>
      <c r="B6864" s="162" t="s">
        <v>14628</v>
      </c>
      <c r="C6864" s="162" t="s">
        <v>2218</v>
      </c>
      <c r="D6864" s="163">
        <v>2</v>
      </c>
      <c r="E6864" s="162" t="s">
        <v>8413</v>
      </c>
      <c r="F6864" s="162" t="s">
        <v>8414</v>
      </c>
      <c r="G6864" s="164">
        <v>43757.924583333333</v>
      </c>
      <c r="H6864" s="162" t="s">
        <v>5059</v>
      </c>
    </row>
    <row r="6865" spans="1:8" ht="15" customHeight="1">
      <c r="A6865" s="161">
        <v>6864</v>
      </c>
      <c r="B6865" s="162" t="s">
        <v>14629</v>
      </c>
      <c r="C6865" s="162" t="s">
        <v>2218</v>
      </c>
      <c r="D6865" s="163">
        <v>2</v>
      </c>
      <c r="E6865" s="162" t="s">
        <v>8413</v>
      </c>
      <c r="F6865" s="162" t="s">
        <v>8414</v>
      </c>
      <c r="G6865" s="164">
        <v>43759.226331018515</v>
      </c>
      <c r="H6865" s="162" t="s">
        <v>5059</v>
      </c>
    </row>
    <row r="6866" spans="1:8" ht="15" customHeight="1">
      <c r="A6866" s="161">
        <v>6865</v>
      </c>
      <c r="B6866" s="162" t="s">
        <v>14630</v>
      </c>
      <c r="C6866" s="162" t="s">
        <v>2231</v>
      </c>
      <c r="D6866" s="163">
        <v>27.51</v>
      </c>
      <c r="E6866" s="162" t="s">
        <v>8698</v>
      </c>
      <c r="F6866" s="162" t="s">
        <v>8699</v>
      </c>
      <c r="G6866" s="164">
        <v>43759.605138888888</v>
      </c>
      <c r="H6866" s="162" t="s">
        <v>5059</v>
      </c>
    </row>
    <row r="6867" spans="1:8" ht="15" customHeight="1">
      <c r="A6867" s="161">
        <v>6866</v>
      </c>
      <c r="B6867" s="162" t="s">
        <v>14631</v>
      </c>
      <c r="C6867" s="162" t="s">
        <v>5323</v>
      </c>
      <c r="D6867" s="163">
        <v>2</v>
      </c>
      <c r="E6867" s="162" t="s">
        <v>8413</v>
      </c>
      <c r="F6867" s="162" t="s">
        <v>8414</v>
      </c>
      <c r="G6867" s="164">
        <v>43759.298206018517</v>
      </c>
      <c r="H6867" s="162" t="s">
        <v>5059</v>
      </c>
    </row>
    <row r="6868" spans="1:8" ht="15" customHeight="1">
      <c r="A6868" s="161">
        <v>6867</v>
      </c>
      <c r="B6868" s="162" t="s">
        <v>14632</v>
      </c>
      <c r="C6868" s="162" t="s">
        <v>45</v>
      </c>
      <c r="D6868" s="163">
        <v>20</v>
      </c>
      <c r="E6868" s="162" t="s">
        <v>8341</v>
      </c>
      <c r="F6868" s="162" t="s">
        <v>8342</v>
      </c>
      <c r="G6868" s="164">
        <v>43759.331319444442</v>
      </c>
      <c r="H6868" s="162" t="s">
        <v>5059</v>
      </c>
    </row>
    <row r="6869" spans="1:8" ht="15" customHeight="1">
      <c r="A6869" s="161">
        <v>6868</v>
      </c>
      <c r="B6869" s="162" t="s">
        <v>14633</v>
      </c>
      <c r="C6869" s="162" t="s">
        <v>2202</v>
      </c>
      <c r="D6869" s="163">
        <v>27.79</v>
      </c>
      <c r="E6869" s="162" t="s">
        <v>8300</v>
      </c>
      <c r="F6869" s="162" t="s">
        <v>14634</v>
      </c>
      <c r="G6869" s="164">
        <v>43761.26457175926</v>
      </c>
      <c r="H6869" s="162" t="s">
        <v>5059</v>
      </c>
    </row>
    <row r="6870" spans="1:8" ht="15" customHeight="1">
      <c r="A6870" s="161">
        <v>6869</v>
      </c>
      <c r="B6870" s="162" t="s">
        <v>2078</v>
      </c>
      <c r="C6870" s="162" t="s">
        <v>2180</v>
      </c>
      <c r="D6870" s="163">
        <v>15</v>
      </c>
      <c r="E6870" s="162" t="s">
        <v>8303</v>
      </c>
      <c r="F6870" s="162" t="s">
        <v>8342</v>
      </c>
      <c r="G6870" s="164">
        <v>43759.858993055554</v>
      </c>
      <c r="H6870" s="162" t="s">
        <v>5062</v>
      </c>
    </row>
    <row r="6871" spans="1:8" ht="15" customHeight="1">
      <c r="A6871" s="161">
        <v>6870</v>
      </c>
      <c r="B6871" s="162" t="s">
        <v>14635</v>
      </c>
      <c r="C6871" s="162" t="s">
        <v>2180</v>
      </c>
      <c r="D6871" s="163">
        <v>17.329999999999998</v>
      </c>
      <c r="E6871" s="162" t="s">
        <v>8692</v>
      </c>
      <c r="F6871" s="162" t="s">
        <v>13978</v>
      </c>
      <c r="G6871" s="164">
        <v>43759.845173611109</v>
      </c>
      <c r="H6871" s="162" t="s">
        <v>5062</v>
      </c>
    </row>
    <row r="6872" spans="1:8" ht="15" customHeight="1">
      <c r="A6872" s="161">
        <v>6871</v>
      </c>
      <c r="B6872" s="162" t="s">
        <v>14636</v>
      </c>
      <c r="C6872" s="162" t="s">
        <v>2180</v>
      </c>
      <c r="D6872" s="163">
        <v>17.77</v>
      </c>
      <c r="E6872" s="162" t="s">
        <v>8692</v>
      </c>
      <c r="F6872" s="162" t="s">
        <v>13978</v>
      </c>
      <c r="G6872" s="164">
        <v>43759.779826388891</v>
      </c>
      <c r="H6872" s="162" t="s">
        <v>5062</v>
      </c>
    </row>
    <row r="6873" spans="1:8" ht="15" customHeight="1">
      <c r="A6873" s="161">
        <v>6872</v>
      </c>
      <c r="B6873" s="162" t="s">
        <v>14637</v>
      </c>
      <c r="C6873" s="162" t="s">
        <v>5323</v>
      </c>
      <c r="D6873" s="163">
        <v>2</v>
      </c>
      <c r="E6873" s="162" t="s">
        <v>8413</v>
      </c>
      <c r="F6873" s="162" t="s">
        <v>8414</v>
      </c>
      <c r="G6873" s="164">
        <v>43759.948321759257</v>
      </c>
      <c r="H6873" s="162" t="s">
        <v>5059</v>
      </c>
    </row>
    <row r="6874" spans="1:8" ht="15" customHeight="1">
      <c r="A6874" s="161">
        <v>6873</v>
      </c>
      <c r="B6874" s="162" t="s">
        <v>14638</v>
      </c>
      <c r="C6874" s="162" t="s">
        <v>5323</v>
      </c>
      <c r="D6874" s="163">
        <v>22.32</v>
      </c>
      <c r="E6874" s="162" t="s">
        <v>9013</v>
      </c>
      <c r="F6874" s="162" t="s">
        <v>8342</v>
      </c>
      <c r="G6874" s="164">
        <v>43760.03261574074</v>
      </c>
      <c r="H6874" s="162" t="s">
        <v>5059</v>
      </c>
    </row>
    <row r="6875" spans="1:8" ht="15" customHeight="1">
      <c r="A6875" s="161">
        <v>6874</v>
      </c>
      <c r="B6875" s="162" t="s">
        <v>14639</v>
      </c>
      <c r="C6875" s="162" t="s">
        <v>2354</v>
      </c>
      <c r="D6875" s="163">
        <v>21.3</v>
      </c>
      <c r="E6875" s="162" t="s">
        <v>8375</v>
      </c>
      <c r="F6875" s="162" t="s">
        <v>8376</v>
      </c>
      <c r="G6875" s="164">
        <v>43757.593856597225</v>
      </c>
      <c r="H6875" s="162" t="s">
        <v>5062</v>
      </c>
    </row>
    <row r="6876" spans="1:8" ht="15" customHeight="1">
      <c r="A6876" s="161">
        <v>6875</v>
      </c>
      <c r="B6876" s="162" t="s">
        <v>14640</v>
      </c>
      <c r="C6876" s="162" t="s">
        <v>5323</v>
      </c>
      <c r="D6876" s="163">
        <v>2</v>
      </c>
      <c r="E6876" s="162" t="s">
        <v>8413</v>
      </c>
      <c r="F6876" s="162" t="s">
        <v>8414</v>
      </c>
      <c r="G6876" s="164">
        <v>43759.470729166664</v>
      </c>
      <c r="H6876" s="162" t="s">
        <v>5059</v>
      </c>
    </row>
    <row r="6877" spans="1:8" ht="15" customHeight="1">
      <c r="A6877" s="161">
        <v>6876</v>
      </c>
      <c r="B6877" s="162" t="s">
        <v>14641</v>
      </c>
      <c r="C6877" s="162" t="s">
        <v>5323</v>
      </c>
      <c r="D6877" s="163">
        <v>14.167</v>
      </c>
      <c r="E6877" s="162" t="s">
        <v>8695</v>
      </c>
      <c r="F6877" s="162" t="s">
        <v>8342</v>
      </c>
      <c r="G6877" s="164">
        <v>43761.34170138889</v>
      </c>
      <c r="H6877" s="162" t="s">
        <v>5062</v>
      </c>
    </row>
    <row r="6878" spans="1:8" ht="15" customHeight="1">
      <c r="A6878" s="161">
        <v>6877</v>
      </c>
      <c r="B6878" s="162" t="s">
        <v>14642</v>
      </c>
      <c r="C6878" s="162" t="s">
        <v>5323</v>
      </c>
      <c r="D6878" s="163">
        <v>16.295000000000002</v>
      </c>
      <c r="E6878" s="162" t="s">
        <v>8695</v>
      </c>
      <c r="F6878" s="162" t="s">
        <v>8342</v>
      </c>
      <c r="G6878" s="164">
        <v>43761.329444444447</v>
      </c>
      <c r="H6878" s="162" t="s">
        <v>5062</v>
      </c>
    </row>
    <row r="6879" spans="1:8" ht="15" customHeight="1">
      <c r="A6879" s="161">
        <v>6878</v>
      </c>
      <c r="B6879" s="162" t="s">
        <v>14643</v>
      </c>
      <c r="C6879" s="162" t="s">
        <v>2180</v>
      </c>
      <c r="D6879" s="163">
        <v>12.62</v>
      </c>
      <c r="E6879" s="162" t="s">
        <v>8880</v>
      </c>
      <c r="F6879" s="162" t="s">
        <v>8881</v>
      </c>
      <c r="G6879" s="164">
        <v>43752.675977581021</v>
      </c>
      <c r="H6879" s="162" t="s">
        <v>5062</v>
      </c>
    </row>
    <row r="6880" spans="1:8" ht="15" customHeight="1">
      <c r="A6880" s="161">
        <v>6879</v>
      </c>
      <c r="B6880" s="162" t="s">
        <v>14644</v>
      </c>
      <c r="C6880" s="162" t="s">
        <v>2180</v>
      </c>
      <c r="D6880" s="163">
        <v>10</v>
      </c>
      <c r="E6880" s="162" t="s">
        <v>8341</v>
      </c>
      <c r="F6880" s="162" t="s">
        <v>8342</v>
      </c>
      <c r="G6880" s="164">
        <v>43760.934942129628</v>
      </c>
      <c r="H6880" s="162" t="s">
        <v>5059</v>
      </c>
    </row>
    <row r="6881" spans="1:8" ht="15" customHeight="1">
      <c r="A6881" s="161">
        <v>6880</v>
      </c>
      <c r="B6881" s="162" t="s">
        <v>14645</v>
      </c>
      <c r="C6881" s="162" t="s">
        <v>4334</v>
      </c>
      <c r="D6881" s="163">
        <v>20.3</v>
      </c>
      <c r="E6881" s="162" t="s">
        <v>8294</v>
      </c>
      <c r="F6881" s="162" t="s">
        <v>8295</v>
      </c>
      <c r="G6881" s="164">
        <v>43758.359799039354</v>
      </c>
      <c r="H6881" s="162" t="s">
        <v>5059</v>
      </c>
    </row>
    <row r="6882" spans="1:8" ht="15" customHeight="1">
      <c r="A6882" s="161">
        <v>6881</v>
      </c>
      <c r="B6882" s="162" t="s">
        <v>14646</v>
      </c>
      <c r="C6882" s="162" t="s">
        <v>5323</v>
      </c>
      <c r="D6882" s="163">
        <v>10.933999999999999</v>
      </c>
      <c r="E6882" s="162" t="s">
        <v>9013</v>
      </c>
      <c r="F6882" s="162" t="s">
        <v>8342</v>
      </c>
      <c r="G6882" s="164">
        <v>43761.627210648148</v>
      </c>
      <c r="H6882" s="162" t="s">
        <v>5062</v>
      </c>
    </row>
    <row r="6883" spans="1:8" ht="15" customHeight="1">
      <c r="A6883" s="161">
        <v>6882</v>
      </c>
      <c r="B6883" s="162" t="s">
        <v>14647</v>
      </c>
      <c r="C6883" s="162" t="s">
        <v>45</v>
      </c>
      <c r="D6883" s="163">
        <v>27</v>
      </c>
      <c r="E6883" s="162" t="s">
        <v>8452</v>
      </c>
      <c r="F6883" s="162" t="s">
        <v>8701</v>
      </c>
      <c r="G6883" s="164">
        <v>43755.621318368052</v>
      </c>
      <c r="H6883" s="162" t="s">
        <v>5062</v>
      </c>
    </row>
    <row r="6884" spans="1:8" ht="15" customHeight="1">
      <c r="A6884" s="161">
        <v>6883</v>
      </c>
      <c r="B6884" s="162" t="s">
        <v>14648</v>
      </c>
      <c r="C6884" s="162" t="s">
        <v>2218</v>
      </c>
      <c r="D6884" s="163">
        <v>23.606999999999999</v>
      </c>
      <c r="E6884" s="162" t="s">
        <v>9013</v>
      </c>
      <c r="F6884" s="162" t="s">
        <v>8342</v>
      </c>
      <c r="G6884" s="164">
        <v>43761.143807870372</v>
      </c>
      <c r="H6884" s="162" t="s">
        <v>5107</v>
      </c>
    </row>
    <row r="6885" spans="1:8" ht="15" customHeight="1">
      <c r="A6885" s="161">
        <v>6884</v>
      </c>
      <c r="B6885" s="162" t="s">
        <v>14649</v>
      </c>
      <c r="C6885" s="162" t="s">
        <v>2218</v>
      </c>
      <c r="D6885" s="163">
        <v>8.5429999999999993</v>
      </c>
      <c r="E6885" s="162" t="s">
        <v>9013</v>
      </c>
      <c r="F6885" s="162" t="s">
        <v>8342</v>
      </c>
      <c r="G6885" s="164">
        <v>43761.711643518516</v>
      </c>
      <c r="H6885" s="162" t="s">
        <v>5062</v>
      </c>
    </row>
    <row r="6886" spans="1:8" ht="15" customHeight="1">
      <c r="A6886" s="161">
        <v>6885</v>
      </c>
      <c r="B6886" s="162" t="s">
        <v>14650</v>
      </c>
      <c r="C6886" s="162" t="s">
        <v>4334</v>
      </c>
      <c r="D6886" s="163">
        <v>18.3</v>
      </c>
      <c r="E6886" s="162" t="s">
        <v>8294</v>
      </c>
      <c r="F6886" s="162" t="s">
        <v>8917</v>
      </c>
      <c r="G6886" s="164">
        <v>43744.588501701386</v>
      </c>
      <c r="H6886" s="162" t="s">
        <v>5059</v>
      </c>
    </row>
    <row r="6887" spans="1:8" ht="15" customHeight="1">
      <c r="A6887" s="161">
        <v>6886</v>
      </c>
      <c r="B6887" s="162" t="s">
        <v>14651</v>
      </c>
      <c r="C6887" s="162" t="s">
        <v>2218</v>
      </c>
      <c r="D6887" s="163">
        <v>23</v>
      </c>
      <c r="E6887" s="162" t="s">
        <v>9013</v>
      </c>
      <c r="F6887" s="162" t="s">
        <v>8342</v>
      </c>
      <c r="G6887" s="164">
        <v>43758.36645833333</v>
      </c>
      <c r="H6887" s="162" t="s">
        <v>5062</v>
      </c>
    </row>
    <row r="6888" spans="1:8" ht="15" customHeight="1">
      <c r="A6888" s="161">
        <v>6887</v>
      </c>
      <c r="B6888" s="162" t="s">
        <v>14652</v>
      </c>
      <c r="C6888" s="162" t="s">
        <v>2218</v>
      </c>
      <c r="D6888" s="163">
        <v>20</v>
      </c>
      <c r="E6888" s="162" t="s">
        <v>9013</v>
      </c>
      <c r="F6888" s="162" t="s">
        <v>8342</v>
      </c>
      <c r="G6888" s="164">
        <v>43758.520231481481</v>
      </c>
      <c r="H6888" s="162" t="s">
        <v>5062</v>
      </c>
    </row>
    <row r="6889" spans="1:8" ht="15" customHeight="1">
      <c r="A6889" s="161">
        <v>6888</v>
      </c>
      <c r="B6889" s="162" t="s">
        <v>14653</v>
      </c>
      <c r="C6889" s="162" t="s">
        <v>2218</v>
      </c>
      <c r="D6889" s="163">
        <v>28</v>
      </c>
      <c r="E6889" s="162" t="s">
        <v>9013</v>
      </c>
      <c r="F6889" s="162" t="s">
        <v>8342</v>
      </c>
      <c r="G6889" s="164">
        <v>43759.992361111108</v>
      </c>
      <c r="H6889" s="162" t="s">
        <v>5062</v>
      </c>
    </row>
    <row r="6890" spans="1:8" ht="15" customHeight="1">
      <c r="A6890" s="161">
        <v>6889</v>
      </c>
      <c r="B6890" s="162" t="s">
        <v>14654</v>
      </c>
      <c r="C6890" s="162" t="s">
        <v>6463</v>
      </c>
      <c r="D6890" s="163">
        <v>2</v>
      </c>
      <c r="E6890" s="162" t="s">
        <v>8413</v>
      </c>
      <c r="F6890" s="162" t="s">
        <v>8414</v>
      </c>
      <c r="G6890" s="164">
        <v>43758.925902777781</v>
      </c>
      <c r="H6890" s="162" t="s">
        <v>5059</v>
      </c>
    </row>
    <row r="6891" spans="1:8" ht="15" customHeight="1">
      <c r="A6891" s="161">
        <v>6890</v>
      </c>
      <c r="B6891" s="162" t="s">
        <v>14655</v>
      </c>
      <c r="C6891" s="162" t="s">
        <v>6463</v>
      </c>
      <c r="D6891" s="163">
        <v>2</v>
      </c>
      <c r="E6891" s="162" t="s">
        <v>8413</v>
      </c>
      <c r="F6891" s="162" t="s">
        <v>8414</v>
      </c>
      <c r="G6891" s="164">
        <v>43758.926469907405</v>
      </c>
      <c r="H6891" s="162" t="s">
        <v>5059</v>
      </c>
    </row>
    <row r="6892" spans="1:8" ht="15" customHeight="1">
      <c r="A6892" s="161">
        <v>6891</v>
      </c>
      <c r="B6892" s="162" t="s">
        <v>14656</v>
      </c>
      <c r="C6892" s="162" t="s">
        <v>2231</v>
      </c>
      <c r="D6892" s="163">
        <v>23.09</v>
      </c>
      <c r="E6892" s="162" t="s">
        <v>8968</v>
      </c>
      <c r="F6892" s="162" t="s">
        <v>13766</v>
      </c>
      <c r="G6892" s="164">
        <v>43759.335057870368</v>
      </c>
      <c r="H6892" s="162" t="s">
        <v>5062</v>
      </c>
    </row>
    <row r="6893" spans="1:8" ht="15" customHeight="1">
      <c r="A6893" s="161">
        <v>6892</v>
      </c>
      <c r="B6893" s="162" t="s">
        <v>14657</v>
      </c>
      <c r="C6893" s="162" t="s">
        <v>5097</v>
      </c>
      <c r="D6893" s="163">
        <v>20</v>
      </c>
      <c r="E6893" s="162" t="s">
        <v>8303</v>
      </c>
      <c r="F6893" s="162" t="s">
        <v>8342</v>
      </c>
      <c r="G6893" s="164">
        <v>43761.958124999997</v>
      </c>
      <c r="H6893" s="162" t="s">
        <v>5059</v>
      </c>
    </row>
    <row r="6894" spans="1:8" ht="15" customHeight="1">
      <c r="A6894" s="161">
        <v>6893</v>
      </c>
      <c r="B6894" s="162" t="s">
        <v>14658</v>
      </c>
      <c r="C6894" s="162" t="s">
        <v>2218</v>
      </c>
      <c r="D6894" s="163">
        <v>9.3620000000000001</v>
      </c>
      <c r="E6894" s="162" t="s">
        <v>9013</v>
      </c>
      <c r="F6894" s="162" t="s">
        <v>8342</v>
      </c>
      <c r="G6894" s="164">
        <v>43760.729201388887</v>
      </c>
      <c r="H6894" s="162" t="s">
        <v>5107</v>
      </c>
    </row>
    <row r="6895" spans="1:8" ht="15" customHeight="1">
      <c r="A6895" s="161">
        <v>6894</v>
      </c>
      <c r="B6895" s="162" t="s">
        <v>14659</v>
      </c>
      <c r="C6895" s="162" t="s">
        <v>2231</v>
      </c>
      <c r="D6895" s="163">
        <v>29</v>
      </c>
      <c r="E6895" s="162" t="s">
        <v>8698</v>
      </c>
      <c r="F6895" s="162" t="s">
        <v>8699</v>
      </c>
      <c r="G6895" s="164">
        <v>43759.761701388888</v>
      </c>
      <c r="H6895" s="162" t="s">
        <v>5062</v>
      </c>
    </row>
    <row r="6896" spans="1:8" ht="15" customHeight="1">
      <c r="A6896" s="161">
        <v>6895</v>
      </c>
      <c r="B6896" s="162" t="s">
        <v>14660</v>
      </c>
      <c r="C6896" s="162" t="s">
        <v>14341</v>
      </c>
      <c r="D6896" s="163">
        <v>24.891999999999999</v>
      </c>
      <c r="E6896" s="162" t="s">
        <v>8698</v>
      </c>
      <c r="F6896" s="162" t="s">
        <v>8699</v>
      </c>
      <c r="G6896" s="164">
        <v>43759.526342592595</v>
      </c>
      <c r="H6896" s="162" t="s">
        <v>5059</v>
      </c>
    </row>
    <row r="6897" spans="1:8" ht="15" customHeight="1">
      <c r="A6897" s="161">
        <v>6896</v>
      </c>
      <c r="B6897" s="162" t="s">
        <v>14661</v>
      </c>
      <c r="C6897" s="162" t="s">
        <v>2231</v>
      </c>
      <c r="D6897" s="163">
        <v>2</v>
      </c>
      <c r="E6897" s="162" t="s">
        <v>8413</v>
      </c>
      <c r="F6897" s="162" t="s">
        <v>8414</v>
      </c>
      <c r="G6897" s="164">
        <v>43757.877384259256</v>
      </c>
      <c r="H6897" s="162" t="s">
        <v>5059</v>
      </c>
    </row>
    <row r="6898" spans="1:8" ht="15" customHeight="1">
      <c r="A6898" s="161">
        <v>6897</v>
      </c>
      <c r="B6898" s="162" t="s">
        <v>14662</v>
      </c>
      <c r="C6898" s="162" t="s">
        <v>5323</v>
      </c>
      <c r="D6898" s="163">
        <v>2</v>
      </c>
      <c r="E6898" s="162" t="s">
        <v>8413</v>
      </c>
      <c r="F6898" s="162" t="s">
        <v>8414</v>
      </c>
      <c r="G6898" s="164">
        <v>43756.620694444442</v>
      </c>
      <c r="H6898" s="162" t="s">
        <v>5059</v>
      </c>
    </row>
    <row r="6899" spans="1:8" ht="15" customHeight="1">
      <c r="A6899" s="161">
        <v>6898</v>
      </c>
      <c r="B6899" s="162" t="s">
        <v>14663</v>
      </c>
      <c r="C6899" s="162" t="s">
        <v>5323</v>
      </c>
      <c r="D6899" s="163">
        <v>2</v>
      </c>
      <c r="E6899" s="162" t="s">
        <v>8413</v>
      </c>
      <c r="F6899" s="162" t="s">
        <v>8414</v>
      </c>
      <c r="G6899" s="164">
        <v>43761.588275462964</v>
      </c>
      <c r="H6899" s="162" t="s">
        <v>5059</v>
      </c>
    </row>
    <row r="6900" spans="1:8" ht="15" customHeight="1">
      <c r="A6900" s="161">
        <v>6899</v>
      </c>
      <c r="B6900" s="162" t="s">
        <v>14664</v>
      </c>
      <c r="C6900" s="162" t="s">
        <v>5323</v>
      </c>
      <c r="D6900" s="163">
        <v>2</v>
      </c>
      <c r="E6900" s="162" t="s">
        <v>8413</v>
      </c>
      <c r="F6900" s="162" t="s">
        <v>8414</v>
      </c>
      <c r="G6900" s="164">
        <v>43757.642870370371</v>
      </c>
      <c r="H6900" s="162" t="s">
        <v>5059</v>
      </c>
    </row>
    <row r="6901" spans="1:8" ht="15" customHeight="1">
      <c r="A6901" s="161">
        <v>6900</v>
      </c>
      <c r="B6901" s="162" t="s">
        <v>14665</v>
      </c>
      <c r="C6901" s="162" t="s">
        <v>2218</v>
      </c>
      <c r="D6901" s="163">
        <v>20</v>
      </c>
      <c r="E6901" s="162" t="s">
        <v>9013</v>
      </c>
      <c r="F6901" s="162" t="s">
        <v>8342</v>
      </c>
      <c r="G6901" s="164">
        <v>43756.390914351854</v>
      </c>
      <c r="H6901" s="162" t="s">
        <v>5062</v>
      </c>
    </row>
    <row r="6902" spans="1:8" ht="15" customHeight="1">
      <c r="A6902" s="161">
        <v>6901</v>
      </c>
      <c r="B6902" s="162" t="s">
        <v>14666</v>
      </c>
      <c r="C6902" s="162" t="s">
        <v>2231</v>
      </c>
      <c r="D6902" s="163">
        <v>20.2</v>
      </c>
      <c r="E6902" s="162" t="s">
        <v>9094</v>
      </c>
      <c r="F6902" s="162" t="s">
        <v>9095</v>
      </c>
      <c r="G6902" s="164">
        <v>43755.394791122686</v>
      </c>
      <c r="H6902" s="162" t="s">
        <v>5059</v>
      </c>
    </row>
    <row r="6903" spans="1:8" ht="15" customHeight="1">
      <c r="A6903" s="161">
        <v>6902</v>
      </c>
      <c r="B6903" s="162" t="s">
        <v>14667</v>
      </c>
      <c r="C6903" s="162" t="s">
        <v>5323</v>
      </c>
      <c r="D6903" s="163">
        <v>10.212</v>
      </c>
      <c r="E6903" s="162" t="s">
        <v>9013</v>
      </c>
      <c r="F6903" s="162" t="s">
        <v>8342</v>
      </c>
      <c r="G6903" s="164">
        <v>43759.704085648147</v>
      </c>
      <c r="H6903" s="162" t="s">
        <v>5062</v>
      </c>
    </row>
    <row r="6904" spans="1:8" ht="15" customHeight="1">
      <c r="A6904" s="161">
        <v>6903</v>
      </c>
      <c r="B6904" s="162" t="s">
        <v>14668</v>
      </c>
      <c r="C6904" s="162" t="s">
        <v>2180</v>
      </c>
      <c r="D6904" s="163">
        <v>30.42</v>
      </c>
      <c r="E6904" s="162" t="s">
        <v>8341</v>
      </c>
      <c r="F6904" s="162" t="s">
        <v>8342</v>
      </c>
      <c r="G6904" s="164">
        <v>43756.478634259256</v>
      </c>
      <c r="H6904" s="162" t="s">
        <v>5059</v>
      </c>
    </row>
    <row r="6905" spans="1:8" ht="15" customHeight="1">
      <c r="A6905" s="161">
        <v>6904</v>
      </c>
      <c r="B6905" s="162" t="s">
        <v>14669</v>
      </c>
      <c r="C6905" s="162" t="s">
        <v>2202</v>
      </c>
      <c r="D6905" s="163">
        <v>30.46</v>
      </c>
      <c r="E6905" s="162" t="s">
        <v>8300</v>
      </c>
      <c r="F6905" s="162" t="s">
        <v>8730</v>
      </c>
      <c r="G6905" s="164">
        <v>43757.40053240741</v>
      </c>
      <c r="H6905" s="162" t="s">
        <v>5059</v>
      </c>
    </row>
    <row r="6906" spans="1:8" ht="15" customHeight="1">
      <c r="A6906" s="161">
        <v>6905</v>
      </c>
      <c r="B6906" s="162" t="s">
        <v>14670</v>
      </c>
      <c r="C6906" s="162" t="s">
        <v>2218</v>
      </c>
      <c r="D6906" s="163">
        <v>20</v>
      </c>
      <c r="E6906" s="162" t="s">
        <v>9013</v>
      </c>
      <c r="F6906" s="162" t="s">
        <v>8342</v>
      </c>
      <c r="G6906" s="164">
        <v>43756.507222222222</v>
      </c>
      <c r="H6906" s="162" t="s">
        <v>5062</v>
      </c>
    </row>
    <row r="6907" spans="1:8" ht="15" customHeight="1">
      <c r="A6907" s="161">
        <v>6906</v>
      </c>
      <c r="B6907" s="162" t="s">
        <v>14671</v>
      </c>
      <c r="C6907" s="162" t="s">
        <v>2180</v>
      </c>
      <c r="D6907" s="163">
        <v>13.237</v>
      </c>
      <c r="E6907" s="162" t="s">
        <v>8303</v>
      </c>
      <c r="F6907" s="162" t="s">
        <v>8342</v>
      </c>
      <c r="G6907" s="164">
        <v>43756.521458333336</v>
      </c>
      <c r="H6907" s="162" t="s">
        <v>5062</v>
      </c>
    </row>
    <row r="6908" spans="1:8" ht="15" customHeight="1">
      <c r="A6908" s="161">
        <v>6907</v>
      </c>
      <c r="B6908" s="162" t="s">
        <v>14672</v>
      </c>
      <c r="C6908" s="162" t="s">
        <v>2180</v>
      </c>
      <c r="D6908" s="163">
        <v>12.670999999999999</v>
      </c>
      <c r="E6908" s="162" t="s">
        <v>8303</v>
      </c>
      <c r="F6908" s="162" t="s">
        <v>8342</v>
      </c>
      <c r="G6908" s="164">
        <v>43757.481516203705</v>
      </c>
      <c r="H6908" s="162" t="s">
        <v>5062</v>
      </c>
    </row>
    <row r="6909" spans="1:8" ht="15" customHeight="1">
      <c r="A6909" s="161">
        <v>6908</v>
      </c>
      <c r="B6909" s="162" t="s">
        <v>14673</v>
      </c>
      <c r="C6909" s="162" t="s">
        <v>2231</v>
      </c>
      <c r="D6909" s="163">
        <v>24</v>
      </c>
      <c r="E6909" s="162" t="s">
        <v>8379</v>
      </c>
      <c r="F6909" s="162" t="s">
        <v>8342</v>
      </c>
      <c r="G6909" s="164">
        <v>43761.748900462961</v>
      </c>
      <c r="H6909" s="162" t="s">
        <v>5059</v>
      </c>
    </row>
    <row r="6910" spans="1:8" ht="15" customHeight="1">
      <c r="A6910" s="161">
        <v>6909</v>
      </c>
      <c r="B6910" s="162" t="s">
        <v>14674</v>
      </c>
      <c r="C6910" s="162" t="s">
        <v>5323</v>
      </c>
      <c r="D6910" s="163">
        <v>2</v>
      </c>
      <c r="E6910" s="162" t="s">
        <v>8413</v>
      </c>
      <c r="F6910" s="162" t="s">
        <v>8414</v>
      </c>
      <c r="G6910" s="164">
        <v>43756.882164351853</v>
      </c>
      <c r="H6910" s="162" t="s">
        <v>5059</v>
      </c>
    </row>
    <row r="6911" spans="1:8" ht="15" customHeight="1">
      <c r="A6911" s="161">
        <v>6910</v>
      </c>
      <c r="B6911" s="162" t="s">
        <v>14675</v>
      </c>
      <c r="C6911" s="162" t="s">
        <v>2180</v>
      </c>
      <c r="D6911" s="163">
        <v>10</v>
      </c>
      <c r="E6911" s="162" t="s">
        <v>8341</v>
      </c>
      <c r="F6911" s="162" t="s">
        <v>8342</v>
      </c>
      <c r="G6911" s="164">
        <v>43756.589618055557</v>
      </c>
      <c r="H6911" s="162" t="s">
        <v>5062</v>
      </c>
    </row>
    <row r="6912" spans="1:8" ht="15" customHeight="1">
      <c r="A6912" s="161">
        <v>6911</v>
      </c>
      <c r="B6912" s="162" t="s">
        <v>14676</v>
      </c>
      <c r="C6912" s="162" t="s">
        <v>2231</v>
      </c>
      <c r="D6912" s="163">
        <v>28.8</v>
      </c>
      <c r="E6912" s="162" t="s">
        <v>9094</v>
      </c>
      <c r="F6912" s="162" t="s">
        <v>9095</v>
      </c>
      <c r="G6912" s="164">
        <v>43755.314550659721</v>
      </c>
      <c r="H6912" s="162" t="s">
        <v>5062</v>
      </c>
    </row>
    <row r="6913" spans="1:8" ht="15" customHeight="1">
      <c r="A6913" s="161">
        <v>6912</v>
      </c>
      <c r="B6913" s="162" t="s">
        <v>14677</v>
      </c>
      <c r="C6913" s="162" t="s">
        <v>2231</v>
      </c>
      <c r="D6913" s="163">
        <v>2</v>
      </c>
      <c r="E6913" s="162" t="s">
        <v>8413</v>
      </c>
      <c r="F6913" s="162" t="s">
        <v>8414</v>
      </c>
      <c r="G6913" s="164">
        <v>43756.902071759258</v>
      </c>
      <c r="H6913" s="162" t="s">
        <v>5059</v>
      </c>
    </row>
    <row r="6914" spans="1:8" ht="15" customHeight="1">
      <c r="A6914" s="161">
        <v>6913</v>
      </c>
      <c r="B6914" s="162" t="s">
        <v>14678</v>
      </c>
      <c r="C6914" s="162" t="s">
        <v>2231</v>
      </c>
      <c r="D6914" s="163">
        <v>23.722000000000001</v>
      </c>
      <c r="E6914" s="162" t="s">
        <v>8698</v>
      </c>
      <c r="F6914" s="162" t="s">
        <v>8699</v>
      </c>
      <c r="G6914" s="164">
        <v>43759.423194444447</v>
      </c>
      <c r="H6914" s="162" t="s">
        <v>5062</v>
      </c>
    </row>
    <row r="6915" spans="1:8" ht="15" customHeight="1">
      <c r="A6915" s="161">
        <v>6914</v>
      </c>
      <c r="B6915" s="162" t="s">
        <v>14679</v>
      </c>
      <c r="C6915" s="162" t="s">
        <v>12777</v>
      </c>
      <c r="D6915" s="163">
        <v>17.007000000000001</v>
      </c>
      <c r="E6915" s="162" t="s">
        <v>9013</v>
      </c>
      <c r="F6915" s="162" t="s">
        <v>8342</v>
      </c>
      <c r="G6915" s="164">
        <v>43757.614629629628</v>
      </c>
      <c r="H6915" s="162" t="s">
        <v>5062</v>
      </c>
    </row>
    <row r="6916" spans="1:8" ht="15" customHeight="1">
      <c r="A6916" s="161">
        <v>6915</v>
      </c>
      <c r="B6916" s="162" t="s">
        <v>14680</v>
      </c>
      <c r="C6916" s="162" t="s">
        <v>2231</v>
      </c>
      <c r="D6916" s="163">
        <v>20</v>
      </c>
      <c r="E6916" s="162" t="s">
        <v>9094</v>
      </c>
      <c r="F6916" s="162" t="s">
        <v>8342</v>
      </c>
      <c r="G6916" s="164">
        <v>43757.845613425925</v>
      </c>
      <c r="H6916" s="162" t="s">
        <v>5059</v>
      </c>
    </row>
    <row r="6917" spans="1:8" ht="15" customHeight="1">
      <c r="A6917" s="161">
        <v>6916</v>
      </c>
      <c r="B6917" s="162" t="s">
        <v>14681</v>
      </c>
      <c r="C6917" s="162" t="s">
        <v>2231</v>
      </c>
      <c r="D6917" s="163">
        <v>30.84</v>
      </c>
      <c r="E6917" s="162" t="s">
        <v>8698</v>
      </c>
      <c r="F6917" s="162" t="s">
        <v>8699</v>
      </c>
      <c r="G6917" s="164">
        <v>43756.711608796293</v>
      </c>
      <c r="H6917" s="162" t="s">
        <v>5062</v>
      </c>
    </row>
    <row r="6918" spans="1:8" ht="15" customHeight="1">
      <c r="A6918" s="161">
        <v>6917</v>
      </c>
      <c r="B6918" s="162" t="s">
        <v>4325</v>
      </c>
      <c r="C6918" s="162" t="s">
        <v>2218</v>
      </c>
      <c r="D6918" s="163">
        <v>4</v>
      </c>
      <c r="E6918" s="162" t="s">
        <v>8413</v>
      </c>
      <c r="F6918" s="162" t="s">
        <v>8414</v>
      </c>
      <c r="G6918" s="164">
        <v>43760.284351851849</v>
      </c>
      <c r="H6918" s="162" t="s">
        <v>7267</v>
      </c>
    </row>
    <row r="6919" spans="1:8" ht="15" customHeight="1">
      <c r="A6919" s="161">
        <v>6918</v>
      </c>
      <c r="B6919" s="162" t="s">
        <v>14682</v>
      </c>
      <c r="C6919" s="162" t="s">
        <v>2180</v>
      </c>
      <c r="D6919" s="163">
        <v>29.2</v>
      </c>
      <c r="E6919" s="162" t="s">
        <v>8452</v>
      </c>
      <c r="F6919" s="162" t="s">
        <v>8701</v>
      </c>
      <c r="G6919" s="164">
        <v>43755.697303090281</v>
      </c>
      <c r="H6919" s="162" t="s">
        <v>5062</v>
      </c>
    </row>
    <row r="6920" spans="1:8" ht="15" customHeight="1">
      <c r="A6920" s="161">
        <v>6919</v>
      </c>
      <c r="B6920" s="162" t="s">
        <v>14683</v>
      </c>
      <c r="C6920" s="162" t="s">
        <v>2180</v>
      </c>
      <c r="D6920" s="163">
        <v>29.2</v>
      </c>
      <c r="E6920" s="162" t="s">
        <v>8452</v>
      </c>
      <c r="F6920" s="162" t="s">
        <v>8701</v>
      </c>
      <c r="G6920" s="164">
        <v>43755.573254282404</v>
      </c>
      <c r="H6920" s="162" t="s">
        <v>5062</v>
      </c>
    </row>
    <row r="6921" spans="1:8" ht="15" customHeight="1">
      <c r="A6921" s="161">
        <v>6920</v>
      </c>
      <c r="B6921" s="162" t="s">
        <v>14684</v>
      </c>
      <c r="C6921" s="162" t="s">
        <v>2231</v>
      </c>
      <c r="D6921" s="163">
        <v>7.4</v>
      </c>
      <c r="E6921" s="162" t="s">
        <v>9094</v>
      </c>
      <c r="F6921" s="162" t="s">
        <v>9095</v>
      </c>
      <c r="G6921" s="164">
        <v>43755.454452349535</v>
      </c>
      <c r="H6921" s="162" t="s">
        <v>5062</v>
      </c>
    </row>
    <row r="6922" spans="1:8" ht="15" customHeight="1">
      <c r="A6922" s="161">
        <v>6921</v>
      </c>
      <c r="B6922" s="162" t="s">
        <v>14685</v>
      </c>
      <c r="C6922" s="162" t="s">
        <v>2231</v>
      </c>
      <c r="D6922" s="163">
        <v>6.3</v>
      </c>
      <c r="E6922" s="162" t="s">
        <v>9094</v>
      </c>
      <c r="F6922" s="162" t="s">
        <v>9095</v>
      </c>
      <c r="G6922" s="164">
        <v>43755.261560682869</v>
      </c>
      <c r="H6922" s="162" t="s">
        <v>5062</v>
      </c>
    </row>
    <row r="6923" spans="1:8" ht="15" customHeight="1">
      <c r="A6923" s="161">
        <v>6922</v>
      </c>
      <c r="B6923" s="162" t="s">
        <v>14686</v>
      </c>
      <c r="C6923" s="162" t="s">
        <v>2231</v>
      </c>
      <c r="D6923" s="163">
        <v>6.4</v>
      </c>
      <c r="E6923" s="162" t="s">
        <v>9094</v>
      </c>
      <c r="F6923" s="162" t="s">
        <v>9095</v>
      </c>
      <c r="G6923" s="164">
        <v>43755.292875775463</v>
      </c>
      <c r="H6923" s="162" t="s">
        <v>5062</v>
      </c>
    </row>
    <row r="6924" spans="1:8" ht="15" customHeight="1">
      <c r="A6924" s="161">
        <v>6923</v>
      </c>
      <c r="B6924" s="162" t="s">
        <v>14687</v>
      </c>
      <c r="C6924" s="162" t="s">
        <v>2827</v>
      </c>
      <c r="D6924" s="163">
        <v>25.9</v>
      </c>
      <c r="E6924" s="162" t="s">
        <v>8291</v>
      </c>
      <c r="F6924" s="162" t="s">
        <v>8292</v>
      </c>
      <c r="G6924" s="164">
        <v>43754.959842326389</v>
      </c>
      <c r="H6924" s="162" t="s">
        <v>5062</v>
      </c>
    </row>
    <row r="6925" spans="1:8" ht="15" customHeight="1">
      <c r="A6925" s="161">
        <v>6924</v>
      </c>
      <c r="B6925" s="162" t="s">
        <v>14688</v>
      </c>
      <c r="C6925" s="162" t="s">
        <v>2180</v>
      </c>
      <c r="D6925" s="163">
        <v>25.6</v>
      </c>
      <c r="E6925" s="162" t="s">
        <v>8880</v>
      </c>
      <c r="F6925" s="162" t="s">
        <v>8881</v>
      </c>
      <c r="G6925" s="164">
        <v>43752.76446096065</v>
      </c>
      <c r="H6925" s="162" t="s">
        <v>5059</v>
      </c>
    </row>
    <row r="6926" spans="1:8" ht="15" customHeight="1">
      <c r="A6926" s="161">
        <v>6925</v>
      </c>
      <c r="B6926" s="162" t="s">
        <v>14689</v>
      </c>
      <c r="C6926" s="162" t="s">
        <v>2180</v>
      </c>
      <c r="D6926" s="163">
        <v>25</v>
      </c>
      <c r="E6926" s="162" t="s">
        <v>8880</v>
      </c>
      <c r="F6926" s="162" t="s">
        <v>8881</v>
      </c>
      <c r="G6926" s="164">
        <v>43752.765566747687</v>
      </c>
      <c r="H6926" s="162" t="s">
        <v>5059</v>
      </c>
    </row>
    <row r="6927" spans="1:8" ht="15" customHeight="1">
      <c r="A6927" s="161">
        <v>6926</v>
      </c>
      <c r="B6927" s="162" t="s">
        <v>14690</v>
      </c>
      <c r="C6927" s="162" t="s">
        <v>5323</v>
      </c>
      <c r="D6927" s="163">
        <v>2</v>
      </c>
      <c r="E6927" s="162" t="s">
        <v>8413</v>
      </c>
      <c r="F6927" s="162" t="s">
        <v>8414</v>
      </c>
      <c r="G6927" s="164">
        <v>43756.777199074073</v>
      </c>
      <c r="H6927" s="162" t="s">
        <v>5059</v>
      </c>
    </row>
    <row r="6928" spans="1:8" ht="15" customHeight="1">
      <c r="A6928" s="161">
        <v>6927</v>
      </c>
      <c r="B6928" s="162" t="s">
        <v>14691</v>
      </c>
      <c r="C6928" s="162" t="s">
        <v>2218</v>
      </c>
      <c r="D6928" s="163">
        <v>2</v>
      </c>
      <c r="E6928" s="162" t="s">
        <v>8413</v>
      </c>
      <c r="F6928" s="162" t="s">
        <v>8414</v>
      </c>
      <c r="G6928" s="164">
        <v>43753.759189814817</v>
      </c>
      <c r="H6928" s="162" t="s">
        <v>5059</v>
      </c>
    </row>
    <row r="6929" spans="1:8" ht="15" customHeight="1">
      <c r="A6929" s="161">
        <v>6928</v>
      </c>
      <c r="B6929" s="162" t="s">
        <v>14692</v>
      </c>
      <c r="C6929" s="162" t="s">
        <v>2231</v>
      </c>
      <c r="D6929" s="163">
        <v>24.5</v>
      </c>
      <c r="E6929" s="162" t="s">
        <v>8698</v>
      </c>
      <c r="F6929" s="162" t="s">
        <v>8699</v>
      </c>
      <c r="G6929" s="164">
        <v>43754.85869212963</v>
      </c>
      <c r="H6929" s="162" t="s">
        <v>5059</v>
      </c>
    </row>
    <row r="6930" spans="1:8" ht="15" customHeight="1">
      <c r="A6930" s="161">
        <v>6929</v>
      </c>
      <c r="B6930" s="162" t="s">
        <v>14693</v>
      </c>
      <c r="C6930" s="162" t="s">
        <v>2202</v>
      </c>
      <c r="D6930" s="163">
        <v>26.1</v>
      </c>
      <c r="E6930" s="162" t="s">
        <v>8327</v>
      </c>
      <c r="F6930" s="162" t="s">
        <v>8449</v>
      </c>
      <c r="G6930" s="164">
        <v>43754.261701388888</v>
      </c>
      <c r="H6930" s="162" t="s">
        <v>5059</v>
      </c>
    </row>
    <row r="6931" spans="1:8" ht="15" customHeight="1">
      <c r="A6931" s="161">
        <v>6930</v>
      </c>
      <c r="B6931" s="162" t="s">
        <v>14694</v>
      </c>
      <c r="C6931" s="162" t="s">
        <v>5323</v>
      </c>
      <c r="D6931" s="163">
        <v>15.226000000000001</v>
      </c>
      <c r="E6931" s="162" t="s">
        <v>9013</v>
      </c>
      <c r="F6931" s="162" t="s">
        <v>8342</v>
      </c>
      <c r="G6931" s="164">
        <v>43755.336759259262</v>
      </c>
      <c r="H6931" s="162" t="s">
        <v>5062</v>
      </c>
    </row>
    <row r="6932" spans="1:8" ht="15" customHeight="1">
      <c r="A6932" s="161">
        <v>6931</v>
      </c>
      <c r="B6932" s="162" t="s">
        <v>14695</v>
      </c>
      <c r="C6932" s="162" t="s">
        <v>2231</v>
      </c>
      <c r="D6932" s="163">
        <v>30.36</v>
      </c>
      <c r="E6932" s="162" t="s">
        <v>8698</v>
      </c>
      <c r="F6932" s="162" t="s">
        <v>8699</v>
      </c>
      <c r="G6932" s="164">
        <v>43756.123414351852</v>
      </c>
      <c r="H6932" s="162" t="s">
        <v>5059</v>
      </c>
    </row>
    <row r="6933" spans="1:8" ht="15" customHeight="1">
      <c r="A6933" s="161">
        <v>6932</v>
      </c>
      <c r="B6933" s="162" t="s">
        <v>14696</v>
      </c>
      <c r="C6933" s="162" t="s">
        <v>5323</v>
      </c>
      <c r="D6933" s="163">
        <v>2</v>
      </c>
      <c r="E6933" s="162" t="s">
        <v>8413</v>
      </c>
      <c r="F6933" s="162" t="s">
        <v>8414</v>
      </c>
      <c r="G6933" s="164">
        <v>43755.570416666669</v>
      </c>
      <c r="H6933" s="162" t="s">
        <v>5059</v>
      </c>
    </row>
    <row r="6934" spans="1:8" ht="15" customHeight="1">
      <c r="A6934" s="161">
        <v>6933</v>
      </c>
      <c r="B6934" s="162" t="s">
        <v>14697</v>
      </c>
      <c r="C6934" s="162" t="s">
        <v>2180</v>
      </c>
      <c r="D6934" s="163">
        <v>10.7</v>
      </c>
      <c r="E6934" s="162" t="s">
        <v>8880</v>
      </c>
      <c r="F6934" s="162" t="s">
        <v>8881</v>
      </c>
      <c r="G6934" s="164">
        <v>43752.697503622687</v>
      </c>
      <c r="H6934" s="162" t="s">
        <v>5062</v>
      </c>
    </row>
    <row r="6935" spans="1:8" ht="15" customHeight="1">
      <c r="A6935" s="161">
        <v>6934</v>
      </c>
      <c r="B6935" s="162" t="s">
        <v>14698</v>
      </c>
      <c r="C6935" s="162" t="s">
        <v>2180</v>
      </c>
      <c r="D6935" s="163">
        <v>9</v>
      </c>
      <c r="E6935" s="162" t="s">
        <v>8880</v>
      </c>
      <c r="F6935" s="162" t="s">
        <v>8881</v>
      </c>
      <c r="G6935" s="164">
        <v>43752.718002696762</v>
      </c>
      <c r="H6935" s="162" t="s">
        <v>5062</v>
      </c>
    </row>
    <row r="6936" spans="1:8" ht="15" customHeight="1">
      <c r="A6936" s="161">
        <v>6935</v>
      </c>
      <c r="B6936" s="162" t="s">
        <v>14699</v>
      </c>
      <c r="C6936" s="162" t="s">
        <v>2231</v>
      </c>
      <c r="D6936" s="163">
        <v>9.9</v>
      </c>
      <c r="E6936" s="162" t="s">
        <v>8286</v>
      </c>
      <c r="F6936" s="162" t="s">
        <v>8287</v>
      </c>
      <c r="G6936" s="164">
        <v>43754.447700312499</v>
      </c>
      <c r="H6936" s="162" t="s">
        <v>5062</v>
      </c>
    </row>
    <row r="6937" spans="1:8" ht="15" customHeight="1">
      <c r="A6937" s="161">
        <v>6936</v>
      </c>
      <c r="B6937" s="162" t="s">
        <v>14700</v>
      </c>
      <c r="C6937" s="162" t="s">
        <v>2180</v>
      </c>
      <c r="D6937" s="163">
        <v>7.3</v>
      </c>
      <c r="E6937" s="162" t="s">
        <v>8880</v>
      </c>
      <c r="F6937" s="162" t="s">
        <v>8685</v>
      </c>
      <c r="G6937" s="164">
        <v>43731.455239664348</v>
      </c>
      <c r="H6937" s="162" t="s">
        <v>5062</v>
      </c>
    </row>
    <row r="6938" spans="1:8" ht="15" customHeight="1">
      <c r="A6938" s="161">
        <v>6937</v>
      </c>
      <c r="B6938" s="162" t="s">
        <v>14701</v>
      </c>
      <c r="C6938" s="162" t="s">
        <v>2180</v>
      </c>
      <c r="D6938" s="163">
        <v>7.7</v>
      </c>
      <c r="E6938" s="162" t="s">
        <v>8880</v>
      </c>
      <c r="F6938" s="162" t="s">
        <v>8685</v>
      </c>
      <c r="G6938" s="164">
        <v>43731.576690358794</v>
      </c>
      <c r="H6938" s="162" t="s">
        <v>5062</v>
      </c>
    </row>
    <row r="6939" spans="1:8" ht="15" customHeight="1">
      <c r="A6939" s="161">
        <v>6938</v>
      </c>
      <c r="B6939" s="162" t="s">
        <v>14702</v>
      </c>
      <c r="C6939" s="162" t="s">
        <v>2180</v>
      </c>
      <c r="D6939" s="163">
        <v>8.3000000000000007</v>
      </c>
      <c r="E6939" s="162" t="s">
        <v>8880</v>
      </c>
      <c r="F6939" s="162" t="s">
        <v>8685</v>
      </c>
      <c r="G6939" s="164">
        <v>43731.685963888885</v>
      </c>
      <c r="H6939" s="162" t="s">
        <v>5062</v>
      </c>
    </row>
    <row r="6940" spans="1:8" ht="15" customHeight="1">
      <c r="A6940" s="161">
        <v>6939</v>
      </c>
      <c r="B6940" s="162" t="s">
        <v>14703</v>
      </c>
      <c r="C6940" s="162" t="s">
        <v>2180</v>
      </c>
      <c r="D6940" s="163">
        <v>8.3000000000000007</v>
      </c>
      <c r="E6940" s="162" t="s">
        <v>8880</v>
      </c>
      <c r="F6940" s="162" t="s">
        <v>8685</v>
      </c>
      <c r="G6940" s="164">
        <v>43731.449339270832</v>
      </c>
      <c r="H6940" s="162" t="s">
        <v>5062</v>
      </c>
    </row>
    <row r="6941" spans="1:8" ht="15" customHeight="1">
      <c r="A6941" s="161">
        <v>6940</v>
      </c>
      <c r="B6941" s="162" t="s">
        <v>14704</v>
      </c>
      <c r="C6941" s="162" t="s">
        <v>2231</v>
      </c>
      <c r="D6941" s="163">
        <v>2</v>
      </c>
      <c r="E6941" s="162" t="s">
        <v>8413</v>
      </c>
      <c r="F6941" s="162" t="s">
        <v>8414</v>
      </c>
      <c r="G6941" s="164">
        <v>43759.921736111108</v>
      </c>
      <c r="H6941" s="162" t="s">
        <v>5059</v>
      </c>
    </row>
    <row r="6942" spans="1:8" ht="15" customHeight="1">
      <c r="A6942" s="161">
        <v>6941</v>
      </c>
      <c r="B6942" s="162" t="s">
        <v>14705</v>
      </c>
      <c r="C6942" s="162" t="s">
        <v>2231</v>
      </c>
      <c r="D6942" s="163">
        <v>14.2</v>
      </c>
      <c r="E6942" s="162" t="s">
        <v>8558</v>
      </c>
      <c r="F6942" s="162" t="s">
        <v>8559</v>
      </c>
      <c r="G6942" s="164">
        <v>43754.433612152781</v>
      </c>
      <c r="H6942" s="162" t="s">
        <v>5062</v>
      </c>
    </row>
    <row r="6943" spans="1:8" ht="15" customHeight="1">
      <c r="A6943" s="161">
        <v>6942</v>
      </c>
      <c r="B6943" s="162" t="s">
        <v>14706</v>
      </c>
      <c r="C6943" s="162" t="s">
        <v>2218</v>
      </c>
      <c r="D6943" s="163">
        <v>2</v>
      </c>
      <c r="E6943" s="162" t="s">
        <v>8413</v>
      </c>
      <c r="F6943" s="162" t="s">
        <v>8414</v>
      </c>
      <c r="G6943" s="164">
        <v>43756.805046296293</v>
      </c>
      <c r="H6943" s="162" t="s">
        <v>5059</v>
      </c>
    </row>
    <row r="6944" spans="1:8" ht="15" customHeight="1">
      <c r="A6944" s="161">
        <v>6943</v>
      </c>
      <c r="B6944" s="162" t="s">
        <v>14707</v>
      </c>
      <c r="C6944" s="162" t="s">
        <v>45</v>
      </c>
      <c r="D6944" s="163">
        <v>9.6180000000000003</v>
      </c>
      <c r="E6944" s="162" t="s">
        <v>8341</v>
      </c>
      <c r="F6944" s="162" t="s">
        <v>8342</v>
      </c>
      <c r="G6944" s="164">
        <v>43760.28496527778</v>
      </c>
      <c r="H6944" s="162" t="s">
        <v>5138</v>
      </c>
    </row>
    <row r="6945" spans="1:8" ht="15" customHeight="1">
      <c r="A6945" s="161">
        <v>6944</v>
      </c>
      <c r="B6945" s="162" t="s">
        <v>14708</v>
      </c>
      <c r="C6945" s="162" t="s">
        <v>2218</v>
      </c>
      <c r="D6945" s="163">
        <v>10.199</v>
      </c>
      <c r="E6945" s="162" t="s">
        <v>9013</v>
      </c>
      <c r="F6945" s="162" t="s">
        <v>8342</v>
      </c>
      <c r="G6945" s="164">
        <v>43756.856249999997</v>
      </c>
      <c r="H6945" s="162" t="s">
        <v>5062</v>
      </c>
    </row>
    <row r="6946" spans="1:8" ht="15" customHeight="1">
      <c r="A6946" s="161">
        <v>6945</v>
      </c>
      <c r="B6946" s="162" t="s">
        <v>14709</v>
      </c>
      <c r="C6946" s="162" t="s">
        <v>45</v>
      </c>
      <c r="D6946" s="163">
        <v>27</v>
      </c>
      <c r="E6946" s="162" t="s">
        <v>8341</v>
      </c>
      <c r="F6946" s="162" t="s">
        <v>8342</v>
      </c>
      <c r="G6946" s="164">
        <v>43756.813726851855</v>
      </c>
      <c r="H6946" s="162" t="s">
        <v>5059</v>
      </c>
    </row>
    <row r="6947" spans="1:8" ht="15" customHeight="1">
      <c r="A6947" s="161">
        <v>6946</v>
      </c>
      <c r="B6947" s="162" t="s">
        <v>14710</v>
      </c>
      <c r="C6947" s="162" t="s">
        <v>45</v>
      </c>
      <c r="D6947" s="163">
        <v>20</v>
      </c>
      <c r="E6947" s="162" t="s">
        <v>8341</v>
      </c>
      <c r="F6947" s="162" t="s">
        <v>8342</v>
      </c>
      <c r="G6947" s="164">
        <v>43760.209444444445</v>
      </c>
      <c r="H6947" s="162" t="s">
        <v>5059</v>
      </c>
    </row>
    <row r="6948" spans="1:8" ht="15" customHeight="1">
      <c r="A6948" s="161">
        <v>6947</v>
      </c>
      <c r="B6948" s="162" t="s">
        <v>14711</v>
      </c>
      <c r="C6948" s="162" t="s">
        <v>2218</v>
      </c>
      <c r="D6948" s="163">
        <v>2</v>
      </c>
      <c r="E6948" s="162" t="s">
        <v>8413</v>
      </c>
      <c r="F6948" s="162" t="s">
        <v>8414</v>
      </c>
      <c r="G6948" s="164">
        <v>43757.922152777777</v>
      </c>
      <c r="H6948" s="162" t="s">
        <v>5059</v>
      </c>
    </row>
    <row r="6949" spans="1:8" ht="15" customHeight="1">
      <c r="A6949" s="161">
        <v>6948</v>
      </c>
      <c r="B6949" s="162" t="s">
        <v>14712</v>
      </c>
      <c r="C6949" s="162" t="s">
        <v>2218</v>
      </c>
      <c r="D6949" s="163">
        <v>2</v>
      </c>
      <c r="E6949" s="162" t="s">
        <v>8413</v>
      </c>
      <c r="F6949" s="162" t="s">
        <v>8414</v>
      </c>
      <c r="G6949" s="164">
        <v>43757.9218287037</v>
      </c>
      <c r="H6949" s="162" t="s">
        <v>5059</v>
      </c>
    </row>
    <row r="6950" spans="1:8" ht="15" customHeight="1">
      <c r="A6950" s="161">
        <v>6949</v>
      </c>
      <c r="B6950" s="162" t="s">
        <v>14713</v>
      </c>
      <c r="C6950" s="162" t="s">
        <v>45</v>
      </c>
      <c r="D6950" s="163">
        <v>32.5</v>
      </c>
      <c r="E6950" s="162" t="s">
        <v>8452</v>
      </c>
      <c r="F6950" s="162" t="s">
        <v>8701</v>
      </c>
      <c r="G6950" s="164">
        <v>43755.656621215276</v>
      </c>
      <c r="H6950" s="162" t="s">
        <v>5062</v>
      </c>
    </row>
    <row r="6951" spans="1:8" ht="15" customHeight="1">
      <c r="A6951" s="161">
        <v>6950</v>
      </c>
      <c r="B6951" s="162" t="s">
        <v>14714</v>
      </c>
      <c r="C6951" s="162" t="s">
        <v>45</v>
      </c>
      <c r="D6951" s="163">
        <v>32.5</v>
      </c>
      <c r="E6951" s="162" t="s">
        <v>8452</v>
      </c>
      <c r="F6951" s="162" t="s">
        <v>8701</v>
      </c>
      <c r="G6951" s="164">
        <v>43755.412484837965</v>
      </c>
      <c r="H6951" s="162" t="s">
        <v>5062</v>
      </c>
    </row>
    <row r="6952" spans="1:8" ht="15" customHeight="1">
      <c r="A6952" s="161">
        <v>6951</v>
      </c>
      <c r="B6952" s="162" t="s">
        <v>14715</v>
      </c>
      <c r="C6952" s="162" t="s">
        <v>5323</v>
      </c>
      <c r="D6952" s="163">
        <v>2</v>
      </c>
      <c r="E6952" s="162" t="s">
        <v>8413</v>
      </c>
      <c r="F6952" s="162" t="s">
        <v>8414</v>
      </c>
      <c r="G6952" s="164">
        <v>43757.923206018517</v>
      </c>
      <c r="H6952" s="162" t="s">
        <v>5059</v>
      </c>
    </row>
    <row r="6953" spans="1:8" ht="15" customHeight="1">
      <c r="A6953" s="161">
        <v>6952</v>
      </c>
      <c r="B6953" s="162" t="s">
        <v>14716</v>
      </c>
      <c r="C6953" s="162" t="s">
        <v>6463</v>
      </c>
      <c r="D6953" s="163">
        <v>2</v>
      </c>
      <c r="E6953" s="162" t="s">
        <v>8413</v>
      </c>
      <c r="F6953" s="162" t="s">
        <v>8414</v>
      </c>
      <c r="G6953" s="164">
        <v>43758.007974537039</v>
      </c>
      <c r="H6953" s="162" t="s">
        <v>5059</v>
      </c>
    </row>
    <row r="6954" spans="1:8" ht="15" customHeight="1">
      <c r="A6954" s="161">
        <v>6953</v>
      </c>
      <c r="B6954" s="162" t="s">
        <v>14717</v>
      </c>
      <c r="C6954" s="162" t="s">
        <v>2231</v>
      </c>
      <c r="D6954" s="163">
        <v>26.975000000000001</v>
      </c>
      <c r="E6954" s="162" t="s">
        <v>8698</v>
      </c>
      <c r="F6954" s="162" t="s">
        <v>8699</v>
      </c>
      <c r="G6954" s="164">
        <v>43758.298321759263</v>
      </c>
      <c r="H6954" s="162" t="s">
        <v>5062</v>
      </c>
    </row>
    <row r="6955" spans="1:8" ht="15" customHeight="1">
      <c r="A6955" s="161">
        <v>6954</v>
      </c>
      <c r="B6955" s="162" t="s">
        <v>14718</v>
      </c>
      <c r="C6955" s="162" t="s">
        <v>2218</v>
      </c>
      <c r="D6955" s="163">
        <v>20</v>
      </c>
      <c r="E6955" s="162" t="s">
        <v>9013</v>
      </c>
      <c r="F6955" s="162" t="s">
        <v>8342</v>
      </c>
      <c r="G6955" s="164">
        <v>43758.710231481484</v>
      </c>
      <c r="H6955" s="162" t="s">
        <v>5062</v>
      </c>
    </row>
    <row r="6956" spans="1:8" ht="15" customHeight="1">
      <c r="A6956" s="161">
        <v>6955</v>
      </c>
      <c r="B6956" s="162" t="s">
        <v>14719</v>
      </c>
      <c r="C6956" s="162" t="s">
        <v>2218</v>
      </c>
      <c r="D6956" s="163">
        <v>20</v>
      </c>
      <c r="E6956" s="162" t="s">
        <v>9013</v>
      </c>
      <c r="F6956" s="162" t="s">
        <v>8342</v>
      </c>
      <c r="G6956" s="164">
        <v>43758.40179398148</v>
      </c>
      <c r="H6956" s="162" t="s">
        <v>5062</v>
      </c>
    </row>
    <row r="6957" spans="1:8" ht="15" customHeight="1">
      <c r="A6957" s="161">
        <v>6956</v>
      </c>
      <c r="B6957" s="162" t="s">
        <v>14720</v>
      </c>
      <c r="C6957" s="162" t="s">
        <v>3850</v>
      </c>
      <c r="D6957" s="163">
        <v>22.19</v>
      </c>
      <c r="E6957" s="162" t="s">
        <v>8303</v>
      </c>
      <c r="F6957" s="162" t="s">
        <v>8342</v>
      </c>
      <c r="G6957" s="164">
        <v>43757.069988425923</v>
      </c>
      <c r="H6957" s="162" t="s">
        <v>5062</v>
      </c>
    </row>
    <row r="6958" spans="1:8" ht="15" customHeight="1">
      <c r="A6958" s="161">
        <v>6957</v>
      </c>
      <c r="B6958" s="162" t="s">
        <v>14721</v>
      </c>
      <c r="C6958" s="162" t="s">
        <v>2218</v>
      </c>
      <c r="D6958" s="163">
        <v>20</v>
      </c>
      <c r="E6958" s="162" t="s">
        <v>9013</v>
      </c>
      <c r="F6958" s="162" t="s">
        <v>8342</v>
      </c>
      <c r="G6958" s="164">
        <v>43756.502476851849</v>
      </c>
      <c r="H6958" s="162" t="s">
        <v>5062</v>
      </c>
    </row>
    <row r="6959" spans="1:8" ht="15" customHeight="1">
      <c r="A6959" s="161">
        <v>6958</v>
      </c>
      <c r="B6959" s="162" t="s">
        <v>14722</v>
      </c>
      <c r="C6959" s="162" t="s">
        <v>2218</v>
      </c>
      <c r="D6959" s="163">
        <v>20</v>
      </c>
      <c r="E6959" s="162" t="s">
        <v>9013</v>
      </c>
      <c r="F6959" s="162" t="s">
        <v>8342</v>
      </c>
      <c r="G6959" s="164">
        <v>43756.523113425923</v>
      </c>
      <c r="H6959" s="162" t="s">
        <v>5062</v>
      </c>
    </row>
    <row r="6960" spans="1:8" ht="15" customHeight="1">
      <c r="A6960" s="161">
        <v>6959</v>
      </c>
      <c r="B6960" s="162" t="s">
        <v>14723</v>
      </c>
      <c r="C6960" s="162" t="s">
        <v>2231</v>
      </c>
      <c r="D6960" s="163">
        <v>2</v>
      </c>
      <c r="E6960" s="162" t="s">
        <v>8413</v>
      </c>
      <c r="F6960" s="162" t="s">
        <v>8414</v>
      </c>
      <c r="G6960" s="164">
        <v>43759.644270833334</v>
      </c>
      <c r="H6960" s="162" t="s">
        <v>5059</v>
      </c>
    </row>
    <row r="6961" spans="1:8" ht="15" customHeight="1">
      <c r="A6961" s="161">
        <v>6960</v>
      </c>
      <c r="B6961" s="162" t="s">
        <v>14724</v>
      </c>
      <c r="C6961" s="162" t="s">
        <v>2202</v>
      </c>
      <c r="D6961" s="163">
        <v>31.03</v>
      </c>
      <c r="E6961" s="162" t="s">
        <v>8300</v>
      </c>
      <c r="F6961" s="162" t="s">
        <v>8730</v>
      </c>
      <c r="G6961" s="164">
        <v>43758.857048611113</v>
      </c>
      <c r="H6961" s="162" t="s">
        <v>5059</v>
      </c>
    </row>
    <row r="6962" spans="1:8" ht="15" customHeight="1">
      <c r="A6962" s="161">
        <v>6961</v>
      </c>
      <c r="B6962" s="162" t="s">
        <v>14725</v>
      </c>
      <c r="C6962" s="162" t="s">
        <v>5323</v>
      </c>
      <c r="D6962" s="163">
        <v>2</v>
      </c>
      <c r="E6962" s="162" t="s">
        <v>8413</v>
      </c>
      <c r="F6962" s="162" t="s">
        <v>8414</v>
      </c>
      <c r="G6962" s="164">
        <v>43756.637256944443</v>
      </c>
      <c r="H6962" s="162" t="s">
        <v>5059</v>
      </c>
    </row>
    <row r="6963" spans="1:8" ht="15" customHeight="1">
      <c r="A6963" s="161">
        <v>6962</v>
      </c>
      <c r="B6963" s="162" t="s">
        <v>14726</v>
      </c>
      <c r="C6963" s="162" t="s">
        <v>2202</v>
      </c>
      <c r="D6963" s="163">
        <v>29.54</v>
      </c>
      <c r="E6963" s="162" t="s">
        <v>8297</v>
      </c>
      <c r="F6963" s="162" t="s">
        <v>8298</v>
      </c>
      <c r="G6963" s="164">
        <v>43757.634513888886</v>
      </c>
      <c r="H6963" s="162" t="s">
        <v>5059</v>
      </c>
    </row>
    <row r="6964" spans="1:8" ht="15" customHeight="1">
      <c r="A6964" s="161">
        <v>6963</v>
      </c>
      <c r="B6964" s="162" t="s">
        <v>14727</v>
      </c>
      <c r="C6964" s="162" t="s">
        <v>2218</v>
      </c>
      <c r="D6964" s="163">
        <v>20</v>
      </c>
      <c r="E6964" s="162" t="s">
        <v>9013</v>
      </c>
      <c r="F6964" s="162" t="s">
        <v>8342</v>
      </c>
      <c r="G6964" s="164">
        <v>43756.738969907405</v>
      </c>
      <c r="H6964" s="162" t="s">
        <v>5062</v>
      </c>
    </row>
    <row r="6965" spans="1:8" ht="15" customHeight="1">
      <c r="A6965" s="161">
        <v>6964</v>
      </c>
      <c r="B6965" s="162" t="s">
        <v>14728</v>
      </c>
      <c r="C6965" s="162" t="s">
        <v>4334</v>
      </c>
      <c r="D6965" s="163">
        <v>13.37</v>
      </c>
      <c r="E6965" s="162" t="s">
        <v>8469</v>
      </c>
      <c r="F6965" s="162" t="s">
        <v>8342</v>
      </c>
      <c r="G6965" s="164">
        <v>43759.833865740744</v>
      </c>
      <c r="H6965" s="162" t="s">
        <v>5062</v>
      </c>
    </row>
    <row r="6966" spans="1:8" ht="15" customHeight="1">
      <c r="A6966" s="161">
        <v>6965</v>
      </c>
      <c r="B6966" s="162" t="s">
        <v>14729</v>
      </c>
      <c r="C6966" s="162" t="s">
        <v>2231</v>
      </c>
      <c r="D6966" s="163">
        <v>20</v>
      </c>
      <c r="E6966" s="162" t="s">
        <v>9094</v>
      </c>
      <c r="F6966" s="162" t="s">
        <v>8342</v>
      </c>
      <c r="G6966" s="164">
        <v>43758.897106481483</v>
      </c>
      <c r="H6966" s="162" t="s">
        <v>5059</v>
      </c>
    </row>
    <row r="6967" spans="1:8" ht="15" customHeight="1">
      <c r="A6967" s="161">
        <v>6966</v>
      </c>
      <c r="B6967" s="162" t="s">
        <v>14730</v>
      </c>
      <c r="C6967" s="162" t="s">
        <v>2231</v>
      </c>
      <c r="D6967" s="163">
        <v>16.399999999999999</v>
      </c>
      <c r="E6967" s="162" t="s">
        <v>8283</v>
      </c>
      <c r="F6967" s="162" t="s">
        <v>8284</v>
      </c>
      <c r="G6967" s="164">
        <v>43761.670024571758</v>
      </c>
      <c r="H6967" s="162" t="s">
        <v>5062</v>
      </c>
    </row>
    <row r="6968" spans="1:8" ht="15" customHeight="1">
      <c r="A6968" s="161">
        <v>6967</v>
      </c>
      <c r="B6968" s="162" t="s">
        <v>14731</v>
      </c>
      <c r="C6968" s="162" t="s">
        <v>2231</v>
      </c>
      <c r="D6968" s="163">
        <v>10</v>
      </c>
      <c r="E6968" s="162" t="s">
        <v>9094</v>
      </c>
      <c r="F6968" s="162" t="s">
        <v>9095</v>
      </c>
      <c r="G6968" s="164">
        <v>43755.356777048612</v>
      </c>
      <c r="H6968" s="162" t="s">
        <v>5062</v>
      </c>
    </row>
    <row r="6969" spans="1:8" ht="15" customHeight="1">
      <c r="A6969" s="161">
        <v>6968</v>
      </c>
      <c r="B6969" s="162" t="s">
        <v>14732</v>
      </c>
      <c r="C6969" s="162" t="s">
        <v>2231</v>
      </c>
      <c r="D6969" s="163">
        <v>12.8</v>
      </c>
      <c r="E6969" s="162" t="s">
        <v>8558</v>
      </c>
      <c r="F6969" s="162" t="s">
        <v>8559</v>
      </c>
      <c r="G6969" s="164">
        <v>43754.235185104168</v>
      </c>
      <c r="H6969" s="162" t="s">
        <v>5062</v>
      </c>
    </row>
    <row r="6970" spans="1:8" ht="15" customHeight="1">
      <c r="A6970" s="161">
        <v>6969</v>
      </c>
      <c r="B6970" s="162" t="s">
        <v>14733</v>
      </c>
      <c r="C6970" s="162" t="s">
        <v>2231</v>
      </c>
      <c r="D6970" s="163">
        <v>7.2</v>
      </c>
      <c r="E6970" s="162" t="s">
        <v>8283</v>
      </c>
      <c r="F6970" s="162" t="s">
        <v>8284</v>
      </c>
      <c r="G6970" s="164">
        <v>43761.522272835646</v>
      </c>
      <c r="H6970" s="162" t="s">
        <v>5062</v>
      </c>
    </row>
    <row r="6971" spans="1:8" ht="15" customHeight="1">
      <c r="A6971" s="161">
        <v>6970</v>
      </c>
      <c r="B6971" s="162" t="s">
        <v>14734</v>
      </c>
      <c r="C6971" s="162" t="s">
        <v>2231</v>
      </c>
      <c r="D6971" s="163">
        <v>7.2</v>
      </c>
      <c r="E6971" s="162" t="s">
        <v>8286</v>
      </c>
      <c r="F6971" s="162" t="s">
        <v>8287</v>
      </c>
      <c r="G6971" s="164">
        <v>43754.453182789352</v>
      </c>
      <c r="H6971" s="162" t="s">
        <v>5062</v>
      </c>
    </row>
    <row r="6972" spans="1:8" ht="15" customHeight="1">
      <c r="A6972" s="161">
        <v>6971</v>
      </c>
      <c r="B6972" s="162" t="s">
        <v>14735</v>
      </c>
      <c r="C6972" s="162" t="s">
        <v>2231</v>
      </c>
      <c r="D6972" s="163">
        <v>7.1</v>
      </c>
      <c r="E6972" s="162" t="s">
        <v>8283</v>
      </c>
      <c r="F6972" s="162" t="s">
        <v>8284</v>
      </c>
      <c r="G6972" s="164">
        <v>43761.554215081022</v>
      </c>
      <c r="H6972" s="162" t="s">
        <v>5062</v>
      </c>
    </row>
    <row r="6973" spans="1:8" ht="15" customHeight="1">
      <c r="A6973" s="161">
        <v>6972</v>
      </c>
      <c r="B6973" s="162" t="s">
        <v>14736</v>
      </c>
      <c r="C6973" s="162" t="s">
        <v>2231</v>
      </c>
      <c r="D6973" s="163">
        <v>29.2</v>
      </c>
      <c r="E6973" s="162" t="s">
        <v>9094</v>
      </c>
      <c r="F6973" s="162" t="s">
        <v>9095</v>
      </c>
      <c r="G6973" s="164">
        <v>43755.290062928238</v>
      </c>
      <c r="H6973" s="162" t="s">
        <v>5062</v>
      </c>
    </row>
    <row r="6974" spans="1:8" ht="15" customHeight="1">
      <c r="A6974" s="161">
        <v>6973</v>
      </c>
      <c r="B6974" s="162" t="s">
        <v>14737</v>
      </c>
      <c r="C6974" s="162" t="s">
        <v>2231</v>
      </c>
      <c r="D6974" s="163">
        <v>8.4</v>
      </c>
      <c r="E6974" s="162" t="s">
        <v>8283</v>
      </c>
      <c r="F6974" s="162" t="s">
        <v>8284</v>
      </c>
      <c r="G6974" s="164">
        <v>43761.548854201392</v>
      </c>
      <c r="H6974" s="162" t="s">
        <v>5062</v>
      </c>
    </row>
    <row r="6975" spans="1:8" ht="15" customHeight="1">
      <c r="A6975" s="161">
        <v>6974</v>
      </c>
      <c r="B6975" s="162" t="s">
        <v>14738</v>
      </c>
      <c r="C6975" s="162" t="s">
        <v>2231</v>
      </c>
      <c r="D6975" s="163">
        <v>6.5</v>
      </c>
      <c r="E6975" s="162" t="s">
        <v>8698</v>
      </c>
      <c r="F6975" s="162" t="s">
        <v>8699</v>
      </c>
      <c r="G6975" s="164">
        <v>43762.435536076388</v>
      </c>
      <c r="H6975" s="162" t="s">
        <v>5062</v>
      </c>
    </row>
    <row r="6976" spans="1:8" ht="15" customHeight="1">
      <c r="A6976" s="161">
        <v>6975</v>
      </c>
      <c r="B6976" s="162" t="s">
        <v>14739</v>
      </c>
      <c r="C6976" s="162" t="s">
        <v>2231</v>
      </c>
      <c r="D6976" s="163">
        <v>12.2</v>
      </c>
      <c r="E6976" s="162" t="s">
        <v>8283</v>
      </c>
      <c r="F6976" s="162" t="s">
        <v>8284</v>
      </c>
      <c r="G6976" s="164">
        <v>43761.611162499998</v>
      </c>
      <c r="H6976" s="162" t="s">
        <v>5059</v>
      </c>
    </row>
    <row r="6977" spans="1:8" ht="15" customHeight="1">
      <c r="A6977" s="161">
        <v>6976</v>
      </c>
      <c r="B6977" s="162" t="s">
        <v>14740</v>
      </c>
      <c r="C6977" s="162" t="s">
        <v>2231</v>
      </c>
      <c r="D6977" s="163">
        <v>23.6</v>
      </c>
      <c r="E6977" s="162" t="s">
        <v>8698</v>
      </c>
      <c r="F6977" s="162" t="s">
        <v>8699</v>
      </c>
      <c r="G6977" s="164">
        <v>43762.592010381944</v>
      </c>
      <c r="H6977" s="162" t="s">
        <v>5059</v>
      </c>
    </row>
    <row r="6978" spans="1:8" ht="15" customHeight="1">
      <c r="A6978" s="161">
        <v>6977</v>
      </c>
      <c r="B6978" s="162" t="s">
        <v>14741</v>
      </c>
      <c r="C6978" s="162" t="s">
        <v>2231</v>
      </c>
      <c r="D6978" s="163">
        <v>20.3</v>
      </c>
      <c r="E6978" s="162" t="s">
        <v>8283</v>
      </c>
      <c r="F6978" s="162" t="s">
        <v>8284</v>
      </c>
      <c r="G6978" s="164">
        <v>43761.699456481481</v>
      </c>
      <c r="H6978" s="162" t="s">
        <v>5059</v>
      </c>
    </row>
    <row r="6979" spans="1:8" ht="15" customHeight="1">
      <c r="A6979" s="161">
        <v>6978</v>
      </c>
      <c r="B6979" s="162" t="s">
        <v>14742</v>
      </c>
      <c r="C6979" s="162" t="s">
        <v>2231</v>
      </c>
      <c r="D6979" s="163">
        <v>26.7</v>
      </c>
      <c r="E6979" s="162" t="s">
        <v>9094</v>
      </c>
      <c r="F6979" s="162" t="s">
        <v>9095</v>
      </c>
      <c r="G6979" s="164">
        <v>43755.49101917824</v>
      </c>
      <c r="H6979" s="162" t="s">
        <v>5059</v>
      </c>
    </row>
    <row r="6980" spans="1:8" ht="15" customHeight="1">
      <c r="A6980" s="161">
        <v>6979</v>
      </c>
      <c r="B6980" s="162" t="s">
        <v>14743</v>
      </c>
      <c r="C6980" s="162" t="s">
        <v>2231</v>
      </c>
      <c r="D6980" s="163">
        <v>22.2</v>
      </c>
      <c r="E6980" s="162" t="s">
        <v>8698</v>
      </c>
      <c r="F6980" s="162" t="s">
        <v>8699</v>
      </c>
      <c r="G6980" s="164">
        <v>43762.506381909719</v>
      </c>
      <c r="H6980" s="162" t="s">
        <v>5059</v>
      </c>
    </row>
    <row r="6981" spans="1:8" ht="15" customHeight="1">
      <c r="A6981" s="161">
        <v>6980</v>
      </c>
      <c r="B6981" s="162" t="s">
        <v>14744</v>
      </c>
      <c r="C6981" s="162" t="s">
        <v>2231</v>
      </c>
      <c r="D6981" s="163">
        <v>28.2</v>
      </c>
      <c r="E6981" s="162" t="s">
        <v>8698</v>
      </c>
      <c r="F6981" s="162" t="s">
        <v>8699</v>
      </c>
      <c r="G6981" s="164">
        <v>43762.583624571758</v>
      </c>
      <c r="H6981" s="162" t="s">
        <v>5059</v>
      </c>
    </row>
    <row r="6982" spans="1:8" ht="15" customHeight="1">
      <c r="A6982" s="161">
        <v>6981</v>
      </c>
      <c r="B6982" s="162" t="s">
        <v>14745</v>
      </c>
      <c r="C6982" s="162" t="s">
        <v>2231</v>
      </c>
      <c r="D6982" s="163">
        <v>28.9</v>
      </c>
      <c r="E6982" s="162" t="s">
        <v>8379</v>
      </c>
      <c r="F6982" s="162" t="s">
        <v>8380</v>
      </c>
      <c r="G6982" s="164">
        <v>43746.693425231482</v>
      </c>
      <c r="H6982" s="162" t="s">
        <v>5059</v>
      </c>
    </row>
    <row r="6983" spans="1:8" ht="15" customHeight="1">
      <c r="A6983" s="161">
        <v>6982</v>
      </c>
      <c r="B6983" s="162" t="s">
        <v>14746</v>
      </c>
      <c r="C6983" s="162" t="s">
        <v>2231</v>
      </c>
      <c r="D6983" s="163">
        <v>21</v>
      </c>
      <c r="E6983" s="162" t="s">
        <v>8698</v>
      </c>
      <c r="F6983" s="162" t="s">
        <v>8699</v>
      </c>
      <c r="G6983" s="164">
        <v>43762.566871180556</v>
      </c>
      <c r="H6983" s="162" t="s">
        <v>5059</v>
      </c>
    </row>
    <row r="6984" spans="1:8" ht="15" customHeight="1">
      <c r="A6984" s="161">
        <v>6983</v>
      </c>
      <c r="B6984" s="162" t="s">
        <v>14747</v>
      </c>
      <c r="C6984" s="162" t="s">
        <v>2231</v>
      </c>
      <c r="D6984" s="163">
        <v>29</v>
      </c>
      <c r="E6984" s="162" t="s">
        <v>8698</v>
      </c>
      <c r="F6984" s="162" t="s">
        <v>9288</v>
      </c>
      <c r="G6984" s="164">
        <v>43748.671745173611</v>
      </c>
      <c r="H6984" s="162" t="s">
        <v>5059</v>
      </c>
    </row>
    <row r="6985" spans="1:8" ht="15" customHeight="1">
      <c r="A6985" s="161">
        <v>6984</v>
      </c>
      <c r="B6985" s="162" t="s">
        <v>14748</v>
      </c>
      <c r="C6985" s="162" t="s">
        <v>2231</v>
      </c>
      <c r="D6985" s="163">
        <v>22</v>
      </c>
      <c r="E6985" s="162" t="s">
        <v>8698</v>
      </c>
      <c r="F6985" s="162" t="s">
        <v>8699</v>
      </c>
      <c r="G6985" s="164">
        <v>43762.469174803242</v>
      </c>
      <c r="H6985" s="162" t="s">
        <v>5059</v>
      </c>
    </row>
    <row r="6986" spans="1:8" ht="15" customHeight="1">
      <c r="A6986" s="161">
        <v>6985</v>
      </c>
      <c r="B6986" s="162" t="s">
        <v>14749</v>
      </c>
      <c r="C6986" s="162" t="s">
        <v>2231</v>
      </c>
      <c r="D6986" s="163">
        <v>26.3</v>
      </c>
      <c r="E6986" s="162" t="s">
        <v>9094</v>
      </c>
      <c r="F6986" s="162" t="s">
        <v>9095</v>
      </c>
      <c r="G6986" s="164">
        <v>43755.355468865739</v>
      </c>
      <c r="H6986" s="162" t="s">
        <v>5059</v>
      </c>
    </row>
    <row r="6987" spans="1:8" ht="15" customHeight="1">
      <c r="A6987" s="161">
        <v>6986</v>
      </c>
      <c r="B6987" s="162" t="s">
        <v>14750</v>
      </c>
      <c r="C6987" s="162" t="s">
        <v>3850</v>
      </c>
      <c r="D6987" s="163">
        <v>23.257999999999999</v>
      </c>
      <c r="E6987" s="162" t="s">
        <v>8303</v>
      </c>
      <c r="F6987" s="162" t="s">
        <v>8342</v>
      </c>
      <c r="G6987" s="164">
        <v>43760.022893518515</v>
      </c>
      <c r="H6987" s="162" t="s">
        <v>5062</v>
      </c>
    </row>
    <row r="6988" spans="1:8" ht="15" customHeight="1">
      <c r="A6988" s="161">
        <v>6987</v>
      </c>
      <c r="B6988" s="162" t="s">
        <v>14751</v>
      </c>
      <c r="C6988" s="162" t="s">
        <v>101</v>
      </c>
      <c r="D6988" s="163">
        <v>15.34</v>
      </c>
      <c r="E6988" s="162" t="s">
        <v>8379</v>
      </c>
      <c r="F6988" s="162" t="s">
        <v>8342</v>
      </c>
      <c r="G6988" s="164">
        <v>43760.067789351851</v>
      </c>
      <c r="H6988" s="162" t="s">
        <v>5062</v>
      </c>
    </row>
    <row r="6989" spans="1:8" ht="15" customHeight="1">
      <c r="A6989" s="161">
        <v>6988</v>
      </c>
      <c r="B6989" s="162" t="s">
        <v>14752</v>
      </c>
      <c r="C6989" s="162" t="s">
        <v>2218</v>
      </c>
      <c r="D6989" s="163">
        <v>2</v>
      </c>
      <c r="E6989" s="162" t="s">
        <v>8413</v>
      </c>
      <c r="F6989" s="162" t="s">
        <v>8414</v>
      </c>
      <c r="G6989" s="164">
        <v>43760.434246377314</v>
      </c>
      <c r="H6989" s="162" t="s">
        <v>5059</v>
      </c>
    </row>
    <row r="6990" spans="1:8" ht="15" customHeight="1">
      <c r="A6990" s="161">
        <v>6989</v>
      </c>
      <c r="B6990" s="162" t="s">
        <v>14753</v>
      </c>
      <c r="C6990" s="162" t="s">
        <v>2218</v>
      </c>
      <c r="D6990" s="163">
        <v>2</v>
      </c>
      <c r="E6990" s="162" t="s">
        <v>8413</v>
      </c>
      <c r="F6990" s="162" t="s">
        <v>8414</v>
      </c>
      <c r="G6990" s="164">
        <v>43760.423706516201</v>
      </c>
      <c r="H6990" s="162" t="s">
        <v>5059</v>
      </c>
    </row>
    <row r="6991" spans="1:8" ht="15" customHeight="1">
      <c r="A6991" s="161">
        <v>6990</v>
      </c>
      <c r="B6991" s="162" t="s">
        <v>14754</v>
      </c>
      <c r="C6991" s="162" t="s">
        <v>2218</v>
      </c>
      <c r="D6991" s="163">
        <v>2</v>
      </c>
      <c r="E6991" s="162" t="s">
        <v>8413</v>
      </c>
      <c r="F6991" s="162" t="s">
        <v>8414</v>
      </c>
      <c r="G6991" s="164">
        <v>43760.435605752318</v>
      </c>
      <c r="H6991" s="162" t="s">
        <v>5059</v>
      </c>
    </row>
    <row r="6992" spans="1:8" ht="15" customHeight="1">
      <c r="A6992" s="161">
        <v>6991</v>
      </c>
      <c r="B6992" s="162" t="s">
        <v>14755</v>
      </c>
      <c r="C6992" s="162" t="s">
        <v>14341</v>
      </c>
      <c r="D6992" s="163">
        <v>29.672000000000001</v>
      </c>
      <c r="E6992" s="162" t="s">
        <v>8698</v>
      </c>
      <c r="F6992" s="162" t="s">
        <v>8699</v>
      </c>
      <c r="G6992" s="164">
        <v>43760.827685185184</v>
      </c>
      <c r="H6992" s="162" t="s">
        <v>5059</v>
      </c>
    </row>
    <row r="6993" spans="1:8" ht="15" customHeight="1">
      <c r="A6993" s="161">
        <v>6992</v>
      </c>
      <c r="B6993" s="162" t="s">
        <v>14756</v>
      </c>
      <c r="C6993" s="162" t="s">
        <v>2231</v>
      </c>
      <c r="D6993" s="163">
        <v>29.35</v>
      </c>
      <c r="E6993" s="162" t="s">
        <v>8698</v>
      </c>
      <c r="F6993" s="162" t="s">
        <v>8699</v>
      </c>
      <c r="G6993" s="164">
        <v>43759.738865740743</v>
      </c>
      <c r="H6993" s="162" t="s">
        <v>5062</v>
      </c>
    </row>
    <row r="6994" spans="1:8" ht="15" customHeight="1">
      <c r="A6994" s="161">
        <v>6993</v>
      </c>
      <c r="B6994" s="162" t="s">
        <v>14757</v>
      </c>
      <c r="C6994" s="162" t="s">
        <v>2231</v>
      </c>
      <c r="D6994" s="163">
        <v>10</v>
      </c>
      <c r="E6994" s="162" t="s">
        <v>8379</v>
      </c>
      <c r="F6994" s="162" t="s">
        <v>8342</v>
      </c>
      <c r="G6994" s="164">
        <v>43759.75403935185</v>
      </c>
      <c r="H6994" s="162" t="s">
        <v>5062</v>
      </c>
    </row>
    <row r="6995" spans="1:8" ht="15" customHeight="1">
      <c r="A6995" s="161">
        <v>6994</v>
      </c>
      <c r="B6995" s="162" t="s">
        <v>14758</v>
      </c>
      <c r="C6995" s="162" t="s">
        <v>2218</v>
      </c>
      <c r="D6995" s="163">
        <v>11.9</v>
      </c>
      <c r="E6995" s="162" t="s">
        <v>9013</v>
      </c>
      <c r="F6995" s="162" t="s">
        <v>8342</v>
      </c>
      <c r="G6995" s="164">
        <v>43760.929722222223</v>
      </c>
      <c r="H6995" s="162" t="s">
        <v>5062</v>
      </c>
    </row>
    <row r="6996" spans="1:8" ht="15" customHeight="1">
      <c r="A6996" s="161">
        <v>6995</v>
      </c>
      <c r="B6996" s="162" t="s">
        <v>14759</v>
      </c>
      <c r="C6996" s="162" t="s">
        <v>101</v>
      </c>
      <c r="D6996" s="163">
        <v>15</v>
      </c>
      <c r="E6996" s="162" t="s">
        <v>8379</v>
      </c>
      <c r="F6996" s="162" t="s">
        <v>8342</v>
      </c>
      <c r="G6996" s="164">
        <v>43760.094085648147</v>
      </c>
      <c r="H6996" s="162" t="s">
        <v>5059</v>
      </c>
    </row>
    <row r="6997" spans="1:8" ht="15" customHeight="1">
      <c r="A6997" s="161">
        <v>6996</v>
      </c>
      <c r="B6997" s="162" t="s">
        <v>2667</v>
      </c>
      <c r="C6997" s="162" t="s">
        <v>2175</v>
      </c>
      <c r="D6997" s="163">
        <v>7.9</v>
      </c>
      <c r="E6997" s="162" t="s">
        <v>8469</v>
      </c>
      <c r="F6997" s="162" t="s">
        <v>9709</v>
      </c>
      <c r="G6997" s="164">
        <v>43694.687152777777</v>
      </c>
      <c r="H6997" s="162" t="s">
        <v>5062</v>
      </c>
    </row>
    <row r="6998" spans="1:8" ht="15" customHeight="1">
      <c r="A6998" s="161">
        <v>6997</v>
      </c>
      <c r="B6998" s="162" t="s">
        <v>14760</v>
      </c>
      <c r="C6998" s="162" t="s">
        <v>5097</v>
      </c>
      <c r="D6998" s="163">
        <v>15</v>
      </c>
      <c r="E6998" s="162" t="s">
        <v>8303</v>
      </c>
      <c r="F6998" s="162" t="s">
        <v>8342</v>
      </c>
      <c r="G6998" s="164">
        <v>43759.559016203704</v>
      </c>
      <c r="H6998" s="162" t="s">
        <v>5059</v>
      </c>
    </row>
    <row r="6999" spans="1:8" ht="15" customHeight="1">
      <c r="A6999" s="161">
        <v>6998</v>
      </c>
      <c r="B6999" s="162" t="s">
        <v>14761</v>
      </c>
      <c r="C6999" s="162" t="s">
        <v>2180</v>
      </c>
      <c r="D6999" s="163">
        <v>15</v>
      </c>
      <c r="E6999" s="162" t="s">
        <v>8303</v>
      </c>
      <c r="F6999" s="162" t="s">
        <v>8342</v>
      </c>
      <c r="G6999" s="164">
        <v>43760.455451388887</v>
      </c>
      <c r="H6999" s="162" t="s">
        <v>5062</v>
      </c>
    </row>
    <row r="7000" spans="1:8" ht="15" customHeight="1">
      <c r="A7000" s="161">
        <v>6999</v>
      </c>
      <c r="B7000" s="162" t="s">
        <v>14762</v>
      </c>
      <c r="C7000" s="162" t="s">
        <v>2231</v>
      </c>
      <c r="D7000" s="163">
        <v>16.896999999999998</v>
      </c>
      <c r="E7000" s="162" t="s">
        <v>8698</v>
      </c>
      <c r="F7000" s="162" t="s">
        <v>8699</v>
      </c>
      <c r="G7000" s="164">
        <v>43759.693310185183</v>
      </c>
      <c r="H7000" s="162" t="s">
        <v>5062</v>
      </c>
    </row>
    <row r="7001" spans="1:8" ht="15" customHeight="1">
      <c r="A7001" s="161">
        <v>7000</v>
      </c>
      <c r="B7001" s="162" t="s">
        <v>14763</v>
      </c>
      <c r="C7001" s="162" t="s">
        <v>2218</v>
      </c>
      <c r="D7001" s="163">
        <v>20</v>
      </c>
      <c r="E7001" s="162" t="s">
        <v>9013</v>
      </c>
      <c r="F7001" s="162" t="s">
        <v>8342</v>
      </c>
      <c r="G7001" s="164">
        <v>43760.485902777778</v>
      </c>
      <c r="H7001" s="162" t="s">
        <v>5062</v>
      </c>
    </row>
    <row r="7002" spans="1:8" ht="15" customHeight="1">
      <c r="A7002" s="161">
        <v>7001</v>
      </c>
      <c r="B7002" s="162" t="s">
        <v>14764</v>
      </c>
      <c r="C7002" s="162" t="s">
        <v>12777</v>
      </c>
      <c r="D7002" s="163">
        <v>2</v>
      </c>
      <c r="E7002" s="162" t="s">
        <v>8413</v>
      </c>
      <c r="F7002" s="162" t="s">
        <v>8414</v>
      </c>
      <c r="G7002" s="164">
        <v>43762.03974537037</v>
      </c>
      <c r="H7002" s="162" t="s">
        <v>5059</v>
      </c>
    </row>
    <row r="7003" spans="1:8" ht="15" customHeight="1">
      <c r="A7003" s="161">
        <v>7002</v>
      </c>
      <c r="B7003" s="162" t="s">
        <v>14765</v>
      </c>
      <c r="C7003" s="162" t="s">
        <v>12777</v>
      </c>
      <c r="D7003" s="163">
        <v>2</v>
      </c>
      <c r="E7003" s="162" t="s">
        <v>8413</v>
      </c>
      <c r="F7003" s="162" t="s">
        <v>8414</v>
      </c>
      <c r="G7003" s="164">
        <v>43762.160995370374</v>
      </c>
      <c r="H7003" s="162" t="s">
        <v>5059</v>
      </c>
    </row>
    <row r="7004" spans="1:8" ht="15" customHeight="1">
      <c r="A7004" s="161">
        <v>7003</v>
      </c>
      <c r="B7004" s="162" t="s">
        <v>14766</v>
      </c>
      <c r="C7004" s="162" t="s">
        <v>12777</v>
      </c>
      <c r="D7004" s="163">
        <v>2</v>
      </c>
      <c r="E7004" s="162" t="s">
        <v>8413</v>
      </c>
      <c r="F7004" s="162" t="s">
        <v>8414</v>
      </c>
      <c r="G7004" s="164">
        <v>43761.153020833335</v>
      </c>
      <c r="H7004" s="162" t="s">
        <v>5059</v>
      </c>
    </row>
    <row r="7005" spans="1:8" ht="15" customHeight="1">
      <c r="A7005" s="161">
        <v>7004</v>
      </c>
      <c r="B7005" s="162" t="s">
        <v>14767</v>
      </c>
      <c r="C7005" s="162" t="s">
        <v>12777</v>
      </c>
      <c r="D7005" s="163">
        <v>2</v>
      </c>
      <c r="E7005" s="162" t="s">
        <v>8413</v>
      </c>
      <c r="F7005" s="162" t="s">
        <v>8414</v>
      </c>
      <c r="G7005" s="164">
        <v>43761.109965277778</v>
      </c>
      <c r="H7005" s="162" t="s">
        <v>5059</v>
      </c>
    </row>
    <row r="7006" spans="1:8" ht="15" customHeight="1">
      <c r="A7006" s="161">
        <v>7005</v>
      </c>
      <c r="B7006" s="162" t="s">
        <v>14768</v>
      </c>
      <c r="C7006" s="162" t="s">
        <v>2218</v>
      </c>
      <c r="D7006" s="163">
        <v>2</v>
      </c>
      <c r="E7006" s="162" t="s">
        <v>8413</v>
      </c>
      <c r="F7006" s="162" t="s">
        <v>8414</v>
      </c>
      <c r="G7006" s="164">
        <v>43760.421567048608</v>
      </c>
      <c r="H7006" s="162" t="s">
        <v>5059</v>
      </c>
    </row>
    <row r="7007" spans="1:8" ht="15" customHeight="1">
      <c r="A7007" s="161">
        <v>7006</v>
      </c>
      <c r="B7007" s="162" t="s">
        <v>14769</v>
      </c>
      <c r="C7007" s="162" t="s">
        <v>2218</v>
      </c>
      <c r="D7007" s="163">
        <v>6.835</v>
      </c>
      <c r="E7007" s="162" t="s">
        <v>9013</v>
      </c>
      <c r="F7007" s="162" t="s">
        <v>8342</v>
      </c>
      <c r="G7007" s="164">
        <v>43760.785682870373</v>
      </c>
      <c r="H7007" s="162" t="s">
        <v>5059</v>
      </c>
    </row>
    <row r="7008" spans="1:8" ht="15" customHeight="1">
      <c r="A7008" s="161">
        <v>7007</v>
      </c>
      <c r="B7008" s="162" t="s">
        <v>14770</v>
      </c>
      <c r="C7008" s="162" t="s">
        <v>9082</v>
      </c>
      <c r="D7008" s="163">
        <v>26</v>
      </c>
      <c r="E7008" s="162" t="s">
        <v>8698</v>
      </c>
      <c r="F7008" s="162" t="s">
        <v>9288</v>
      </c>
      <c r="G7008" s="164">
        <v>43748.722881944443</v>
      </c>
      <c r="H7008" s="162" t="s">
        <v>5059</v>
      </c>
    </row>
    <row r="7009" spans="1:8" ht="15" customHeight="1">
      <c r="A7009" s="161">
        <v>7008</v>
      </c>
      <c r="B7009" s="162" t="s">
        <v>14771</v>
      </c>
      <c r="C7009" s="162" t="s">
        <v>5323</v>
      </c>
      <c r="D7009" s="163">
        <v>2</v>
      </c>
      <c r="E7009" s="162" t="s">
        <v>8413</v>
      </c>
      <c r="F7009" s="162" t="s">
        <v>8414</v>
      </c>
      <c r="G7009" s="164">
        <v>43760.951967592591</v>
      </c>
      <c r="H7009" s="162" t="s">
        <v>5059</v>
      </c>
    </row>
    <row r="7010" spans="1:8" ht="15" customHeight="1">
      <c r="A7010" s="161">
        <v>7009</v>
      </c>
      <c r="B7010" s="162" t="s">
        <v>14772</v>
      </c>
      <c r="C7010" s="162" t="s">
        <v>37</v>
      </c>
      <c r="D7010" s="163">
        <v>5</v>
      </c>
      <c r="E7010" s="162" t="s">
        <v>8341</v>
      </c>
      <c r="F7010" s="162" t="s">
        <v>8342</v>
      </c>
      <c r="G7010" s="164">
        <v>43762.104687500003</v>
      </c>
      <c r="H7010" s="162" t="s">
        <v>5059</v>
      </c>
    </row>
    <row r="7011" spans="1:8" ht="15" customHeight="1">
      <c r="A7011" s="161">
        <v>7010</v>
      </c>
      <c r="B7011" s="162" t="s">
        <v>14773</v>
      </c>
      <c r="C7011" s="162" t="s">
        <v>2218</v>
      </c>
      <c r="D7011" s="163">
        <v>30</v>
      </c>
      <c r="E7011" s="162" t="s">
        <v>9013</v>
      </c>
      <c r="F7011" s="162" t="s">
        <v>8342</v>
      </c>
      <c r="G7011" s="164">
        <v>43761.112928240742</v>
      </c>
      <c r="H7011" s="162" t="s">
        <v>5062</v>
      </c>
    </row>
    <row r="7012" spans="1:8" ht="15" customHeight="1">
      <c r="A7012" s="161">
        <v>7011</v>
      </c>
      <c r="B7012" s="162" t="s">
        <v>14774</v>
      </c>
      <c r="C7012" s="162" t="s">
        <v>5097</v>
      </c>
      <c r="D7012" s="163">
        <v>15</v>
      </c>
      <c r="E7012" s="162" t="s">
        <v>8303</v>
      </c>
      <c r="F7012" s="162" t="s">
        <v>8342</v>
      </c>
      <c r="G7012" s="164">
        <v>43761.789039351854</v>
      </c>
      <c r="H7012" s="162" t="s">
        <v>5059</v>
      </c>
    </row>
    <row r="7013" spans="1:8" ht="15" customHeight="1">
      <c r="A7013" s="161">
        <v>7012</v>
      </c>
      <c r="B7013" s="162" t="s">
        <v>14775</v>
      </c>
      <c r="C7013" s="162" t="s">
        <v>3850</v>
      </c>
      <c r="D7013" s="163">
        <v>7.984</v>
      </c>
      <c r="E7013" s="162" t="s">
        <v>8303</v>
      </c>
      <c r="F7013" s="162" t="s">
        <v>8342</v>
      </c>
      <c r="G7013" s="164">
        <v>43761.871377314812</v>
      </c>
      <c r="H7013" s="162" t="s">
        <v>5062</v>
      </c>
    </row>
    <row r="7014" spans="1:8" ht="15" customHeight="1">
      <c r="A7014" s="161">
        <v>7013</v>
      </c>
      <c r="B7014" s="162" t="s">
        <v>14776</v>
      </c>
      <c r="C7014" s="162" t="s">
        <v>2827</v>
      </c>
      <c r="D7014" s="163">
        <v>18.8</v>
      </c>
      <c r="E7014" s="162" t="s">
        <v>8338</v>
      </c>
      <c r="F7014" s="162" t="s">
        <v>8339</v>
      </c>
      <c r="G7014" s="164">
        <v>43758.164684988427</v>
      </c>
      <c r="H7014" s="162" t="s">
        <v>5059</v>
      </c>
    </row>
    <row r="7015" spans="1:8" ht="15" customHeight="1">
      <c r="A7015" s="161">
        <v>7014</v>
      </c>
      <c r="B7015" s="162" t="s">
        <v>14777</v>
      </c>
      <c r="C7015" s="162" t="s">
        <v>2827</v>
      </c>
      <c r="D7015" s="163">
        <v>18.8</v>
      </c>
      <c r="E7015" s="162" t="s">
        <v>8338</v>
      </c>
      <c r="F7015" s="162" t="s">
        <v>8339</v>
      </c>
      <c r="G7015" s="164">
        <v>43758.153341238423</v>
      </c>
      <c r="H7015" s="162" t="s">
        <v>5059</v>
      </c>
    </row>
    <row r="7016" spans="1:8" ht="15" customHeight="1">
      <c r="A7016" s="161">
        <v>7015</v>
      </c>
      <c r="B7016" s="162" t="s">
        <v>14778</v>
      </c>
      <c r="C7016" s="162" t="s">
        <v>2180</v>
      </c>
      <c r="D7016" s="163">
        <v>13.54</v>
      </c>
      <c r="E7016" s="162" t="s">
        <v>8341</v>
      </c>
      <c r="F7016" s="162" t="s">
        <v>8342</v>
      </c>
      <c r="G7016" s="164">
        <v>43761.602592592593</v>
      </c>
      <c r="H7016" s="162" t="s">
        <v>5062</v>
      </c>
    </row>
    <row r="7017" spans="1:8" ht="15" customHeight="1">
      <c r="A7017" s="161">
        <v>7016</v>
      </c>
      <c r="B7017" s="162" t="s">
        <v>14779</v>
      </c>
      <c r="C7017" s="162" t="s">
        <v>2231</v>
      </c>
      <c r="D7017" s="163">
        <v>28.012</v>
      </c>
      <c r="E7017" s="162" t="s">
        <v>8698</v>
      </c>
      <c r="F7017" s="162" t="s">
        <v>8699</v>
      </c>
      <c r="G7017" s="164">
        <v>43759.729803240742</v>
      </c>
      <c r="H7017" s="162" t="s">
        <v>5059</v>
      </c>
    </row>
    <row r="7018" spans="1:8" ht="15" customHeight="1">
      <c r="A7018" s="161">
        <v>7017</v>
      </c>
      <c r="B7018" s="162" t="s">
        <v>14780</v>
      </c>
      <c r="C7018" s="162" t="s">
        <v>2231</v>
      </c>
      <c r="D7018" s="163">
        <v>27</v>
      </c>
      <c r="E7018" s="162" t="s">
        <v>8698</v>
      </c>
      <c r="F7018" s="162" t="s">
        <v>9288</v>
      </c>
      <c r="G7018" s="164">
        <v>43748.801616585646</v>
      </c>
      <c r="H7018" s="162" t="s">
        <v>5059</v>
      </c>
    </row>
    <row r="7019" spans="1:8" ht="15" customHeight="1">
      <c r="A7019" s="161">
        <v>7018</v>
      </c>
      <c r="B7019" s="162" t="s">
        <v>14781</v>
      </c>
      <c r="C7019" s="162" t="s">
        <v>5097</v>
      </c>
      <c r="D7019" s="163">
        <v>26.52</v>
      </c>
      <c r="E7019" s="162" t="s">
        <v>8303</v>
      </c>
      <c r="F7019" s="162" t="s">
        <v>8342</v>
      </c>
      <c r="G7019" s="164">
        <v>43761.618726851855</v>
      </c>
      <c r="H7019" s="162" t="s">
        <v>5059</v>
      </c>
    </row>
    <row r="7020" spans="1:8" ht="15" customHeight="1">
      <c r="A7020" s="161">
        <v>7019</v>
      </c>
      <c r="B7020" s="162" t="s">
        <v>14782</v>
      </c>
      <c r="C7020" s="162" t="s">
        <v>2231</v>
      </c>
      <c r="D7020" s="163">
        <v>4.3049999999999997</v>
      </c>
      <c r="E7020" s="162" t="s">
        <v>8698</v>
      </c>
      <c r="F7020" s="162" t="s">
        <v>8699</v>
      </c>
      <c r="G7020" s="164">
        <v>43760.408738425926</v>
      </c>
      <c r="H7020" s="162" t="s">
        <v>5059</v>
      </c>
    </row>
    <row r="7021" spans="1:8" ht="15" customHeight="1">
      <c r="A7021" s="161">
        <v>7020</v>
      </c>
      <c r="B7021" s="162" t="s">
        <v>14783</v>
      </c>
      <c r="C7021" s="162" t="s">
        <v>2180</v>
      </c>
      <c r="D7021" s="163">
        <v>13.939</v>
      </c>
      <c r="E7021" s="162" t="s">
        <v>8303</v>
      </c>
      <c r="F7021" s="162" t="s">
        <v>8342</v>
      </c>
      <c r="G7021" s="164">
        <v>43760.201122685183</v>
      </c>
      <c r="H7021" s="162" t="s">
        <v>5062</v>
      </c>
    </row>
    <row r="7022" spans="1:8" ht="15" customHeight="1">
      <c r="A7022" s="161">
        <v>7021</v>
      </c>
      <c r="B7022" s="162" t="s">
        <v>14784</v>
      </c>
      <c r="C7022" s="162" t="s">
        <v>2231</v>
      </c>
      <c r="D7022" s="163">
        <v>26.975000000000001</v>
      </c>
      <c r="E7022" s="162" t="s">
        <v>8698</v>
      </c>
      <c r="F7022" s="162" t="s">
        <v>8699</v>
      </c>
      <c r="G7022" s="164">
        <v>43759.678576388891</v>
      </c>
      <c r="H7022" s="162" t="s">
        <v>5062</v>
      </c>
    </row>
    <row r="7023" spans="1:8" ht="15" customHeight="1">
      <c r="A7023" s="161">
        <v>7022</v>
      </c>
      <c r="B7023" s="162" t="s">
        <v>14785</v>
      </c>
      <c r="C7023" s="162" t="s">
        <v>2218</v>
      </c>
      <c r="D7023" s="163">
        <v>20</v>
      </c>
      <c r="E7023" s="162" t="s">
        <v>9013</v>
      </c>
      <c r="F7023" s="162" t="s">
        <v>8342</v>
      </c>
      <c r="G7023" s="164">
        <v>43760.690081018518</v>
      </c>
      <c r="H7023" s="162" t="s">
        <v>5062</v>
      </c>
    </row>
    <row r="7024" spans="1:8" ht="15" customHeight="1">
      <c r="A7024" s="161">
        <v>7023</v>
      </c>
      <c r="B7024" s="162" t="s">
        <v>14786</v>
      </c>
      <c r="C7024" s="162" t="s">
        <v>3850</v>
      </c>
      <c r="D7024" s="163">
        <v>15</v>
      </c>
      <c r="E7024" s="162" t="s">
        <v>8303</v>
      </c>
      <c r="F7024" s="162" t="s">
        <v>8342</v>
      </c>
      <c r="G7024" s="164">
        <v>43760.036921296298</v>
      </c>
      <c r="H7024" s="162" t="s">
        <v>5062</v>
      </c>
    </row>
    <row r="7025" spans="1:8" ht="15" customHeight="1">
      <c r="A7025" s="161">
        <v>7024</v>
      </c>
      <c r="B7025" s="162" t="s">
        <v>14787</v>
      </c>
      <c r="C7025" s="162" t="s">
        <v>6863</v>
      </c>
      <c r="D7025" s="163">
        <v>21.1</v>
      </c>
      <c r="E7025" s="162" t="s">
        <v>8338</v>
      </c>
      <c r="F7025" s="162" t="s">
        <v>8339</v>
      </c>
      <c r="G7025" s="164">
        <v>43758.192754548611</v>
      </c>
      <c r="H7025" s="162" t="s">
        <v>5059</v>
      </c>
    </row>
    <row r="7026" spans="1:8" ht="15" customHeight="1">
      <c r="A7026" s="161">
        <v>7025</v>
      </c>
      <c r="B7026" s="162" t="s">
        <v>14788</v>
      </c>
      <c r="C7026" s="162" t="s">
        <v>2218</v>
      </c>
      <c r="D7026" s="163">
        <v>17.899999999999999</v>
      </c>
      <c r="E7026" s="162" t="s">
        <v>8695</v>
      </c>
      <c r="F7026" s="162" t="s">
        <v>8696</v>
      </c>
      <c r="G7026" s="164">
        <v>43760.234756944446</v>
      </c>
      <c r="H7026" s="162" t="s">
        <v>5062</v>
      </c>
    </row>
    <row r="7027" spans="1:8" ht="15" customHeight="1">
      <c r="A7027" s="161">
        <v>7026</v>
      </c>
      <c r="B7027" s="162" t="s">
        <v>14789</v>
      </c>
      <c r="C7027" s="162" t="s">
        <v>2202</v>
      </c>
      <c r="D7027" s="163">
        <v>26.13</v>
      </c>
      <c r="E7027" s="162" t="s">
        <v>8300</v>
      </c>
      <c r="F7027" s="162" t="s">
        <v>8730</v>
      </c>
      <c r="G7027" s="164">
        <v>43755.261261574073</v>
      </c>
      <c r="H7027" s="162" t="s">
        <v>5059</v>
      </c>
    </row>
    <row r="7028" spans="1:8" ht="15" customHeight="1">
      <c r="A7028" s="161">
        <v>7027</v>
      </c>
      <c r="B7028" s="162" t="s">
        <v>14790</v>
      </c>
      <c r="C7028" s="162" t="s">
        <v>2231</v>
      </c>
      <c r="D7028" s="163">
        <v>2</v>
      </c>
      <c r="E7028" s="162" t="s">
        <v>8413</v>
      </c>
      <c r="F7028" s="162" t="s">
        <v>8414</v>
      </c>
      <c r="G7028" s="164">
        <v>43756.565196759257</v>
      </c>
      <c r="H7028" s="162" t="s">
        <v>5059</v>
      </c>
    </row>
    <row r="7029" spans="1:8" ht="15" customHeight="1">
      <c r="A7029" s="161">
        <v>7028</v>
      </c>
      <c r="B7029" s="162" t="s">
        <v>14791</v>
      </c>
      <c r="C7029" s="162" t="s">
        <v>2231</v>
      </c>
      <c r="D7029" s="163">
        <v>2</v>
      </c>
      <c r="E7029" s="162" t="s">
        <v>8413</v>
      </c>
      <c r="F7029" s="162" t="s">
        <v>8414</v>
      </c>
      <c r="G7029" s="164">
        <v>43756.964155092595</v>
      </c>
      <c r="H7029" s="162" t="s">
        <v>5059</v>
      </c>
    </row>
    <row r="7030" spans="1:8" ht="15" customHeight="1">
      <c r="A7030" s="161">
        <v>7029</v>
      </c>
      <c r="B7030" s="162" t="s">
        <v>14792</v>
      </c>
      <c r="C7030" s="162" t="s">
        <v>2231</v>
      </c>
      <c r="D7030" s="163">
        <v>2</v>
      </c>
      <c r="E7030" s="162" t="s">
        <v>8413</v>
      </c>
      <c r="F7030" s="162" t="s">
        <v>8414</v>
      </c>
      <c r="G7030" s="164">
        <v>43757.216365740744</v>
      </c>
      <c r="H7030" s="162" t="s">
        <v>5059</v>
      </c>
    </row>
    <row r="7031" spans="1:8" ht="15" customHeight="1">
      <c r="A7031" s="161">
        <v>7030</v>
      </c>
      <c r="B7031" s="162" t="s">
        <v>14793</v>
      </c>
      <c r="C7031" s="162" t="s">
        <v>2231</v>
      </c>
      <c r="D7031" s="163">
        <v>2</v>
      </c>
      <c r="E7031" s="162" t="s">
        <v>8413</v>
      </c>
      <c r="F7031" s="162" t="s">
        <v>8414</v>
      </c>
      <c r="G7031" s="164">
        <v>43760.772326388891</v>
      </c>
      <c r="H7031" s="162" t="s">
        <v>5059</v>
      </c>
    </row>
    <row r="7032" spans="1:8" ht="15" customHeight="1">
      <c r="A7032" s="161">
        <v>7031</v>
      </c>
      <c r="B7032" s="162" t="s">
        <v>14794</v>
      </c>
      <c r="C7032" s="162" t="s">
        <v>5323</v>
      </c>
      <c r="D7032" s="163">
        <v>2</v>
      </c>
      <c r="E7032" s="162" t="s">
        <v>8413</v>
      </c>
      <c r="F7032" s="162" t="s">
        <v>8414</v>
      </c>
      <c r="G7032" s="164">
        <v>43761.499525462961</v>
      </c>
      <c r="H7032" s="162" t="s">
        <v>5059</v>
      </c>
    </row>
    <row r="7033" spans="1:8" ht="15" customHeight="1">
      <c r="A7033" s="161">
        <v>7032</v>
      </c>
      <c r="B7033" s="162" t="s">
        <v>14795</v>
      </c>
      <c r="C7033" s="162" t="s">
        <v>5323</v>
      </c>
      <c r="D7033" s="163">
        <v>2</v>
      </c>
      <c r="E7033" s="162" t="s">
        <v>8413</v>
      </c>
      <c r="F7033" s="162" t="s">
        <v>8414</v>
      </c>
      <c r="G7033" s="164">
        <v>43758.49422453704</v>
      </c>
      <c r="H7033" s="162" t="s">
        <v>5059</v>
      </c>
    </row>
    <row r="7034" spans="1:8" ht="15" customHeight="1">
      <c r="A7034" s="161">
        <v>7033</v>
      </c>
      <c r="B7034" s="162" t="s">
        <v>14796</v>
      </c>
      <c r="C7034" s="162" t="s">
        <v>2202</v>
      </c>
      <c r="D7034" s="163">
        <v>30.48</v>
      </c>
      <c r="E7034" s="162" t="s">
        <v>8300</v>
      </c>
      <c r="F7034" s="162" t="s">
        <v>8730</v>
      </c>
      <c r="G7034" s="164">
        <v>43756.208981481483</v>
      </c>
      <c r="H7034" s="162" t="s">
        <v>5059</v>
      </c>
    </row>
    <row r="7035" spans="1:8" ht="15" customHeight="1">
      <c r="A7035" s="161">
        <v>7034</v>
      </c>
      <c r="B7035" s="162" t="s">
        <v>14797</v>
      </c>
      <c r="C7035" s="162" t="s">
        <v>5097</v>
      </c>
      <c r="D7035" s="163">
        <v>27</v>
      </c>
      <c r="E7035" s="162" t="s">
        <v>8303</v>
      </c>
      <c r="F7035" s="162" t="s">
        <v>8342</v>
      </c>
      <c r="G7035" s="164">
        <v>43757.052858796298</v>
      </c>
      <c r="H7035" s="162" t="s">
        <v>5059</v>
      </c>
    </row>
    <row r="7036" spans="1:8" ht="15" customHeight="1">
      <c r="A7036" s="161">
        <v>7035</v>
      </c>
      <c r="B7036" s="162" t="s">
        <v>14798</v>
      </c>
      <c r="C7036" s="162" t="s">
        <v>4334</v>
      </c>
      <c r="D7036" s="163">
        <v>10.5</v>
      </c>
      <c r="E7036" s="162" t="s">
        <v>8294</v>
      </c>
      <c r="F7036" s="162" t="s">
        <v>8917</v>
      </c>
      <c r="G7036" s="164">
        <v>43744.518300925927</v>
      </c>
      <c r="H7036" s="162" t="s">
        <v>5062</v>
      </c>
    </row>
    <row r="7037" spans="1:8" ht="15" customHeight="1">
      <c r="A7037" s="161">
        <v>7036</v>
      </c>
      <c r="B7037" s="162" t="s">
        <v>14799</v>
      </c>
      <c r="C7037" s="162" t="s">
        <v>2180</v>
      </c>
      <c r="D7037" s="163">
        <v>29.2</v>
      </c>
      <c r="E7037" s="162" t="s">
        <v>8880</v>
      </c>
      <c r="F7037" s="162" t="s">
        <v>8881</v>
      </c>
      <c r="G7037" s="164">
        <v>43752.685284837964</v>
      </c>
      <c r="H7037" s="162" t="s">
        <v>5062</v>
      </c>
    </row>
    <row r="7038" spans="1:8" ht="15" customHeight="1">
      <c r="A7038" s="161">
        <v>7037</v>
      </c>
      <c r="B7038" s="162" t="s">
        <v>14800</v>
      </c>
      <c r="C7038" s="162" t="s">
        <v>2180</v>
      </c>
      <c r="D7038" s="163">
        <v>30</v>
      </c>
      <c r="E7038" s="162" t="s">
        <v>8880</v>
      </c>
      <c r="F7038" s="162" t="s">
        <v>8881</v>
      </c>
      <c r="G7038" s="164">
        <v>43752.860793020831</v>
      </c>
      <c r="H7038" s="162" t="s">
        <v>5062</v>
      </c>
    </row>
    <row r="7039" spans="1:8" ht="15" customHeight="1">
      <c r="A7039" s="161">
        <v>7038</v>
      </c>
      <c r="B7039" s="162" t="s">
        <v>14801</v>
      </c>
      <c r="C7039" s="162" t="s">
        <v>2180</v>
      </c>
      <c r="D7039" s="163">
        <v>27.6</v>
      </c>
      <c r="E7039" s="162" t="s">
        <v>8880</v>
      </c>
      <c r="F7039" s="162" t="s">
        <v>8881</v>
      </c>
      <c r="G7039" s="164">
        <v>43752.944823530095</v>
      </c>
      <c r="H7039" s="162" t="s">
        <v>5062</v>
      </c>
    </row>
    <row r="7040" spans="1:8" ht="15" customHeight="1">
      <c r="A7040" s="161">
        <v>7039</v>
      </c>
      <c r="B7040" s="162" t="s">
        <v>14802</v>
      </c>
      <c r="C7040" s="162" t="s">
        <v>2180</v>
      </c>
      <c r="D7040" s="163">
        <v>28.1</v>
      </c>
      <c r="E7040" s="162" t="s">
        <v>8880</v>
      </c>
      <c r="F7040" s="162" t="s">
        <v>8881</v>
      </c>
      <c r="G7040" s="164">
        <v>43752.910876423608</v>
      </c>
      <c r="H7040" s="162" t="s">
        <v>5062</v>
      </c>
    </row>
    <row r="7041" spans="1:8" ht="15" customHeight="1">
      <c r="A7041" s="161">
        <v>7040</v>
      </c>
      <c r="B7041" s="162" t="s">
        <v>14803</v>
      </c>
      <c r="C7041" s="162" t="s">
        <v>12777</v>
      </c>
      <c r="D7041" s="163">
        <v>2</v>
      </c>
      <c r="E7041" s="162" t="s">
        <v>8413</v>
      </c>
      <c r="F7041" s="162" t="s">
        <v>8414</v>
      </c>
      <c r="G7041" s="164">
        <v>43756.683067129627</v>
      </c>
      <c r="H7041" s="162" t="s">
        <v>5059</v>
      </c>
    </row>
    <row r="7042" spans="1:8" ht="15" customHeight="1">
      <c r="A7042" s="161">
        <v>7041</v>
      </c>
      <c r="B7042" s="162" t="s">
        <v>14804</v>
      </c>
      <c r="C7042" s="162" t="s">
        <v>5097</v>
      </c>
      <c r="D7042" s="163">
        <v>20</v>
      </c>
      <c r="E7042" s="162" t="s">
        <v>8303</v>
      </c>
      <c r="F7042" s="162" t="s">
        <v>8342</v>
      </c>
      <c r="G7042" s="164">
        <v>43759.895428240743</v>
      </c>
      <c r="H7042" s="162" t="s">
        <v>5059</v>
      </c>
    </row>
    <row r="7043" spans="1:8" ht="15" customHeight="1">
      <c r="A7043" s="161">
        <v>7042</v>
      </c>
      <c r="B7043" s="162" t="s">
        <v>14805</v>
      </c>
      <c r="C7043" s="162" t="s">
        <v>2180</v>
      </c>
      <c r="D7043" s="163">
        <v>6.8</v>
      </c>
      <c r="E7043" s="162" t="s">
        <v>8880</v>
      </c>
      <c r="F7043" s="162" t="s">
        <v>8685</v>
      </c>
      <c r="G7043" s="164">
        <v>43731.450774108795</v>
      </c>
      <c r="H7043" s="162" t="s">
        <v>5062</v>
      </c>
    </row>
    <row r="7044" spans="1:8" ht="15" customHeight="1">
      <c r="A7044" s="161">
        <v>7043</v>
      </c>
      <c r="B7044" s="162" t="s">
        <v>14806</v>
      </c>
      <c r="C7044" s="162" t="s">
        <v>2180</v>
      </c>
      <c r="D7044" s="163">
        <v>7.1</v>
      </c>
      <c r="E7044" s="162" t="s">
        <v>8880</v>
      </c>
      <c r="F7044" s="162" t="s">
        <v>8685</v>
      </c>
      <c r="G7044" s="164">
        <v>43731.444985567126</v>
      </c>
      <c r="H7044" s="162" t="s">
        <v>5062</v>
      </c>
    </row>
    <row r="7045" spans="1:8" ht="15" customHeight="1">
      <c r="A7045" s="161">
        <v>7044</v>
      </c>
      <c r="B7045" s="162" t="s">
        <v>14807</v>
      </c>
      <c r="C7045" s="162" t="s">
        <v>2180</v>
      </c>
      <c r="D7045" s="163">
        <v>10</v>
      </c>
      <c r="E7045" s="162" t="s">
        <v>8341</v>
      </c>
      <c r="F7045" s="162" t="s">
        <v>8342</v>
      </c>
      <c r="G7045" s="164">
        <v>43756.948796296296</v>
      </c>
      <c r="H7045" s="162" t="s">
        <v>5059</v>
      </c>
    </row>
    <row r="7046" spans="1:8" ht="15" customHeight="1">
      <c r="A7046" s="161">
        <v>7045</v>
      </c>
      <c r="B7046" s="162" t="s">
        <v>4398</v>
      </c>
      <c r="C7046" s="162" t="s">
        <v>2218</v>
      </c>
      <c r="D7046" s="163">
        <v>4</v>
      </c>
      <c r="E7046" s="162" t="s">
        <v>8413</v>
      </c>
      <c r="F7046" s="162" t="s">
        <v>8414</v>
      </c>
      <c r="G7046" s="164">
        <v>43759.94253472222</v>
      </c>
      <c r="H7046" s="162" t="s">
        <v>7267</v>
      </c>
    </row>
    <row r="7047" spans="1:8" ht="15" customHeight="1">
      <c r="A7047" s="161">
        <v>7046</v>
      </c>
      <c r="B7047" s="162" t="s">
        <v>14808</v>
      </c>
      <c r="C7047" s="162" t="s">
        <v>2218</v>
      </c>
      <c r="D7047" s="163">
        <v>20</v>
      </c>
      <c r="E7047" s="162" t="s">
        <v>9013</v>
      </c>
      <c r="F7047" s="162" t="s">
        <v>8342</v>
      </c>
      <c r="G7047" s="164">
        <v>43758.650659722225</v>
      </c>
      <c r="H7047" s="162" t="s">
        <v>5062</v>
      </c>
    </row>
    <row r="7048" spans="1:8" ht="15" customHeight="1">
      <c r="A7048" s="161">
        <v>7047</v>
      </c>
      <c r="B7048" s="162" t="s">
        <v>14809</v>
      </c>
      <c r="C7048" s="162" t="s">
        <v>5323</v>
      </c>
      <c r="D7048" s="163">
        <v>2</v>
      </c>
      <c r="E7048" s="162" t="s">
        <v>8413</v>
      </c>
      <c r="F7048" s="162" t="s">
        <v>8414</v>
      </c>
      <c r="G7048" s="164">
        <v>43758.354108796295</v>
      </c>
      <c r="H7048" s="162" t="s">
        <v>5059</v>
      </c>
    </row>
    <row r="7049" spans="1:8" ht="15" customHeight="1">
      <c r="A7049" s="161">
        <v>7048</v>
      </c>
      <c r="B7049" s="162" t="s">
        <v>14810</v>
      </c>
      <c r="C7049" s="162" t="s">
        <v>5323</v>
      </c>
      <c r="D7049" s="163">
        <v>2</v>
      </c>
      <c r="E7049" s="162" t="s">
        <v>8413</v>
      </c>
      <c r="F7049" s="162" t="s">
        <v>8414</v>
      </c>
      <c r="G7049" s="164">
        <v>43758.379571759258</v>
      </c>
      <c r="H7049" s="162" t="s">
        <v>5059</v>
      </c>
    </row>
    <row r="7050" spans="1:8" ht="15" customHeight="1">
      <c r="A7050" s="161">
        <v>7049</v>
      </c>
      <c r="B7050" s="162" t="s">
        <v>14811</v>
      </c>
      <c r="C7050" s="162" t="s">
        <v>6463</v>
      </c>
      <c r="D7050" s="163">
        <v>2</v>
      </c>
      <c r="E7050" s="162" t="s">
        <v>8413</v>
      </c>
      <c r="F7050" s="162" t="s">
        <v>8414</v>
      </c>
      <c r="G7050" s="164">
        <v>43758.694131944445</v>
      </c>
      <c r="H7050" s="162" t="s">
        <v>5059</v>
      </c>
    </row>
    <row r="7051" spans="1:8" ht="15" customHeight="1">
      <c r="A7051" s="161">
        <v>7050</v>
      </c>
      <c r="B7051" s="162" t="s">
        <v>14812</v>
      </c>
      <c r="C7051" s="162" t="s">
        <v>7126</v>
      </c>
      <c r="D7051" s="163">
        <v>26.224</v>
      </c>
      <c r="E7051" s="162" t="s">
        <v>9013</v>
      </c>
      <c r="F7051" s="162" t="s">
        <v>8342</v>
      </c>
      <c r="G7051" s="164">
        <v>43761.025925925926</v>
      </c>
      <c r="H7051" s="162" t="s">
        <v>5059</v>
      </c>
    </row>
    <row r="7052" spans="1:8" ht="15" customHeight="1">
      <c r="A7052" s="161">
        <v>7051</v>
      </c>
      <c r="B7052" s="162" t="s">
        <v>14813</v>
      </c>
      <c r="C7052" s="162" t="s">
        <v>6463</v>
      </c>
      <c r="D7052" s="163">
        <v>2</v>
      </c>
      <c r="E7052" s="162" t="s">
        <v>8413</v>
      </c>
      <c r="F7052" s="162" t="s">
        <v>8414</v>
      </c>
      <c r="G7052" s="164">
        <v>43758.951481481483</v>
      </c>
      <c r="H7052" s="162" t="s">
        <v>5059</v>
      </c>
    </row>
    <row r="7053" spans="1:8" ht="15" customHeight="1">
      <c r="A7053" s="161">
        <v>7052</v>
      </c>
      <c r="B7053" s="162" t="s">
        <v>14814</v>
      </c>
      <c r="C7053" s="162" t="s">
        <v>2180</v>
      </c>
      <c r="D7053" s="163">
        <v>25</v>
      </c>
      <c r="E7053" s="162" t="s">
        <v>8452</v>
      </c>
      <c r="F7053" s="162" t="s">
        <v>9247</v>
      </c>
      <c r="G7053" s="164">
        <v>43759.795844907407</v>
      </c>
      <c r="H7053" s="162" t="s">
        <v>5059</v>
      </c>
    </row>
    <row r="7054" spans="1:8" ht="15" customHeight="1">
      <c r="A7054" s="161">
        <v>7053</v>
      </c>
      <c r="B7054" s="162" t="s">
        <v>14815</v>
      </c>
      <c r="C7054" s="162" t="s">
        <v>2202</v>
      </c>
      <c r="D7054" s="163">
        <v>29.41</v>
      </c>
      <c r="E7054" s="162" t="s">
        <v>8300</v>
      </c>
      <c r="F7054" s="162" t="s">
        <v>8405</v>
      </c>
      <c r="G7054" s="164">
        <v>43759.348252314812</v>
      </c>
      <c r="H7054" s="162" t="s">
        <v>5059</v>
      </c>
    </row>
    <row r="7055" spans="1:8" ht="15" customHeight="1">
      <c r="A7055" s="161">
        <v>7054</v>
      </c>
      <c r="B7055" s="162" t="s">
        <v>14816</v>
      </c>
      <c r="C7055" s="162" t="s">
        <v>2180</v>
      </c>
      <c r="D7055" s="163">
        <v>10</v>
      </c>
      <c r="E7055" s="162" t="s">
        <v>8341</v>
      </c>
      <c r="F7055" s="162" t="s">
        <v>8342</v>
      </c>
      <c r="G7055" s="164">
        <v>43759.672071759262</v>
      </c>
      <c r="H7055" s="162" t="s">
        <v>5062</v>
      </c>
    </row>
    <row r="7056" spans="1:8" ht="15" customHeight="1">
      <c r="A7056" s="161">
        <v>7055</v>
      </c>
      <c r="B7056" s="162" t="s">
        <v>14817</v>
      </c>
      <c r="C7056" s="162" t="s">
        <v>2231</v>
      </c>
      <c r="D7056" s="163">
        <v>29.3</v>
      </c>
      <c r="E7056" s="162" t="s">
        <v>8379</v>
      </c>
      <c r="F7056" s="162" t="s">
        <v>8342</v>
      </c>
      <c r="G7056" s="164">
        <v>43761.978182870371</v>
      </c>
      <c r="H7056" s="162" t="s">
        <v>5059</v>
      </c>
    </row>
    <row r="7057" spans="1:8" ht="15" customHeight="1">
      <c r="A7057" s="161">
        <v>7056</v>
      </c>
      <c r="B7057" s="162" t="s">
        <v>14818</v>
      </c>
      <c r="C7057" s="162" t="s">
        <v>2231</v>
      </c>
      <c r="D7057" s="163">
        <v>10.7</v>
      </c>
      <c r="E7057" s="162" t="s">
        <v>9094</v>
      </c>
      <c r="F7057" s="162" t="s">
        <v>9095</v>
      </c>
      <c r="G7057" s="164">
        <v>43755.296087418981</v>
      </c>
      <c r="H7057" s="162" t="s">
        <v>5062</v>
      </c>
    </row>
    <row r="7058" spans="1:8" ht="15" customHeight="1">
      <c r="A7058" s="161">
        <v>7057</v>
      </c>
      <c r="B7058" s="162" t="s">
        <v>14819</v>
      </c>
      <c r="C7058" s="162" t="s">
        <v>2180</v>
      </c>
      <c r="D7058" s="163">
        <v>24.7</v>
      </c>
      <c r="E7058" s="162" t="s">
        <v>8880</v>
      </c>
      <c r="F7058" s="162" t="s">
        <v>8881</v>
      </c>
      <c r="G7058" s="164">
        <v>43752.878024456018</v>
      </c>
      <c r="H7058" s="162" t="s">
        <v>5062</v>
      </c>
    </row>
    <row r="7059" spans="1:8" ht="15" customHeight="1">
      <c r="A7059" s="161">
        <v>7058</v>
      </c>
      <c r="B7059" s="162" t="s">
        <v>14820</v>
      </c>
      <c r="C7059" s="162" t="s">
        <v>2180</v>
      </c>
      <c r="D7059" s="163">
        <v>10</v>
      </c>
      <c r="E7059" s="162" t="s">
        <v>8452</v>
      </c>
      <c r="F7059" s="162" t="s">
        <v>9247</v>
      </c>
      <c r="G7059" s="164">
        <v>43757.423854166664</v>
      </c>
      <c r="H7059" s="162" t="s">
        <v>5059</v>
      </c>
    </row>
    <row r="7060" spans="1:8" ht="15" customHeight="1">
      <c r="A7060" s="161">
        <v>7059</v>
      </c>
      <c r="B7060" s="162" t="s">
        <v>14821</v>
      </c>
      <c r="C7060" s="162" t="s">
        <v>5323</v>
      </c>
      <c r="D7060" s="163">
        <v>2</v>
      </c>
      <c r="E7060" s="162" t="s">
        <v>8413</v>
      </c>
      <c r="F7060" s="162" t="s">
        <v>8414</v>
      </c>
      <c r="G7060" s="164">
        <v>43759.37060185185</v>
      </c>
      <c r="H7060" s="162" t="s">
        <v>5059</v>
      </c>
    </row>
    <row r="7061" spans="1:8" ht="15" customHeight="1">
      <c r="A7061" s="161">
        <v>7060</v>
      </c>
      <c r="B7061" s="162" t="s">
        <v>14822</v>
      </c>
      <c r="C7061" s="162" t="s">
        <v>5323</v>
      </c>
      <c r="D7061" s="163">
        <v>2</v>
      </c>
      <c r="E7061" s="162" t="s">
        <v>8413</v>
      </c>
      <c r="F7061" s="162" t="s">
        <v>8414</v>
      </c>
      <c r="G7061" s="164">
        <v>43761.510416666664</v>
      </c>
      <c r="H7061" s="162" t="s">
        <v>5059</v>
      </c>
    </row>
    <row r="7062" spans="1:8" ht="15" customHeight="1">
      <c r="A7062" s="161">
        <v>7061</v>
      </c>
      <c r="B7062" s="162" t="s">
        <v>14823</v>
      </c>
      <c r="C7062" s="162" t="s">
        <v>2218</v>
      </c>
      <c r="D7062" s="163">
        <v>23</v>
      </c>
      <c r="E7062" s="162" t="s">
        <v>9013</v>
      </c>
      <c r="F7062" s="162" t="s">
        <v>8342</v>
      </c>
      <c r="G7062" s="164">
        <v>43757.695185185185</v>
      </c>
      <c r="H7062" s="162" t="s">
        <v>5062</v>
      </c>
    </row>
    <row r="7063" spans="1:8" ht="15" customHeight="1">
      <c r="A7063" s="161">
        <v>7062</v>
      </c>
      <c r="B7063" s="162" t="s">
        <v>14824</v>
      </c>
      <c r="C7063" s="162" t="s">
        <v>2218</v>
      </c>
      <c r="D7063" s="163">
        <v>7.41</v>
      </c>
      <c r="E7063" s="162" t="s">
        <v>8695</v>
      </c>
      <c r="F7063" s="162" t="s">
        <v>8696</v>
      </c>
      <c r="G7063" s="164">
        <v>43758.938113425924</v>
      </c>
      <c r="H7063" s="162" t="s">
        <v>5138</v>
      </c>
    </row>
    <row r="7064" spans="1:8" ht="15" customHeight="1">
      <c r="A7064" s="161">
        <v>7063</v>
      </c>
      <c r="B7064" s="162" t="s">
        <v>14825</v>
      </c>
      <c r="C7064" s="162" t="s">
        <v>2202</v>
      </c>
      <c r="D7064" s="163">
        <v>26.5</v>
      </c>
      <c r="E7064" s="162" t="s">
        <v>8300</v>
      </c>
      <c r="F7064" s="162" t="s">
        <v>8730</v>
      </c>
      <c r="G7064" s="164">
        <v>43757.562141203707</v>
      </c>
      <c r="H7064" s="162" t="s">
        <v>5059</v>
      </c>
    </row>
    <row r="7065" spans="1:8" ht="15" customHeight="1">
      <c r="A7065" s="161">
        <v>7064</v>
      </c>
      <c r="B7065" s="162" t="s">
        <v>14826</v>
      </c>
      <c r="C7065" s="162" t="s">
        <v>2218</v>
      </c>
      <c r="D7065" s="163">
        <v>2</v>
      </c>
      <c r="E7065" s="162" t="s">
        <v>8413</v>
      </c>
      <c r="F7065" s="162" t="s">
        <v>8414</v>
      </c>
      <c r="G7065" s="164">
        <v>43759.226701388892</v>
      </c>
      <c r="H7065" s="162" t="s">
        <v>5059</v>
      </c>
    </row>
    <row r="7066" spans="1:8" ht="15" customHeight="1">
      <c r="A7066" s="161">
        <v>7065</v>
      </c>
      <c r="B7066" s="162" t="s">
        <v>14827</v>
      </c>
      <c r="C7066" s="162" t="s">
        <v>2231</v>
      </c>
      <c r="D7066" s="163">
        <v>30.75</v>
      </c>
      <c r="E7066" s="162" t="s">
        <v>8698</v>
      </c>
      <c r="F7066" s="162" t="s">
        <v>8699</v>
      </c>
      <c r="G7066" s="164">
        <v>43757.695659722223</v>
      </c>
      <c r="H7066" s="162" t="s">
        <v>5062</v>
      </c>
    </row>
    <row r="7067" spans="1:8" ht="15" customHeight="1">
      <c r="A7067" s="161">
        <v>7066</v>
      </c>
      <c r="B7067" s="162" t="s">
        <v>14828</v>
      </c>
      <c r="C7067" s="162" t="s">
        <v>5323</v>
      </c>
      <c r="D7067" s="163">
        <v>2</v>
      </c>
      <c r="E7067" s="162" t="s">
        <v>8413</v>
      </c>
      <c r="F7067" s="162" t="s">
        <v>8414</v>
      </c>
      <c r="G7067" s="164">
        <v>43757.874444444446</v>
      </c>
      <c r="H7067" s="162" t="s">
        <v>5059</v>
      </c>
    </row>
    <row r="7068" spans="1:8" ht="15" customHeight="1">
      <c r="A7068" s="161">
        <v>7067</v>
      </c>
      <c r="B7068" s="162" t="s">
        <v>14829</v>
      </c>
      <c r="C7068" s="162" t="s">
        <v>2218</v>
      </c>
      <c r="D7068" s="163">
        <v>20</v>
      </c>
      <c r="E7068" s="162" t="s">
        <v>9013</v>
      </c>
      <c r="F7068" s="162" t="s">
        <v>8342</v>
      </c>
      <c r="G7068" s="164">
        <v>43758.364745370367</v>
      </c>
      <c r="H7068" s="162" t="s">
        <v>5062</v>
      </c>
    </row>
    <row r="7069" spans="1:8" ht="15" customHeight="1">
      <c r="A7069" s="161">
        <v>7068</v>
      </c>
      <c r="B7069" s="162" t="s">
        <v>14830</v>
      </c>
      <c r="C7069" s="162" t="s">
        <v>2218</v>
      </c>
      <c r="D7069" s="163">
        <v>20</v>
      </c>
      <c r="E7069" s="162" t="s">
        <v>9013</v>
      </c>
      <c r="F7069" s="162" t="s">
        <v>8342</v>
      </c>
      <c r="G7069" s="164">
        <v>43758.349456018521</v>
      </c>
      <c r="H7069" s="162" t="s">
        <v>5062</v>
      </c>
    </row>
    <row r="7070" spans="1:8" ht="15" customHeight="1">
      <c r="A7070" s="161">
        <v>7069</v>
      </c>
      <c r="B7070" s="162" t="s">
        <v>14831</v>
      </c>
      <c r="C7070" s="162" t="s">
        <v>2180</v>
      </c>
      <c r="D7070" s="163">
        <v>25</v>
      </c>
      <c r="E7070" s="162" t="s">
        <v>8452</v>
      </c>
      <c r="F7070" s="162" t="s">
        <v>9247</v>
      </c>
      <c r="G7070" s="164">
        <v>43759.453888888886</v>
      </c>
      <c r="H7070" s="162" t="s">
        <v>5059</v>
      </c>
    </row>
    <row r="7071" spans="1:8" ht="15" customHeight="1">
      <c r="A7071" s="161">
        <v>7070</v>
      </c>
      <c r="B7071" s="162" t="s">
        <v>14832</v>
      </c>
      <c r="C7071" s="162" t="s">
        <v>2202</v>
      </c>
      <c r="D7071" s="163">
        <v>26.56</v>
      </c>
      <c r="E7071" s="162" t="s">
        <v>8300</v>
      </c>
      <c r="F7071" s="162" t="s">
        <v>8730</v>
      </c>
      <c r="G7071" s="164">
        <v>43759.26059027778</v>
      </c>
      <c r="H7071" s="162" t="s">
        <v>5059</v>
      </c>
    </row>
    <row r="7072" spans="1:8" ht="15" customHeight="1">
      <c r="A7072" s="161">
        <v>7071</v>
      </c>
      <c r="B7072" s="162" t="s">
        <v>14833</v>
      </c>
      <c r="C7072" s="162" t="s">
        <v>45</v>
      </c>
      <c r="D7072" s="163">
        <v>12.021000000000001</v>
      </c>
      <c r="E7072" s="162" t="s">
        <v>8341</v>
      </c>
      <c r="F7072" s="162" t="s">
        <v>8342</v>
      </c>
      <c r="G7072" s="164">
        <v>43759.677268518521</v>
      </c>
      <c r="H7072" s="162" t="s">
        <v>5062</v>
      </c>
    </row>
    <row r="7073" spans="1:8" ht="15" customHeight="1">
      <c r="A7073" s="161">
        <v>7072</v>
      </c>
      <c r="B7073" s="162" t="s">
        <v>14834</v>
      </c>
      <c r="C7073" s="162" t="s">
        <v>2180</v>
      </c>
      <c r="D7073" s="163">
        <v>14.433</v>
      </c>
      <c r="E7073" s="162" t="s">
        <v>8303</v>
      </c>
      <c r="F7073" s="162" t="s">
        <v>8342</v>
      </c>
      <c r="G7073" s="164">
        <v>43760.528541666667</v>
      </c>
      <c r="H7073" s="162" t="s">
        <v>5062</v>
      </c>
    </row>
    <row r="7074" spans="1:8" ht="15" customHeight="1">
      <c r="A7074" s="161">
        <v>7073</v>
      </c>
      <c r="B7074" s="162" t="s">
        <v>14835</v>
      </c>
      <c r="C7074" s="162" t="s">
        <v>2180</v>
      </c>
      <c r="D7074" s="163">
        <v>10</v>
      </c>
      <c r="E7074" s="162" t="s">
        <v>8341</v>
      </c>
      <c r="F7074" s="162" t="s">
        <v>8342</v>
      </c>
      <c r="G7074" s="164">
        <v>43761.647326388891</v>
      </c>
      <c r="H7074" s="162" t="s">
        <v>5062</v>
      </c>
    </row>
    <row r="7075" spans="1:8" ht="15" customHeight="1">
      <c r="A7075" s="161">
        <v>7074</v>
      </c>
      <c r="B7075" s="162" t="s">
        <v>14836</v>
      </c>
      <c r="C7075" s="162" t="s">
        <v>2218</v>
      </c>
      <c r="D7075" s="163">
        <v>15</v>
      </c>
      <c r="E7075" s="162" t="s">
        <v>8695</v>
      </c>
      <c r="F7075" s="162" t="s">
        <v>8696</v>
      </c>
      <c r="G7075" s="164">
        <v>43759.98642361111</v>
      </c>
      <c r="H7075" s="162" t="s">
        <v>5062</v>
      </c>
    </row>
    <row r="7076" spans="1:8" ht="15" customHeight="1">
      <c r="A7076" s="161">
        <v>7075</v>
      </c>
      <c r="B7076" s="162" t="s">
        <v>14837</v>
      </c>
      <c r="C7076" s="162" t="s">
        <v>45</v>
      </c>
      <c r="D7076" s="163">
        <v>10</v>
      </c>
      <c r="E7076" s="162" t="s">
        <v>8341</v>
      </c>
      <c r="F7076" s="162" t="s">
        <v>8342</v>
      </c>
      <c r="G7076" s="164">
        <v>43760.007638888892</v>
      </c>
      <c r="H7076" s="162" t="s">
        <v>5138</v>
      </c>
    </row>
    <row r="7077" spans="1:8" ht="15" customHeight="1">
      <c r="A7077" s="161">
        <v>7076</v>
      </c>
      <c r="B7077" s="162" t="s">
        <v>14838</v>
      </c>
      <c r="C7077" s="162" t="s">
        <v>2231</v>
      </c>
      <c r="D7077" s="163">
        <v>2</v>
      </c>
      <c r="E7077" s="162" t="s">
        <v>8413</v>
      </c>
      <c r="F7077" s="162" t="s">
        <v>8414</v>
      </c>
      <c r="G7077" s="164">
        <v>43759.896458333336</v>
      </c>
      <c r="H7077" s="162" t="s">
        <v>5059</v>
      </c>
    </row>
    <row r="7078" spans="1:8" ht="15" customHeight="1">
      <c r="A7078" s="161">
        <v>7077</v>
      </c>
      <c r="B7078" s="162" t="s">
        <v>14839</v>
      </c>
      <c r="C7078" s="162" t="s">
        <v>2202</v>
      </c>
      <c r="D7078" s="163">
        <v>27.28</v>
      </c>
      <c r="E7078" s="162" t="s">
        <v>8297</v>
      </c>
      <c r="F7078" s="162" t="s">
        <v>8298</v>
      </c>
      <c r="G7078" s="164">
        <v>43754.818692129629</v>
      </c>
      <c r="H7078" s="162" t="s">
        <v>5059</v>
      </c>
    </row>
    <row r="7079" spans="1:8" ht="15" customHeight="1">
      <c r="A7079" s="161">
        <v>7078</v>
      </c>
      <c r="B7079" s="162" t="s">
        <v>14840</v>
      </c>
      <c r="C7079" s="162" t="s">
        <v>2202</v>
      </c>
      <c r="D7079" s="163">
        <v>27.35</v>
      </c>
      <c r="E7079" s="162" t="s">
        <v>8300</v>
      </c>
      <c r="F7079" s="162" t="s">
        <v>8730</v>
      </c>
      <c r="G7079" s="164">
        <v>43757.166898148149</v>
      </c>
      <c r="H7079" s="162" t="s">
        <v>5059</v>
      </c>
    </row>
    <row r="7080" spans="1:8" ht="15" customHeight="1">
      <c r="A7080" s="161">
        <v>7079</v>
      </c>
      <c r="B7080" s="162" t="s">
        <v>14841</v>
      </c>
      <c r="C7080" s="162" t="s">
        <v>2231</v>
      </c>
      <c r="D7080" s="163">
        <v>2</v>
      </c>
      <c r="E7080" s="162" t="s">
        <v>8413</v>
      </c>
      <c r="F7080" s="162" t="s">
        <v>8414</v>
      </c>
      <c r="G7080" s="164">
        <v>43757.809004629627</v>
      </c>
      <c r="H7080" s="162" t="s">
        <v>5059</v>
      </c>
    </row>
    <row r="7081" spans="1:8" ht="15" customHeight="1">
      <c r="A7081" s="161">
        <v>7080</v>
      </c>
      <c r="B7081" s="162" t="s">
        <v>14842</v>
      </c>
      <c r="C7081" s="162" t="s">
        <v>5323</v>
      </c>
      <c r="D7081" s="163">
        <v>2</v>
      </c>
      <c r="E7081" s="162" t="s">
        <v>8413</v>
      </c>
      <c r="F7081" s="162" t="s">
        <v>8414</v>
      </c>
      <c r="G7081" s="164">
        <v>43760.298310185186</v>
      </c>
      <c r="H7081" s="162" t="s">
        <v>5059</v>
      </c>
    </row>
    <row r="7082" spans="1:8" ht="15" customHeight="1">
      <c r="A7082" s="161">
        <v>7081</v>
      </c>
      <c r="B7082" s="162" t="s">
        <v>14843</v>
      </c>
      <c r="C7082" s="162" t="s">
        <v>2202</v>
      </c>
      <c r="D7082" s="163">
        <v>30.23</v>
      </c>
      <c r="E7082" s="162" t="s">
        <v>8300</v>
      </c>
      <c r="F7082" s="162" t="s">
        <v>8730</v>
      </c>
      <c r="G7082" s="164">
        <v>43756.39875</v>
      </c>
      <c r="H7082" s="162" t="s">
        <v>5059</v>
      </c>
    </row>
    <row r="7083" spans="1:8" ht="15" customHeight="1">
      <c r="A7083" s="161">
        <v>7082</v>
      </c>
      <c r="B7083" s="162" t="s">
        <v>14844</v>
      </c>
      <c r="C7083" s="162" t="s">
        <v>5097</v>
      </c>
      <c r="D7083" s="163">
        <v>27</v>
      </c>
      <c r="E7083" s="162" t="s">
        <v>8303</v>
      </c>
      <c r="F7083" s="162" t="s">
        <v>8342</v>
      </c>
      <c r="G7083" s="164">
        <v>43757.083912037036</v>
      </c>
      <c r="H7083" s="162" t="s">
        <v>5059</v>
      </c>
    </row>
    <row r="7084" spans="1:8" ht="15" customHeight="1">
      <c r="A7084" s="161">
        <v>7083</v>
      </c>
      <c r="B7084" s="162" t="s">
        <v>14845</v>
      </c>
      <c r="C7084" s="162" t="s">
        <v>5323</v>
      </c>
      <c r="D7084" s="163">
        <v>12.974</v>
      </c>
      <c r="E7084" s="162" t="s">
        <v>10110</v>
      </c>
      <c r="F7084" s="162" t="s">
        <v>10111</v>
      </c>
      <c r="G7084" s="164">
        <v>43748.296499108794</v>
      </c>
      <c r="H7084" s="162" t="s">
        <v>5062</v>
      </c>
    </row>
    <row r="7085" spans="1:8" ht="15" customHeight="1">
      <c r="A7085" s="161">
        <v>7084</v>
      </c>
      <c r="B7085" s="162" t="s">
        <v>14846</v>
      </c>
      <c r="C7085" s="162" t="s">
        <v>5323</v>
      </c>
      <c r="D7085" s="163">
        <v>3.343</v>
      </c>
      <c r="E7085" s="162" t="s">
        <v>10110</v>
      </c>
      <c r="F7085" s="162" t="s">
        <v>10111</v>
      </c>
      <c r="G7085" s="164">
        <v>43748.329944062498</v>
      </c>
      <c r="H7085" s="162" t="s">
        <v>5059</v>
      </c>
    </row>
    <row r="7086" spans="1:8" ht="15" customHeight="1">
      <c r="A7086" s="161">
        <v>7085</v>
      </c>
      <c r="B7086" s="162" t="s">
        <v>14847</v>
      </c>
      <c r="C7086" s="162" t="s">
        <v>2180</v>
      </c>
      <c r="D7086" s="163">
        <v>15</v>
      </c>
      <c r="E7086" s="162" t="s">
        <v>8692</v>
      </c>
      <c r="F7086" s="162" t="s">
        <v>13978</v>
      </c>
      <c r="G7086" s="164">
        <v>43758.293020833335</v>
      </c>
      <c r="H7086" s="162" t="s">
        <v>5062</v>
      </c>
    </row>
    <row r="7087" spans="1:8" ht="15" customHeight="1">
      <c r="A7087" s="161">
        <v>7086</v>
      </c>
      <c r="B7087" s="162" t="s">
        <v>14848</v>
      </c>
      <c r="C7087" s="162" t="s">
        <v>5323</v>
      </c>
      <c r="D7087" s="163">
        <v>3.5</v>
      </c>
      <c r="E7087" s="162" t="s">
        <v>8413</v>
      </c>
      <c r="F7087" s="162" t="s">
        <v>8414</v>
      </c>
      <c r="G7087" s="164">
        <v>43757.202025462961</v>
      </c>
      <c r="H7087" s="162" t="s">
        <v>5062</v>
      </c>
    </row>
    <row r="7088" spans="1:8" ht="15" customHeight="1">
      <c r="A7088" s="161">
        <v>7087</v>
      </c>
      <c r="B7088" s="162" t="s">
        <v>14849</v>
      </c>
      <c r="C7088" s="162" t="s">
        <v>2231</v>
      </c>
      <c r="D7088" s="163">
        <v>2</v>
      </c>
      <c r="E7088" s="162" t="s">
        <v>8413</v>
      </c>
      <c r="F7088" s="162" t="s">
        <v>8414</v>
      </c>
      <c r="G7088" s="164">
        <v>43759.462881944448</v>
      </c>
      <c r="H7088" s="162" t="s">
        <v>5059</v>
      </c>
    </row>
    <row r="7089" spans="1:8" ht="15" customHeight="1">
      <c r="A7089" s="161">
        <v>7088</v>
      </c>
      <c r="B7089" s="162" t="s">
        <v>14850</v>
      </c>
      <c r="C7089" s="162" t="s">
        <v>5323</v>
      </c>
      <c r="D7089" s="163">
        <v>2</v>
      </c>
      <c r="E7089" s="162" t="s">
        <v>8413</v>
      </c>
      <c r="F7089" s="162" t="s">
        <v>8414</v>
      </c>
      <c r="G7089" s="164">
        <v>43758.566550925927</v>
      </c>
      <c r="H7089" s="162" t="s">
        <v>5059</v>
      </c>
    </row>
    <row r="7090" spans="1:8" ht="15" customHeight="1">
      <c r="A7090" s="161">
        <v>7089</v>
      </c>
      <c r="B7090" s="162" t="s">
        <v>14851</v>
      </c>
      <c r="C7090" s="162" t="s">
        <v>2231</v>
      </c>
      <c r="D7090" s="163">
        <v>20</v>
      </c>
      <c r="E7090" s="162" t="s">
        <v>9094</v>
      </c>
      <c r="F7090" s="162" t="s">
        <v>8342</v>
      </c>
      <c r="G7090" s="164">
        <v>43758.804363425923</v>
      </c>
      <c r="H7090" s="162" t="s">
        <v>5059</v>
      </c>
    </row>
    <row r="7091" spans="1:8" ht="15" customHeight="1">
      <c r="A7091" s="161">
        <v>7090</v>
      </c>
      <c r="B7091" s="162" t="s">
        <v>14852</v>
      </c>
      <c r="C7091" s="162" t="s">
        <v>2231</v>
      </c>
      <c r="D7091" s="163">
        <v>20</v>
      </c>
      <c r="E7091" s="162" t="s">
        <v>9094</v>
      </c>
      <c r="F7091" s="162" t="s">
        <v>8342</v>
      </c>
      <c r="G7091" s="164">
        <v>43758.924305555556</v>
      </c>
      <c r="H7091" s="162" t="s">
        <v>5059</v>
      </c>
    </row>
    <row r="7092" spans="1:8" ht="15" customHeight="1">
      <c r="A7092" s="161">
        <v>7091</v>
      </c>
      <c r="B7092" s="162" t="s">
        <v>14853</v>
      </c>
      <c r="C7092" s="162" t="s">
        <v>2180</v>
      </c>
      <c r="D7092" s="163">
        <v>29.9</v>
      </c>
      <c r="E7092" s="162" t="s">
        <v>8880</v>
      </c>
      <c r="F7092" s="162" t="s">
        <v>8881</v>
      </c>
      <c r="G7092" s="164">
        <v>43752.783905439814</v>
      </c>
      <c r="H7092" s="162" t="s">
        <v>5062</v>
      </c>
    </row>
    <row r="7093" spans="1:8" ht="15" customHeight="1">
      <c r="A7093" s="161">
        <v>7092</v>
      </c>
      <c r="B7093" s="162" t="s">
        <v>14854</v>
      </c>
      <c r="C7093" s="162" t="s">
        <v>5323</v>
      </c>
      <c r="D7093" s="163">
        <v>2</v>
      </c>
      <c r="E7093" s="162" t="s">
        <v>8413</v>
      </c>
      <c r="F7093" s="162" t="s">
        <v>8414</v>
      </c>
      <c r="G7093" s="164">
        <v>43759.454386574071</v>
      </c>
      <c r="H7093" s="162" t="s">
        <v>5059</v>
      </c>
    </row>
    <row r="7094" spans="1:8" ht="15" customHeight="1">
      <c r="A7094" s="161">
        <v>7093</v>
      </c>
      <c r="B7094" s="162" t="s">
        <v>14855</v>
      </c>
      <c r="C7094" s="162" t="s">
        <v>5323</v>
      </c>
      <c r="D7094" s="163">
        <v>2</v>
      </c>
      <c r="E7094" s="162" t="s">
        <v>8413</v>
      </c>
      <c r="F7094" s="162" t="s">
        <v>8414</v>
      </c>
      <c r="G7094" s="164">
        <v>43757.575648148151</v>
      </c>
      <c r="H7094" s="162" t="s">
        <v>5059</v>
      </c>
    </row>
    <row r="7095" spans="1:8" ht="15" customHeight="1">
      <c r="A7095" s="161">
        <v>7094</v>
      </c>
      <c r="B7095" s="162" t="s">
        <v>14856</v>
      </c>
      <c r="C7095" s="162" t="s">
        <v>2180</v>
      </c>
      <c r="D7095" s="163">
        <v>28</v>
      </c>
      <c r="E7095" s="162" t="s">
        <v>8880</v>
      </c>
      <c r="F7095" s="162" t="s">
        <v>8881</v>
      </c>
      <c r="G7095" s="164">
        <v>43752.911649965281</v>
      </c>
      <c r="H7095" s="162" t="s">
        <v>5062</v>
      </c>
    </row>
    <row r="7096" spans="1:8" ht="15" customHeight="1">
      <c r="A7096" s="161">
        <v>7095</v>
      </c>
      <c r="B7096" s="162" t="s">
        <v>14857</v>
      </c>
      <c r="C7096" s="162" t="s">
        <v>2180</v>
      </c>
      <c r="D7096" s="163">
        <v>15</v>
      </c>
      <c r="E7096" s="162" t="s">
        <v>8303</v>
      </c>
      <c r="F7096" s="162" t="s">
        <v>8342</v>
      </c>
      <c r="G7096" s="164">
        <v>43758.092175925929</v>
      </c>
      <c r="H7096" s="162" t="s">
        <v>5059</v>
      </c>
    </row>
    <row r="7097" spans="1:8" ht="15" customHeight="1">
      <c r="A7097" s="161">
        <v>7096</v>
      </c>
      <c r="B7097" s="162" t="s">
        <v>14858</v>
      </c>
      <c r="C7097" s="162" t="s">
        <v>2202</v>
      </c>
      <c r="D7097" s="163">
        <v>3.5</v>
      </c>
      <c r="E7097" s="162" t="s">
        <v>8413</v>
      </c>
      <c r="F7097" s="162" t="s">
        <v>8414</v>
      </c>
      <c r="G7097" s="164">
        <v>43757.344097222223</v>
      </c>
      <c r="H7097" s="162" t="s">
        <v>5062</v>
      </c>
    </row>
    <row r="7098" spans="1:8" ht="15" customHeight="1">
      <c r="A7098" s="161">
        <v>7097</v>
      </c>
      <c r="B7098" s="162" t="s">
        <v>14859</v>
      </c>
      <c r="C7098" s="162" t="s">
        <v>5323</v>
      </c>
      <c r="D7098" s="163">
        <v>2</v>
      </c>
      <c r="E7098" s="162" t="s">
        <v>8413</v>
      </c>
      <c r="F7098" s="162" t="s">
        <v>8414</v>
      </c>
      <c r="G7098" s="164">
        <v>43757.26221064815</v>
      </c>
      <c r="H7098" s="162" t="s">
        <v>5059</v>
      </c>
    </row>
    <row r="7099" spans="1:8" ht="15" customHeight="1">
      <c r="A7099" s="161">
        <v>7098</v>
      </c>
      <c r="B7099" s="162" t="s">
        <v>14860</v>
      </c>
      <c r="C7099" s="162" t="s">
        <v>5323</v>
      </c>
      <c r="D7099" s="163">
        <v>2</v>
      </c>
      <c r="E7099" s="162" t="s">
        <v>8413</v>
      </c>
      <c r="F7099" s="162" t="s">
        <v>8414</v>
      </c>
      <c r="G7099" s="164">
        <v>43760.286736111113</v>
      </c>
      <c r="H7099" s="162" t="s">
        <v>5059</v>
      </c>
    </row>
    <row r="7100" spans="1:8" ht="15" customHeight="1">
      <c r="A7100" s="161">
        <v>7099</v>
      </c>
      <c r="B7100" s="162" t="s">
        <v>14861</v>
      </c>
      <c r="C7100" s="162" t="s">
        <v>2218</v>
      </c>
      <c r="D7100" s="163">
        <v>20</v>
      </c>
      <c r="E7100" s="162" t="s">
        <v>9013</v>
      </c>
      <c r="F7100" s="162" t="s">
        <v>8342</v>
      </c>
      <c r="G7100" s="164">
        <v>43757.402002314811</v>
      </c>
      <c r="H7100" s="162" t="s">
        <v>5062</v>
      </c>
    </row>
    <row r="7101" spans="1:8" ht="15" customHeight="1">
      <c r="A7101" s="161">
        <v>7100</v>
      </c>
      <c r="B7101" s="162" t="s">
        <v>14862</v>
      </c>
      <c r="C7101" s="162" t="s">
        <v>2218</v>
      </c>
      <c r="D7101" s="163">
        <v>23</v>
      </c>
      <c r="E7101" s="162" t="s">
        <v>9013</v>
      </c>
      <c r="F7101" s="162" t="s">
        <v>8342</v>
      </c>
      <c r="G7101" s="164">
        <v>43757.684467592589</v>
      </c>
      <c r="H7101" s="162" t="s">
        <v>5062</v>
      </c>
    </row>
    <row r="7102" spans="1:8" ht="15" customHeight="1">
      <c r="A7102" s="161">
        <v>7101</v>
      </c>
      <c r="B7102" s="162" t="s">
        <v>14863</v>
      </c>
      <c r="C7102" s="162" t="s">
        <v>2218</v>
      </c>
      <c r="D7102" s="163">
        <v>20</v>
      </c>
      <c r="E7102" s="162" t="s">
        <v>9013</v>
      </c>
      <c r="F7102" s="162" t="s">
        <v>8342</v>
      </c>
      <c r="G7102" s="164">
        <v>43757.410914351851</v>
      </c>
      <c r="H7102" s="162" t="s">
        <v>5062</v>
      </c>
    </row>
    <row r="7103" spans="1:8" ht="15" customHeight="1">
      <c r="A7103" s="161">
        <v>7102</v>
      </c>
      <c r="B7103" s="162" t="s">
        <v>14864</v>
      </c>
      <c r="C7103" s="162" t="s">
        <v>2218</v>
      </c>
      <c r="D7103" s="163">
        <v>5.1459999999999999</v>
      </c>
      <c r="E7103" s="162" t="s">
        <v>9013</v>
      </c>
      <c r="F7103" s="162" t="s">
        <v>8342</v>
      </c>
      <c r="G7103" s="164">
        <v>43759.166655092595</v>
      </c>
      <c r="H7103" s="162" t="s">
        <v>5059</v>
      </c>
    </row>
    <row r="7104" spans="1:8" ht="15" customHeight="1">
      <c r="A7104" s="161">
        <v>7103</v>
      </c>
      <c r="B7104" s="162" t="s">
        <v>14865</v>
      </c>
      <c r="C7104" s="162" t="s">
        <v>2180</v>
      </c>
      <c r="D7104" s="163">
        <v>14.14</v>
      </c>
      <c r="E7104" s="162" t="s">
        <v>8880</v>
      </c>
      <c r="F7104" s="162" t="s">
        <v>8881</v>
      </c>
      <c r="G7104" s="164">
        <v>43752.862887418982</v>
      </c>
      <c r="H7104" s="162" t="s">
        <v>5062</v>
      </c>
    </row>
    <row r="7105" spans="1:8" ht="15" customHeight="1">
      <c r="A7105" s="161">
        <v>7104</v>
      </c>
      <c r="B7105" s="162" t="s">
        <v>14866</v>
      </c>
      <c r="C7105" s="162" t="s">
        <v>45</v>
      </c>
      <c r="D7105" s="163">
        <v>6.4139999999999997</v>
      </c>
      <c r="E7105" s="162" t="s">
        <v>8341</v>
      </c>
      <c r="F7105" s="162" t="s">
        <v>8342</v>
      </c>
      <c r="G7105" s="164">
        <v>43758.874537037038</v>
      </c>
      <c r="H7105" s="162" t="s">
        <v>5059</v>
      </c>
    </row>
    <row r="7106" spans="1:8" ht="15" customHeight="1">
      <c r="A7106" s="161">
        <v>7105</v>
      </c>
      <c r="B7106" s="162" t="s">
        <v>14867</v>
      </c>
      <c r="C7106" s="162" t="s">
        <v>5323</v>
      </c>
      <c r="D7106" s="163">
        <v>12.721</v>
      </c>
      <c r="E7106" s="162" t="s">
        <v>10110</v>
      </c>
      <c r="F7106" s="162" t="s">
        <v>10111</v>
      </c>
      <c r="G7106" s="164">
        <v>43748.327665625002</v>
      </c>
      <c r="H7106" s="162" t="s">
        <v>5062</v>
      </c>
    </row>
    <row r="7107" spans="1:8" ht="15" customHeight="1">
      <c r="A7107" s="161">
        <v>7106</v>
      </c>
      <c r="B7107" s="162" t="s">
        <v>14868</v>
      </c>
      <c r="C7107" s="162" t="s">
        <v>5323</v>
      </c>
      <c r="D7107" s="163">
        <v>12.464</v>
      </c>
      <c r="E7107" s="162" t="s">
        <v>10110</v>
      </c>
      <c r="F7107" s="162" t="s">
        <v>10111</v>
      </c>
      <c r="G7107" s="164">
        <v>43748.310791319447</v>
      </c>
      <c r="H7107" s="162" t="s">
        <v>5062</v>
      </c>
    </row>
    <row r="7108" spans="1:8" ht="15" customHeight="1">
      <c r="A7108" s="161">
        <v>7107</v>
      </c>
      <c r="B7108" s="162" t="s">
        <v>14869</v>
      </c>
      <c r="C7108" s="162" t="s">
        <v>2231</v>
      </c>
      <c r="D7108" s="163">
        <v>28.6</v>
      </c>
      <c r="E7108" s="162" t="s">
        <v>9094</v>
      </c>
      <c r="F7108" s="162" t="s">
        <v>9095</v>
      </c>
      <c r="G7108" s="164">
        <v>43755.301863541667</v>
      </c>
      <c r="H7108" s="162" t="s">
        <v>5138</v>
      </c>
    </row>
    <row r="7109" spans="1:8" ht="15" customHeight="1">
      <c r="A7109" s="161">
        <v>7108</v>
      </c>
      <c r="B7109" s="162" t="s">
        <v>14870</v>
      </c>
      <c r="C7109" s="162" t="s">
        <v>2231</v>
      </c>
      <c r="D7109" s="163">
        <v>28.6</v>
      </c>
      <c r="E7109" s="162" t="s">
        <v>9094</v>
      </c>
      <c r="F7109" s="162" t="s">
        <v>9095</v>
      </c>
      <c r="G7109" s="164">
        <v>43755.447510150465</v>
      </c>
      <c r="H7109" s="162" t="s">
        <v>5138</v>
      </c>
    </row>
    <row r="7110" spans="1:8" ht="15" customHeight="1">
      <c r="A7110" s="161">
        <v>7109</v>
      </c>
      <c r="B7110" s="162" t="s">
        <v>14871</v>
      </c>
      <c r="C7110" s="162" t="s">
        <v>2202</v>
      </c>
      <c r="D7110" s="163">
        <v>30.59</v>
      </c>
      <c r="E7110" s="162" t="s">
        <v>8300</v>
      </c>
      <c r="F7110" s="162" t="s">
        <v>8730</v>
      </c>
      <c r="G7110" s="164">
        <v>43755.944328703707</v>
      </c>
      <c r="H7110" s="162" t="s">
        <v>5059</v>
      </c>
    </row>
    <row r="7111" spans="1:8" ht="15" customHeight="1">
      <c r="A7111" s="161">
        <v>7110</v>
      </c>
      <c r="B7111" s="162" t="s">
        <v>14872</v>
      </c>
      <c r="C7111" s="162" t="s">
        <v>2231</v>
      </c>
      <c r="D7111" s="163">
        <v>24</v>
      </c>
      <c r="E7111" s="162" t="s">
        <v>8379</v>
      </c>
      <c r="F7111" s="162" t="s">
        <v>8342</v>
      </c>
      <c r="G7111" s="164">
        <v>43761.749074074076</v>
      </c>
      <c r="H7111" s="162" t="s">
        <v>5059</v>
      </c>
    </row>
    <row r="7112" spans="1:8" ht="15" customHeight="1">
      <c r="A7112" s="161">
        <v>7111</v>
      </c>
      <c r="B7112" s="162" t="s">
        <v>14873</v>
      </c>
      <c r="C7112" s="162" t="s">
        <v>2827</v>
      </c>
      <c r="D7112" s="163">
        <v>28.3</v>
      </c>
      <c r="E7112" s="162" t="s">
        <v>8291</v>
      </c>
      <c r="F7112" s="162" t="s">
        <v>8292</v>
      </c>
      <c r="G7112" s="164">
        <v>43754.931883530095</v>
      </c>
      <c r="H7112" s="162" t="s">
        <v>5062</v>
      </c>
    </row>
    <row r="7113" spans="1:8" ht="15" customHeight="1">
      <c r="A7113" s="161">
        <v>7112</v>
      </c>
      <c r="B7113" s="162" t="s">
        <v>14874</v>
      </c>
      <c r="C7113" s="162" t="s">
        <v>2827</v>
      </c>
      <c r="D7113" s="163">
        <v>28.3</v>
      </c>
      <c r="E7113" s="162" t="s">
        <v>8291</v>
      </c>
      <c r="F7113" s="162" t="s">
        <v>8292</v>
      </c>
      <c r="G7113" s="164">
        <v>43754.940072569443</v>
      </c>
      <c r="H7113" s="162" t="s">
        <v>5062</v>
      </c>
    </row>
    <row r="7114" spans="1:8" ht="15" customHeight="1">
      <c r="A7114" s="161">
        <v>7113</v>
      </c>
      <c r="B7114" s="162" t="s">
        <v>14875</v>
      </c>
      <c r="C7114" s="162" t="s">
        <v>2827</v>
      </c>
      <c r="D7114" s="163">
        <v>28.3</v>
      </c>
      <c r="E7114" s="162" t="s">
        <v>8291</v>
      </c>
      <c r="F7114" s="162" t="s">
        <v>8292</v>
      </c>
      <c r="G7114" s="164">
        <v>43755.008365046298</v>
      </c>
      <c r="H7114" s="162" t="s">
        <v>5062</v>
      </c>
    </row>
    <row r="7115" spans="1:8" ht="15" customHeight="1">
      <c r="A7115" s="161">
        <v>7114</v>
      </c>
      <c r="B7115" s="162" t="s">
        <v>14876</v>
      </c>
      <c r="C7115" s="162" t="s">
        <v>2202</v>
      </c>
      <c r="D7115" s="163">
        <v>2</v>
      </c>
      <c r="E7115" s="162" t="s">
        <v>8327</v>
      </c>
      <c r="F7115" s="162" t="s">
        <v>8328</v>
      </c>
      <c r="G7115" s="164">
        <v>43705.435277777775</v>
      </c>
      <c r="H7115" s="162" t="s">
        <v>5059</v>
      </c>
    </row>
    <row r="7116" spans="1:8" ht="15" customHeight="1">
      <c r="A7116" s="161">
        <v>7115</v>
      </c>
      <c r="B7116" s="162" t="s">
        <v>14877</v>
      </c>
      <c r="C7116" s="162" t="s">
        <v>2202</v>
      </c>
      <c r="D7116" s="163">
        <v>2</v>
      </c>
      <c r="E7116" s="162" t="s">
        <v>8327</v>
      </c>
      <c r="F7116" s="162" t="s">
        <v>8371</v>
      </c>
      <c r="G7116" s="164">
        <v>43733.781999965278</v>
      </c>
      <c r="H7116" s="162" t="s">
        <v>5059</v>
      </c>
    </row>
    <row r="7117" spans="1:8" ht="15" customHeight="1">
      <c r="A7117" s="161">
        <v>7116</v>
      </c>
      <c r="B7117" s="162" t="s">
        <v>14878</v>
      </c>
      <c r="C7117" s="162" t="s">
        <v>2202</v>
      </c>
      <c r="D7117" s="163">
        <v>2</v>
      </c>
      <c r="E7117" s="162" t="s">
        <v>8327</v>
      </c>
      <c r="F7117" s="162" t="s">
        <v>8373</v>
      </c>
      <c r="G7117" s="164">
        <v>43747.623810567129</v>
      </c>
      <c r="H7117" s="162" t="s">
        <v>5059</v>
      </c>
    </row>
    <row r="7118" spans="1:8" ht="15" customHeight="1">
      <c r="A7118" s="161">
        <v>7117</v>
      </c>
      <c r="B7118" s="162" t="s">
        <v>14879</v>
      </c>
      <c r="C7118" s="162" t="s">
        <v>2202</v>
      </c>
      <c r="D7118" s="163">
        <v>2</v>
      </c>
      <c r="E7118" s="162" t="s">
        <v>8327</v>
      </c>
      <c r="F7118" s="162" t="s">
        <v>8373</v>
      </c>
      <c r="G7118" s="164">
        <v>43747.604956747688</v>
      </c>
      <c r="H7118" s="162" t="s">
        <v>5059</v>
      </c>
    </row>
    <row r="7119" spans="1:8" ht="15" customHeight="1">
      <c r="A7119" s="161">
        <v>7118</v>
      </c>
      <c r="B7119" s="162" t="s">
        <v>14880</v>
      </c>
      <c r="C7119" s="162" t="s">
        <v>2202</v>
      </c>
      <c r="D7119" s="163">
        <v>2</v>
      </c>
      <c r="E7119" s="162" t="s">
        <v>8327</v>
      </c>
      <c r="F7119" s="162" t="s">
        <v>8583</v>
      </c>
      <c r="G7119" s="164">
        <v>43761.676190358798</v>
      </c>
      <c r="H7119" s="162" t="s">
        <v>5059</v>
      </c>
    </row>
    <row r="7120" spans="1:8" ht="15" customHeight="1">
      <c r="A7120" s="161">
        <v>7119</v>
      </c>
      <c r="B7120" s="162" t="s">
        <v>14881</v>
      </c>
      <c r="C7120" s="162" t="s">
        <v>2202</v>
      </c>
      <c r="D7120" s="163">
        <v>22.3</v>
      </c>
      <c r="E7120" s="162" t="s">
        <v>8327</v>
      </c>
      <c r="F7120" s="162" t="s">
        <v>8583</v>
      </c>
      <c r="G7120" s="164">
        <v>43761.721180173612</v>
      </c>
      <c r="H7120" s="162" t="s">
        <v>5059</v>
      </c>
    </row>
    <row r="7121" spans="1:8" ht="15" customHeight="1">
      <c r="A7121" s="161">
        <v>7120</v>
      </c>
      <c r="B7121" s="162" t="s">
        <v>14882</v>
      </c>
      <c r="C7121" s="162" t="s">
        <v>2202</v>
      </c>
      <c r="D7121" s="163">
        <v>2</v>
      </c>
      <c r="E7121" s="162" t="s">
        <v>8303</v>
      </c>
      <c r="F7121" s="162" t="s">
        <v>8311</v>
      </c>
      <c r="G7121" s="164">
        <v>43674.078868321762</v>
      </c>
      <c r="H7121" s="162" t="s">
        <v>5059</v>
      </c>
    </row>
    <row r="7122" spans="1:8" ht="15" customHeight="1">
      <c r="A7122" s="161">
        <v>7121</v>
      </c>
      <c r="B7122" s="162" t="s">
        <v>14883</v>
      </c>
      <c r="C7122" s="162" t="s">
        <v>2202</v>
      </c>
      <c r="D7122" s="163">
        <v>2</v>
      </c>
      <c r="E7122" s="162" t="s">
        <v>8300</v>
      </c>
      <c r="F7122" s="162" t="s">
        <v>8405</v>
      </c>
      <c r="G7122" s="164">
        <v>43754.701374305558</v>
      </c>
      <c r="H7122" s="162" t="s">
        <v>5059</v>
      </c>
    </row>
    <row r="7123" spans="1:8" ht="15" customHeight="1">
      <c r="A7123" s="161">
        <v>7122</v>
      </c>
      <c r="B7123" s="162" t="s">
        <v>14884</v>
      </c>
      <c r="C7123" s="162" t="s">
        <v>2202</v>
      </c>
      <c r="D7123" s="163">
        <v>2</v>
      </c>
      <c r="E7123" s="162" t="s">
        <v>8303</v>
      </c>
      <c r="F7123" s="162" t="s">
        <v>8311</v>
      </c>
      <c r="G7123" s="164">
        <v>43674.037451354168</v>
      </c>
      <c r="H7123" s="162" t="s">
        <v>5059</v>
      </c>
    </row>
    <row r="7124" spans="1:8" ht="15" customHeight="1">
      <c r="A7124" s="161">
        <v>7123</v>
      </c>
      <c r="B7124" s="162" t="s">
        <v>14885</v>
      </c>
      <c r="C7124" s="162" t="s">
        <v>4334</v>
      </c>
      <c r="D7124" s="163">
        <v>2</v>
      </c>
      <c r="E7124" s="162" t="s">
        <v>8413</v>
      </c>
      <c r="F7124" s="162" t="s">
        <v>8414</v>
      </c>
      <c r="G7124" s="164">
        <v>43757.905231481483</v>
      </c>
      <c r="H7124" s="162" t="s">
        <v>5059</v>
      </c>
    </row>
    <row r="7125" spans="1:8" ht="15" customHeight="1">
      <c r="A7125" s="161">
        <v>7124</v>
      </c>
      <c r="B7125" s="162" t="s">
        <v>14886</v>
      </c>
      <c r="C7125" s="162" t="s">
        <v>2180</v>
      </c>
      <c r="D7125" s="163">
        <v>25</v>
      </c>
      <c r="E7125" s="162" t="s">
        <v>8303</v>
      </c>
      <c r="F7125" s="162" t="s">
        <v>8342</v>
      </c>
      <c r="G7125" s="164">
        <v>43758.195902777778</v>
      </c>
      <c r="H7125" s="162" t="s">
        <v>5059</v>
      </c>
    </row>
    <row r="7126" spans="1:8" ht="15" customHeight="1">
      <c r="A7126" s="161">
        <v>7125</v>
      </c>
      <c r="B7126" s="162" t="s">
        <v>14887</v>
      </c>
      <c r="C7126" s="162" t="s">
        <v>2218</v>
      </c>
      <c r="D7126" s="163">
        <v>20</v>
      </c>
      <c r="E7126" s="162" t="s">
        <v>9013</v>
      </c>
      <c r="F7126" s="162" t="s">
        <v>8342</v>
      </c>
      <c r="G7126" s="164">
        <v>43758.323703703703</v>
      </c>
      <c r="H7126" s="162" t="s">
        <v>5062</v>
      </c>
    </row>
    <row r="7127" spans="1:8" ht="15" customHeight="1">
      <c r="A7127" s="161">
        <v>7126</v>
      </c>
      <c r="B7127" s="162" t="s">
        <v>14888</v>
      </c>
      <c r="C7127" s="162" t="s">
        <v>2180</v>
      </c>
      <c r="D7127" s="163">
        <v>25</v>
      </c>
      <c r="E7127" s="162" t="s">
        <v>8303</v>
      </c>
      <c r="F7127" s="162" t="s">
        <v>8342</v>
      </c>
      <c r="G7127" s="164">
        <v>43759.29478009259</v>
      </c>
      <c r="H7127" s="162" t="s">
        <v>5059</v>
      </c>
    </row>
    <row r="7128" spans="1:8" ht="15" customHeight="1">
      <c r="A7128" s="161">
        <v>7127</v>
      </c>
      <c r="B7128" s="162" t="s">
        <v>14889</v>
      </c>
      <c r="C7128" s="162" t="s">
        <v>7126</v>
      </c>
      <c r="D7128" s="163">
        <v>26.18</v>
      </c>
      <c r="E7128" s="162" t="s">
        <v>9013</v>
      </c>
      <c r="F7128" s="162" t="s">
        <v>8342</v>
      </c>
      <c r="G7128" s="164">
        <v>43760.99322916667</v>
      </c>
      <c r="H7128" s="162" t="s">
        <v>5059</v>
      </c>
    </row>
    <row r="7129" spans="1:8" ht="15" customHeight="1">
      <c r="A7129" s="161">
        <v>7128</v>
      </c>
      <c r="B7129" s="162" t="s">
        <v>14890</v>
      </c>
      <c r="C7129" s="162" t="s">
        <v>2231</v>
      </c>
      <c r="D7129" s="163">
        <v>26.975000000000001</v>
      </c>
      <c r="E7129" s="162" t="s">
        <v>8698</v>
      </c>
      <c r="F7129" s="162" t="s">
        <v>8699</v>
      </c>
      <c r="G7129" s="164">
        <v>43758.79215277778</v>
      </c>
      <c r="H7129" s="162" t="s">
        <v>5062</v>
      </c>
    </row>
    <row r="7130" spans="1:8" ht="15" customHeight="1">
      <c r="A7130" s="161">
        <v>7129</v>
      </c>
      <c r="B7130" s="162" t="s">
        <v>14891</v>
      </c>
      <c r="C7130" s="162" t="s">
        <v>2231</v>
      </c>
      <c r="D7130" s="163">
        <v>24.5</v>
      </c>
      <c r="E7130" s="162" t="s">
        <v>8698</v>
      </c>
      <c r="F7130" s="162" t="s">
        <v>8699</v>
      </c>
      <c r="G7130" s="164">
        <v>43759.889074074075</v>
      </c>
      <c r="H7130" s="162" t="s">
        <v>5059</v>
      </c>
    </row>
    <row r="7131" spans="1:8" ht="15" customHeight="1">
      <c r="A7131" s="161">
        <v>7130</v>
      </c>
      <c r="B7131" s="162" t="s">
        <v>14892</v>
      </c>
      <c r="C7131" s="162" t="s">
        <v>5323</v>
      </c>
      <c r="D7131" s="163">
        <v>9.1110000000000007</v>
      </c>
      <c r="E7131" s="162" t="s">
        <v>9013</v>
      </c>
      <c r="F7131" s="162" t="s">
        <v>8342</v>
      </c>
      <c r="G7131" s="164">
        <v>43759.621458333335</v>
      </c>
      <c r="H7131" s="162" t="s">
        <v>5062</v>
      </c>
    </row>
    <row r="7132" spans="1:8" ht="15" customHeight="1">
      <c r="A7132" s="161">
        <v>7131</v>
      </c>
      <c r="B7132" s="162" t="s">
        <v>14893</v>
      </c>
      <c r="C7132" s="162" t="s">
        <v>2231</v>
      </c>
      <c r="D7132" s="163">
        <v>29</v>
      </c>
      <c r="E7132" s="162" t="s">
        <v>8698</v>
      </c>
      <c r="F7132" s="162" t="s">
        <v>8699</v>
      </c>
      <c r="G7132" s="164">
        <v>43761.368344907409</v>
      </c>
      <c r="H7132" s="162" t="s">
        <v>5062</v>
      </c>
    </row>
    <row r="7133" spans="1:8" ht="15" customHeight="1">
      <c r="A7133" s="161">
        <v>7132</v>
      </c>
      <c r="B7133" s="162" t="s">
        <v>14894</v>
      </c>
      <c r="C7133" s="162" t="s">
        <v>45</v>
      </c>
      <c r="D7133" s="163">
        <v>10</v>
      </c>
      <c r="E7133" s="162" t="s">
        <v>8341</v>
      </c>
      <c r="F7133" s="162" t="s">
        <v>8342</v>
      </c>
      <c r="G7133" s="164">
        <v>43760.661076388889</v>
      </c>
      <c r="H7133" s="162" t="s">
        <v>5062</v>
      </c>
    </row>
    <row r="7134" spans="1:8" ht="15" customHeight="1">
      <c r="A7134" s="161">
        <v>7133</v>
      </c>
      <c r="B7134" s="162" t="s">
        <v>14895</v>
      </c>
      <c r="C7134" s="162" t="s">
        <v>2218</v>
      </c>
      <c r="D7134" s="163">
        <v>2</v>
      </c>
      <c r="E7134" s="162" t="s">
        <v>8413</v>
      </c>
      <c r="F7134" s="162" t="s">
        <v>8414</v>
      </c>
      <c r="G7134" s="164">
        <v>43760.418518784725</v>
      </c>
      <c r="H7134" s="162" t="s">
        <v>5059</v>
      </c>
    </row>
    <row r="7135" spans="1:8" ht="15" customHeight="1">
      <c r="A7135" s="161">
        <v>7134</v>
      </c>
      <c r="B7135" s="162" t="s">
        <v>14896</v>
      </c>
      <c r="C7135" s="162" t="s">
        <v>2218</v>
      </c>
      <c r="D7135" s="163">
        <v>2</v>
      </c>
      <c r="E7135" s="162" t="s">
        <v>8413</v>
      </c>
      <c r="F7135" s="162" t="s">
        <v>8414</v>
      </c>
      <c r="G7135" s="164">
        <v>43760.402985682871</v>
      </c>
      <c r="H7135" s="162" t="s">
        <v>5059</v>
      </c>
    </row>
    <row r="7136" spans="1:8" ht="15" customHeight="1">
      <c r="A7136" s="161">
        <v>7135</v>
      </c>
      <c r="B7136" s="162" t="s">
        <v>14897</v>
      </c>
      <c r="C7136" s="162" t="s">
        <v>2218</v>
      </c>
      <c r="D7136" s="163">
        <v>2</v>
      </c>
      <c r="E7136" s="162" t="s">
        <v>8413</v>
      </c>
      <c r="F7136" s="162" t="s">
        <v>8414</v>
      </c>
      <c r="G7136" s="164">
        <v>43760.430632673611</v>
      </c>
      <c r="H7136" s="162" t="s">
        <v>5059</v>
      </c>
    </row>
    <row r="7137" spans="1:8" ht="15" customHeight="1">
      <c r="A7137" s="161">
        <v>7136</v>
      </c>
      <c r="B7137" s="162" t="s">
        <v>14898</v>
      </c>
      <c r="C7137" s="162" t="s">
        <v>2218</v>
      </c>
      <c r="D7137" s="163">
        <v>23.29</v>
      </c>
      <c r="E7137" s="162" t="s">
        <v>9013</v>
      </c>
      <c r="F7137" s="162" t="s">
        <v>8342</v>
      </c>
      <c r="G7137" s="164">
        <v>43760.871979166666</v>
      </c>
      <c r="H7137" s="162" t="s">
        <v>5059</v>
      </c>
    </row>
    <row r="7138" spans="1:8" ht="15" customHeight="1">
      <c r="A7138" s="161">
        <v>7137</v>
      </c>
      <c r="B7138" s="162" t="s">
        <v>14899</v>
      </c>
      <c r="C7138" s="162" t="s">
        <v>2354</v>
      </c>
      <c r="D7138" s="163">
        <v>23.2</v>
      </c>
      <c r="E7138" s="162" t="s">
        <v>8375</v>
      </c>
      <c r="F7138" s="162" t="s">
        <v>8376</v>
      </c>
      <c r="G7138" s="164">
        <v>43757.673731215276</v>
      </c>
      <c r="H7138" s="162" t="s">
        <v>5059</v>
      </c>
    </row>
    <row r="7139" spans="1:8" ht="15" customHeight="1">
      <c r="A7139" s="161">
        <v>7138</v>
      </c>
      <c r="B7139" s="162" t="s">
        <v>14900</v>
      </c>
      <c r="C7139" s="162" t="s">
        <v>2218</v>
      </c>
      <c r="D7139" s="163">
        <v>10.526</v>
      </c>
      <c r="E7139" s="162" t="s">
        <v>9013</v>
      </c>
      <c r="F7139" s="162" t="s">
        <v>8342</v>
      </c>
      <c r="G7139" s="164">
        <v>43760.346192129633</v>
      </c>
      <c r="H7139" s="162" t="s">
        <v>5062</v>
      </c>
    </row>
    <row r="7140" spans="1:8" ht="15" customHeight="1">
      <c r="A7140" s="161">
        <v>7139</v>
      </c>
      <c r="B7140" s="162" t="s">
        <v>14901</v>
      </c>
      <c r="C7140" s="162" t="s">
        <v>45</v>
      </c>
      <c r="D7140" s="163">
        <v>10.196</v>
      </c>
      <c r="E7140" s="162" t="s">
        <v>8341</v>
      </c>
      <c r="F7140" s="162" t="s">
        <v>8342</v>
      </c>
      <c r="G7140" s="164">
        <v>43760.386956018519</v>
      </c>
      <c r="H7140" s="162" t="s">
        <v>5138</v>
      </c>
    </row>
    <row r="7141" spans="1:8" ht="15" customHeight="1">
      <c r="A7141" s="161">
        <v>7140</v>
      </c>
      <c r="B7141" s="162" t="s">
        <v>14902</v>
      </c>
      <c r="C7141" s="162" t="s">
        <v>45</v>
      </c>
      <c r="D7141" s="163">
        <v>29.1</v>
      </c>
      <c r="E7141" s="162" t="s">
        <v>8452</v>
      </c>
      <c r="F7141" s="162" t="s">
        <v>8701</v>
      </c>
      <c r="G7141" s="164">
        <v>43755.612298726854</v>
      </c>
      <c r="H7141" s="162" t="s">
        <v>5062</v>
      </c>
    </row>
    <row r="7142" spans="1:8" ht="15" customHeight="1">
      <c r="A7142" s="161">
        <v>7141</v>
      </c>
      <c r="B7142" s="162" t="s">
        <v>14903</v>
      </c>
      <c r="C7142" s="162" t="s">
        <v>14341</v>
      </c>
      <c r="D7142" s="163">
        <v>10</v>
      </c>
      <c r="E7142" s="162" t="s">
        <v>8698</v>
      </c>
      <c r="F7142" s="162" t="s">
        <v>8699</v>
      </c>
      <c r="G7142" s="164">
        <v>43760.058055555557</v>
      </c>
      <c r="H7142" s="162" t="s">
        <v>5062</v>
      </c>
    </row>
    <row r="7143" spans="1:8" ht="15" customHeight="1">
      <c r="A7143" s="161">
        <v>7142</v>
      </c>
      <c r="B7143" s="162" t="s">
        <v>14904</v>
      </c>
      <c r="C7143" s="162" t="s">
        <v>37</v>
      </c>
      <c r="D7143" s="163">
        <v>10</v>
      </c>
      <c r="E7143" s="162" t="s">
        <v>8341</v>
      </c>
      <c r="F7143" s="162" t="s">
        <v>8342</v>
      </c>
      <c r="G7143" s="164">
        <v>43759.97152777778</v>
      </c>
      <c r="H7143" s="162" t="s">
        <v>5138</v>
      </c>
    </row>
    <row r="7144" spans="1:8" ht="15" customHeight="1">
      <c r="A7144" s="161">
        <v>7143</v>
      </c>
      <c r="B7144" s="162" t="s">
        <v>14905</v>
      </c>
      <c r="C7144" s="162" t="s">
        <v>2231</v>
      </c>
      <c r="D7144" s="163">
        <v>23.6</v>
      </c>
      <c r="E7144" s="162" t="s">
        <v>8283</v>
      </c>
      <c r="F7144" s="162" t="s">
        <v>8284</v>
      </c>
      <c r="G7144" s="164">
        <v>43761.683963738426</v>
      </c>
      <c r="H7144" s="162" t="s">
        <v>5059</v>
      </c>
    </row>
    <row r="7145" spans="1:8" ht="15" customHeight="1">
      <c r="A7145" s="161">
        <v>7144</v>
      </c>
      <c r="B7145" s="162" t="s">
        <v>14906</v>
      </c>
      <c r="C7145" s="162" t="s">
        <v>2231</v>
      </c>
      <c r="D7145" s="163">
        <v>27.2</v>
      </c>
      <c r="E7145" s="162" t="s">
        <v>8698</v>
      </c>
      <c r="F7145" s="162" t="s">
        <v>8699</v>
      </c>
      <c r="G7145" s="164">
        <v>43762.567012500003</v>
      </c>
      <c r="H7145" s="162" t="s">
        <v>5059</v>
      </c>
    </row>
    <row r="7146" spans="1:8" ht="15" customHeight="1">
      <c r="A7146" s="161">
        <v>7145</v>
      </c>
      <c r="B7146" s="162" t="s">
        <v>14907</v>
      </c>
      <c r="C7146" s="162" t="s">
        <v>2231</v>
      </c>
      <c r="D7146" s="163">
        <v>27.6</v>
      </c>
      <c r="E7146" s="162" t="s">
        <v>8283</v>
      </c>
      <c r="F7146" s="162" t="s">
        <v>8284</v>
      </c>
      <c r="G7146" s="164">
        <v>43761.638244594906</v>
      </c>
      <c r="H7146" s="162" t="s">
        <v>5059</v>
      </c>
    </row>
    <row r="7147" spans="1:8" ht="15" customHeight="1">
      <c r="A7147" s="161">
        <v>7146</v>
      </c>
      <c r="B7147" s="162" t="s">
        <v>14908</v>
      </c>
      <c r="C7147" s="162" t="s">
        <v>2231</v>
      </c>
      <c r="D7147" s="163">
        <v>22.3</v>
      </c>
      <c r="E7147" s="162" t="s">
        <v>8558</v>
      </c>
      <c r="F7147" s="162" t="s">
        <v>8559</v>
      </c>
      <c r="G7147" s="164">
        <v>43754.416807488429</v>
      </c>
      <c r="H7147" s="162" t="s">
        <v>5059</v>
      </c>
    </row>
    <row r="7148" spans="1:8" ht="15" customHeight="1">
      <c r="A7148" s="161">
        <v>7147</v>
      </c>
      <c r="B7148" s="162" t="s">
        <v>14909</v>
      </c>
      <c r="C7148" s="162" t="s">
        <v>2231</v>
      </c>
      <c r="D7148" s="163">
        <v>4.5</v>
      </c>
      <c r="E7148" s="162" t="s">
        <v>8698</v>
      </c>
      <c r="F7148" s="162" t="s">
        <v>9288</v>
      </c>
      <c r="G7148" s="164">
        <v>43748.636898067132</v>
      </c>
      <c r="H7148" s="162" t="s">
        <v>5059</v>
      </c>
    </row>
    <row r="7149" spans="1:8" ht="15" customHeight="1">
      <c r="A7149" s="161">
        <v>7148</v>
      </c>
      <c r="B7149" s="162" t="s">
        <v>14910</v>
      </c>
      <c r="C7149" s="162" t="s">
        <v>2231</v>
      </c>
      <c r="D7149" s="163">
        <v>16.899999999999999</v>
      </c>
      <c r="E7149" s="162" t="s">
        <v>8793</v>
      </c>
      <c r="F7149" s="162" t="s">
        <v>9330</v>
      </c>
      <c r="G7149" s="164">
        <v>43749.782639618054</v>
      </c>
      <c r="H7149" s="162" t="s">
        <v>5059</v>
      </c>
    </row>
    <row r="7150" spans="1:8" ht="15" customHeight="1">
      <c r="A7150" s="161">
        <v>7149</v>
      </c>
      <c r="B7150" s="162" t="s">
        <v>14911</v>
      </c>
      <c r="C7150" s="162" t="s">
        <v>2231</v>
      </c>
      <c r="D7150" s="163">
        <v>23.6</v>
      </c>
      <c r="E7150" s="162" t="s">
        <v>8698</v>
      </c>
      <c r="F7150" s="162" t="s">
        <v>8699</v>
      </c>
      <c r="G7150" s="164">
        <v>43762.558748414354</v>
      </c>
      <c r="H7150" s="162" t="s">
        <v>5059</v>
      </c>
    </row>
    <row r="7151" spans="1:8" ht="15" customHeight="1">
      <c r="A7151" s="161">
        <v>7150</v>
      </c>
      <c r="B7151" s="162" t="s">
        <v>14912</v>
      </c>
      <c r="C7151" s="162" t="s">
        <v>2231</v>
      </c>
      <c r="D7151" s="163">
        <v>22.2</v>
      </c>
      <c r="E7151" s="162" t="s">
        <v>8283</v>
      </c>
      <c r="F7151" s="162" t="s">
        <v>8284</v>
      </c>
      <c r="G7151" s="164">
        <v>43761.604255671293</v>
      </c>
      <c r="H7151" s="162" t="s">
        <v>5059</v>
      </c>
    </row>
    <row r="7152" spans="1:8" ht="15" customHeight="1">
      <c r="A7152" s="161">
        <v>7151</v>
      </c>
      <c r="B7152" s="162" t="s">
        <v>14913</v>
      </c>
      <c r="C7152" s="162" t="s">
        <v>2231</v>
      </c>
      <c r="D7152" s="163">
        <v>29.2</v>
      </c>
      <c r="E7152" s="162" t="s">
        <v>9094</v>
      </c>
      <c r="F7152" s="162" t="s">
        <v>9095</v>
      </c>
      <c r="G7152" s="164">
        <v>43755.440738310186</v>
      </c>
      <c r="H7152" s="162" t="s">
        <v>5062</v>
      </c>
    </row>
    <row r="7153" spans="1:8" ht="15" customHeight="1">
      <c r="A7153" s="161">
        <v>7152</v>
      </c>
      <c r="B7153" s="162" t="s">
        <v>14914</v>
      </c>
      <c r="C7153" s="162" t="s">
        <v>2231</v>
      </c>
      <c r="D7153" s="163">
        <v>7</v>
      </c>
      <c r="E7153" s="162" t="s">
        <v>8698</v>
      </c>
      <c r="F7153" s="162" t="s">
        <v>8699</v>
      </c>
      <c r="G7153" s="164">
        <v>43762.436502893521</v>
      </c>
      <c r="H7153" s="162" t="s">
        <v>5062</v>
      </c>
    </row>
    <row r="7154" spans="1:8" ht="15" customHeight="1">
      <c r="A7154" s="161">
        <v>7153</v>
      </c>
      <c r="B7154" s="162" t="s">
        <v>14915</v>
      </c>
      <c r="C7154" s="162" t="s">
        <v>45</v>
      </c>
      <c r="D7154" s="163">
        <v>12.734</v>
      </c>
      <c r="E7154" s="162" t="s">
        <v>8341</v>
      </c>
      <c r="F7154" s="162" t="s">
        <v>8342</v>
      </c>
      <c r="G7154" s="164">
        <v>43760.642210648148</v>
      </c>
      <c r="H7154" s="162" t="s">
        <v>5062</v>
      </c>
    </row>
    <row r="7155" spans="1:8" ht="15" customHeight="1">
      <c r="A7155" s="161">
        <v>7154</v>
      </c>
      <c r="B7155" s="162" t="s">
        <v>14916</v>
      </c>
      <c r="C7155" s="162" t="s">
        <v>2231</v>
      </c>
      <c r="D7155" s="163">
        <v>27</v>
      </c>
      <c r="E7155" s="162" t="s">
        <v>8698</v>
      </c>
      <c r="F7155" s="162" t="s">
        <v>9288</v>
      </c>
      <c r="G7155" s="164">
        <v>43748.70365023148</v>
      </c>
      <c r="H7155" s="162" t="s">
        <v>5059</v>
      </c>
    </row>
    <row r="7156" spans="1:8" ht="15" customHeight="1">
      <c r="A7156" s="161">
        <v>7155</v>
      </c>
      <c r="B7156" s="162" t="s">
        <v>14917</v>
      </c>
      <c r="C7156" s="162" t="s">
        <v>2231</v>
      </c>
      <c r="D7156" s="163">
        <v>13.128</v>
      </c>
      <c r="E7156" s="162" t="s">
        <v>8698</v>
      </c>
      <c r="F7156" s="162" t="s">
        <v>8699</v>
      </c>
      <c r="G7156" s="164">
        <v>43761.459826388891</v>
      </c>
      <c r="H7156" s="162" t="s">
        <v>5062</v>
      </c>
    </row>
    <row r="7157" spans="1:8" ht="15" customHeight="1">
      <c r="A7157" s="161">
        <v>7156</v>
      </c>
      <c r="B7157" s="162" t="s">
        <v>14918</v>
      </c>
      <c r="C7157" s="162" t="s">
        <v>5097</v>
      </c>
      <c r="D7157" s="163">
        <v>26.95</v>
      </c>
      <c r="E7157" s="162" t="s">
        <v>8303</v>
      </c>
      <c r="F7157" s="162" t="s">
        <v>8342</v>
      </c>
      <c r="G7157" s="164">
        <v>43761.590266203704</v>
      </c>
      <c r="H7157" s="162" t="s">
        <v>5059</v>
      </c>
    </row>
    <row r="7158" spans="1:8" ht="15" customHeight="1">
      <c r="A7158" s="161">
        <v>7157</v>
      </c>
      <c r="B7158" s="162" t="s">
        <v>14919</v>
      </c>
      <c r="C7158" s="162" t="s">
        <v>5097</v>
      </c>
      <c r="D7158" s="163">
        <v>27.49</v>
      </c>
      <c r="E7158" s="162" t="s">
        <v>8303</v>
      </c>
      <c r="F7158" s="162" t="s">
        <v>8342</v>
      </c>
      <c r="G7158" s="164">
        <v>43762.304039351853</v>
      </c>
      <c r="H7158" s="162" t="s">
        <v>5059</v>
      </c>
    </row>
    <row r="7159" spans="1:8" ht="15" customHeight="1">
      <c r="A7159" s="161">
        <v>7158</v>
      </c>
      <c r="B7159" s="162" t="s">
        <v>14920</v>
      </c>
      <c r="C7159" s="162" t="s">
        <v>2231</v>
      </c>
      <c r="D7159" s="163">
        <v>27</v>
      </c>
      <c r="E7159" s="162" t="s">
        <v>9094</v>
      </c>
      <c r="F7159" s="162" t="s">
        <v>8342</v>
      </c>
      <c r="G7159" s="164">
        <v>43759.931018518517</v>
      </c>
      <c r="H7159" s="162" t="s">
        <v>5059</v>
      </c>
    </row>
    <row r="7160" spans="1:8" ht="15" customHeight="1">
      <c r="A7160" s="161">
        <v>7159</v>
      </c>
      <c r="B7160" s="162" t="s">
        <v>14921</v>
      </c>
      <c r="C7160" s="162" t="s">
        <v>2231</v>
      </c>
      <c r="D7160" s="163">
        <v>20</v>
      </c>
      <c r="E7160" s="162" t="s">
        <v>9094</v>
      </c>
      <c r="F7160" s="162" t="s">
        <v>8342</v>
      </c>
      <c r="G7160" s="164">
        <v>43760.980613425927</v>
      </c>
      <c r="H7160" s="162" t="s">
        <v>5059</v>
      </c>
    </row>
    <row r="7161" spans="1:8" ht="15" customHeight="1">
      <c r="A7161" s="161">
        <v>7160</v>
      </c>
      <c r="B7161" s="162" t="s">
        <v>14922</v>
      </c>
      <c r="C7161" s="162" t="s">
        <v>5323</v>
      </c>
      <c r="D7161" s="163">
        <v>15.885999999999999</v>
      </c>
      <c r="E7161" s="162" t="s">
        <v>9013</v>
      </c>
      <c r="F7161" s="162" t="s">
        <v>8342</v>
      </c>
      <c r="G7161" s="164">
        <v>43760.2812037037</v>
      </c>
      <c r="H7161" s="162" t="s">
        <v>5062</v>
      </c>
    </row>
    <row r="7162" spans="1:8" ht="15" customHeight="1">
      <c r="A7162" s="161">
        <v>7161</v>
      </c>
      <c r="B7162" s="162" t="s">
        <v>14923</v>
      </c>
      <c r="C7162" s="162" t="s">
        <v>5323</v>
      </c>
      <c r="D7162" s="163">
        <v>12.445</v>
      </c>
      <c r="E7162" s="162" t="s">
        <v>8695</v>
      </c>
      <c r="F7162" s="162" t="s">
        <v>8342</v>
      </c>
      <c r="G7162" s="164">
        <v>43761.664849537039</v>
      </c>
      <c r="H7162" s="162" t="s">
        <v>5062</v>
      </c>
    </row>
    <row r="7163" spans="1:8" ht="15" customHeight="1">
      <c r="A7163" s="161">
        <v>7162</v>
      </c>
      <c r="B7163" s="162" t="s">
        <v>14924</v>
      </c>
      <c r="C7163" s="162" t="s">
        <v>5323</v>
      </c>
      <c r="D7163" s="163">
        <v>7.97</v>
      </c>
      <c r="E7163" s="162" t="s">
        <v>9812</v>
      </c>
      <c r="F7163" s="162" t="s">
        <v>9813</v>
      </c>
      <c r="G7163" s="164">
        <v>43755.437220868058</v>
      </c>
      <c r="H7163" s="162" t="s">
        <v>5062</v>
      </c>
    </row>
    <row r="7164" spans="1:8" ht="15" customHeight="1">
      <c r="A7164" s="161">
        <v>7163</v>
      </c>
      <c r="B7164" s="162" t="s">
        <v>14925</v>
      </c>
      <c r="C7164" s="162" t="s">
        <v>2231</v>
      </c>
      <c r="D7164" s="163">
        <v>2</v>
      </c>
      <c r="E7164" s="162" t="s">
        <v>8413</v>
      </c>
      <c r="F7164" s="162" t="s">
        <v>8414</v>
      </c>
      <c r="G7164" s="164">
        <v>43761.408912037034</v>
      </c>
      <c r="H7164" s="162" t="s">
        <v>5059</v>
      </c>
    </row>
    <row r="7165" spans="1:8" ht="15" customHeight="1">
      <c r="A7165" s="161">
        <v>7164</v>
      </c>
      <c r="B7165" s="162" t="s">
        <v>14926</v>
      </c>
      <c r="C7165" s="162" t="s">
        <v>2175</v>
      </c>
      <c r="D7165" s="163">
        <v>28.5</v>
      </c>
      <c r="E7165" s="162" t="s">
        <v>8294</v>
      </c>
      <c r="F7165" s="162" t="s">
        <v>8295</v>
      </c>
      <c r="G7165" s="164">
        <v>43758.203368252318</v>
      </c>
      <c r="H7165" s="162" t="s">
        <v>5062</v>
      </c>
    </row>
    <row r="7166" spans="1:8" ht="15" customHeight="1">
      <c r="A7166" s="161">
        <v>7165</v>
      </c>
      <c r="B7166" s="162" t="s">
        <v>14927</v>
      </c>
      <c r="C7166" s="162" t="s">
        <v>2175</v>
      </c>
      <c r="D7166" s="163">
        <v>29.8</v>
      </c>
      <c r="E7166" s="162" t="s">
        <v>8294</v>
      </c>
      <c r="F7166" s="162" t="s">
        <v>8295</v>
      </c>
      <c r="G7166" s="164">
        <v>43758.236259062498</v>
      </c>
      <c r="H7166" s="162" t="s">
        <v>5062</v>
      </c>
    </row>
    <row r="7167" spans="1:8" ht="15" customHeight="1">
      <c r="A7167" s="161">
        <v>7166</v>
      </c>
      <c r="B7167" s="162" t="s">
        <v>14928</v>
      </c>
      <c r="C7167" s="162" t="s">
        <v>2175</v>
      </c>
      <c r="D7167" s="163">
        <v>29.1</v>
      </c>
      <c r="E7167" s="162" t="s">
        <v>8294</v>
      </c>
      <c r="F7167" s="162" t="s">
        <v>8295</v>
      </c>
      <c r="G7167" s="164">
        <v>43758.201757291667</v>
      </c>
      <c r="H7167" s="162" t="s">
        <v>5062</v>
      </c>
    </row>
    <row r="7168" spans="1:8" ht="15" customHeight="1">
      <c r="A7168" s="161">
        <v>7167</v>
      </c>
      <c r="B7168" s="162" t="s">
        <v>14929</v>
      </c>
      <c r="C7168" s="162" t="s">
        <v>2180</v>
      </c>
      <c r="D7168" s="163">
        <v>29.1</v>
      </c>
      <c r="E7168" s="162" t="s">
        <v>8692</v>
      </c>
      <c r="F7168" s="162" t="s">
        <v>8693</v>
      </c>
      <c r="G7168" s="164">
        <v>43745.593096643519</v>
      </c>
      <c r="H7168" s="162" t="s">
        <v>5059</v>
      </c>
    </row>
    <row r="7169" spans="1:8" ht="15" customHeight="1">
      <c r="A7169" s="161">
        <v>7168</v>
      </c>
      <c r="B7169" s="162" t="s">
        <v>14930</v>
      </c>
      <c r="C7169" s="162" t="s">
        <v>3850</v>
      </c>
      <c r="D7169" s="163">
        <v>10.042</v>
      </c>
      <c r="E7169" s="162" t="s">
        <v>8303</v>
      </c>
      <c r="F7169" s="162" t="s">
        <v>8342</v>
      </c>
      <c r="G7169" s="164">
        <v>43762.307893518519</v>
      </c>
      <c r="H7169" s="162" t="s">
        <v>5062</v>
      </c>
    </row>
    <row r="7170" spans="1:8" ht="15" customHeight="1">
      <c r="A7170" s="161">
        <v>7169</v>
      </c>
      <c r="B7170" s="162" t="s">
        <v>14931</v>
      </c>
      <c r="C7170" s="162" t="s">
        <v>2354</v>
      </c>
      <c r="D7170" s="163">
        <v>29</v>
      </c>
      <c r="E7170" s="162" t="s">
        <v>8375</v>
      </c>
      <c r="F7170" s="162" t="s">
        <v>8376</v>
      </c>
      <c r="G7170" s="164">
        <v>43757.453415891207</v>
      </c>
      <c r="H7170" s="162" t="s">
        <v>5062</v>
      </c>
    </row>
    <row r="7171" spans="1:8" ht="15" customHeight="1">
      <c r="A7171" s="161">
        <v>7170</v>
      </c>
      <c r="B7171" s="162" t="s">
        <v>14932</v>
      </c>
      <c r="C7171" s="162" t="s">
        <v>5323</v>
      </c>
      <c r="D7171" s="163">
        <v>27.791</v>
      </c>
      <c r="E7171" s="162" t="s">
        <v>9812</v>
      </c>
      <c r="F7171" s="162" t="s">
        <v>9813</v>
      </c>
      <c r="G7171" s="164">
        <v>43755.504032789351</v>
      </c>
      <c r="H7171" s="162" t="s">
        <v>5062</v>
      </c>
    </row>
    <row r="7172" spans="1:8" ht="15" customHeight="1">
      <c r="A7172" s="161">
        <v>7171</v>
      </c>
      <c r="B7172" s="162" t="s">
        <v>14933</v>
      </c>
      <c r="C7172" s="162" t="s">
        <v>4334</v>
      </c>
      <c r="D7172" s="163">
        <v>24</v>
      </c>
      <c r="E7172" s="162" t="s">
        <v>8283</v>
      </c>
      <c r="F7172" s="162" t="s">
        <v>13069</v>
      </c>
      <c r="G7172" s="164">
        <v>43742.556656793982</v>
      </c>
      <c r="H7172" s="162" t="s">
        <v>5059</v>
      </c>
    </row>
    <row r="7173" spans="1:8" ht="15" customHeight="1">
      <c r="A7173" s="161">
        <v>7172</v>
      </c>
      <c r="B7173" s="162" t="s">
        <v>14934</v>
      </c>
      <c r="C7173" s="162" t="s">
        <v>2231</v>
      </c>
      <c r="D7173" s="163">
        <v>5.6</v>
      </c>
      <c r="E7173" s="162" t="s">
        <v>9094</v>
      </c>
      <c r="F7173" s="162" t="s">
        <v>9095</v>
      </c>
      <c r="G7173" s="164">
        <v>43755.286165509257</v>
      </c>
      <c r="H7173" s="162" t="s">
        <v>5062</v>
      </c>
    </row>
    <row r="7174" spans="1:8" ht="15" customHeight="1">
      <c r="A7174" s="161">
        <v>7173</v>
      </c>
      <c r="B7174" s="162" t="s">
        <v>14935</v>
      </c>
      <c r="C7174" s="162" t="s">
        <v>2180</v>
      </c>
      <c r="D7174" s="163">
        <v>25</v>
      </c>
      <c r="E7174" s="162" t="s">
        <v>8880</v>
      </c>
      <c r="F7174" s="162" t="s">
        <v>8881</v>
      </c>
      <c r="G7174" s="164">
        <v>43752.929326620368</v>
      </c>
      <c r="H7174" s="162" t="s">
        <v>5059</v>
      </c>
    </row>
    <row r="7175" spans="1:8" ht="15" customHeight="1">
      <c r="A7175" s="161">
        <v>7174</v>
      </c>
      <c r="B7175" s="162" t="s">
        <v>14936</v>
      </c>
      <c r="C7175" s="162" t="s">
        <v>2202</v>
      </c>
      <c r="D7175" s="163">
        <v>27.86</v>
      </c>
      <c r="E7175" s="162" t="s">
        <v>8297</v>
      </c>
      <c r="F7175" s="162" t="s">
        <v>8298</v>
      </c>
      <c r="G7175" s="164">
        <v>43756.842013888891</v>
      </c>
      <c r="H7175" s="162" t="s">
        <v>5059</v>
      </c>
    </row>
    <row r="7176" spans="1:8" ht="15" customHeight="1">
      <c r="A7176" s="161">
        <v>7175</v>
      </c>
      <c r="B7176" s="162" t="s">
        <v>14937</v>
      </c>
      <c r="C7176" s="162" t="s">
        <v>2180</v>
      </c>
      <c r="D7176" s="163">
        <v>21.3</v>
      </c>
      <c r="E7176" s="162" t="s">
        <v>8880</v>
      </c>
      <c r="F7176" s="162" t="s">
        <v>8881</v>
      </c>
      <c r="G7176" s="164">
        <v>43752.881806481484</v>
      </c>
      <c r="H7176" s="162" t="s">
        <v>5062</v>
      </c>
    </row>
    <row r="7177" spans="1:8" ht="15" customHeight="1">
      <c r="A7177" s="161">
        <v>7176</v>
      </c>
      <c r="B7177" s="162" t="s">
        <v>14938</v>
      </c>
      <c r="C7177" s="162" t="s">
        <v>2212</v>
      </c>
      <c r="D7177" s="163">
        <v>29.62</v>
      </c>
      <c r="E7177" s="162" t="s">
        <v>8341</v>
      </c>
      <c r="F7177" s="162" t="s">
        <v>8342</v>
      </c>
      <c r="G7177" s="164">
        <v>43757.053472222222</v>
      </c>
      <c r="H7177" s="162" t="s">
        <v>5059</v>
      </c>
    </row>
    <row r="7178" spans="1:8" ht="15" customHeight="1">
      <c r="A7178" s="161">
        <v>7177</v>
      </c>
      <c r="B7178" s="162" t="s">
        <v>14939</v>
      </c>
      <c r="C7178" s="162" t="s">
        <v>5323</v>
      </c>
      <c r="D7178" s="163">
        <v>2</v>
      </c>
      <c r="E7178" s="162" t="s">
        <v>8413</v>
      </c>
      <c r="F7178" s="162" t="s">
        <v>8414</v>
      </c>
      <c r="G7178" s="164">
        <v>43757.071435185186</v>
      </c>
      <c r="H7178" s="162" t="s">
        <v>5059</v>
      </c>
    </row>
    <row r="7179" spans="1:8" ht="15" customHeight="1">
      <c r="A7179" s="161">
        <v>7178</v>
      </c>
      <c r="B7179" s="162" t="s">
        <v>14940</v>
      </c>
      <c r="C7179" s="162" t="s">
        <v>5323</v>
      </c>
      <c r="D7179" s="163">
        <v>2</v>
      </c>
      <c r="E7179" s="162" t="s">
        <v>8413</v>
      </c>
      <c r="F7179" s="162" t="s">
        <v>8414</v>
      </c>
      <c r="G7179" s="164">
        <v>43760.690787037034</v>
      </c>
      <c r="H7179" s="162" t="s">
        <v>5059</v>
      </c>
    </row>
    <row r="7180" spans="1:8" ht="15" customHeight="1">
      <c r="A7180" s="161">
        <v>7179</v>
      </c>
      <c r="B7180" s="162" t="s">
        <v>14941</v>
      </c>
      <c r="C7180" s="162" t="s">
        <v>5323</v>
      </c>
      <c r="D7180" s="163">
        <v>2</v>
      </c>
      <c r="E7180" s="162" t="s">
        <v>8413</v>
      </c>
      <c r="F7180" s="162" t="s">
        <v>8414</v>
      </c>
      <c r="G7180" s="164">
        <v>43759.469953703701</v>
      </c>
      <c r="H7180" s="162" t="s">
        <v>5059</v>
      </c>
    </row>
    <row r="7181" spans="1:8" ht="15" customHeight="1">
      <c r="A7181" s="161">
        <v>7180</v>
      </c>
      <c r="B7181" s="162" t="s">
        <v>14942</v>
      </c>
      <c r="C7181" s="162" t="s">
        <v>2202</v>
      </c>
      <c r="D7181" s="163">
        <v>30.5</v>
      </c>
      <c r="E7181" s="162" t="s">
        <v>8300</v>
      </c>
      <c r="F7181" s="162" t="s">
        <v>8730</v>
      </c>
      <c r="G7181" s="164">
        <v>43757.767337962963</v>
      </c>
      <c r="H7181" s="162" t="s">
        <v>5059</v>
      </c>
    </row>
    <row r="7182" spans="1:8" ht="15" customHeight="1">
      <c r="A7182" s="161">
        <v>7181</v>
      </c>
      <c r="B7182" s="162" t="s">
        <v>14943</v>
      </c>
      <c r="C7182" s="162" t="s">
        <v>5323</v>
      </c>
      <c r="D7182" s="163">
        <v>12.814</v>
      </c>
      <c r="E7182" s="162" t="s">
        <v>10110</v>
      </c>
      <c r="F7182" s="162" t="s">
        <v>10111</v>
      </c>
      <c r="G7182" s="164">
        <v>43748.294226122685</v>
      </c>
      <c r="H7182" s="162" t="s">
        <v>5062</v>
      </c>
    </row>
    <row r="7183" spans="1:8" ht="15" customHeight="1">
      <c r="A7183" s="161">
        <v>7182</v>
      </c>
      <c r="B7183" s="162" t="s">
        <v>14944</v>
      </c>
      <c r="C7183" s="162" t="s">
        <v>2231</v>
      </c>
      <c r="D7183" s="163">
        <v>28.6</v>
      </c>
      <c r="E7183" s="162" t="s">
        <v>9094</v>
      </c>
      <c r="F7183" s="162" t="s">
        <v>9095</v>
      </c>
      <c r="G7183" s="164">
        <v>43755.279143518521</v>
      </c>
      <c r="H7183" s="162" t="s">
        <v>5062</v>
      </c>
    </row>
    <row r="7184" spans="1:8" ht="15" customHeight="1">
      <c r="A7184" s="161">
        <v>7183</v>
      </c>
      <c r="B7184" s="162" t="s">
        <v>14945</v>
      </c>
      <c r="C7184" s="162" t="s">
        <v>45</v>
      </c>
      <c r="D7184" s="163">
        <v>25.3</v>
      </c>
      <c r="E7184" s="162" t="s">
        <v>8450</v>
      </c>
      <c r="F7184" s="162" t="s">
        <v>8458</v>
      </c>
      <c r="G7184" s="164">
        <v>43748.621916863427</v>
      </c>
      <c r="H7184" s="162" t="s">
        <v>5062</v>
      </c>
    </row>
    <row r="7185" spans="1:8" ht="15" customHeight="1">
      <c r="A7185" s="161">
        <v>7184</v>
      </c>
      <c r="B7185" s="162" t="s">
        <v>14946</v>
      </c>
      <c r="C7185" s="162" t="s">
        <v>2827</v>
      </c>
      <c r="D7185" s="163">
        <v>19.3</v>
      </c>
      <c r="E7185" s="162" t="s">
        <v>8291</v>
      </c>
      <c r="F7185" s="162" t="s">
        <v>8292</v>
      </c>
      <c r="G7185" s="164">
        <v>43754.986785069443</v>
      </c>
      <c r="H7185" s="162" t="s">
        <v>5059</v>
      </c>
    </row>
    <row r="7186" spans="1:8" ht="15" customHeight="1">
      <c r="A7186" s="161">
        <v>7185</v>
      </c>
      <c r="B7186" s="162" t="s">
        <v>14947</v>
      </c>
      <c r="C7186" s="162" t="s">
        <v>2231</v>
      </c>
      <c r="D7186" s="163">
        <v>2</v>
      </c>
      <c r="E7186" s="162" t="s">
        <v>8413</v>
      </c>
      <c r="F7186" s="162" t="s">
        <v>8414</v>
      </c>
      <c r="G7186" s="164">
        <v>43759.719918981478</v>
      </c>
      <c r="H7186" s="162" t="s">
        <v>5059</v>
      </c>
    </row>
    <row r="7187" spans="1:8" ht="15" customHeight="1">
      <c r="A7187" s="161">
        <v>7186</v>
      </c>
      <c r="B7187" s="162" t="s">
        <v>14948</v>
      </c>
      <c r="C7187" s="162" t="s">
        <v>2180</v>
      </c>
      <c r="D7187" s="163">
        <v>14.959</v>
      </c>
      <c r="E7187" s="162" t="s">
        <v>8692</v>
      </c>
      <c r="F7187" s="162" t="s">
        <v>13978</v>
      </c>
      <c r="G7187" s="164">
        <v>43761.103888888887</v>
      </c>
      <c r="H7187" s="162" t="s">
        <v>5059</v>
      </c>
    </row>
    <row r="7188" spans="1:8" ht="15" customHeight="1">
      <c r="A7188" s="161">
        <v>7187</v>
      </c>
      <c r="B7188" s="162" t="s">
        <v>14949</v>
      </c>
      <c r="C7188" s="162" t="s">
        <v>2202</v>
      </c>
      <c r="D7188" s="163">
        <v>24</v>
      </c>
      <c r="E7188" s="162" t="s">
        <v>8300</v>
      </c>
      <c r="F7188" s="162" t="s">
        <v>8405</v>
      </c>
      <c r="G7188" s="164">
        <v>43754.792575312502</v>
      </c>
      <c r="H7188" s="162" t="s">
        <v>5059</v>
      </c>
    </row>
    <row r="7189" spans="1:8" ht="15" customHeight="1">
      <c r="A7189" s="161">
        <v>7188</v>
      </c>
      <c r="B7189" s="162" t="s">
        <v>14950</v>
      </c>
      <c r="C7189" s="162" t="s">
        <v>2231</v>
      </c>
      <c r="D7189" s="163">
        <v>25</v>
      </c>
      <c r="E7189" s="162" t="s">
        <v>9094</v>
      </c>
      <c r="F7189" s="162" t="s">
        <v>8342</v>
      </c>
      <c r="G7189" s="164">
        <v>43756.815393518518</v>
      </c>
      <c r="H7189" s="162" t="s">
        <v>5059</v>
      </c>
    </row>
    <row r="7190" spans="1:8" ht="15" customHeight="1">
      <c r="A7190" s="161">
        <v>7189</v>
      </c>
      <c r="B7190" s="162" t="s">
        <v>14951</v>
      </c>
      <c r="C7190" s="162" t="s">
        <v>2231</v>
      </c>
      <c r="D7190" s="163">
        <v>2</v>
      </c>
      <c r="E7190" s="162" t="s">
        <v>8413</v>
      </c>
      <c r="F7190" s="162" t="s">
        <v>8414</v>
      </c>
      <c r="G7190" s="164">
        <v>43759.515497685185</v>
      </c>
      <c r="H7190" s="162" t="s">
        <v>5059</v>
      </c>
    </row>
    <row r="7191" spans="1:8" ht="15" customHeight="1">
      <c r="A7191" s="161">
        <v>7190</v>
      </c>
      <c r="B7191" s="162" t="s">
        <v>14952</v>
      </c>
      <c r="C7191" s="162" t="s">
        <v>5323</v>
      </c>
      <c r="D7191" s="163">
        <v>2</v>
      </c>
      <c r="E7191" s="162" t="s">
        <v>8413</v>
      </c>
      <c r="F7191" s="162" t="s">
        <v>8414</v>
      </c>
      <c r="G7191" s="164">
        <v>43759.62400462963</v>
      </c>
      <c r="H7191" s="162" t="s">
        <v>5059</v>
      </c>
    </row>
    <row r="7192" spans="1:8" ht="15" customHeight="1">
      <c r="A7192" s="161">
        <v>7191</v>
      </c>
      <c r="B7192" s="162" t="s">
        <v>14953</v>
      </c>
      <c r="C7192" s="162" t="s">
        <v>2202</v>
      </c>
      <c r="D7192" s="163">
        <v>2</v>
      </c>
      <c r="E7192" s="162" t="s">
        <v>8327</v>
      </c>
      <c r="F7192" s="162" t="s">
        <v>8334</v>
      </c>
      <c r="G7192" s="164">
        <v>43691.799649270833</v>
      </c>
      <c r="H7192" s="162" t="s">
        <v>5059</v>
      </c>
    </row>
    <row r="7193" spans="1:8" ht="15" customHeight="1">
      <c r="A7193" s="161">
        <v>7192</v>
      </c>
      <c r="B7193" s="162" t="s">
        <v>14954</v>
      </c>
      <c r="C7193" s="162" t="s">
        <v>2202</v>
      </c>
      <c r="D7193" s="163">
        <v>2</v>
      </c>
      <c r="E7193" s="162" t="s">
        <v>8494</v>
      </c>
      <c r="F7193" s="162" t="s">
        <v>8495</v>
      </c>
      <c r="G7193" s="164">
        <v>43759.796535034722</v>
      </c>
      <c r="H7193" s="162" t="s">
        <v>5059</v>
      </c>
    </row>
    <row r="7194" spans="1:8" ht="15" customHeight="1">
      <c r="A7194" s="161">
        <v>7193</v>
      </c>
      <c r="B7194" s="162" t="s">
        <v>14955</v>
      </c>
      <c r="C7194" s="162" t="s">
        <v>2202</v>
      </c>
      <c r="D7194" s="163">
        <v>2</v>
      </c>
      <c r="E7194" s="162" t="s">
        <v>8300</v>
      </c>
      <c r="F7194" s="162" t="s">
        <v>8405</v>
      </c>
      <c r="G7194" s="164">
        <v>43754.651071412038</v>
      </c>
      <c r="H7194" s="162" t="s">
        <v>5059</v>
      </c>
    </row>
    <row r="7195" spans="1:8" ht="15" customHeight="1">
      <c r="A7195" s="161">
        <v>7194</v>
      </c>
      <c r="B7195" s="162" t="s">
        <v>14956</v>
      </c>
      <c r="C7195" s="162" t="s">
        <v>2202</v>
      </c>
      <c r="D7195" s="163">
        <v>2</v>
      </c>
      <c r="E7195" s="162" t="s">
        <v>8327</v>
      </c>
      <c r="F7195" s="162" t="s">
        <v>8334</v>
      </c>
      <c r="G7195" s="164">
        <v>43691.8414190162</v>
      </c>
      <c r="H7195" s="162" t="s">
        <v>5059</v>
      </c>
    </row>
    <row r="7196" spans="1:8" ht="15" customHeight="1">
      <c r="A7196" s="161">
        <v>7195</v>
      </c>
      <c r="B7196" s="162" t="s">
        <v>14957</v>
      </c>
      <c r="C7196" s="162" t="s">
        <v>2202</v>
      </c>
      <c r="D7196" s="163">
        <v>2.2000000000000002</v>
      </c>
      <c r="E7196" s="162" t="s">
        <v>8297</v>
      </c>
      <c r="F7196" s="162" t="s">
        <v>8348</v>
      </c>
      <c r="G7196" s="164">
        <v>43709.059317129628</v>
      </c>
      <c r="H7196" s="162" t="s">
        <v>5059</v>
      </c>
    </row>
    <row r="7197" spans="1:8" ht="15" customHeight="1">
      <c r="A7197" s="161">
        <v>7196</v>
      </c>
      <c r="B7197" s="162" t="s">
        <v>14958</v>
      </c>
      <c r="C7197" s="162" t="s">
        <v>2202</v>
      </c>
      <c r="D7197" s="163">
        <v>2</v>
      </c>
      <c r="E7197" s="162" t="s">
        <v>8494</v>
      </c>
      <c r="F7197" s="162" t="s">
        <v>8495</v>
      </c>
      <c r="G7197" s="164">
        <v>43759.777895219908</v>
      </c>
      <c r="H7197" s="162" t="s">
        <v>5059</v>
      </c>
    </row>
    <row r="7198" spans="1:8" ht="15" customHeight="1">
      <c r="A7198" s="161">
        <v>7197</v>
      </c>
      <c r="B7198" s="162" t="s">
        <v>14959</v>
      </c>
      <c r="C7198" s="162" t="s">
        <v>2202</v>
      </c>
      <c r="D7198" s="163">
        <v>2.2999999999999998</v>
      </c>
      <c r="E7198" s="162" t="s">
        <v>8297</v>
      </c>
      <c r="F7198" s="162" t="s">
        <v>8547</v>
      </c>
      <c r="G7198" s="164">
        <v>43499.82912037037</v>
      </c>
      <c r="H7198" s="162" t="s">
        <v>5059</v>
      </c>
    </row>
    <row r="7199" spans="1:8" ht="15" customHeight="1">
      <c r="A7199" s="161">
        <v>7198</v>
      </c>
      <c r="B7199" s="162" t="s">
        <v>14960</v>
      </c>
      <c r="C7199" s="162" t="s">
        <v>2231</v>
      </c>
      <c r="D7199" s="163">
        <v>5.3</v>
      </c>
      <c r="E7199" s="162" t="s">
        <v>8698</v>
      </c>
      <c r="F7199" s="162" t="s">
        <v>8699</v>
      </c>
      <c r="G7199" s="164">
        <v>43762.589777430556</v>
      </c>
      <c r="H7199" s="162" t="s">
        <v>5059</v>
      </c>
    </row>
    <row r="7200" spans="1:8" ht="15" customHeight="1">
      <c r="A7200" s="161">
        <v>7199</v>
      </c>
      <c r="B7200" s="162" t="s">
        <v>2935</v>
      </c>
      <c r="C7200" s="162" t="s">
        <v>2231</v>
      </c>
      <c r="D7200" s="163">
        <v>20</v>
      </c>
      <c r="E7200" s="162" t="s">
        <v>9325</v>
      </c>
      <c r="F7200" s="162" t="s">
        <v>9058</v>
      </c>
      <c r="G7200" s="164">
        <v>43550.854861111111</v>
      </c>
      <c r="H7200" s="162" t="s">
        <v>5059</v>
      </c>
    </row>
    <row r="7201" spans="1:8" ht="15" customHeight="1">
      <c r="A7201" s="161">
        <v>7200</v>
      </c>
      <c r="B7201" s="162" t="s">
        <v>14961</v>
      </c>
      <c r="C7201" s="162" t="s">
        <v>2827</v>
      </c>
      <c r="D7201" s="163">
        <v>28.3</v>
      </c>
      <c r="E7201" s="162" t="s">
        <v>8291</v>
      </c>
      <c r="F7201" s="162" t="s">
        <v>8292</v>
      </c>
      <c r="G7201" s="164">
        <v>43755.022204131943</v>
      </c>
      <c r="H7201" s="162" t="s">
        <v>5062</v>
      </c>
    </row>
    <row r="7202" spans="1:8" ht="15" customHeight="1">
      <c r="A7202" s="161">
        <v>7201</v>
      </c>
      <c r="B7202" s="162" t="s">
        <v>14962</v>
      </c>
      <c r="C7202" s="162" t="s">
        <v>2231</v>
      </c>
      <c r="D7202" s="163">
        <v>30.4</v>
      </c>
      <c r="E7202" s="162" t="s">
        <v>8698</v>
      </c>
      <c r="F7202" s="162" t="s">
        <v>8699</v>
      </c>
      <c r="G7202" s="164">
        <v>43755.90824074074</v>
      </c>
      <c r="H7202" s="162" t="s">
        <v>5059</v>
      </c>
    </row>
    <row r="7203" spans="1:8" ht="15" customHeight="1">
      <c r="A7203" s="161">
        <v>7202</v>
      </c>
      <c r="B7203" s="162" t="s">
        <v>14963</v>
      </c>
      <c r="C7203" s="162" t="s">
        <v>5323</v>
      </c>
      <c r="D7203" s="163">
        <v>2</v>
      </c>
      <c r="E7203" s="162" t="s">
        <v>8413</v>
      </c>
      <c r="F7203" s="162" t="s">
        <v>8414</v>
      </c>
      <c r="G7203" s="164">
        <v>43756.734386574077</v>
      </c>
      <c r="H7203" s="162" t="s">
        <v>5059</v>
      </c>
    </row>
    <row r="7204" spans="1:8" ht="15" customHeight="1">
      <c r="A7204" s="161">
        <v>7203</v>
      </c>
      <c r="B7204" s="162" t="s">
        <v>14964</v>
      </c>
      <c r="C7204" s="162" t="s">
        <v>2231</v>
      </c>
      <c r="D7204" s="163">
        <v>25</v>
      </c>
      <c r="E7204" s="162" t="s">
        <v>9094</v>
      </c>
      <c r="F7204" s="162" t="s">
        <v>8342</v>
      </c>
      <c r="G7204" s="164">
        <v>43757.027743055558</v>
      </c>
      <c r="H7204" s="162" t="s">
        <v>5059</v>
      </c>
    </row>
    <row r="7205" spans="1:8" ht="15" customHeight="1">
      <c r="A7205" s="161">
        <v>7204</v>
      </c>
      <c r="B7205" s="162" t="s">
        <v>14965</v>
      </c>
      <c r="C7205" s="162" t="s">
        <v>5323</v>
      </c>
      <c r="D7205" s="163">
        <v>2</v>
      </c>
      <c r="E7205" s="162" t="s">
        <v>8413</v>
      </c>
      <c r="F7205" s="162" t="s">
        <v>8414</v>
      </c>
      <c r="G7205" s="164">
        <v>43760.615659722222</v>
      </c>
      <c r="H7205" s="162" t="s">
        <v>5059</v>
      </c>
    </row>
    <row r="7206" spans="1:8" ht="15" customHeight="1">
      <c r="A7206" s="161">
        <v>7205</v>
      </c>
      <c r="B7206" s="162" t="s">
        <v>14966</v>
      </c>
      <c r="C7206" s="162" t="s">
        <v>5323</v>
      </c>
      <c r="D7206" s="163">
        <v>2</v>
      </c>
      <c r="E7206" s="162" t="s">
        <v>8413</v>
      </c>
      <c r="F7206" s="162" t="s">
        <v>8414</v>
      </c>
      <c r="G7206" s="164">
        <v>43756.781030092592</v>
      </c>
      <c r="H7206" s="162" t="s">
        <v>5059</v>
      </c>
    </row>
    <row r="7207" spans="1:8" ht="15" customHeight="1">
      <c r="A7207" s="161">
        <v>7206</v>
      </c>
      <c r="B7207" s="162" t="s">
        <v>14967</v>
      </c>
      <c r="C7207" s="162" t="s">
        <v>5323</v>
      </c>
      <c r="D7207" s="163">
        <v>2</v>
      </c>
      <c r="E7207" s="162" t="s">
        <v>8413</v>
      </c>
      <c r="F7207" s="162" t="s">
        <v>8414</v>
      </c>
      <c r="G7207" s="164">
        <v>43757.440092592595</v>
      </c>
      <c r="H7207" s="162" t="s">
        <v>5059</v>
      </c>
    </row>
    <row r="7208" spans="1:8" ht="15" customHeight="1">
      <c r="A7208" s="161">
        <v>7207</v>
      </c>
      <c r="B7208" s="162" t="s">
        <v>14968</v>
      </c>
      <c r="C7208" s="162" t="s">
        <v>2231</v>
      </c>
      <c r="D7208" s="163">
        <v>30.7</v>
      </c>
      <c r="E7208" s="162" t="s">
        <v>8698</v>
      </c>
      <c r="F7208" s="162" t="s">
        <v>8699</v>
      </c>
      <c r="G7208" s="164">
        <v>43756.071666666663</v>
      </c>
      <c r="H7208" s="162" t="s">
        <v>5059</v>
      </c>
    </row>
    <row r="7209" spans="1:8" ht="15" customHeight="1">
      <c r="A7209" s="161">
        <v>7208</v>
      </c>
      <c r="B7209" s="162" t="s">
        <v>14969</v>
      </c>
      <c r="C7209" s="162" t="s">
        <v>8183</v>
      </c>
      <c r="D7209" s="163">
        <v>20</v>
      </c>
      <c r="E7209" s="162" t="s">
        <v>8698</v>
      </c>
      <c r="F7209" s="162" t="s">
        <v>8699</v>
      </c>
      <c r="G7209" s="164">
        <v>43756.128449074073</v>
      </c>
      <c r="H7209" s="162" t="s">
        <v>5062</v>
      </c>
    </row>
    <row r="7210" spans="1:8" ht="15" customHeight="1">
      <c r="A7210" s="161">
        <v>7209</v>
      </c>
      <c r="B7210" s="162" t="s">
        <v>14970</v>
      </c>
      <c r="C7210" s="162" t="s">
        <v>2231</v>
      </c>
      <c r="D7210" s="163">
        <v>20.3</v>
      </c>
      <c r="E7210" s="162" t="s">
        <v>9094</v>
      </c>
      <c r="F7210" s="162" t="s">
        <v>9095</v>
      </c>
      <c r="G7210" s="164">
        <v>43755.357703784721</v>
      </c>
      <c r="H7210" s="162" t="s">
        <v>5059</v>
      </c>
    </row>
    <row r="7211" spans="1:8" ht="15" customHeight="1">
      <c r="A7211" s="161">
        <v>7210</v>
      </c>
      <c r="B7211" s="162" t="s">
        <v>14971</v>
      </c>
      <c r="C7211" s="162" t="s">
        <v>37</v>
      </c>
      <c r="D7211" s="163">
        <v>10</v>
      </c>
      <c r="E7211" s="162" t="s">
        <v>8341</v>
      </c>
      <c r="F7211" s="162" t="s">
        <v>8342</v>
      </c>
      <c r="G7211" s="164">
        <v>43760.061759259261</v>
      </c>
      <c r="H7211" s="162" t="s">
        <v>5138</v>
      </c>
    </row>
    <row r="7212" spans="1:8" ht="15" customHeight="1">
      <c r="A7212" s="161">
        <v>7211</v>
      </c>
      <c r="B7212" s="162" t="s">
        <v>14972</v>
      </c>
      <c r="C7212" s="162" t="s">
        <v>2202</v>
      </c>
      <c r="D7212" s="163">
        <v>27.8</v>
      </c>
      <c r="E7212" s="162" t="s">
        <v>8300</v>
      </c>
      <c r="F7212" s="162" t="s">
        <v>8730</v>
      </c>
      <c r="G7212" s="164">
        <v>43759.858761574076</v>
      </c>
      <c r="H7212" s="162" t="s">
        <v>5059</v>
      </c>
    </row>
    <row r="7213" spans="1:8" ht="15" customHeight="1">
      <c r="A7213" s="161">
        <v>7212</v>
      </c>
      <c r="B7213" s="162" t="s">
        <v>14973</v>
      </c>
      <c r="C7213" s="162" t="s">
        <v>5323</v>
      </c>
      <c r="D7213" s="163">
        <v>2</v>
      </c>
      <c r="E7213" s="162" t="s">
        <v>8413</v>
      </c>
      <c r="F7213" s="162" t="s">
        <v>8414</v>
      </c>
      <c r="G7213" s="164">
        <v>43759.858738425923</v>
      </c>
      <c r="H7213" s="162" t="s">
        <v>5059</v>
      </c>
    </row>
    <row r="7214" spans="1:8" ht="15" customHeight="1">
      <c r="A7214" s="161">
        <v>7213</v>
      </c>
      <c r="B7214" s="162" t="s">
        <v>14974</v>
      </c>
      <c r="C7214" s="162" t="s">
        <v>2202</v>
      </c>
      <c r="D7214" s="163">
        <v>20</v>
      </c>
      <c r="E7214" s="162" t="s">
        <v>8494</v>
      </c>
      <c r="F7214" s="162" t="s">
        <v>8495</v>
      </c>
      <c r="G7214" s="164">
        <v>43759.804297951392</v>
      </c>
      <c r="H7214" s="162" t="s">
        <v>5062</v>
      </c>
    </row>
    <row r="7215" spans="1:8" ht="15" customHeight="1">
      <c r="A7215" s="161">
        <v>7214</v>
      </c>
      <c r="B7215" s="162" t="s">
        <v>14975</v>
      </c>
      <c r="C7215" s="162" t="s">
        <v>2231</v>
      </c>
      <c r="D7215" s="163">
        <v>25</v>
      </c>
      <c r="E7215" s="162" t="s">
        <v>8379</v>
      </c>
      <c r="F7215" s="162" t="s">
        <v>8342</v>
      </c>
      <c r="G7215" s="164">
        <v>43760.660231481481</v>
      </c>
      <c r="H7215" s="162" t="s">
        <v>5062</v>
      </c>
    </row>
    <row r="7216" spans="1:8" ht="15" customHeight="1">
      <c r="A7216" s="161">
        <v>7215</v>
      </c>
      <c r="B7216" s="162" t="s">
        <v>14976</v>
      </c>
      <c r="C7216" s="162" t="s">
        <v>37</v>
      </c>
      <c r="D7216" s="163">
        <v>8.7710000000000008</v>
      </c>
      <c r="E7216" s="162" t="s">
        <v>8341</v>
      </c>
      <c r="F7216" s="162" t="s">
        <v>8342</v>
      </c>
      <c r="G7216" s="164">
        <v>43759.969976851855</v>
      </c>
      <c r="H7216" s="162" t="s">
        <v>5062</v>
      </c>
    </row>
    <row r="7217" spans="1:8" ht="15" customHeight="1">
      <c r="A7217" s="161">
        <v>7216</v>
      </c>
      <c r="B7217" s="162" t="s">
        <v>14977</v>
      </c>
      <c r="C7217" s="162" t="s">
        <v>37</v>
      </c>
      <c r="D7217" s="163">
        <v>7.8760000000000003</v>
      </c>
      <c r="E7217" s="162" t="s">
        <v>8341</v>
      </c>
      <c r="F7217" s="162" t="s">
        <v>8342</v>
      </c>
      <c r="G7217" s="164">
        <v>43760.063217592593</v>
      </c>
      <c r="H7217" s="162" t="s">
        <v>5138</v>
      </c>
    </row>
    <row r="7218" spans="1:8" ht="15" customHeight="1">
      <c r="A7218" s="161">
        <v>7217</v>
      </c>
      <c r="B7218" s="162" t="s">
        <v>14978</v>
      </c>
      <c r="C7218" s="162" t="s">
        <v>2218</v>
      </c>
      <c r="D7218" s="163">
        <v>2</v>
      </c>
      <c r="E7218" s="162" t="s">
        <v>8413</v>
      </c>
      <c r="F7218" s="162" t="s">
        <v>8414</v>
      </c>
      <c r="G7218" s="164">
        <v>43761.311761689816</v>
      </c>
      <c r="H7218" s="162" t="s">
        <v>5059</v>
      </c>
    </row>
    <row r="7219" spans="1:8" ht="15" customHeight="1">
      <c r="A7219" s="161">
        <v>7218</v>
      </c>
      <c r="B7219" s="162" t="s">
        <v>14979</v>
      </c>
      <c r="C7219" s="162" t="s">
        <v>2218</v>
      </c>
      <c r="D7219" s="163">
        <v>2</v>
      </c>
      <c r="E7219" s="162" t="s">
        <v>8413</v>
      </c>
      <c r="F7219" s="162" t="s">
        <v>8414</v>
      </c>
      <c r="G7219" s="164">
        <v>43761.308684837961</v>
      </c>
      <c r="H7219" s="162" t="s">
        <v>5059</v>
      </c>
    </row>
    <row r="7220" spans="1:8" ht="15" customHeight="1">
      <c r="A7220" s="161">
        <v>7219</v>
      </c>
      <c r="B7220" s="162" t="s">
        <v>14980</v>
      </c>
      <c r="C7220" s="162" t="s">
        <v>2218</v>
      </c>
      <c r="D7220" s="163">
        <v>2</v>
      </c>
      <c r="E7220" s="162" t="s">
        <v>8413</v>
      </c>
      <c r="F7220" s="162" t="s">
        <v>8414</v>
      </c>
      <c r="G7220" s="164">
        <v>43761.320424305559</v>
      </c>
      <c r="H7220" s="162" t="s">
        <v>5059</v>
      </c>
    </row>
    <row r="7221" spans="1:8" ht="15" customHeight="1">
      <c r="A7221" s="161">
        <v>7220</v>
      </c>
      <c r="B7221" s="162" t="s">
        <v>14981</v>
      </c>
      <c r="C7221" s="162" t="s">
        <v>5097</v>
      </c>
      <c r="D7221" s="163">
        <v>20</v>
      </c>
      <c r="E7221" s="162" t="s">
        <v>8303</v>
      </c>
      <c r="F7221" s="162" t="s">
        <v>8342</v>
      </c>
      <c r="G7221" s="164">
        <v>43760.681689814817</v>
      </c>
      <c r="H7221" s="162" t="s">
        <v>5062</v>
      </c>
    </row>
    <row r="7222" spans="1:8" ht="15" customHeight="1">
      <c r="A7222" s="161">
        <v>7221</v>
      </c>
      <c r="B7222" s="162" t="s">
        <v>14982</v>
      </c>
      <c r="C7222" s="162" t="s">
        <v>3850</v>
      </c>
      <c r="D7222" s="163">
        <v>20.373999999999999</v>
      </c>
      <c r="E7222" s="162" t="s">
        <v>8303</v>
      </c>
      <c r="F7222" s="162" t="s">
        <v>8342</v>
      </c>
      <c r="G7222" s="164">
        <v>43760.921099537038</v>
      </c>
      <c r="H7222" s="162" t="s">
        <v>5059</v>
      </c>
    </row>
    <row r="7223" spans="1:8" ht="15" customHeight="1">
      <c r="A7223" s="161">
        <v>7222</v>
      </c>
      <c r="B7223" s="162" t="s">
        <v>14983</v>
      </c>
      <c r="C7223" s="162" t="s">
        <v>5323</v>
      </c>
      <c r="D7223" s="163">
        <v>2</v>
      </c>
      <c r="E7223" s="162" t="s">
        <v>8413</v>
      </c>
      <c r="F7223" s="162" t="s">
        <v>8414</v>
      </c>
      <c r="G7223" s="164">
        <v>43761.363321759258</v>
      </c>
      <c r="H7223" s="162" t="s">
        <v>5059</v>
      </c>
    </row>
    <row r="7224" spans="1:8" ht="15" customHeight="1">
      <c r="A7224" s="161">
        <v>7223</v>
      </c>
      <c r="B7224" s="162" t="s">
        <v>14984</v>
      </c>
      <c r="C7224" s="162" t="s">
        <v>2180</v>
      </c>
      <c r="D7224" s="163">
        <v>32.856000000000002</v>
      </c>
      <c r="E7224" s="162" t="s">
        <v>8341</v>
      </c>
      <c r="F7224" s="162" t="s">
        <v>8342</v>
      </c>
      <c r="G7224" s="164">
        <v>43761.201585648145</v>
      </c>
      <c r="H7224" s="162" t="s">
        <v>5107</v>
      </c>
    </row>
    <row r="7225" spans="1:8" ht="15" customHeight="1">
      <c r="A7225" s="161">
        <v>7224</v>
      </c>
      <c r="B7225" s="162" t="s">
        <v>14985</v>
      </c>
      <c r="C7225" s="162" t="s">
        <v>2231</v>
      </c>
      <c r="D7225" s="163">
        <v>20</v>
      </c>
      <c r="E7225" s="162" t="s">
        <v>8968</v>
      </c>
      <c r="F7225" s="162" t="s">
        <v>13766</v>
      </c>
      <c r="G7225" s="164">
        <v>43760.687685185185</v>
      </c>
      <c r="H7225" s="162" t="s">
        <v>5059</v>
      </c>
    </row>
    <row r="7226" spans="1:8" ht="15" customHeight="1">
      <c r="A7226" s="161">
        <v>7225</v>
      </c>
      <c r="B7226" s="162" t="s">
        <v>14986</v>
      </c>
      <c r="C7226" s="162" t="s">
        <v>5323</v>
      </c>
      <c r="D7226" s="163">
        <v>9.9960000000000004</v>
      </c>
      <c r="E7226" s="162" t="s">
        <v>9013</v>
      </c>
      <c r="F7226" s="162" t="s">
        <v>8342</v>
      </c>
      <c r="G7226" s="164">
        <v>43760.839189814818</v>
      </c>
      <c r="H7226" s="162" t="s">
        <v>5062</v>
      </c>
    </row>
    <row r="7227" spans="1:8" ht="15" customHeight="1">
      <c r="A7227" s="161">
        <v>7226</v>
      </c>
      <c r="B7227" s="162" t="s">
        <v>14987</v>
      </c>
      <c r="C7227" s="162" t="s">
        <v>45</v>
      </c>
      <c r="D7227" s="163">
        <v>12.794</v>
      </c>
      <c r="E7227" s="162" t="s">
        <v>8341</v>
      </c>
      <c r="F7227" s="162" t="s">
        <v>8342</v>
      </c>
      <c r="G7227" s="164">
        <v>43761.651331018518</v>
      </c>
      <c r="H7227" s="162" t="s">
        <v>5062</v>
      </c>
    </row>
    <row r="7228" spans="1:8" ht="15" customHeight="1">
      <c r="A7228" s="161">
        <v>7227</v>
      </c>
      <c r="B7228" s="162" t="s">
        <v>14988</v>
      </c>
      <c r="C7228" s="162" t="s">
        <v>45</v>
      </c>
      <c r="D7228" s="163">
        <v>11.1</v>
      </c>
      <c r="E7228" s="162" t="s">
        <v>8452</v>
      </c>
      <c r="F7228" s="162" t="s">
        <v>9151</v>
      </c>
      <c r="G7228" s="164">
        <v>43741.528605590276</v>
      </c>
      <c r="H7228" s="162" t="s">
        <v>5062</v>
      </c>
    </row>
    <row r="7229" spans="1:8" ht="15" customHeight="1">
      <c r="A7229" s="161">
        <v>7228</v>
      </c>
      <c r="B7229" s="162" t="s">
        <v>14989</v>
      </c>
      <c r="C7229" s="162" t="s">
        <v>2180</v>
      </c>
      <c r="D7229" s="163">
        <v>10</v>
      </c>
      <c r="E7229" s="162" t="s">
        <v>8341</v>
      </c>
      <c r="F7229" s="162" t="s">
        <v>8342</v>
      </c>
      <c r="G7229" s="164">
        <v>43761.634189814817</v>
      </c>
      <c r="H7229" s="162" t="s">
        <v>5107</v>
      </c>
    </row>
    <row r="7230" spans="1:8" ht="15" customHeight="1">
      <c r="A7230" s="161">
        <v>7229</v>
      </c>
      <c r="B7230" s="162" t="s">
        <v>14990</v>
      </c>
      <c r="C7230" s="162" t="s">
        <v>66</v>
      </c>
      <c r="D7230" s="163">
        <v>25</v>
      </c>
      <c r="E7230" s="162" t="s">
        <v>8379</v>
      </c>
      <c r="F7230" s="162" t="s">
        <v>8342</v>
      </c>
      <c r="G7230" s="164">
        <v>43761.558587962965</v>
      </c>
      <c r="H7230" s="162" t="s">
        <v>5059</v>
      </c>
    </row>
    <row r="7231" spans="1:8" ht="15" customHeight="1">
      <c r="A7231" s="161">
        <v>7230</v>
      </c>
      <c r="B7231" s="162" t="s">
        <v>14991</v>
      </c>
      <c r="C7231" s="162" t="s">
        <v>150</v>
      </c>
      <c r="D7231" s="163">
        <v>15</v>
      </c>
      <c r="E7231" s="162" t="s">
        <v>8341</v>
      </c>
      <c r="F7231" s="162" t="s">
        <v>8342</v>
      </c>
      <c r="G7231" s="164">
        <v>43761.540601851855</v>
      </c>
      <c r="H7231" s="162" t="s">
        <v>5062</v>
      </c>
    </row>
    <row r="7232" spans="1:8" ht="15" customHeight="1">
      <c r="A7232" s="161">
        <v>7231</v>
      </c>
      <c r="B7232" s="162" t="s">
        <v>14992</v>
      </c>
      <c r="C7232" s="162" t="s">
        <v>4334</v>
      </c>
      <c r="D7232" s="163">
        <v>3.5</v>
      </c>
      <c r="E7232" s="162" t="s">
        <v>8413</v>
      </c>
      <c r="F7232" s="162" t="s">
        <v>8414</v>
      </c>
      <c r="G7232" s="164">
        <v>43761.562048611115</v>
      </c>
      <c r="H7232" s="162" t="s">
        <v>5062</v>
      </c>
    </row>
    <row r="7233" spans="1:8" ht="15" customHeight="1">
      <c r="A7233" s="161">
        <v>7232</v>
      </c>
      <c r="B7233" s="162" t="s">
        <v>14993</v>
      </c>
      <c r="C7233" s="162" t="s">
        <v>2354</v>
      </c>
      <c r="D7233" s="163">
        <v>24.2</v>
      </c>
      <c r="E7233" s="162" t="s">
        <v>8375</v>
      </c>
      <c r="F7233" s="162" t="s">
        <v>8376</v>
      </c>
      <c r="G7233" s="164">
        <v>43757.355456053243</v>
      </c>
      <c r="H7233" s="162" t="s">
        <v>5062</v>
      </c>
    </row>
    <row r="7234" spans="1:8" ht="15" customHeight="1">
      <c r="A7234" s="161">
        <v>7233</v>
      </c>
      <c r="B7234" s="162" t="s">
        <v>14994</v>
      </c>
      <c r="C7234" s="162" t="s">
        <v>2354</v>
      </c>
      <c r="D7234" s="163">
        <v>24.2</v>
      </c>
      <c r="E7234" s="162" t="s">
        <v>8375</v>
      </c>
      <c r="F7234" s="162" t="s">
        <v>8376</v>
      </c>
      <c r="G7234" s="164">
        <v>43757.357522650462</v>
      </c>
      <c r="H7234" s="162" t="s">
        <v>5062</v>
      </c>
    </row>
    <row r="7235" spans="1:8" ht="15" customHeight="1">
      <c r="A7235" s="161">
        <v>7234</v>
      </c>
      <c r="B7235" s="162" t="s">
        <v>14995</v>
      </c>
      <c r="C7235" s="162" t="s">
        <v>2180</v>
      </c>
      <c r="D7235" s="163">
        <v>18.3</v>
      </c>
      <c r="E7235" s="162" t="s">
        <v>8880</v>
      </c>
      <c r="F7235" s="162" t="s">
        <v>8881</v>
      </c>
      <c r="G7235" s="164">
        <v>43752.889354317129</v>
      </c>
      <c r="H7235" s="162" t="s">
        <v>5059</v>
      </c>
    </row>
    <row r="7236" spans="1:8" ht="15" customHeight="1">
      <c r="A7236" s="161">
        <v>7235</v>
      </c>
      <c r="B7236" s="162" t="s">
        <v>14996</v>
      </c>
      <c r="C7236" s="162" t="s">
        <v>4334</v>
      </c>
      <c r="D7236" s="163">
        <v>25</v>
      </c>
      <c r="E7236" s="162" t="s">
        <v>8294</v>
      </c>
      <c r="F7236" s="162" t="s">
        <v>8295</v>
      </c>
      <c r="G7236" s="164">
        <v>43758.276666666665</v>
      </c>
      <c r="H7236" s="162" t="s">
        <v>5062</v>
      </c>
    </row>
    <row r="7237" spans="1:8" ht="15" customHeight="1">
      <c r="A7237" s="161">
        <v>7236</v>
      </c>
      <c r="B7237" s="162" t="s">
        <v>14997</v>
      </c>
      <c r="C7237" s="162" t="s">
        <v>2231</v>
      </c>
      <c r="D7237" s="163">
        <v>24.5</v>
      </c>
      <c r="E7237" s="162" t="s">
        <v>8379</v>
      </c>
      <c r="F7237" s="162" t="s">
        <v>8380</v>
      </c>
      <c r="G7237" s="164">
        <v>43746.67558545139</v>
      </c>
      <c r="H7237" s="162" t="s">
        <v>5059</v>
      </c>
    </row>
    <row r="7238" spans="1:8" ht="15" customHeight="1">
      <c r="A7238" s="161">
        <v>7237</v>
      </c>
      <c r="B7238" s="162" t="s">
        <v>14998</v>
      </c>
      <c r="C7238" s="162" t="s">
        <v>2231</v>
      </c>
      <c r="D7238" s="163">
        <v>24.5</v>
      </c>
      <c r="E7238" s="162" t="s">
        <v>8379</v>
      </c>
      <c r="F7238" s="162" t="s">
        <v>8380</v>
      </c>
      <c r="G7238" s="164">
        <v>43746.679904201388</v>
      </c>
      <c r="H7238" s="162" t="s">
        <v>5059</v>
      </c>
    </row>
    <row r="7239" spans="1:8" ht="15" customHeight="1">
      <c r="A7239" s="161">
        <v>7238</v>
      </c>
      <c r="B7239" s="162" t="s">
        <v>14999</v>
      </c>
      <c r="C7239" s="162" t="s">
        <v>2180</v>
      </c>
      <c r="D7239" s="163">
        <v>12.7</v>
      </c>
      <c r="E7239" s="162" t="s">
        <v>8692</v>
      </c>
      <c r="F7239" s="162" t="s">
        <v>8693</v>
      </c>
      <c r="G7239" s="164">
        <v>43745.332504976854</v>
      </c>
      <c r="H7239" s="162" t="s">
        <v>5062</v>
      </c>
    </row>
    <row r="7240" spans="1:8" ht="15" customHeight="1">
      <c r="A7240" s="161">
        <v>7239</v>
      </c>
      <c r="B7240" s="162" t="s">
        <v>15000</v>
      </c>
      <c r="C7240" s="162" t="s">
        <v>2231</v>
      </c>
      <c r="D7240" s="163">
        <v>28</v>
      </c>
      <c r="E7240" s="162" t="s">
        <v>8558</v>
      </c>
      <c r="F7240" s="162" t="s">
        <v>8559</v>
      </c>
      <c r="G7240" s="164">
        <v>43754.23148480324</v>
      </c>
      <c r="H7240" s="162" t="s">
        <v>5062</v>
      </c>
    </row>
    <row r="7241" spans="1:8" ht="15" customHeight="1">
      <c r="A7241" s="161">
        <v>7240</v>
      </c>
      <c r="B7241" s="162" t="s">
        <v>15001</v>
      </c>
      <c r="C7241" s="162" t="s">
        <v>2180</v>
      </c>
      <c r="D7241" s="163">
        <v>30</v>
      </c>
      <c r="E7241" s="162" t="s">
        <v>8880</v>
      </c>
      <c r="F7241" s="162" t="s">
        <v>8881</v>
      </c>
      <c r="G7241" s="164">
        <v>43752.862023148147</v>
      </c>
      <c r="H7241" s="162" t="s">
        <v>5062</v>
      </c>
    </row>
    <row r="7242" spans="1:8" ht="15" customHeight="1">
      <c r="A7242" s="161">
        <v>7241</v>
      </c>
      <c r="B7242" s="162" t="s">
        <v>15002</v>
      </c>
      <c r="C7242" s="162" t="s">
        <v>2180</v>
      </c>
      <c r="D7242" s="163">
        <v>30</v>
      </c>
      <c r="E7242" s="162" t="s">
        <v>8880</v>
      </c>
      <c r="F7242" s="162" t="s">
        <v>8881</v>
      </c>
      <c r="G7242" s="164">
        <v>43752.821332905092</v>
      </c>
      <c r="H7242" s="162" t="s">
        <v>5062</v>
      </c>
    </row>
    <row r="7243" spans="1:8" ht="15" customHeight="1">
      <c r="A7243" s="161">
        <v>7242</v>
      </c>
      <c r="B7243" s="162" t="s">
        <v>15003</v>
      </c>
      <c r="C7243" s="162" t="s">
        <v>8183</v>
      </c>
      <c r="D7243" s="163">
        <v>28.32</v>
      </c>
      <c r="E7243" s="162" t="s">
        <v>8698</v>
      </c>
      <c r="F7243" s="162" t="s">
        <v>8699</v>
      </c>
      <c r="G7243" s="164">
        <v>43761.374652777777</v>
      </c>
      <c r="H7243" s="162" t="s">
        <v>5059</v>
      </c>
    </row>
    <row r="7244" spans="1:8" ht="15" customHeight="1">
      <c r="A7244" s="161">
        <v>7243</v>
      </c>
      <c r="B7244" s="162" t="s">
        <v>15004</v>
      </c>
      <c r="C7244" s="162" t="s">
        <v>2180</v>
      </c>
      <c r="D7244" s="163">
        <v>28.28</v>
      </c>
      <c r="E7244" s="162" t="s">
        <v>8880</v>
      </c>
      <c r="F7244" s="162" t="s">
        <v>8881</v>
      </c>
      <c r="G7244" s="164">
        <v>43752.930277974534</v>
      </c>
      <c r="H7244" s="162" t="s">
        <v>5062</v>
      </c>
    </row>
    <row r="7245" spans="1:8" ht="15" customHeight="1">
      <c r="A7245" s="161">
        <v>7244</v>
      </c>
      <c r="B7245" s="162" t="s">
        <v>15005</v>
      </c>
      <c r="C7245" s="162" t="s">
        <v>2180</v>
      </c>
      <c r="D7245" s="163">
        <v>28.44</v>
      </c>
      <c r="E7245" s="162" t="s">
        <v>8880</v>
      </c>
      <c r="F7245" s="162" t="s">
        <v>8881</v>
      </c>
      <c r="G7245" s="164">
        <v>43752.916722534719</v>
      </c>
      <c r="H7245" s="162" t="s">
        <v>5062</v>
      </c>
    </row>
    <row r="7246" spans="1:8" ht="15" customHeight="1">
      <c r="A7246" s="161">
        <v>7245</v>
      </c>
      <c r="B7246" s="162" t="s">
        <v>15006</v>
      </c>
      <c r="C7246" s="162" t="s">
        <v>2202</v>
      </c>
      <c r="D7246" s="163">
        <v>29</v>
      </c>
      <c r="E7246" s="162" t="s">
        <v>8300</v>
      </c>
      <c r="F7246" s="162" t="s">
        <v>8405</v>
      </c>
      <c r="G7246" s="164">
        <v>43754.703656331018</v>
      </c>
      <c r="H7246" s="162" t="s">
        <v>5059</v>
      </c>
    </row>
    <row r="7247" spans="1:8" ht="15" customHeight="1">
      <c r="A7247" s="161">
        <v>7246</v>
      </c>
      <c r="B7247" s="162" t="s">
        <v>15007</v>
      </c>
      <c r="C7247" s="162" t="s">
        <v>2180</v>
      </c>
      <c r="D7247" s="163">
        <v>4.9000000000000004</v>
      </c>
      <c r="E7247" s="162" t="s">
        <v>8880</v>
      </c>
      <c r="F7247" s="162" t="s">
        <v>8685</v>
      </c>
      <c r="G7247" s="164">
        <v>43731.452984490737</v>
      </c>
      <c r="H7247" s="162" t="s">
        <v>5062</v>
      </c>
    </row>
    <row r="7248" spans="1:8" ht="15" customHeight="1">
      <c r="A7248" s="161">
        <v>7247</v>
      </c>
      <c r="B7248" s="162" t="s">
        <v>15008</v>
      </c>
      <c r="C7248" s="162" t="s">
        <v>2180</v>
      </c>
      <c r="D7248" s="163">
        <v>6.9</v>
      </c>
      <c r="E7248" s="162" t="s">
        <v>8880</v>
      </c>
      <c r="F7248" s="162" t="s">
        <v>8685</v>
      </c>
      <c r="G7248" s="164">
        <v>43731.445922604165</v>
      </c>
      <c r="H7248" s="162" t="s">
        <v>5062</v>
      </c>
    </row>
    <row r="7249" spans="1:8" ht="15" customHeight="1">
      <c r="A7249" s="161">
        <v>7248</v>
      </c>
      <c r="B7249" s="162" t="s">
        <v>15009</v>
      </c>
      <c r="C7249" s="162" t="s">
        <v>5323</v>
      </c>
      <c r="D7249" s="163">
        <v>2</v>
      </c>
      <c r="E7249" s="162" t="s">
        <v>8413</v>
      </c>
      <c r="F7249" s="162" t="s">
        <v>8414</v>
      </c>
      <c r="G7249" s="164">
        <v>43757.576423611114</v>
      </c>
      <c r="H7249" s="162" t="s">
        <v>5059</v>
      </c>
    </row>
    <row r="7250" spans="1:8" ht="15" customHeight="1">
      <c r="A7250" s="161">
        <v>7249</v>
      </c>
      <c r="B7250" s="162" t="s">
        <v>15010</v>
      </c>
      <c r="C7250" s="162" t="s">
        <v>5323</v>
      </c>
      <c r="D7250" s="163">
        <v>2</v>
      </c>
      <c r="E7250" s="162" t="s">
        <v>8413</v>
      </c>
      <c r="F7250" s="162" t="s">
        <v>8414</v>
      </c>
      <c r="G7250" s="164">
        <v>43757.535740740743</v>
      </c>
      <c r="H7250" s="162" t="s">
        <v>5059</v>
      </c>
    </row>
    <row r="7251" spans="1:8" ht="15" customHeight="1">
      <c r="A7251" s="161">
        <v>7250</v>
      </c>
      <c r="B7251" s="162" t="s">
        <v>15011</v>
      </c>
      <c r="C7251" s="162" t="s">
        <v>2175</v>
      </c>
      <c r="D7251" s="163">
        <v>30.9</v>
      </c>
      <c r="E7251" s="162" t="s">
        <v>8327</v>
      </c>
      <c r="F7251" s="162" t="s">
        <v>8449</v>
      </c>
      <c r="G7251" s="164">
        <v>43753.166786956019</v>
      </c>
      <c r="H7251" s="162" t="s">
        <v>5062</v>
      </c>
    </row>
    <row r="7252" spans="1:8" ht="15" customHeight="1">
      <c r="A7252" s="161">
        <v>7251</v>
      </c>
      <c r="B7252" s="162" t="s">
        <v>15012</v>
      </c>
      <c r="C7252" s="162" t="s">
        <v>5323</v>
      </c>
      <c r="D7252" s="163">
        <v>2</v>
      </c>
      <c r="E7252" s="162" t="s">
        <v>8413</v>
      </c>
      <c r="F7252" s="162" t="s">
        <v>8414</v>
      </c>
      <c r="G7252" s="164">
        <v>43757.735277777778</v>
      </c>
      <c r="H7252" s="162" t="s">
        <v>5059</v>
      </c>
    </row>
    <row r="7253" spans="1:8" ht="15" customHeight="1">
      <c r="A7253" s="161">
        <v>7252</v>
      </c>
      <c r="B7253" s="162" t="s">
        <v>15013</v>
      </c>
      <c r="C7253" s="162" t="s">
        <v>2231</v>
      </c>
      <c r="D7253" s="163">
        <v>27.56</v>
      </c>
      <c r="E7253" s="162" t="s">
        <v>8698</v>
      </c>
      <c r="F7253" s="162" t="s">
        <v>8699</v>
      </c>
      <c r="G7253" s="164">
        <v>43760.005833333336</v>
      </c>
      <c r="H7253" s="162" t="s">
        <v>5059</v>
      </c>
    </row>
    <row r="7254" spans="1:8" ht="15" customHeight="1">
      <c r="A7254" s="161">
        <v>7253</v>
      </c>
      <c r="B7254" s="162" t="s">
        <v>15014</v>
      </c>
      <c r="C7254" s="162" t="s">
        <v>45</v>
      </c>
      <c r="D7254" s="163">
        <v>32.5</v>
      </c>
      <c r="E7254" s="162" t="s">
        <v>8452</v>
      </c>
      <c r="F7254" s="162" t="s">
        <v>8701</v>
      </c>
      <c r="G7254" s="164">
        <v>43755.688081712964</v>
      </c>
      <c r="H7254" s="162" t="s">
        <v>5062</v>
      </c>
    </row>
    <row r="7255" spans="1:8" ht="15" customHeight="1">
      <c r="A7255" s="161">
        <v>7254</v>
      </c>
      <c r="B7255" s="162" t="s">
        <v>15015</v>
      </c>
      <c r="C7255" s="162" t="s">
        <v>2218</v>
      </c>
      <c r="D7255" s="163">
        <v>20</v>
      </c>
      <c r="E7255" s="162" t="s">
        <v>9013</v>
      </c>
      <c r="F7255" s="162" t="s">
        <v>8342</v>
      </c>
      <c r="G7255" s="164">
        <v>43758.339479166665</v>
      </c>
      <c r="H7255" s="162" t="s">
        <v>5062</v>
      </c>
    </row>
    <row r="7256" spans="1:8" ht="15" customHeight="1">
      <c r="A7256" s="161">
        <v>7255</v>
      </c>
      <c r="B7256" s="162" t="s">
        <v>15016</v>
      </c>
      <c r="C7256" s="162" t="s">
        <v>2202</v>
      </c>
      <c r="D7256" s="163">
        <v>30.09</v>
      </c>
      <c r="E7256" s="162" t="s">
        <v>8300</v>
      </c>
      <c r="F7256" s="162" t="s">
        <v>8730</v>
      </c>
      <c r="G7256" s="164">
        <v>43759.897245370368</v>
      </c>
      <c r="H7256" s="162" t="s">
        <v>5059</v>
      </c>
    </row>
    <row r="7257" spans="1:8" ht="15" customHeight="1">
      <c r="A7257" s="161">
        <v>7256</v>
      </c>
      <c r="B7257" s="162" t="s">
        <v>15017</v>
      </c>
      <c r="C7257" s="162" t="s">
        <v>7126</v>
      </c>
      <c r="D7257" s="163">
        <v>26.199000000000002</v>
      </c>
      <c r="E7257" s="162" t="s">
        <v>9013</v>
      </c>
      <c r="F7257" s="162" t="s">
        <v>8342</v>
      </c>
      <c r="G7257" s="164">
        <v>43761.031192129631</v>
      </c>
      <c r="H7257" s="162" t="s">
        <v>5059</v>
      </c>
    </row>
    <row r="7258" spans="1:8" ht="15" customHeight="1">
      <c r="A7258" s="161">
        <v>7257</v>
      </c>
      <c r="B7258" s="162" t="s">
        <v>15018</v>
      </c>
      <c r="C7258" s="162" t="s">
        <v>45</v>
      </c>
      <c r="D7258" s="163">
        <v>20</v>
      </c>
      <c r="E7258" s="162" t="s">
        <v>8341</v>
      </c>
      <c r="F7258" s="162" t="s">
        <v>8342</v>
      </c>
      <c r="G7258" s="164">
        <v>43759.358425925922</v>
      </c>
      <c r="H7258" s="162" t="s">
        <v>5059</v>
      </c>
    </row>
    <row r="7259" spans="1:8" ht="15" customHeight="1">
      <c r="A7259" s="161">
        <v>7258</v>
      </c>
      <c r="B7259" s="162" t="s">
        <v>15019</v>
      </c>
      <c r="C7259" s="162" t="s">
        <v>45</v>
      </c>
      <c r="D7259" s="163">
        <v>15</v>
      </c>
      <c r="E7259" s="162" t="s">
        <v>8341</v>
      </c>
      <c r="F7259" s="162" t="s">
        <v>8342</v>
      </c>
      <c r="G7259" s="164">
        <v>43760.198020833333</v>
      </c>
      <c r="H7259" s="162" t="s">
        <v>5059</v>
      </c>
    </row>
    <row r="7260" spans="1:8" ht="15" customHeight="1">
      <c r="A7260" s="161">
        <v>7259</v>
      </c>
      <c r="B7260" s="162" t="s">
        <v>15020</v>
      </c>
      <c r="C7260" s="162" t="s">
        <v>5097</v>
      </c>
      <c r="D7260" s="163">
        <v>20</v>
      </c>
      <c r="E7260" s="162" t="s">
        <v>8303</v>
      </c>
      <c r="F7260" s="162" t="s">
        <v>8342</v>
      </c>
      <c r="G7260" s="164">
        <v>43759.765208333331</v>
      </c>
      <c r="H7260" s="162" t="s">
        <v>5059</v>
      </c>
    </row>
    <row r="7261" spans="1:8" ht="15" customHeight="1">
      <c r="A7261" s="161">
        <v>7260</v>
      </c>
      <c r="B7261" s="162" t="s">
        <v>15021</v>
      </c>
      <c r="C7261" s="162" t="s">
        <v>2180</v>
      </c>
      <c r="D7261" s="163">
        <v>13.8</v>
      </c>
      <c r="E7261" s="162" t="s">
        <v>8880</v>
      </c>
      <c r="F7261" s="162" t="s">
        <v>8685</v>
      </c>
      <c r="G7261" s="164">
        <v>43731.580355358798</v>
      </c>
      <c r="H7261" s="162" t="s">
        <v>5062</v>
      </c>
    </row>
    <row r="7262" spans="1:8" ht="15" customHeight="1">
      <c r="A7262" s="161">
        <v>7261</v>
      </c>
      <c r="B7262" s="162" t="s">
        <v>15022</v>
      </c>
      <c r="C7262" s="162" t="s">
        <v>2180</v>
      </c>
      <c r="D7262" s="163">
        <v>8.3000000000000007</v>
      </c>
      <c r="E7262" s="162" t="s">
        <v>8880</v>
      </c>
      <c r="F7262" s="162" t="s">
        <v>8685</v>
      </c>
      <c r="G7262" s="164">
        <v>43731.561481944445</v>
      </c>
      <c r="H7262" s="162" t="s">
        <v>5062</v>
      </c>
    </row>
    <row r="7263" spans="1:8" ht="15" customHeight="1">
      <c r="A7263" s="161">
        <v>7262</v>
      </c>
      <c r="B7263" s="162" t="s">
        <v>15023</v>
      </c>
      <c r="C7263" s="162" t="s">
        <v>2180</v>
      </c>
      <c r="D7263" s="163">
        <v>8.3000000000000007</v>
      </c>
      <c r="E7263" s="162" t="s">
        <v>8880</v>
      </c>
      <c r="F7263" s="162" t="s">
        <v>8685</v>
      </c>
      <c r="G7263" s="164">
        <v>43731.68212769676</v>
      </c>
      <c r="H7263" s="162" t="s">
        <v>5062</v>
      </c>
    </row>
    <row r="7264" spans="1:8" ht="15" customHeight="1">
      <c r="A7264" s="161">
        <v>7263</v>
      </c>
      <c r="B7264" s="162" t="s">
        <v>15024</v>
      </c>
      <c r="C7264" s="162" t="s">
        <v>2231</v>
      </c>
      <c r="D7264" s="163">
        <v>14.1</v>
      </c>
      <c r="E7264" s="162" t="s">
        <v>8379</v>
      </c>
      <c r="F7264" s="162" t="s">
        <v>13608</v>
      </c>
      <c r="G7264" s="164">
        <v>43725.830198923613</v>
      </c>
      <c r="H7264" s="162" t="s">
        <v>5062</v>
      </c>
    </row>
    <row r="7265" spans="1:8" ht="15" customHeight="1">
      <c r="A7265" s="161">
        <v>7264</v>
      </c>
      <c r="B7265" s="162" t="s">
        <v>15025</v>
      </c>
      <c r="C7265" s="162" t="s">
        <v>2231</v>
      </c>
      <c r="D7265" s="163">
        <v>10.7</v>
      </c>
      <c r="E7265" s="162" t="s">
        <v>8379</v>
      </c>
      <c r="F7265" s="162" t="s">
        <v>13608</v>
      </c>
      <c r="G7265" s="164">
        <v>43725.780727280093</v>
      </c>
      <c r="H7265" s="162" t="s">
        <v>5062</v>
      </c>
    </row>
    <row r="7266" spans="1:8" ht="15" customHeight="1">
      <c r="A7266" s="161">
        <v>7265</v>
      </c>
      <c r="B7266" s="162" t="s">
        <v>15026</v>
      </c>
      <c r="C7266" s="162" t="s">
        <v>2827</v>
      </c>
      <c r="D7266" s="163">
        <v>25.9</v>
      </c>
      <c r="E7266" s="162" t="s">
        <v>8291</v>
      </c>
      <c r="F7266" s="162" t="s">
        <v>8292</v>
      </c>
      <c r="G7266" s="164">
        <v>43754.957194062503</v>
      </c>
      <c r="H7266" s="162" t="s">
        <v>5062</v>
      </c>
    </row>
    <row r="7267" spans="1:8" ht="15" customHeight="1">
      <c r="A7267" s="161">
        <v>7266</v>
      </c>
      <c r="B7267" s="162" t="s">
        <v>15027</v>
      </c>
      <c r="C7267" s="162" t="s">
        <v>2202</v>
      </c>
      <c r="D7267" s="163">
        <v>32.43</v>
      </c>
      <c r="E7267" s="162" t="s">
        <v>8300</v>
      </c>
      <c r="F7267" s="162" t="s">
        <v>8730</v>
      </c>
      <c r="G7267" s="164">
        <v>43756.818796296298</v>
      </c>
      <c r="H7267" s="162" t="s">
        <v>5059</v>
      </c>
    </row>
    <row r="7268" spans="1:8" ht="15" customHeight="1">
      <c r="A7268" s="161">
        <v>7267</v>
      </c>
      <c r="B7268" s="162" t="s">
        <v>15028</v>
      </c>
      <c r="C7268" s="162" t="s">
        <v>2180</v>
      </c>
      <c r="D7268" s="163">
        <v>15</v>
      </c>
      <c r="E7268" s="162" t="s">
        <v>8303</v>
      </c>
      <c r="F7268" s="162" t="s">
        <v>8342</v>
      </c>
      <c r="G7268" s="164">
        <v>43762.315983796296</v>
      </c>
      <c r="H7268" s="162" t="s">
        <v>5059</v>
      </c>
    </row>
    <row r="7269" spans="1:8" ht="15" customHeight="1">
      <c r="A7269" s="161">
        <v>7268</v>
      </c>
      <c r="B7269" s="162" t="s">
        <v>15029</v>
      </c>
      <c r="C7269" s="162" t="s">
        <v>2180</v>
      </c>
      <c r="D7269" s="163">
        <v>19.2</v>
      </c>
      <c r="E7269" s="162" t="s">
        <v>8880</v>
      </c>
      <c r="F7269" s="162" t="s">
        <v>8881</v>
      </c>
      <c r="G7269" s="164">
        <v>43752.770565775463</v>
      </c>
      <c r="H7269" s="162" t="s">
        <v>5062</v>
      </c>
    </row>
    <row r="7270" spans="1:8" ht="15" customHeight="1">
      <c r="A7270" s="161">
        <v>7269</v>
      </c>
      <c r="B7270" s="162" t="s">
        <v>15030</v>
      </c>
      <c r="C7270" s="162" t="s">
        <v>2202</v>
      </c>
      <c r="D7270" s="163">
        <v>29.79</v>
      </c>
      <c r="E7270" s="162" t="s">
        <v>8300</v>
      </c>
      <c r="F7270" s="162" t="s">
        <v>8730</v>
      </c>
      <c r="G7270" s="164">
        <v>43761.001145833332</v>
      </c>
      <c r="H7270" s="162" t="s">
        <v>5059</v>
      </c>
    </row>
    <row r="7271" spans="1:8" ht="15" customHeight="1">
      <c r="A7271" s="161">
        <v>7270</v>
      </c>
      <c r="B7271" s="162" t="s">
        <v>15031</v>
      </c>
      <c r="C7271" s="162" t="s">
        <v>2202</v>
      </c>
      <c r="D7271" s="163">
        <v>29.9</v>
      </c>
      <c r="E7271" s="162" t="s">
        <v>8300</v>
      </c>
      <c r="F7271" s="162" t="s">
        <v>8730</v>
      </c>
      <c r="G7271" s="164">
        <v>43761.043692129628</v>
      </c>
      <c r="H7271" s="162" t="s">
        <v>5059</v>
      </c>
    </row>
    <row r="7272" spans="1:8" ht="15" customHeight="1">
      <c r="A7272" s="161">
        <v>7271</v>
      </c>
      <c r="B7272" s="162" t="s">
        <v>15032</v>
      </c>
      <c r="C7272" s="162" t="s">
        <v>2218</v>
      </c>
      <c r="D7272" s="163">
        <v>27</v>
      </c>
      <c r="E7272" s="162" t="s">
        <v>9013</v>
      </c>
      <c r="F7272" s="162" t="s">
        <v>8342</v>
      </c>
      <c r="G7272" s="164">
        <v>43759.819652777776</v>
      </c>
      <c r="H7272" s="162" t="s">
        <v>5062</v>
      </c>
    </row>
    <row r="7273" spans="1:8" ht="15" customHeight="1">
      <c r="A7273" s="161">
        <v>7272</v>
      </c>
      <c r="B7273" s="162" t="s">
        <v>15033</v>
      </c>
      <c r="C7273" s="162" t="s">
        <v>2827</v>
      </c>
      <c r="D7273" s="163">
        <v>27.3</v>
      </c>
      <c r="E7273" s="162" t="s">
        <v>8338</v>
      </c>
      <c r="F7273" s="162" t="s">
        <v>8339</v>
      </c>
      <c r="G7273" s="164">
        <v>43758.08581423611</v>
      </c>
      <c r="H7273" s="162" t="s">
        <v>5062</v>
      </c>
    </row>
    <row r="7274" spans="1:8" ht="15" customHeight="1">
      <c r="A7274" s="161">
        <v>7273</v>
      </c>
      <c r="B7274" s="162" t="s">
        <v>15034</v>
      </c>
      <c r="C7274" s="162" t="s">
        <v>2218</v>
      </c>
      <c r="D7274" s="163">
        <v>12.843999999999999</v>
      </c>
      <c r="E7274" s="162" t="s">
        <v>8695</v>
      </c>
      <c r="F7274" s="162" t="s">
        <v>8696</v>
      </c>
      <c r="G7274" s="164">
        <v>43759.835081018522</v>
      </c>
      <c r="H7274" s="162" t="s">
        <v>5062</v>
      </c>
    </row>
    <row r="7275" spans="1:8" ht="15" customHeight="1">
      <c r="A7275" s="161">
        <v>7274</v>
      </c>
      <c r="B7275" s="162" t="s">
        <v>15035</v>
      </c>
      <c r="C7275" s="162" t="s">
        <v>45</v>
      </c>
      <c r="D7275" s="163">
        <v>15</v>
      </c>
      <c r="E7275" s="162" t="s">
        <v>8341</v>
      </c>
      <c r="F7275" s="162" t="s">
        <v>8342</v>
      </c>
      <c r="G7275" s="164">
        <v>43760.176087962966</v>
      </c>
      <c r="H7275" s="162" t="s">
        <v>5059</v>
      </c>
    </row>
    <row r="7276" spans="1:8" ht="15" customHeight="1">
      <c r="A7276" s="161">
        <v>7275</v>
      </c>
      <c r="B7276" s="162" t="s">
        <v>15036</v>
      </c>
      <c r="C7276" s="162" t="s">
        <v>5323</v>
      </c>
      <c r="D7276" s="163">
        <v>9.5069999999999997</v>
      </c>
      <c r="E7276" s="162" t="s">
        <v>9013</v>
      </c>
      <c r="F7276" s="162" t="s">
        <v>8342</v>
      </c>
      <c r="G7276" s="164">
        <v>43760.939953703702</v>
      </c>
      <c r="H7276" s="162" t="s">
        <v>5062</v>
      </c>
    </row>
    <row r="7277" spans="1:8" ht="15" customHeight="1">
      <c r="A7277" s="161">
        <v>7276</v>
      </c>
      <c r="B7277" s="162" t="s">
        <v>15037</v>
      </c>
      <c r="C7277" s="162" t="s">
        <v>2218</v>
      </c>
      <c r="D7277" s="163">
        <v>26</v>
      </c>
      <c r="E7277" s="162" t="s">
        <v>9013</v>
      </c>
      <c r="F7277" s="162" t="s">
        <v>8342</v>
      </c>
      <c r="G7277" s="164">
        <v>43760.009884259256</v>
      </c>
      <c r="H7277" s="162" t="s">
        <v>5059</v>
      </c>
    </row>
    <row r="7278" spans="1:8" ht="15" customHeight="1">
      <c r="A7278" s="161">
        <v>7277</v>
      </c>
      <c r="B7278" s="162" t="s">
        <v>15038</v>
      </c>
      <c r="C7278" s="162" t="s">
        <v>2180</v>
      </c>
      <c r="D7278" s="163">
        <v>5.0030000000000001</v>
      </c>
      <c r="E7278" s="162" t="s">
        <v>8341</v>
      </c>
      <c r="F7278" s="162" t="s">
        <v>8342</v>
      </c>
      <c r="G7278" s="164">
        <v>43760.016782407409</v>
      </c>
      <c r="H7278" s="162" t="s">
        <v>5059</v>
      </c>
    </row>
    <row r="7279" spans="1:8" ht="15" customHeight="1">
      <c r="A7279" s="161">
        <v>7278</v>
      </c>
      <c r="B7279" s="162" t="s">
        <v>15039</v>
      </c>
      <c r="C7279" s="162" t="s">
        <v>2218</v>
      </c>
      <c r="D7279" s="163">
        <v>2</v>
      </c>
      <c r="E7279" s="162" t="s">
        <v>8413</v>
      </c>
      <c r="F7279" s="162" t="s">
        <v>8414</v>
      </c>
      <c r="G7279" s="164">
        <v>43761.306380439812</v>
      </c>
      <c r="H7279" s="162" t="s">
        <v>5059</v>
      </c>
    </row>
    <row r="7280" spans="1:8" ht="15" customHeight="1">
      <c r="A7280" s="161">
        <v>7279</v>
      </c>
      <c r="B7280" s="162" t="s">
        <v>15040</v>
      </c>
      <c r="C7280" s="162" t="s">
        <v>2231</v>
      </c>
      <c r="D7280" s="163">
        <v>28.012</v>
      </c>
      <c r="E7280" s="162" t="s">
        <v>8698</v>
      </c>
      <c r="F7280" s="162" t="s">
        <v>8699</v>
      </c>
      <c r="G7280" s="164">
        <v>43759.740104166667</v>
      </c>
      <c r="H7280" s="162" t="s">
        <v>5059</v>
      </c>
    </row>
    <row r="7281" spans="1:8" ht="15" customHeight="1">
      <c r="A7281" s="161">
        <v>7280</v>
      </c>
      <c r="B7281" s="162" t="s">
        <v>15041</v>
      </c>
      <c r="C7281" s="162" t="s">
        <v>2231</v>
      </c>
      <c r="D7281" s="163">
        <v>28.012</v>
      </c>
      <c r="E7281" s="162" t="s">
        <v>8698</v>
      </c>
      <c r="F7281" s="162" t="s">
        <v>8699</v>
      </c>
      <c r="G7281" s="164">
        <v>43759.728333333333</v>
      </c>
      <c r="H7281" s="162" t="s">
        <v>5059</v>
      </c>
    </row>
    <row r="7282" spans="1:8" ht="15" customHeight="1">
      <c r="A7282" s="161">
        <v>7281</v>
      </c>
      <c r="B7282" s="162" t="s">
        <v>15042</v>
      </c>
      <c r="C7282" s="162" t="s">
        <v>2354</v>
      </c>
      <c r="D7282" s="163">
        <v>25.8</v>
      </c>
      <c r="E7282" s="162" t="s">
        <v>8375</v>
      </c>
      <c r="F7282" s="162" t="s">
        <v>8376</v>
      </c>
      <c r="G7282" s="164">
        <v>43757.648772835651</v>
      </c>
      <c r="H7282" s="162" t="s">
        <v>5059</v>
      </c>
    </row>
    <row r="7283" spans="1:8" ht="15" customHeight="1">
      <c r="A7283" s="161">
        <v>7282</v>
      </c>
      <c r="B7283" s="162" t="s">
        <v>15043</v>
      </c>
      <c r="C7283" s="162" t="s">
        <v>5097</v>
      </c>
      <c r="D7283" s="163">
        <v>27.25</v>
      </c>
      <c r="E7283" s="162" t="s">
        <v>8303</v>
      </c>
      <c r="F7283" s="162" t="s">
        <v>8342</v>
      </c>
      <c r="G7283" s="164">
        <v>43761.538877314815</v>
      </c>
      <c r="H7283" s="162" t="s">
        <v>5059</v>
      </c>
    </row>
    <row r="7284" spans="1:8" ht="15" customHeight="1">
      <c r="A7284" s="161">
        <v>7283</v>
      </c>
      <c r="B7284" s="162" t="s">
        <v>15044</v>
      </c>
      <c r="C7284" s="162" t="s">
        <v>2231</v>
      </c>
      <c r="D7284" s="163">
        <v>18</v>
      </c>
      <c r="E7284" s="162" t="s">
        <v>8968</v>
      </c>
      <c r="F7284" s="162" t="s">
        <v>13766</v>
      </c>
      <c r="G7284" s="164">
        <v>43760.939606481479</v>
      </c>
      <c r="H7284" s="162" t="s">
        <v>5062</v>
      </c>
    </row>
    <row r="7285" spans="1:8" ht="15" customHeight="1">
      <c r="A7285" s="161">
        <v>7284</v>
      </c>
      <c r="B7285" s="162" t="s">
        <v>3402</v>
      </c>
      <c r="C7285" s="162" t="s">
        <v>45</v>
      </c>
      <c r="D7285" s="163">
        <v>24</v>
      </c>
      <c r="E7285" s="162" t="s">
        <v>8935</v>
      </c>
      <c r="F7285" s="162" t="s">
        <v>8936</v>
      </c>
      <c r="G7285" s="164">
        <v>43290.587187500001</v>
      </c>
      <c r="H7285" s="162" t="s">
        <v>5062</v>
      </c>
    </row>
    <row r="7286" spans="1:8" ht="15" customHeight="1">
      <c r="A7286" s="161">
        <v>7285</v>
      </c>
      <c r="B7286" s="162" t="s">
        <v>3334</v>
      </c>
      <c r="C7286" s="162" t="s">
        <v>45</v>
      </c>
      <c r="D7286" s="163">
        <v>22</v>
      </c>
      <c r="E7286" s="162" t="s">
        <v>8935</v>
      </c>
      <c r="F7286" s="162" t="s">
        <v>8936</v>
      </c>
      <c r="G7286" s="164">
        <v>43290.783171296294</v>
      </c>
      <c r="H7286" s="162" t="s">
        <v>5062</v>
      </c>
    </row>
    <row r="7287" spans="1:8" ht="15" customHeight="1">
      <c r="A7287" s="161">
        <v>7286</v>
      </c>
      <c r="B7287" s="162" t="s">
        <v>15045</v>
      </c>
      <c r="C7287" s="162" t="s">
        <v>5097</v>
      </c>
      <c r="D7287" s="163">
        <v>27.5</v>
      </c>
      <c r="E7287" s="162" t="s">
        <v>8303</v>
      </c>
      <c r="F7287" s="162" t="s">
        <v>8342</v>
      </c>
      <c r="G7287" s="164">
        <v>43762.232615740744</v>
      </c>
      <c r="H7287" s="162" t="s">
        <v>5059</v>
      </c>
    </row>
    <row r="7288" spans="1:8" ht="15" customHeight="1">
      <c r="A7288" s="161">
        <v>7287</v>
      </c>
      <c r="B7288" s="162" t="s">
        <v>15046</v>
      </c>
      <c r="C7288" s="162" t="s">
        <v>5323</v>
      </c>
      <c r="D7288" s="163">
        <v>15.226000000000001</v>
      </c>
      <c r="E7288" s="162" t="s">
        <v>9013</v>
      </c>
      <c r="F7288" s="162" t="s">
        <v>8342</v>
      </c>
      <c r="G7288" s="164">
        <v>43760.3675</v>
      </c>
      <c r="H7288" s="162" t="s">
        <v>5062</v>
      </c>
    </row>
    <row r="7289" spans="1:8" ht="15" customHeight="1">
      <c r="A7289" s="161">
        <v>7288</v>
      </c>
      <c r="B7289" s="162" t="s">
        <v>15047</v>
      </c>
      <c r="C7289" s="162" t="s">
        <v>2231</v>
      </c>
      <c r="D7289" s="163">
        <v>20</v>
      </c>
      <c r="E7289" s="162" t="s">
        <v>9094</v>
      </c>
      <c r="F7289" s="162" t="s">
        <v>8342</v>
      </c>
      <c r="G7289" s="164">
        <v>43759.925243055557</v>
      </c>
      <c r="H7289" s="162" t="s">
        <v>5059</v>
      </c>
    </row>
    <row r="7290" spans="1:8" ht="15" customHeight="1">
      <c r="A7290" s="161">
        <v>7289</v>
      </c>
      <c r="B7290" s="162" t="s">
        <v>15048</v>
      </c>
      <c r="C7290" s="162" t="s">
        <v>2218</v>
      </c>
      <c r="D7290" s="163">
        <v>20</v>
      </c>
      <c r="E7290" s="162" t="s">
        <v>9013</v>
      </c>
      <c r="F7290" s="162" t="s">
        <v>8342</v>
      </c>
      <c r="G7290" s="164">
        <v>43757.406759259262</v>
      </c>
      <c r="H7290" s="162" t="s">
        <v>5062</v>
      </c>
    </row>
    <row r="7291" spans="1:8" ht="15" customHeight="1">
      <c r="A7291" s="161">
        <v>7290</v>
      </c>
      <c r="B7291" s="162" t="s">
        <v>15049</v>
      </c>
      <c r="C7291" s="162" t="s">
        <v>2218</v>
      </c>
      <c r="D7291" s="163">
        <v>12</v>
      </c>
      <c r="E7291" s="162" t="s">
        <v>9013</v>
      </c>
      <c r="F7291" s="162" t="s">
        <v>8342</v>
      </c>
      <c r="G7291" s="164">
        <v>43757.983657407407</v>
      </c>
      <c r="H7291" s="162" t="s">
        <v>5062</v>
      </c>
    </row>
    <row r="7292" spans="1:8" ht="15" customHeight="1">
      <c r="A7292" s="161">
        <v>7291</v>
      </c>
      <c r="B7292" s="162" t="s">
        <v>15050</v>
      </c>
      <c r="C7292" s="162" t="s">
        <v>5097</v>
      </c>
      <c r="D7292" s="163">
        <v>10</v>
      </c>
      <c r="E7292" s="162" t="s">
        <v>8306</v>
      </c>
      <c r="F7292" s="162" t="s">
        <v>8342</v>
      </c>
      <c r="G7292" s="164">
        <v>43759.969386574077</v>
      </c>
      <c r="H7292" s="162" t="s">
        <v>5062</v>
      </c>
    </row>
    <row r="7293" spans="1:8" ht="15" customHeight="1">
      <c r="A7293" s="161">
        <v>7292</v>
      </c>
      <c r="B7293" s="162" t="s">
        <v>15051</v>
      </c>
      <c r="C7293" s="162" t="s">
        <v>2180</v>
      </c>
      <c r="D7293" s="163">
        <v>18.100000000000001</v>
      </c>
      <c r="E7293" s="162" t="s">
        <v>8880</v>
      </c>
      <c r="F7293" s="162" t="s">
        <v>8881</v>
      </c>
      <c r="G7293" s="164">
        <v>43752.911551238423</v>
      </c>
      <c r="H7293" s="162" t="s">
        <v>5059</v>
      </c>
    </row>
    <row r="7294" spans="1:8" ht="15" customHeight="1">
      <c r="A7294" s="161">
        <v>7293</v>
      </c>
      <c r="B7294" s="162" t="s">
        <v>15052</v>
      </c>
      <c r="C7294" s="162" t="s">
        <v>45</v>
      </c>
      <c r="D7294" s="163">
        <v>29.7</v>
      </c>
      <c r="E7294" s="162" t="s">
        <v>8452</v>
      </c>
      <c r="F7294" s="162" t="s">
        <v>8701</v>
      </c>
      <c r="G7294" s="164">
        <v>43755.404107557872</v>
      </c>
      <c r="H7294" s="162" t="s">
        <v>5062</v>
      </c>
    </row>
    <row r="7295" spans="1:8" ht="15" customHeight="1">
      <c r="A7295" s="161">
        <v>7294</v>
      </c>
      <c r="B7295" s="162" t="s">
        <v>15053</v>
      </c>
      <c r="C7295" s="162" t="s">
        <v>2231</v>
      </c>
      <c r="D7295" s="163">
        <v>10</v>
      </c>
      <c r="E7295" s="162" t="s">
        <v>8968</v>
      </c>
      <c r="F7295" s="162" t="s">
        <v>13766</v>
      </c>
      <c r="G7295" s="164">
        <v>43759.235393518517</v>
      </c>
      <c r="H7295" s="162" t="s">
        <v>5062</v>
      </c>
    </row>
    <row r="7296" spans="1:8" ht="15" customHeight="1">
      <c r="A7296" s="161">
        <v>7295</v>
      </c>
      <c r="B7296" s="162" t="s">
        <v>15054</v>
      </c>
      <c r="C7296" s="162" t="s">
        <v>2231</v>
      </c>
      <c r="D7296" s="163">
        <v>25</v>
      </c>
      <c r="E7296" s="162" t="s">
        <v>8379</v>
      </c>
      <c r="F7296" s="162" t="s">
        <v>8342</v>
      </c>
      <c r="G7296" s="164">
        <v>43758.196076388886</v>
      </c>
      <c r="H7296" s="162" t="s">
        <v>5059</v>
      </c>
    </row>
    <row r="7297" spans="1:8" ht="15" customHeight="1">
      <c r="A7297" s="161">
        <v>7296</v>
      </c>
      <c r="B7297" s="162" t="s">
        <v>15055</v>
      </c>
      <c r="C7297" s="162" t="s">
        <v>2218</v>
      </c>
      <c r="D7297" s="163">
        <v>2</v>
      </c>
      <c r="E7297" s="162" t="s">
        <v>8413</v>
      </c>
      <c r="F7297" s="162" t="s">
        <v>8414</v>
      </c>
      <c r="G7297" s="164">
        <v>43757.917812500003</v>
      </c>
      <c r="H7297" s="162" t="s">
        <v>5059</v>
      </c>
    </row>
    <row r="7298" spans="1:8" ht="15" customHeight="1">
      <c r="A7298" s="161">
        <v>7297</v>
      </c>
      <c r="B7298" s="162" t="s">
        <v>15056</v>
      </c>
      <c r="C7298" s="162" t="s">
        <v>2231</v>
      </c>
      <c r="D7298" s="163">
        <v>2</v>
      </c>
      <c r="E7298" s="162" t="s">
        <v>8413</v>
      </c>
      <c r="F7298" s="162" t="s">
        <v>8414</v>
      </c>
      <c r="G7298" s="164">
        <v>43761.474548611113</v>
      </c>
      <c r="H7298" s="162" t="s">
        <v>5059</v>
      </c>
    </row>
    <row r="7299" spans="1:8" ht="15" customHeight="1">
      <c r="A7299" s="161">
        <v>7298</v>
      </c>
      <c r="B7299" s="162" t="s">
        <v>15057</v>
      </c>
      <c r="C7299" s="162" t="s">
        <v>2231</v>
      </c>
      <c r="D7299" s="163">
        <v>27.48</v>
      </c>
      <c r="E7299" s="162" t="s">
        <v>8698</v>
      </c>
      <c r="F7299" s="162" t="s">
        <v>8699</v>
      </c>
      <c r="G7299" s="164">
        <v>43759.88453703704</v>
      </c>
      <c r="H7299" s="162" t="s">
        <v>5059</v>
      </c>
    </row>
    <row r="7300" spans="1:8" ht="15" customHeight="1">
      <c r="A7300" s="161">
        <v>7299</v>
      </c>
      <c r="B7300" s="162" t="s">
        <v>4422</v>
      </c>
      <c r="C7300" s="162" t="s">
        <v>2218</v>
      </c>
      <c r="D7300" s="163">
        <v>4</v>
      </c>
      <c r="E7300" s="162" t="s">
        <v>8413</v>
      </c>
      <c r="F7300" s="162" t="s">
        <v>8414</v>
      </c>
      <c r="G7300" s="164">
        <v>43761.047673611109</v>
      </c>
      <c r="H7300" s="162" t="s">
        <v>7267</v>
      </c>
    </row>
    <row r="7301" spans="1:8" ht="15" customHeight="1">
      <c r="A7301" s="161">
        <v>7300</v>
      </c>
      <c r="B7301" s="162" t="s">
        <v>15058</v>
      </c>
      <c r="C7301" s="162" t="s">
        <v>2218</v>
      </c>
      <c r="D7301" s="163">
        <v>10.57</v>
      </c>
      <c r="E7301" s="162" t="s">
        <v>9013</v>
      </c>
      <c r="F7301" s="162" t="s">
        <v>8342</v>
      </c>
      <c r="G7301" s="164">
        <v>43756.854444444441</v>
      </c>
      <c r="H7301" s="162" t="s">
        <v>5062</v>
      </c>
    </row>
    <row r="7302" spans="1:8" ht="15" customHeight="1">
      <c r="A7302" s="161">
        <v>7301</v>
      </c>
      <c r="B7302" s="162" t="s">
        <v>15059</v>
      </c>
      <c r="C7302" s="162" t="s">
        <v>2218</v>
      </c>
      <c r="D7302" s="163">
        <v>20</v>
      </c>
      <c r="E7302" s="162" t="s">
        <v>9013</v>
      </c>
      <c r="F7302" s="162" t="s">
        <v>8342</v>
      </c>
      <c r="G7302" s="164">
        <v>43756.812511574077</v>
      </c>
      <c r="H7302" s="162" t="s">
        <v>5062</v>
      </c>
    </row>
    <row r="7303" spans="1:8" ht="15" customHeight="1">
      <c r="A7303" s="161">
        <v>7302</v>
      </c>
      <c r="B7303" s="162" t="s">
        <v>15060</v>
      </c>
      <c r="C7303" s="162" t="s">
        <v>2180</v>
      </c>
      <c r="D7303" s="163">
        <v>27</v>
      </c>
      <c r="E7303" s="162" t="s">
        <v>8303</v>
      </c>
      <c r="F7303" s="162" t="s">
        <v>8342</v>
      </c>
      <c r="G7303" s="164">
        <v>43759.086018518516</v>
      </c>
      <c r="H7303" s="162" t="s">
        <v>5059</v>
      </c>
    </row>
    <row r="7304" spans="1:8" ht="15" customHeight="1">
      <c r="A7304" s="161">
        <v>7303</v>
      </c>
      <c r="B7304" s="162" t="s">
        <v>15061</v>
      </c>
      <c r="C7304" s="162" t="s">
        <v>2180</v>
      </c>
      <c r="D7304" s="163">
        <v>21.4</v>
      </c>
      <c r="E7304" s="162" t="s">
        <v>8880</v>
      </c>
      <c r="F7304" s="162" t="s">
        <v>8881</v>
      </c>
      <c r="G7304" s="164">
        <v>43752.887139733793</v>
      </c>
      <c r="H7304" s="162" t="s">
        <v>5062</v>
      </c>
    </row>
    <row r="7305" spans="1:8" ht="15" customHeight="1">
      <c r="A7305" s="161">
        <v>7304</v>
      </c>
      <c r="B7305" s="162" t="s">
        <v>15062</v>
      </c>
      <c r="C7305" s="162" t="s">
        <v>2180</v>
      </c>
      <c r="D7305" s="163">
        <v>10</v>
      </c>
      <c r="E7305" s="162" t="s">
        <v>8452</v>
      </c>
      <c r="F7305" s="162" t="s">
        <v>9247</v>
      </c>
      <c r="G7305" s="164">
        <v>43757.438692129632</v>
      </c>
      <c r="H7305" s="162" t="s">
        <v>5059</v>
      </c>
    </row>
    <row r="7306" spans="1:8" ht="15" customHeight="1">
      <c r="A7306" s="161">
        <v>7305</v>
      </c>
      <c r="B7306" s="162" t="s">
        <v>15063</v>
      </c>
      <c r="C7306" s="162" t="s">
        <v>5323</v>
      </c>
      <c r="D7306" s="163">
        <v>2</v>
      </c>
      <c r="E7306" s="162" t="s">
        <v>8413</v>
      </c>
      <c r="F7306" s="162" t="s">
        <v>8414</v>
      </c>
      <c r="G7306" s="164">
        <v>43762.319490740738</v>
      </c>
      <c r="H7306" s="162" t="s">
        <v>5059</v>
      </c>
    </row>
    <row r="7307" spans="1:8" ht="15" customHeight="1">
      <c r="A7307" s="161">
        <v>7306</v>
      </c>
      <c r="B7307" s="162" t="s">
        <v>15064</v>
      </c>
      <c r="C7307" s="162" t="s">
        <v>5323</v>
      </c>
      <c r="D7307" s="163">
        <v>2</v>
      </c>
      <c r="E7307" s="162" t="s">
        <v>8413</v>
      </c>
      <c r="F7307" s="162" t="s">
        <v>8414</v>
      </c>
      <c r="G7307" s="164">
        <v>43760.674131944441</v>
      </c>
      <c r="H7307" s="162" t="s">
        <v>5059</v>
      </c>
    </row>
    <row r="7308" spans="1:8" ht="15" customHeight="1">
      <c r="A7308" s="161">
        <v>7307</v>
      </c>
      <c r="B7308" s="162" t="s">
        <v>15065</v>
      </c>
      <c r="C7308" s="162" t="s">
        <v>2218</v>
      </c>
      <c r="D7308" s="163">
        <v>23</v>
      </c>
      <c r="E7308" s="162" t="s">
        <v>9013</v>
      </c>
      <c r="F7308" s="162" t="s">
        <v>8342</v>
      </c>
      <c r="G7308" s="164">
        <v>43757.516087962962</v>
      </c>
      <c r="H7308" s="162" t="s">
        <v>5062</v>
      </c>
    </row>
    <row r="7309" spans="1:8" ht="15" customHeight="1">
      <c r="A7309" s="161">
        <v>7308</v>
      </c>
      <c r="B7309" s="162" t="s">
        <v>15066</v>
      </c>
      <c r="C7309" s="162" t="s">
        <v>2218</v>
      </c>
      <c r="D7309" s="163">
        <v>23</v>
      </c>
      <c r="E7309" s="162" t="s">
        <v>9013</v>
      </c>
      <c r="F7309" s="162" t="s">
        <v>8342</v>
      </c>
      <c r="G7309" s="164">
        <v>43757.395219907405</v>
      </c>
      <c r="H7309" s="162" t="s">
        <v>5062</v>
      </c>
    </row>
    <row r="7310" spans="1:8" ht="15" customHeight="1">
      <c r="A7310" s="161">
        <v>7309</v>
      </c>
      <c r="B7310" s="162" t="s">
        <v>15067</v>
      </c>
      <c r="C7310" s="162" t="s">
        <v>45</v>
      </c>
      <c r="D7310" s="163">
        <v>25.4</v>
      </c>
      <c r="E7310" s="162" t="s">
        <v>8341</v>
      </c>
      <c r="F7310" s="162" t="s">
        <v>8342</v>
      </c>
      <c r="G7310" s="164">
        <v>43759.48940972222</v>
      </c>
      <c r="H7310" s="162" t="s">
        <v>5062</v>
      </c>
    </row>
    <row r="7311" spans="1:8" ht="15" customHeight="1">
      <c r="A7311" s="161">
        <v>7310</v>
      </c>
      <c r="B7311" s="162" t="s">
        <v>15068</v>
      </c>
      <c r="C7311" s="162" t="s">
        <v>2231</v>
      </c>
      <c r="D7311" s="163">
        <v>27.2</v>
      </c>
      <c r="E7311" s="162" t="s">
        <v>8698</v>
      </c>
      <c r="F7311" s="162" t="s">
        <v>9288</v>
      </c>
      <c r="G7311" s="164">
        <v>43748.643616979163</v>
      </c>
      <c r="H7311" s="162" t="s">
        <v>5059</v>
      </c>
    </row>
    <row r="7312" spans="1:8" ht="15" customHeight="1">
      <c r="A7312" s="161">
        <v>7311</v>
      </c>
      <c r="B7312" s="162" t="s">
        <v>15069</v>
      </c>
      <c r="C7312" s="162" t="s">
        <v>2231</v>
      </c>
      <c r="D7312" s="163">
        <v>12.507999999999999</v>
      </c>
      <c r="E7312" s="162" t="s">
        <v>8698</v>
      </c>
      <c r="F7312" s="162" t="s">
        <v>8699</v>
      </c>
      <c r="G7312" s="164">
        <v>43761.252083333333</v>
      </c>
      <c r="H7312" s="162" t="s">
        <v>5062</v>
      </c>
    </row>
    <row r="7313" spans="1:8" ht="15" customHeight="1">
      <c r="A7313" s="161">
        <v>7312</v>
      </c>
      <c r="B7313" s="162" t="s">
        <v>15070</v>
      </c>
      <c r="C7313" s="162" t="s">
        <v>5323</v>
      </c>
      <c r="D7313" s="163">
        <v>9.8659999999999997</v>
      </c>
      <c r="E7313" s="162" t="s">
        <v>9013</v>
      </c>
      <c r="F7313" s="162" t="s">
        <v>8342</v>
      </c>
      <c r="G7313" s="164">
        <v>43760.023946759262</v>
      </c>
      <c r="H7313" s="162" t="s">
        <v>5138</v>
      </c>
    </row>
    <row r="7314" spans="1:8" ht="15" customHeight="1">
      <c r="A7314" s="161">
        <v>7313</v>
      </c>
      <c r="B7314" s="162" t="s">
        <v>3352</v>
      </c>
      <c r="C7314" s="162" t="s">
        <v>45</v>
      </c>
      <c r="D7314" s="163">
        <v>22</v>
      </c>
      <c r="E7314" s="162" t="s">
        <v>8935</v>
      </c>
      <c r="F7314" s="162" t="s">
        <v>8936</v>
      </c>
      <c r="G7314" s="164">
        <v>43290.690821759257</v>
      </c>
      <c r="H7314" s="162" t="s">
        <v>5062</v>
      </c>
    </row>
    <row r="7315" spans="1:8" ht="15" customHeight="1">
      <c r="A7315" s="161">
        <v>7314</v>
      </c>
      <c r="B7315" s="162" t="s">
        <v>15071</v>
      </c>
      <c r="C7315" s="162" t="s">
        <v>2218</v>
      </c>
      <c r="D7315" s="163">
        <v>8.9</v>
      </c>
      <c r="E7315" s="162" t="s">
        <v>9013</v>
      </c>
      <c r="F7315" s="162" t="s">
        <v>8342</v>
      </c>
      <c r="G7315" s="164">
        <v>43760.810219907406</v>
      </c>
      <c r="H7315" s="162" t="s">
        <v>5062</v>
      </c>
    </row>
    <row r="7316" spans="1:8" ht="15" customHeight="1">
      <c r="A7316" s="161">
        <v>7315</v>
      </c>
      <c r="B7316" s="162" t="s">
        <v>15072</v>
      </c>
      <c r="C7316" s="162" t="s">
        <v>2180</v>
      </c>
      <c r="D7316" s="163">
        <v>15</v>
      </c>
      <c r="E7316" s="162" t="s">
        <v>8692</v>
      </c>
      <c r="F7316" s="162" t="s">
        <v>13978</v>
      </c>
      <c r="G7316" s="164">
        <v>43760.365289351852</v>
      </c>
      <c r="H7316" s="162" t="s">
        <v>5062</v>
      </c>
    </row>
    <row r="7317" spans="1:8" ht="15" customHeight="1">
      <c r="A7317" s="161">
        <v>7316</v>
      </c>
      <c r="B7317" s="162" t="s">
        <v>15073</v>
      </c>
      <c r="C7317" s="162" t="s">
        <v>5097</v>
      </c>
      <c r="D7317" s="163">
        <v>30.28</v>
      </c>
      <c r="E7317" s="162" t="s">
        <v>8306</v>
      </c>
      <c r="F7317" s="162" t="s">
        <v>8342</v>
      </c>
      <c r="G7317" s="164">
        <v>43760.12222222222</v>
      </c>
      <c r="H7317" s="162" t="s">
        <v>5062</v>
      </c>
    </row>
    <row r="7318" spans="1:8" ht="15" customHeight="1">
      <c r="A7318" s="161">
        <v>7317</v>
      </c>
      <c r="B7318" s="162" t="s">
        <v>15074</v>
      </c>
      <c r="C7318" s="162" t="s">
        <v>2218</v>
      </c>
      <c r="D7318" s="163">
        <v>15.5</v>
      </c>
      <c r="E7318" s="162" t="s">
        <v>9013</v>
      </c>
      <c r="F7318" s="162" t="s">
        <v>8342</v>
      </c>
      <c r="G7318" s="164">
        <v>43759.857303240744</v>
      </c>
      <c r="H7318" s="162" t="s">
        <v>5062</v>
      </c>
    </row>
    <row r="7319" spans="1:8" ht="15" customHeight="1">
      <c r="A7319" s="161">
        <v>7318</v>
      </c>
      <c r="B7319" s="162" t="s">
        <v>15075</v>
      </c>
      <c r="C7319" s="162" t="s">
        <v>2218</v>
      </c>
      <c r="D7319" s="163">
        <v>23</v>
      </c>
      <c r="E7319" s="162" t="s">
        <v>9013</v>
      </c>
      <c r="F7319" s="162" t="s">
        <v>8342</v>
      </c>
      <c r="G7319" s="164">
        <v>43760.62290509259</v>
      </c>
      <c r="H7319" s="162" t="s">
        <v>5062</v>
      </c>
    </row>
    <row r="7320" spans="1:8" ht="15" customHeight="1">
      <c r="A7320" s="161">
        <v>7319</v>
      </c>
      <c r="B7320" s="162" t="s">
        <v>15076</v>
      </c>
      <c r="C7320" s="162" t="s">
        <v>2231</v>
      </c>
      <c r="D7320" s="163">
        <v>20.6</v>
      </c>
      <c r="E7320" s="162" t="s">
        <v>9033</v>
      </c>
      <c r="F7320" s="162" t="s">
        <v>9034</v>
      </c>
      <c r="G7320" s="164">
        <v>43746.900791747685</v>
      </c>
      <c r="H7320" s="162" t="s">
        <v>5059</v>
      </c>
    </row>
    <row r="7321" spans="1:8" ht="15" customHeight="1">
      <c r="A7321" s="161">
        <v>7320</v>
      </c>
      <c r="B7321" s="162" t="s">
        <v>15077</v>
      </c>
      <c r="C7321" s="162" t="s">
        <v>2231</v>
      </c>
      <c r="D7321" s="163">
        <v>9.4</v>
      </c>
      <c r="E7321" s="162" t="s">
        <v>8283</v>
      </c>
      <c r="F7321" s="162" t="s">
        <v>8284</v>
      </c>
      <c r="G7321" s="164">
        <v>43761.777929317126</v>
      </c>
      <c r="H7321" s="162" t="s">
        <v>5059</v>
      </c>
    </row>
    <row r="7322" spans="1:8" ht="15" customHeight="1">
      <c r="A7322" s="161">
        <v>7321</v>
      </c>
      <c r="B7322" s="162" t="s">
        <v>15078</v>
      </c>
      <c r="C7322" s="162" t="s">
        <v>2231</v>
      </c>
      <c r="D7322" s="163">
        <v>21.3</v>
      </c>
      <c r="E7322" s="162" t="s">
        <v>8283</v>
      </c>
      <c r="F7322" s="162" t="s">
        <v>8284</v>
      </c>
      <c r="G7322" s="164">
        <v>43761.85873684028</v>
      </c>
      <c r="H7322" s="162" t="s">
        <v>5059</v>
      </c>
    </row>
    <row r="7323" spans="1:8" ht="15" customHeight="1">
      <c r="A7323" s="161">
        <v>7322</v>
      </c>
      <c r="B7323" s="162" t="s">
        <v>15079</v>
      </c>
      <c r="C7323" s="162" t="s">
        <v>2231</v>
      </c>
      <c r="D7323" s="163">
        <v>20.3</v>
      </c>
      <c r="E7323" s="162" t="s">
        <v>8283</v>
      </c>
      <c r="F7323" s="162" t="s">
        <v>8284</v>
      </c>
      <c r="G7323" s="164">
        <v>43761.822897719911</v>
      </c>
      <c r="H7323" s="162" t="s">
        <v>5059</v>
      </c>
    </row>
    <row r="7324" spans="1:8" ht="15" customHeight="1">
      <c r="A7324" s="161">
        <v>7323</v>
      </c>
      <c r="B7324" s="162" t="s">
        <v>15080</v>
      </c>
      <c r="C7324" s="162" t="s">
        <v>2231</v>
      </c>
      <c r="D7324" s="163">
        <v>21.3</v>
      </c>
      <c r="E7324" s="162" t="s">
        <v>8283</v>
      </c>
      <c r="F7324" s="162" t="s">
        <v>8284</v>
      </c>
      <c r="G7324" s="164">
        <v>43761.803432094908</v>
      </c>
      <c r="H7324" s="162" t="s">
        <v>5059</v>
      </c>
    </row>
    <row r="7325" spans="1:8" ht="15" customHeight="1">
      <c r="A7325" s="161">
        <v>7324</v>
      </c>
      <c r="B7325" s="162" t="s">
        <v>15081</v>
      </c>
      <c r="C7325" s="162" t="s">
        <v>2231</v>
      </c>
      <c r="D7325" s="163">
        <v>26</v>
      </c>
      <c r="E7325" s="162" t="s">
        <v>9094</v>
      </c>
      <c r="F7325" s="162" t="s">
        <v>9095</v>
      </c>
      <c r="G7325" s="164">
        <v>43755.401996840279</v>
      </c>
      <c r="H7325" s="162" t="s">
        <v>5059</v>
      </c>
    </row>
    <row r="7326" spans="1:8" ht="15" customHeight="1">
      <c r="A7326" s="161">
        <v>7325</v>
      </c>
      <c r="B7326" s="162" t="s">
        <v>15082</v>
      </c>
      <c r="C7326" s="162" t="s">
        <v>2231</v>
      </c>
      <c r="D7326" s="163">
        <v>20.2</v>
      </c>
      <c r="E7326" s="162" t="s">
        <v>8283</v>
      </c>
      <c r="F7326" s="162" t="s">
        <v>8284</v>
      </c>
      <c r="G7326" s="164">
        <v>43761.841277083331</v>
      </c>
      <c r="H7326" s="162" t="s">
        <v>5059</v>
      </c>
    </row>
    <row r="7327" spans="1:8" ht="15" customHeight="1">
      <c r="A7327" s="161">
        <v>7326</v>
      </c>
      <c r="B7327" s="162" t="s">
        <v>15083</v>
      </c>
      <c r="C7327" s="162" t="s">
        <v>2231</v>
      </c>
      <c r="D7327" s="163">
        <v>26.3</v>
      </c>
      <c r="E7327" s="162" t="s">
        <v>8698</v>
      </c>
      <c r="F7327" s="162" t="s">
        <v>8699</v>
      </c>
      <c r="G7327" s="164">
        <v>43762.483695023147</v>
      </c>
      <c r="H7327" s="162" t="s">
        <v>5059</v>
      </c>
    </row>
    <row r="7328" spans="1:8" ht="15" customHeight="1">
      <c r="A7328" s="161">
        <v>7327</v>
      </c>
      <c r="B7328" s="162" t="s">
        <v>15084</v>
      </c>
      <c r="C7328" s="162" t="s">
        <v>2231</v>
      </c>
      <c r="D7328" s="163">
        <v>29</v>
      </c>
      <c r="E7328" s="162" t="s">
        <v>8698</v>
      </c>
      <c r="F7328" s="162" t="s">
        <v>9288</v>
      </c>
      <c r="G7328" s="164">
        <v>43748.672897916666</v>
      </c>
      <c r="H7328" s="162" t="s">
        <v>5059</v>
      </c>
    </row>
    <row r="7329" spans="1:8" ht="15" customHeight="1">
      <c r="A7329" s="161">
        <v>7328</v>
      </c>
      <c r="B7329" s="162" t="s">
        <v>15085</v>
      </c>
      <c r="C7329" s="162" t="s">
        <v>2231</v>
      </c>
      <c r="D7329" s="163">
        <v>24.3</v>
      </c>
      <c r="E7329" s="162" t="s">
        <v>8698</v>
      </c>
      <c r="F7329" s="162" t="s">
        <v>8699</v>
      </c>
      <c r="G7329" s="164">
        <v>43762.601047071759</v>
      </c>
      <c r="H7329" s="162" t="s">
        <v>5059</v>
      </c>
    </row>
    <row r="7330" spans="1:8" ht="15" customHeight="1">
      <c r="A7330" s="161">
        <v>7329</v>
      </c>
      <c r="B7330" s="162" t="s">
        <v>15086</v>
      </c>
      <c r="C7330" s="162" t="s">
        <v>2231</v>
      </c>
      <c r="D7330" s="163">
        <v>20.6</v>
      </c>
      <c r="E7330" s="162" t="s">
        <v>9094</v>
      </c>
      <c r="F7330" s="162" t="s">
        <v>9095</v>
      </c>
      <c r="G7330" s="164">
        <v>43755.347636261577</v>
      </c>
      <c r="H7330" s="162" t="s">
        <v>5059</v>
      </c>
    </row>
    <row r="7331" spans="1:8" ht="15" customHeight="1">
      <c r="A7331" s="161">
        <v>7330</v>
      </c>
      <c r="B7331" s="162" t="s">
        <v>15087</v>
      </c>
      <c r="C7331" s="162" t="s">
        <v>5323</v>
      </c>
      <c r="D7331" s="163">
        <v>10.202</v>
      </c>
      <c r="E7331" s="162" t="s">
        <v>9013</v>
      </c>
      <c r="F7331" s="162" t="s">
        <v>8342</v>
      </c>
      <c r="G7331" s="164">
        <v>43759.685520833336</v>
      </c>
      <c r="H7331" s="162" t="s">
        <v>5062</v>
      </c>
    </row>
    <row r="7332" spans="1:8" ht="15" customHeight="1">
      <c r="A7332" s="161">
        <v>7331</v>
      </c>
      <c r="B7332" s="162" t="s">
        <v>15088</v>
      </c>
      <c r="C7332" s="162" t="s">
        <v>2180</v>
      </c>
      <c r="D7332" s="163">
        <v>12.337</v>
      </c>
      <c r="E7332" s="162" t="s">
        <v>8303</v>
      </c>
      <c r="F7332" s="162" t="s">
        <v>8342</v>
      </c>
      <c r="G7332" s="164">
        <v>43760.573136574072</v>
      </c>
      <c r="H7332" s="162" t="s">
        <v>5062</v>
      </c>
    </row>
    <row r="7333" spans="1:8" ht="15" customHeight="1">
      <c r="A7333" s="161">
        <v>7332</v>
      </c>
      <c r="B7333" s="162" t="s">
        <v>15089</v>
      </c>
      <c r="C7333" s="162" t="s">
        <v>45</v>
      </c>
      <c r="D7333" s="163">
        <v>15.08</v>
      </c>
      <c r="E7333" s="162" t="s">
        <v>8341</v>
      </c>
      <c r="F7333" s="162" t="s">
        <v>8342</v>
      </c>
      <c r="G7333" s="164">
        <v>43756.516377314816</v>
      </c>
      <c r="H7333" s="162" t="s">
        <v>5062</v>
      </c>
    </row>
    <row r="7334" spans="1:8" ht="15" customHeight="1">
      <c r="A7334" s="161">
        <v>7333</v>
      </c>
      <c r="B7334" s="162" t="s">
        <v>15090</v>
      </c>
      <c r="C7334" s="162" t="s">
        <v>2202</v>
      </c>
      <c r="D7334" s="163">
        <v>31.03</v>
      </c>
      <c r="E7334" s="162" t="s">
        <v>8300</v>
      </c>
      <c r="F7334" s="162" t="s">
        <v>8730</v>
      </c>
      <c r="G7334" s="164">
        <v>43757.227777777778</v>
      </c>
      <c r="H7334" s="162" t="s">
        <v>5059</v>
      </c>
    </row>
    <row r="7335" spans="1:8" ht="15" customHeight="1">
      <c r="A7335" s="161">
        <v>7334</v>
      </c>
      <c r="B7335" s="162" t="s">
        <v>15091</v>
      </c>
      <c r="C7335" s="162" t="s">
        <v>2231</v>
      </c>
      <c r="D7335" s="163">
        <v>20</v>
      </c>
      <c r="E7335" s="162" t="s">
        <v>9094</v>
      </c>
      <c r="F7335" s="162" t="s">
        <v>8342</v>
      </c>
      <c r="G7335" s="164">
        <v>43758.05878472222</v>
      </c>
      <c r="H7335" s="162" t="s">
        <v>5059</v>
      </c>
    </row>
    <row r="7336" spans="1:8" ht="15" customHeight="1">
      <c r="A7336" s="161">
        <v>7335</v>
      </c>
      <c r="B7336" s="162" t="s">
        <v>15092</v>
      </c>
      <c r="C7336" s="162" t="s">
        <v>2180</v>
      </c>
      <c r="D7336" s="163">
        <v>29.7</v>
      </c>
      <c r="E7336" s="162" t="s">
        <v>8880</v>
      </c>
      <c r="F7336" s="162" t="s">
        <v>8881</v>
      </c>
      <c r="G7336" s="164">
        <v>43752.784785729164</v>
      </c>
      <c r="H7336" s="162" t="s">
        <v>5062</v>
      </c>
    </row>
    <row r="7337" spans="1:8" ht="15" customHeight="1">
      <c r="A7337" s="161">
        <v>7336</v>
      </c>
      <c r="B7337" s="162" t="s">
        <v>15093</v>
      </c>
      <c r="C7337" s="162" t="s">
        <v>5097</v>
      </c>
      <c r="D7337" s="163">
        <v>20</v>
      </c>
      <c r="E7337" s="162" t="s">
        <v>8303</v>
      </c>
      <c r="F7337" s="162" t="s">
        <v>8342</v>
      </c>
      <c r="G7337" s="164">
        <v>43759.808287037034</v>
      </c>
      <c r="H7337" s="162" t="s">
        <v>5059</v>
      </c>
    </row>
    <row r="7338" spans="1:8" ht="15" customHeight="1">
      <c r="A7338" s="161">
        <v>7337</v>
      </c>
      <c r="B7338" s="162" t="s">
        <v>15094</v>
      </c>
      <c r="C7338" s="162" t="s">
        <v>5097</v>
      </c>
      <c r="D7338" s="163">
        <v>20</v>
      </c>
      <c r="E7338" s="162" t="s">
        <v>8303</v>
      </c>
      <c r="F7338" s="162" t="s">
        <v>8342</v>
      </c>
      <c r="G7338" s="164">
        <v>43759.836168981485</v>
      </c>
      <c r="H7338" s="162" t="s">
        <v>5059</v>
      </c>
    </row>
    <row r="7339" spans="1:8" ht="15" customHeight="1">
      <c r="A7339" s="161">
        <v>7338</v>
      </c>
      <c r="B7339" s="162" t="s">
        <v>15095</v>
      </c>
      <c r="C7339" s="162" t="s">
        <v>2180</v>
      </c>
      <c r="D7339" s="163">
        <v>7.2</v>
      </c>
      <c r="E7339" s="162" t="s">
        <v>8880</v>
      </c>
      <c r="F7339" s="162" t="s">
        <v>8685</v>
      </c>
      <c r="G7339" s="164">
        <v>43731.6746565625</v>
      </c>
      <c r="H7339" s="162" t="s">
        <v>5062</v>
      </c>
    </row>
    <row r="7340" spans="1:8" ht="15" customHeight="1">
      <c r="A7340" s="161">
        <v>7339</v>
      </c>
      <c r="B7340" s="162" t="s">
        <v>15096</v>
      </c>
      <c r="C7340" s="162" t="s">
        <v>2231</v>
      </c>
      <c r="D7340" s="163">
        <v>21.4</v>
      </c>
      <c r="E7340" s="162" t="s">
        <v>8286</v>
      </c>
      <c r="F7340" s="162" t="s">
        <v>8287</v>
      </c>
      <c r="G7340" s="164">
        <v>43754.258705173612</v>
      </c>
      <c r="H7340" s="162" t="s">
        <v>5062</v>
      </c>
    </row>
    <row r="7341" spans="1:8" ht="15" customHeight="1">
      <c r="A7341" s="161">
        <v>7340</v>
      </c>
      <c r="B7341" s="162" t="s">
        <v>15097</v>
      </c>
      <c r="C7341" s="162" t="s">
        <v>2180</v>
      </c>
      <c r="D7341" s="163">
        <v>25</v>
      </c>
      <c r="E7341" s="162" t="s">
        <v>8692</v>
      </c>
      <c r="F7341" s="162" t="s">
        <v>13978</v>
      </c>
      <c r="G7341" s="164">
        <v>43761.242442129631</v>
      </c>
      <c r="H7341" s="162" t="s">
        <v>5062</v>
      </c>
    </row>
    <row r="7342" spans="1:8" ht="15" customHeight="1">
      <c r="A7342" s="161">
        <v>7341</v>
      </c>
      <c r="B7342" s="162" t="s">
        <v>15098</v>
      </c>
      <c r="C7342" s="162" t="s">
        <v>2231</v>
      </c>
      <c r="D7342" s="163">
        <v>18</v>
      </c>
      <c r="E7342" s="162" t="s">
        <v>8968</v>
      </c>
      <c r="F7342" s="162" t="s">
        <v>13766</v>
      </c>
      <c r="G7342" s="164">
        <v>43761.602592592593</v>
      </c>
      <c r="H7342" s="162" t="s">
        <v>5062</v>
      </c>
    </row>
    <row r="7343" spans="1:8" ht="15" customHeight="1">
      <c r="A7343" s="161">
        <v>7342</v>
      </c>
      <c r="B7343" s="162" t="s">
        <v>15099</v>
      </c>
      <c r="C7343" s="162" t="s">
        <v>2429</v>
      </c>
      <c r="D7343" s="163">
        <v>25.484999999999999</v>
      </c>
      <c r="E7343" s="162" t="s">
        <v>8469</v>
      </c>
      <c r="F7343" s="162" t="s">
        <v>8342</v>
      </c>
      <c r="G7343" s="164">
        <v>43761.118877314817</v>
      </c>
      <c r="H7343" s="162" t="s">
        <v>5062</v>
      </c>
    </row>
    <row r="7344" spans="1:8" ht="15" customHeight="1">
      <c r="A7344" s="161">
        <v>7343</v>
      </c>
      <c r="B7344" s="162" t="s">
        <v>15100</v>
      </c>
      <c r="C7344" s="162" t="s">
        <v>2354</v>
      </c>
      <c r="D7344" s="163">
        <v>27.4</v>
      </c>
      <c r="E7344" s="162" t="s">
        <v>8375</v>
      </c>
      <c r="F7344" s="162" t="s">
        <v>8376</v>
      </c>
      <c r="G7344" s="164">
        <v>43757.544730358793</v>
      </c>
      <c r="H7344" s="162" t="s">
        <v>5062</v>
      </c>
    </row>
    <row r="7345" spans="1:8" ht="15" customHeight="1">
      <c r="A7345" s="161">
        <v>7344</v>
      </c>
      <c r="B7345" s="162" t="s">
        <v>15101</v>
      </c>
      <c r="C7345" s="162" t="s">
        <v>3850</v>
      </c>
      <c r="D7345" s="163">
        <v>16.311</v>
      </c>
      <c r="E7345" s="162" t="s">
        <v>8303</v>
      </c>
      <c r="F7345" s="162" t="s">
        <v>8342</v>
      </c>
      <c r="G7345" s="164">
        <v>43761.294131944444</v>
      </c>
      <c r="H7345" s="162" t="s">
        <v>5062</v>
      </c>
    </row>
    <row r="7346" spans="1:8" ht="15" customHeight="1">
      <c r="A7346" s="161">
        <v>7345</v>
      </c>
      <c r="B7346" s="162" t="s">
        <v>15102</v>
      </c>
      <c r="C7346" s="162" t="s">
        <v>45</v>
      </c>
      <c r="D7346" s="163">
        <v>5.26</v>
      </c>
      <c r="E7346" s="162" t="s">
        <v>8452</v>
      </c>
      <c r="F7346" s="162" t="s">
        <v>9247</v>
      </c>
      <c r="G7346" s="164">
        <v>43761.045810185184</v>
      </c>
      <c r="H7346" s="162" t="s">
        <v>5062</v>
      </c>
    </row>
    <row r="7347" spans="1:8" ht="15" customHeight="1">
      <c r="A7347" s="161">
        <v>7346</v>
      </c>
      <c r="B7347" s="162" t="s">
        <v>15103</v>
      </c>
      <c r="C7347" s="162" t="s">
        <v>2389</v>
      </c>
      <c r="D7347" s="163">
        <v>22.5</v>
      </c>
      <c r="E7347" s="162" t="s">
        <v>8338</v>
      </c>
      <c r="F7347" s="162" t="s">
        <v>8339</v>
      </c>
      <c r="G7347" s="164">
        <v>43758.047102314813</v>
      </c>
      <c r="H7347" s="162" t="s">
        <v>5059</v>
      </c>
    </row>
    <row r="7348" spans="1:8" ht="15" customHeight="1">
      <c r="A7348" s="161">
        <v>7347</v>
      </c>
      <c r="B7348" s="162" t="s">
        <v>15104</v>
      </c>
      <c r="C7348" s="162" t="s">
        <v>4334</v>
      </c>
      <c r="D7348" s="163">
        <v>18.3</v>
      </c>
      <c r="E7348" s="162" t="s">
        <v>8294</v>
      </c>
      <c r="F7348" s="162" t="s">
        <v>8917</v>
      </c>
      <c r="G7348" s="164">
        <v>43744.69991354167</v>
      </c>
      <c r="H7348" s="162" t="s">
        <v>5059</v>
      </c>
    </row>
    <row r="7349" spans="1:8" ht="15" customHeight="1">
      <c r="A7349" s="161">
        <v>7348</v>
      </c>
      <c r="B7349" s="162" t="s">
        <v>15105</v>
      </c>
      <c r="C7349" s="162" t="s">
        <v>2180</v>
      </c>
      <c r="D7349" s="163">
        <v>19.600000000000001</v>
      </c>
      <c r="E7349" s="162" t="s">
        <v>8880</v>
      </c>
      <c r="F7349" s="162" t="s">
        <v>8881</v>
      </c>
      <c r="G7349" s="164">
        <v>43752.780104942132</v>
      </c>
      <c r="H7349" s="162" t="s">
        <v>5062</v>
      </c>
    </row>
    <row r="7350" spans="1:8" ht="15" customHeight="1">
      <c r="A7350" s="161">
        <v>7349</v>
      </c>
      <c r="B7350" s="162" t="s">
        <v>15106</v>
      </c>
      <c r="C7350" s="162" t="s">
        <v>3850</v>
      </c>
      <c r="D7350" s="163">
        <v>16</v>
      </c>
      <c r="E7350" s="162" t="s">
        <v>8303</v>
      </c>
      <c r="F7350" s="162" t="s">
        <v>8342</v>
      </c>
      <c r="G7350" s="164">
        <v>43762.068773148145</v>
      </c>
      <c r="H7350" s="162" t="s">
        <v>5062</v>
      </c>
    </row>
    <row r="7351" spans="1:8" ht="15" customHeight="1">
      <c r="A7351" s="161">
        <v>7350</v>
      </c>
      <c r="B7351" s="162" t="s">
        <v>15107</v>
      </c>
      <c r="C7351" s="162" t="s">
        <v>4334</v>
      </c>
      <c r="D7351" s="163">
        <v>10</v>
      </c>
      <c r="E7351" s="162" t="s">
        <v>8469</v>
      </c>
      <c r="F7351" s="162" t="s">
        <v>8342</v>
      </c>
      <c r="G7351" s="164">
        <v>43762.127581018518</v>
      </c>
      <c r="H7351" s="162" t="s">
        <v>5062</v>
      </c>
    </row>
    <row r="7352" spans="1:8" ht="15" customHeight="1">
      <c r="A7352" s="161">
        <v>7351</v>
      </c>
      <c r="B7352" s="162" t="s">
        <v>15108</v>
      </c>
      <c r="C7352" s="162" t="s">
        <v>4334</v>
      </c>
      <c r="D7352" s="163">
        <v>10</v>
      </c>
      <c r="E7352" s="162" t="s">
        <v>8469</v>
      </c>
      <c r="F7352" s="162" t="s">
        <v>8342</v>
      </c>
      <c r="G7352" s="164">
        <v>43762.054259259261</v>
      </c>
      <c r="H7352" s="162" t="s">
        <v>5062</v>
      </c>
    </row>
    <row r="7353" spans="1:8" ht="15" customHeight="1">
      <c r="A7353" s="161">
        <v>7352</v>
      </c>
      <c r="B7353" s="162" t="s">
        <v>15109</v>
      </c>
      <c r="C7353" s="162" t="s">
        <v>5323</v>
      </c>
      <c r="D7353" s="163">
        <v>12.464</v>
      </c>
      <c r="E7353" s="162" t="s">
        <v>9812</v>
      </c>
      <c r="F7353" s="162" t="s">
        <v>9813</v>
      </c>
      <c r="G7353" s="164">
        <v>43755.404828969906</v>
      </c>
      <c r="H7353" s="162" t="s">
        <v>5062</v>
      </c>
    </row>
    <row r="7354" spans="1:8" ht="15" customHeight="1">
      <c r="A7354" s="161">
        <v>7353</v>
      </c>
      <c r="B7354" s="162" t="s">
        <v>15110</v>
      </c>
      <c r="C7354" s="162" t="s">
        <v>2827</v>
      </c>
      <c r="D7354" s="163">
        <v>10.6</v>
      </c>
      <c r="E7354" s="162" t="s">
        <v>8338</v>
      </c>
      <c r="F7354" s="162" t="s">
        <v>8339</v>
      </c>
      <c r="G7354" s="164">
        <v>43758.148238576388</v>
      </c>
      <c r="H7354" s="162" t="s">
        <v>5059</v>
      </c>
    </row>
    <row r="7355" spans="1:8" ht="15" customHeight="1">
      <c r="A7355" s="161">
        <v>7354</v>
      </c>
      <c r="B7355" s="162" t="s">
        <v>15111</v>
      </c>
      <c r="C7355" s="162" t="s">
        <v>2175</v>
      </c>
      <c r="D7355" s="163">
        <v>29.3</v>
      </c>
      <c r="E7355" s="162" t="s">
        <v>8300</v>
      </c>
      <c r="F7355" s="162" t="s">
        <v>8730</v>
      </c>
      <c r="G7355" s="164">
        <v>43760.543141747687</v>
      </c>
      <c r="H7355" s="162" t="s">
        <v>5062</v>
      </c>
    </row>
    <row r="7356" spans="1:8" ht="15" customHeight="1">
      <c r="A7356" s="161">
        <v>7355</v>
      </c>
      <c r="B7356" s="162" t="s">
        <v>15112</v>
      </c>
      <c r="C7356" s="162" t="s">
        <v>4334</v>
      </c>
      <c r="D7356" s="163">
        <v>26.9</v>
      </c>
      <c r="E7356" s="162" t="s">
        <v>8294</v>
      </c>
      <c r="F7356" s="162" t="s">
        <v>8295</v>
      </c>
      <c r="G7356" s="164">
        <v>43758.275687071757</v>
      </c>
      <c r="H7356" s="162" t="s">
        <v>5062</v>
      </c>
    </row>
    <row r="7357" spans="1:8" ht="15" customHeight="1">
      <c r="A7357" s="161">
        <v>7356</v>
      </c>
      <c r="B7357" s="162" t="s">
        <v>15113</v>
      </c>
      <c r="C7357" s="162" t="s">
        <v>2354</v>
      </c>
      <c r="D7357" s="163">
        <v>20.9</v>
      </c>
      <c r="E7357" s="162" t="s">
        <v>8375</v>
      </c>
      <c r="F7357" s="162" t="s">
        <v>8376</v>
      </c>
      <c r="G7357" s="164">
        <v>43757.482698298612</v>
      </c>
      <c r="H7357" s="162" t="s">
        <v>5059</v>
      </c>
    </row>
    <row r="7358" spans="1:8" ht="15" customHeight="1">
      <c r="A7358" s="161">
        <v>7357</v>
      </c>
      <c r="B7358" s="162" t="s">
        <v>15114</v>
      </c>
      <c r="C7358" s="162" t="s">
        <v>10063</v>
      </c>
      <c r="D7358" s="163">
        <v>14.9</v>
      </c>
      <c r="E7358" s="162" t="s">
        <v>8294</v>
      </c>
      <c r="F7358" s="162" t="s">
        <v>8295</v>
      </c>
      <c r="G7358" s="164">
        <v>43758.330456365744</v>
      </c>
      <c r="H7358" s="162" t="s">
        <v>5059</v>
      </c>
    </row>
    <row r="7359" spans="1:8" ht="15" customHeight="1">
      <c r="A7359" s="161">
        <v>7358</v>
      </c>
      <c r="B7359" s="162" t="s">
        <v>15115</v>
      </c>
      <c r="C7359" s="162" t="s">
        <v>5323</v>
      </c>
      <c r="D7359" s="163">
        <v>2</v>
      </c>
      <c r="E7359" s="162" t="s">
        <v>8413</v>
      </c>
      <c r="F7359" s="162" t="s">
        <v>8414</v>
      </c>
      <c r="G7359" s="164">
        <v>43756.973414351851</v>
      </c>
      <c r="H7359" s="162" t="s">
        <v>5059</v>
      </c>
    </row>
    <row r="7360" spans="1:8" ht="15" customHeight="1">
      <c r="A7360" s="161">
        <v>7359</v>
      </c>
      <c r="B7360" s="162" t="s">
        <v>15116</v>
      </c>
      <c r="C7360" s="162" t="s">
        <v>5323</v>
      </c>
      <c r="D7360" s="163">
        <v>2</v>
      </c>
      <c r="E7360" s="162" t="s">
        <v>8413</v>
      </c>
      <c r="F7360" s="162" t="s">
        <v>8414</v>
      </c>
      <c r="G7360" s="164">
        <v>43760.81212962963</v>
      </c>
      <c r="H7360" s="162" t="s">
        <v>5059</v>
      </c>
    </row>
    <row r="7361" spans="1:8" ht="15" customHeight="1">
      <c r="A7361" s="161">
        <v>7360</v>
      </c>
      <c r="B7361" s="162" t="s">
        <v>15117</v>
      </c>
      <c r="C7361" s="162" t="s">
        <v>2231</v>
      </c>
      <c r="D7361" s="163">
        <v>18.8</v>
      </c>
      <c r="E7361" s="162" t="s">
        <v>8793</v>
      </c>
      <c r="F7361" s="162" t="s">
        <v>9330</v>
      </c>
      <c r="G7361" s="164">
        <v>43749.728453321761</v>
      </c>
      <c r="H7361" s="162" t="s">
        <v>5059</v>
      </c>
    </row>
    <row r="7362" spans="1:8" ht="15" customHeight="1">
      <c r="A7362" s="161">
        <v>7361</v>
      </c>
      <c r="B7362" s="162" t="s">
        <v>15118</v>
      </c>
      <c r="C7362" s="162" t="s">
        <v>2218</v>
      </c>
      <c r="D7362" s="163">
        <v>2</v>
      </c>
      <c r="E7362" s="162" t="s">
        <v>8413</v>
      </c>
      <c r="F7362" s="162" t="s">
        <v>8414</v>
      </c>
      <c r="G7362" s="164">
        <v>43755.799861111111</v>
      </c>
      <c r="H7362" s="162" t="s">
        <v>5059</v>
      </c>
    </row>
    <row r="7363" spans="1:8" ht="15" customHeight="1">
      <c r="A7363" s="161">
        <v>7362</v>
      </c>
      <c r="B7363" s="162" t="s">
        <v>15119</v>
      </c>
      <c r="C7363" s="162" t="s">
        <v>2231</v>
      </c>
      <c r="D7363" s="163">
        <v>2</v>
      </c>
      <c r="E7363" s="162" t="s">
        <v>8413</v>
      </c>
      <c r="F7363" s="162" t="s">
        <v>8414</v>
      </c>
      <c r="G7363" s="164">
        <v>43756.572835648149</v>
      </c>
      <c r="H7363" s="162" t="s">
        <v>5059</v>
      </c>
    </row>
    <row r="7364" spans="1:8" ht="15" customHeight="1">
      <c r="A7364" s="161">
        <v>7363</v>
      </c>
      <c r="B7364" s="162" t="s">
        <v>15120</v>
      </c>
      <c r="C7364" s="162" t="s">
        <v>5323</v>
      </c>
      <c r="D7364" s="163">
        <v>2</v>
      </c>
      <c r="E7364" s="162" t="s">
        <v>8413</v>
      </c>
      <c r="F7364" s="162" t="s">
        <v>8414</v>
      </c>
      <c r="G7364" s="164">
        <v>43756.558576388888</v>
      </c>
      <c r="H7364" s="162" t="s">
        <v>5059</v>
      </c>
    </row>
    <row r="7365" spans="1:8" ht="15" customHeight="1">
      <c r="A7365" s="161">
        <v>7364</v>
      </c>
      <c r="B7365" s="162" t="s">
        <v>15121</v>
      </c>
      <c r="C7365" s="162" t="s">
        <v>2218</v>
      </c>
      <c r="D7365" s="163">
        <v>2</v>
      </c>
      <c r="E7365" s="162" t="s">
        <v>8413</v>
      </c>
      <c r="F7365" s="162" t="s">
        <v>8414</v>
      </c>
      <c r="G7365" s="164">
        <v>43755.908171296294</v>
      </c>
      <c r="H7365" s="162" t="s">
        <v>5059</v>
      </c>
    </row>
    <row r="7366" spans="1:8" ht="15" customHeight="1">
      <c r="A7366" s="161">
        <v>7365</v>
      </c>
      <c r="B7366" s="162" t="s">
        <v>15122</v>
      </c>
      <c r="C7366" s="162" t="s">
        <v>2202</v>
      </c>
      <c r="D7366" s="163">
        <v>29.22</v>
      </c>
      <c r="E7366" s="162" t="s">
        <v>8300</v>
      </c>
      <c r="F7366" s="162" t="s">
        <v>8730</v>
      </c>
      <c r="G7366" s="164">
        <v>43756.116365740738</v>
      </c>
      <c r="H7366" s="162" t="s">
        <v>5059</v>
      </c>
    </row>
    <row r="7367" spans="1:8" ht="15" customHeight="1">
      <c r="A7367" s="161">
        <v>7366</v>
      </c>
      <c r="B7367" s="162" t="s">
        <v>15123</v>
      </c>
      <c r="C7367" s="162" t="s">
        <v>13374</v>
      </c>
      <c r="D7367" s="163">
        <v>2</v>
      </c>
      <c r="E7367" s="162" t="s">
        <v>8413</v>
      </c>
      <c r="F7367" s="162" t="s">
        <v>8414</v>
      </c>
      <c r="G7367" s="164">
        <v>43760.637094907404</v>
      </c>
      <c r="H7367" s="162" t="s">
        <v>8388</v>
      </c>
    </row>
    <row r="7368" spans="1:8" ht="15" customHeight="1">
      <c r="A7368" s="161">
        <v>7367</v>
      </c>
      <c r="B7368" s="162" t="s">
        <v>15124</v>
      </c>
      <c r="C7368" s="162" t="s">
        <v>2231</v>
      </c>
      <c r="D7368" s="163">
        <v>26.65</v>
      </c>
      <c r="E7368" s="162" t="s">
        <v>8698</v>
      </c>
      <c r="F7368" s="162" t="s">
        <v>8699</v>
      </c>
      <c r="G7368" s="164">
        <v>43757.94358796296</v>
      </c>
      <c r="H7368" s="162" t="s">
        <v>5062</v>
      </c>
    </row>
    <row r="7369" spans="1:8" ht="15" customHeight="1">
      <c r="A7369" s="161">
        <v>7368</v>
      </c>
      <c r="B7369" s="162" t="s">
        <v>15125</v>
      </c>
      <c r="C7369" s="162" t="s">
        <v>12777</v>
      </c>
      <c r="D7369" s="163">
        <v>2</v>
      </c>
      <c r="E7369" s="162" t="s">
        <v>8413</v>
      </c>
      <c r="F7369" s="162" t="s">
        <v>8414</v>
      </c>
      <c r="G7369" s="164">
        <v>43760.89471064815</v>
      </c>
      <c r="H7369" s="162" t="s">
        <v>5059</v>
      </c>
    </row>
    <row r="7370" spans="1:8" ht="15" customHeight="1">
      <c r="A7370" s="161">
        <v>7369</v>
      </c>
      <c r="B7370" s="162" t="s">
        <v>15126</v>
      </c>
      <c r="C7370" s="162" t="s">
        <v>2429</v>
      </c>
      <c r="D7370" s="163">
        <v>22</v>
      </c>
      <c r="E7370" s="162" t="s">
        <v>8469</v>
      </c>
      <c r="F7370" s="162" t="s">
        <v>8342</v>
      </c>
      <c r="G7370" s="164">
        <v>43761.875532407408</v>
      </c>
      <c r="H7370" s="162" t="s">
        <v>5062</v>
      </c>
    </row>
    <row r="7371" spans="1:8" ht="15" customHeight="1">
      <c r="A7371" s="161">
        <v>7370</v>
      </c>
      <c r="B7371" s="162" t="s">
        <v>15127</v>
      </c>
      <c r="C7371" s="162" t="s">
        <v>2218</v>
      </c>
      <c r="D7371" s="163">
        <v>2</v>
      </c>
      <c r="E7371" s="162" t="s">
        <v>8413</v>
      </c>
      <c r="F7371" s="162" t="s">
        <v>8414</v>
      </c>
      <c r="G7371" s="164">
        <v>43760.399047997686</v>
      </c>
      <c r="H7371" s="162" t="s">
        <v>5059</v>
      </c>
    </row>
    <row r="7372" spans="1:8" ht="15" customHeight="1">
      <c r="A7372" s="161">
        <v>7371</v>
      </c>
      <c r="B7372" s="162" t="s">
        <v>15128</v>
      </c>
      <c r="C7372" s="162" t="s">
        <v>2218</v>
      </c>
      <c r="D7372" s="163">
        <v>2</v>
      </c>
      <c r="E7372" s="162" t="s">
        <v>8413</v>
      </c>
      <c r="F7372" s="162" t="s">
        <v>8414</v>
      </c>
      <c r="G7372" s="164">
        <v>43760.413788229169</v>
      </c>
      <c r="H7372" s="162" t="s">
        <v>5059</v>
      </c>
    </row>
    <row r="7373" spans="1:8" ht="15" customHeight="1">
      <c r="A7373" s="161">
        <v>7372</v>
      </c>
      <c r="B7373" s="162" t="s">
        <v>15129</v>
      </c>
      <c r="C7373" s="162" t="s">
        <v>150</v>
      </c>
      <c r="D7373" s="163">
        <v>13.188000000000001</v>
      </c>
      <c r="E7373" s="162" t="s">
        <v>8341</v>
      </c>
      <c r="F7373" s="162" t="s">
        <v>8342</v>
      </c>
      <c r="G7373" s="164">
        <v>43760.865277777775</v>
      </c>
      <c r="H7373" s="162" t="s">
        <v>5062</v>
      </c>
    </row>
    <row r="7374" spans="1:8" ht="15" customHeight="1">
      <c r="A7374" s="161">
        <v>7373</v>
      </c>
      <c r="B7374" s="162" t="s">
        <v>15130</v>
      </c>
      <c r="C7374" s="162" t="s">
        <v>2231</v>
      </c>
      <c r="D7374" s="163">
        <v>24.3</v>
      </c>
      <c r="E7374" s="162" t="s">
        <v>8793</v>
      </c>
      <c r="F7374" s="162" t="s">
        <v>8794</v>
      </c>
      <c r="G7374" s="164">
        <v>43756.45996871528</v>
      </c>
      <c r="H7374" s="162" t="s">
        <v>5059</v>
      </c>
    </row>
    <row r="7375" spans="1:8" ht="15" customHeight="1">
      <c r="A7375" s="161">
        <v>7374</v>
      </c>
      <c r="B7375" s="162" t="s">
        <v>15131</v>
      </c>
      <c r="C7375" s="162" t="s">
        <v>45</v>
      </c>
      <c r="D7375" s="163">
        <v>11.88</v>
      </c>
      <c r="E7375" s="162" t="s">
        <v>8341</v>
      </c>
      <c r="F7375" s="162" t="s">
        <v>8342</v>
      </c>
      <c r="G7375" s="164">
        <v>43760.917187500003</v>
      </c>
      <c r="H7375" s="162" t="s">
        <v>5138</v>
      </c>
    </row>
    <row r="7376" spans="1:8" ht="15" customHeight="1">
      <c r="A7376" s="161">
        <v>7375</v>
      </c>
      <c r="B7376" s="162" t="s">
        <v>15132</v>
      </c>
      <c r="C7376" s="162" t="s">
        <v>2218</v>
      </c>
      <c r="D7376" s="163">
        <v>9.4489999999999998</v>
      </c>
      <c r="E7376" s="162" t="s">
        <v>9013</v>
      </c>
      <c r="F7376" s="162" t="s">
        <v>8342</v>
      </c>
      <c r="G7376" s="164">
        <v>43760.320775462962</v>
      </c>
      <c r="H7376" s="162" t="s">
        <v>5062</v>
      </c>
    </row>
    <row r="7377" spans="1:8" ht="15" customHeight="1">
      <c r="A7377" s="161">
        <v>7376</v>
      </c>
      <c r="B7377" s="162" t="s">
        <v>15133</v>
      </c>
      <c r="C7377" s="162" t="s">
        <v>2202</v>
      </c>
      <c r="D7377" s="163">
        <v>30.01</v>
      </c>
      <c r="E7377" s="162" t="s">
        <v>8300</v>
      </c>
      <c r="F7377" s="162" t="s">
        <v>8730</v>
      </c>
      <c r="G7377" s="164">
        <v>43761.34574074074</v>
      </c>
      <c r="H7377" s="162" t="s">
        <v>5059</v>
      </c>
    </row>
    <row r="7378" spans="1:8" ht="15" customHeight="1">
      <c r="A7378" s="161">
        <v>7377</v>
      </c>
      <c r="B7378" s="162" t="s">
        <v>15134</v>
      </c>
      <c r="C7378" s="162" t="s">
        <v>2202</v>
      </c>
      <c r="D7378" s="163">
        <v>25</v>
      </c>
      <c r="E7378" s="162" t="s">
        <v>8494</v>
      </c>
      <c r="F7378" s="162" t="s">
        <v>8495</v>
      </c>
      <c r="G7378" s="164">
        <v>43759.833424155091</v>
      </c>
      <c r="H7378" s="162" t="s">
        <v>5062</v>
      </c>
    </row>
    <row r="7379" spans="1:8" ht="15" customHeight="1">
      <c r="A7379" s="161">
        <v>7378</v>
      </c>
      <c r="B7379" s="162" t="s">
        <v>15135</v>
      </c>
      <c r="C7379" s="162" t="s">
        <v>2180</v>
      </c>
      <c r="D7379" s="163">
        <v>6.7</v>
      </c>
      <c r="E7379" s="162" t="s">
        <v>8880</v>
      </c>
      <c r="F7379" s="162" t="s">
        <v>8881</v>
      </c>
      <c r="G7379" s="164">
        <v>43752.718101932871</v>
      </c>
      <c r="H7379" s="162" t="s">
        <v>5062</v>
      </c>
    </row>
    <row r="7380" spans="1:8" ht="15" customHeight="1">
      <c r="A7380" s="161">
        <v>7379</v>
      </c>
      <c r="B7380" s="162" t="s">
        <v>15136</v>
      </c>
      <c r="C7380" s="162" t="s">
        <v>5323</v>
      </c>
      <c r="D7380" s="163">
        <v>2</v>
      </c>
      <c r="E7380" s="162" t="s">
        <v>8413</v>
      </c>
      <c r="F7380" s="162" t="s">
        <v>8414</v>
      </c>
      <c r="G7380" s="164">
        <v>43756.938587962963</v>
      </c>
      <c r="H7380" s="162" t="s">
        <v>5059</v>
      </c>
    </row>
    <row r="7381" spans="1:8" ht="15" customHeight="1">
      <c r="A7381" s="161">
        <v>7380</v>
      </c>
      <c r="B7381" s="162" t="s">
        <v>15137</v>
      </c>
      <c r="C7381" s="162" t="s">
        <v>5323</v>
      </c>
      <c r="D7381" s="163">
        <v>2</v>
      </c>
      <c r="E7381" s="162" t="s">
        <v>8413</v>
      </c>
      <c r="F7381" s="162" t="s">
        <v>8414</v>
      </c>
      <c r="G7381" s="164">
        <v>43756.957928240743</v>
      </c>
      <c r="H7381" s="162" t="s">
        <v>5059</v>
      </c>
    </row>
    <row r="7382" spans="1:8" ht="15" customHeight="1">
      <c r="A7382" s="161">
        <v>7381</v>
      </c>
      <c r="B7382" s="162" t="s">
        <v>15138</v>
      </c>
      <c r="C7382" s="162" t="s">
        <v>2212</v>
      </c>
      <c r="D7382" s="163">
        <v>29.6</v>
      </c>
      <c r="E7382" s="162" t="s">
        <v>8341</v>
      </c>
      <c r="F7382" s="162" t="s">
        <v>8342</v>
      </c>
      <c r="G7382" s="164">
        <v>43757.024733796294</v>
      </c>
      <c r="H7382" s="162" t="s">
        <v>5059</v>
      </c>
    </row>
    <row r="7383" spans="1:8" ht="15" customHeight="1">
      <c r="A7383" s="161">
        <v>7382</v>
      </c>
      <c r="B7383" s="162" t="s">
        <v>15139</v>
      </c>
      <c r="C7383" s="162" t="s">
        <v>5323</v>
      </c>
      <c r="D7383" s="163">
        <v>2</v>
      </c>
      <c r="E7383" s="162" t="s">
        <v>8413</v>
      </c>
      <c r="F7383" s="162" t="s">
        <v>8414</v>
      </c>
      <c r="G7383" s="164">
        <v>43760.473275462966</v>
      </c>
      <c r="H7383" s="162" t="s">
        <v>5059</v>
      </c>
    </row>
    <row r="7384" spans="1:8" ht="15" customHeight="1">
      <c r="A7384" s="161">
        <v>7383</v>
      </c>
      <c r="B7384" s="162" t="s">
        <v>15140</v>
      </c>
      <c r="C7384" s="162" t="s">
        <v>5323</v>
      </c>
      <c r="D7384" s="163">
        <v>2</v>
      </c>
      <c r="E7384" s="162" t="s">
        <v>8413</v>
      </c>
      <c r="F7384" s="162" t="s">
        <v>8414</v>
      </c>
      <c r="G7384" s="164">
        <v>43760.432314814818</v>
      </c>
      <c r="H7384" s="162" t="s">
        <v>5059</v>
      </c>
    </row>
    <row r="7385" spans="1:8" ht="15" customHeight="1">
      <c r="A7385" s="161">
        <v>7384</v>
      </c>
      <c r="B7385" s="162" t="s">
        <v>15141</v>
      </c>
      <c r="C7385" s="162" t="s">
        <v>2202</v>
      </c>
      <c r="D7385" s="163">
        <v>30.06</v>
      </c>
      <c r="E7385" s="162" t="s">
        <v>8300</v>
      </c>
      <c r="F7385" s="162" t="s">
        <v>8730</v>
      </c>
      <c r="G7385" s="164">
        <v>43758.856319444443</v>
      </c>
      <c r="H7385" s="162" t="s">
        <v>5059</v>
      </c>
    </row>
    <row r="7386" spans="1:8" ht="15" customHeight="1">
      <c r="A7386" s="161">
        <v>7385</v>
      </c>
      <c r="B7386" s="162" t="s">
        <v>2762</v>
      </c>
      <c r="C7386" s="162" t="s">
        <v>5323</v>
      </c>
      <c r="D7386" s="163">
        <v>3.5</v>
      </c>
      <c r="E7386" s="162" t="s">
        <v>8413</v>
      </c>
      <c r="F7386" s="162" t="s">
        <v>8414</v>
      </c>
      <c r="G7386" s="164">
        <v>43757.498854166668</v>
      </c>
      <c r="H7386" s="162" t="s">
        <v>5138</v>
      </c>
    </row>
    <row r="7387" spans="1:8" ht="15" customHeight="1">
      <c r="A7387" s="161">
        <v>7386</v>
      </c>
      <c r="B7387" s="162" t="s">
        <v>15142</v>
      </c>
      <c r="C7387" s="162" t="s">
        <v>45</v>
      </c>
      <c r="D7387" s="163">
        <v>29.5</v>
      </c>
      <c r="E7387" s="162" t="s">
        <v>8452</v>
      </c>
      <c r="F7387" s="162" t="s">
        <v>8701</v>
      </c>
      <c r="G7387" s="164">
        <v>43755.606473576387</v>
      </c>
      <c r="H7387" s="162" t="s">
        <v>5062</v>
      </c>
    </row>
    <row r="7388" spans="1:8" ht="15" customHeight="1">
      <c r="A7388" s="161">
        <v>7387</v>
      </c>
      <c r="B7388" s="162" t="s">
        <v>15143</v>
      </c>
      <c r="C7388" s="162" t="s">
        <v>2218</v>
      </c>
      <c r="D7388" s="163">
        <v>2</v>
      </c>
      <c r="E7388" s="162" t="s">
        <v>8413</v>
      </c>
      <c r="F7388" s="162" t="s">
        <v>8414</v>
      </c>
      <c r="G7388" s="164">
        <v>43761.328798032409</v>
      </c>
      <c r="H7388" s="162" t="s">
        <v>5059</v>
      </c>
    </row>
    <row r="7389" spans="1:8" ht="15" customHeight="1">
      <c r="A7389" s="161">
        <v>7388</v>
      </c>
      <c r="B7389" s="162" t="s">
        <v>15144</v>
      </c>
      <c r="C7389" s="162" t="s">
        <v>2231</v>
      </c>
      <c r="D7389" s="163">
        <v>15</v>
      </c>
      <c r="E7389" s="162" t="s">
        <v>9094</v>
      </c>
      <c r="F7389" s="162" t="s">
        <v>8342</v>
      </c>
      <c r="G7389" s="164">
        <v>43760.494606481479</v>
      </c>
      <c r="H7389" s="162" t="s">
        <v>5062</v>
      </c>
    </row>
    <row r="7390" spans="1:8" ht="15" customHeight="1">
      <c r="A7390" s="161">
        <v>7389</v>
      </c>
      <c r="B7390" s="162" t="s">
        <v>15145</v>
      </c>
      <c r="C7390" s="162" t="s">
        <v>5097</v>
      </c>
      <c r="D7390" s="163">
        <v>15.49</v>
      </c>
      <c r="E7390" s="162" t="s">
        <v>8306</v>
      </c>
      <c r="F7390" s="162" t="s">
        <v>8342</v>
      </c>
      <c r="G7390" s="164">
        <v>43761.206597222219</v>
      </c>
      <c r="H7390" s="162" t="s">
        <v>5059</v>
      </c>
    </row>
    <row r="7391" spans="1:8" ht="15" customHeight="1">
      <c r="A7391" s="161">
        <v>7390</v>
      </c>
      <c r="B7391" s="162" t="s">
        <v>15146</v>
      </c>
      <c r="C7391" s="162" t="s">
        <v>2231</v>
      </c>
      <c r="D7391" s="163">
        <v>20</v>
      </c>
      <c r="E7391" s="162" t="s">
        <v>8968</v>
      </c>
      <c r="F7391" s="162" t="s">
        <v>13766</v>
      </c>
      <c r="G7391" s="164">
        <v>43760.68372685185</v>
      </c>
      <c r="H7391" s="162" t="s">
        <v>5059</v>
      </c>
    </row>
    <row r="7392" spans="1:8" ht="15" customHeight="1">
      <c r="A7392" s="161">
        <v>7391</v>
      </c>
      <c r="B7392" s="162" t="s">
        <v>15147</v>
      </c>
      <c r="C7392" s="162" t="s">
        <v>45</v>
      </c>
      <c r="D7392" s="163">
        <v>10</v>
      </c>
      <c r="E7392" s="162" t="s">
        <v>8341</v>
      </c>
      <c r="F7392" s="162" t="s">
        <v>8342</v>
      </c>
      <c r="G7392" s="164">
        <v>43761.925821759258</v>
      </c>
      <c r="H7392" s="162" t="s">
        <v>5062</v>
      </c>
    </row>
    <row r="7393" spans="1:8" ht="15" customHeight="1">
      <c r="A7393" s="161">
        <v>7392</v>
      </c>
      <c r="B7393" s="162" t="s">
        <v>15148</v>
      </c>
      <c r="C7393" s="162" t="s">
        <v>2218</v>
      </c>
      <c r="D7393" s="163">
        <v>20</v>
      </c>
      <c r="E7393" s="162" t="s">
        <v>9013</v>
      </c>
      <c r="F7393" s="162" t="s">
        <v>8342</v>
      </c>
      <c r="G7393" s="164">
        <v>43760.544247685182</v>
      </c>
      <c r="H7393" s="162" t="s">
        <v>5062</v>
      </c>
    </row>
    <row r="7394" spans="1:8" ht="15" customHeight="1">
      <c r="A7394" s="161">
        <v>7393</v>
      </c>
      <c r="B7394" s="162" t="s">
        <v>15149</v>
      </c>
      <c r="C7394" s="162" t="s">
        <v>2827</v>
      </c>
      <c r="D7394" s="163">
        <v>7.8</v>
      </c>
      <c r="E7394" s="162" t="s">
        <v>8338</v>
      </c>
      <c r="F7394" s="162" t="s">
        <v>8339</v>
      </c>
      <c r="G7394" s="164">
        <v>43758.083907986111</v>
      </c>
      <c r="H7394" s="162" t="s">
        <v>5062</v>
      </c>
    </row>
    <row r="7395" spans="1:8" ht="15" customHeight="1">
      <c r="A7395" s="161">
        <v>7394</v>
      </c>
      <c r="B7395" s="162" t="s">
        <v>15150</v>
      </c>
      <c r="C7395" s="162" t="s">
        <v>66</v>
      </c>
      <c r="D7395" s="163">
        <v>25</v>
      </c>
      <c r="E7395" s="162" t="s">
        <v>8379</v>
      </c>
      <c r="F7395" s="162" t="s">
        <v>8342</v>
      </c>
      <c r="G7395" s="164">
        <v>43761.537476851852</v>
      </c>
      <c r="H7395" s="162" t="s">
        <v>5059</v>
      </c>
    </row>
    <row r="7396" spans="1:8" ht="15" customHeight="1">
      <c r="A7396" s="161">
        <v>7395</v>
      </c>
      <c r="B7396" s="162" t="s">
        <v>15151</v>
      </c>
      <c r="C7396" s="162" t="s">
        <v>2180</v>
      </c>
      <c r="D7396" s="163">
        <v>10</v>
      </c>
      <c r="E7396" s="162" t="s">
        <v>8692</v>
      </c>
      <c r="F7396" s="162" t="s">
        <v>13978</v>
      </c>
      <c r="G7396" s="164">
        <v>43761.380347222221</v>
      </c>
      <c r="H7396" s="162" t="s">
        <v>5062</v>
      </c>
    </row>
    <row r="7397" spans="1:8" ht="15" customHeight="1">
      <c r="A7397" s="161">
        <v>7396</v>
      </c>
      <c r="B7397" s="162" t="s">
        <v>15152</v>
      </c>
      <c r="C7397" s="162" t="s">
        <v>7126</v>
      </c>
      <c r="D7397" s="163">
        <v>14.731999999999999</v>
      </c>
      <c r="E7397" s="162" t="s">
        <v>9013</v>
      </c>
      <c r="F7397" s="162" t="s">
        <v>8342</v>
      </c>
      <c r="G7397" s="164">
        <v>43760.987395833334</v>
      </c>
      <c r="H7397" s="162" t="s">
        <v>5062</v>
      </c>
    </row>
    <row r="7398" spans="1:8" ht="15" customHeight="1">
      <c r="A7398" s="161">
        <v>7397</v>
      </c>
      <c r="B7398" s="162" t="s">
        <v>15153</v>
      </c>
      <c r="C7398" s="162" t="s">
        <v>2218</v>
      </c>
      <c r="D7398" s="163">
        <v>2</v>
      </c>
      <c r="E7398" s="162" t="s">
        <v>8413</v>
      </c>
      <c r="F7398" s="162" t="s">
        <v>8414</v>
      </c>
      <c r="G7398" s="164">
        <v>43761.289513888885</v>
      </c>
      <c r="H7398" s="162" t="s">
        <v>5059</v>
      </c>
    </row>
    <row r="7399" spans="1:8" ht="15" customHeight="1">
      <c r="A7399" s="161">
        <v>7398</v>
      </c>
      <c r="B7399" s="162" t="s">
        <v>15154</v>
      </c>
      <c r="C7399" s="162" t="s">
        <v>2218</v>
      </c>
      <c r="D7399" s="163">
        <v>2</v>
      </c>
      <c r="E7399" s="162" t="s">
        <v>8413</v>
      </c>
      <c r="F7399" s="162" t="s">
        <v>8414</v>
      </c>
      <c r="G7399" s="164">
        <v>43760.414192743054</v>
      </c>
      <c r="H7399" s="162" t="s">
        <v>5059</v>
      </c>
    </row>
    <row r="7400" spans="1:8" ht="15" customHeight="1">
      <c r="A7400" s="161">
        <v>7399</v>
      </c>
      <c r="B7400" s="162" t="s">
        <v>15155</v>
      </c>
      <c r="C7400" s="162" t="s">
        <v>2202</v>
      </c>
      <c r="D7400" s="163">
        <v>30.06</v>
      </c>
      <c r="E7400" s="162" t="s">
        <v>8300</v>
      </c>
      <c r="F7400" s="162" t="s">
        <v>8730</v>
      </c>
      <c r="G7400" s="164">
        <v>43760.402812499997</v>
      </c>
      <c r="H7400" s="162" t="s">
        <v>5059</v>
      </c>
    </row>
    <row r="7401" spans="1:8" ht="15" customHeight="1">
      <c r="A7401" s="161">
        <v>7400</v>
      </c>
      <c r="B7401" s="162" t="s">
        <v>15156</v>
      </c>
      <c r="C7401" s="162" t="s">
        <v>2231</v>
      </c>
      <c r="D7401" s="163">
        <v>27.5</v>
      </c>
      <c r="E7401" s="162" t="s">
        <v>8793</v>
      </c>
      <c r="F7401" s="162" t="s">
        <v>8794</v>
      </c>
      <c r="G7401" s="164">
        <v>43756.433809606482</v>
      </c>
      <c r="H7401" s="162" t="s">
        <v>5059</v>
      </c>
    </row>
    <row r="7402" spans="1:8" ht="15" customHeight="1">
      <c r="A7402" s="161">
        <v>7401</v>
      </c>
      <c r="B7402" s="162" t="s">
        <v>15157</v>
      </c>
      <c r="C7402" s="162" t="s">
        <v>5323</v>
      </c>
      <c r="D7402" s="163">
        <v>2</v>
      </c>
      <c r="E7402" s="162" t="s">
        <v>8413</v>
      </c>
      <c r="F7402" s="162" t="s">
        <v>8414</v>
      </c>
      <c r="G7402" s="164">
        <v>43760.716157407405</v>
      </c>
      <c r="H7402" s="162" t="s">
        <v>5059</v>
      </c>
    </row>
    <row r="7403" spans="1:8" ht="15" customHeight="1">
      <c r="A7403" s="161">
        <v>7402</v>
      </c>
      <c r="B7403" s="162" t="s">
        <v>15158</v>
      </c>
      <c r="C7403" s="162" t="s">
        <v>2827</v>
      </c>
      <c r="D7403" s="163">
        <v>28.2</v>
      </c>
      <c r="E7403" s="162" t="s">
        <v>8338</v>
      </c>
      <c r="F7403" s="162" t="s">
        <v>8339</v>
      </c>
      <c r="G7403" s="164">
        <v>43758.093604317131</v>
      </c>
      <c r="H7403" s="162" t="s">
        <v>5062</v>
      </c>
    </row>
    <row r="7404" spans="1:8" ht="15" customHeight="1">
      <c r="A7404" s="161">
        <v>7403</v>
      </c>
      <c r="B7404" s="162" t="s">
        <v>15159</v>
      </c>
      <c r="C7404" s="162" t="s">
        <v>2202</v>
      </c>
      <c r="D7404" s="163">
        <v>20</v>
      </c>
      <c r="E7404" s="162" t="s">
        <v>8494</v>
      </c>
      <c r="F7404" s="162" t="s">
        <v>8495</v>
      </c>
      <c r="G7404" s="164">
        <v>43759.881762766207</v>
      </c>
      <c r="H7404" s="162" t="s">
        <v>5059</v>
      </c>
    </row>
    <row r="7405" spans="1:8" ht="15" customHeight="1">
      <c r="A7405" s="161">
        <v>7404</v>
      </c>
      <c r="B7405" s="162" t="s">
        <v>15160</v>
      </c>
      <c r="C7405" s="162" t="s">
        <v>2231</v>
      </c>
      <c r="D7405" s="163">
        <v>26</v>
      </c>
      <c r="E7405" s="162" t="s">
        <v>8968</v>
      </c>
      <c r="F7405" s="162" t="s">
        <v>13766</v>
      </c>
      <c r="G7405" s="164">
        <v>43761.423321759263</v>
      </c>
      <c r="H7405" s="162" t="s">
        <v>5059</v>
      </c>
    </row>
    <row r="7406" spans="1:8" ht="15" customHeight="1">
      <c r="A7406" s="161">
        <v>7405</v>
      </c>
      <c r="B7406" s="162" t="s">
        <v>15161</v>
      </c>
      <c r="C7406" s="162" t="s">
        <v>2218</v>
      </c>
      <c r="D7406" s="163">
        <v>2</v>
      </c>
      <c r="E7406" s="162" t="s">
        <v>8413</v>
      </c>
      <c r="F7406" s="162" t="s">
        <v>8414</v>
      </c>
      <c r="G7406" s="164">
        <v>43761.32693278935</v>
      </c>
      <c r="H7406" s="162" t="s">
        <v>5059</v>
      </c>
    </row>
    <row r="7407" spans="1:8" ht="15" customHeight="1">
      <c r="A7407" s="161">
        <v>7406</v>
      </c>
      <c r="B7407" s="162" t="s">
        <v>15162</v>
      </c>
      <c r="C7407" s="162" t="s">
        <v>2202</v>
      </c>
      <c r="D7407" s="163">
        <v>26.56</v>
      </c>
      <c r="E7407" s="162" t="s">
        <v>8300</v>
      </c>
      <c r="F7407" s="162" t="s">
        <v>14634</v>
      </c>
      <c r="G7407" s="164">
        <v>43760.517175925925</v>
      </c>
      <c r="H7407" s="162" t="s">
        <v>5059</v>
      </c>
    </row>
    <row r="7408" spans="1:8" ht="15" customHeight="1">
      <c r="A7408" s="161">
        <v>7407</v>
      </c>
      <c r="B7408" s="162" t="s">
        <v>2658</v>
      </c>
      <c r="C7408" s="162" t="s">
        <v>2175</v>
      </c>
      <c r="D7408" s="163">
        <v>11.9</v>
      </c>
      <c r="E7408" s="162" t="s">
        <v>8469</v>
      </c>
      <c r="F7408" s="162" t="s">
        <v>9709</v>
      </c>
      <c r="G7408" s="164">
        <v>43694.698530092595</v>
      </c>
      <c r="H7408" s="162" t="s">
        <v>5062</v>
      </c>
    </row>
    <row r="7409" spans="1:8" ht="15" customHeight="1">
      <c r="A7409" s="161">
        <v>7408</v>
      </c>
      <c r="B7409" s="162" t="s">
        <v>15163</v>
      </c>
      <c r="C7409" s="162" t="s">
        <v>2180</v>
      </c>
      <c r="D7409" s="163">
        <v>20</v>
      </c>
      <c r="E7409" s="162" t="s">
        <v>8303</v>
      </c>
      <c r="F7409" s="162" t="s">
        <v>8342</v>
      </c>
      <c r="G7409" s="164">
        <v>43759.582499999997</v>
      </c>
      <c r="H7409" s="162" t="s">
        <v>5059</v>
      </c>
    </row>
    <row r="7410" spans="1:8" ht="15" customHeight="1">
      <c r="A7410" s="161">
        <v>7409</v>
      </c>
      <c r="B7410" s="162" t="s">
        <v>15164</v>
      </c>
      <c r="C7410" s="162" t="s">
        <v>2231</v>
      </c>
      <c r="D7410" s="163">
        <v>27.2</v>
      </c>
      <c r="E7410" s="162" t="s">
        <v>8698</v>
      </c>
      <c r="F7410" s="162" t="s">
        <v>9288</v>
      </c>
      <c r="G7410" s="164">
        <v>43748.649104398151</v>
      </c>
      <c r="H7410" s="162" t="s">
        <v>5059</v>
      </c>
    </row>
    <row r="7411" spans="1:8" ht="15" customHeight="1">
      <c r="A7411" s="161">
        <v>7410</v>
      </c>
      <c r="B7411" s="162" t="s">
        <v>15165</v>
      </c>
      <c r="C7411" s="162" t="s">
        <v>2231</v>
      </c>
      <c r="D7411" s="163">
        <v>18</v>
      </c>
      <c r="E7411" s="162" t="s">
        <v>8968</v>
      </c>
      <c r="F7411" s="162" t="s">
        <v>13766</v>
      </c>
      <c r="G7411" s="164">
        <v>43760.456076388888</v>
      </c>
      <c r="H7411" s="162" t="s">
        <v>5062</v>
      </c>
    </row>
    <row r="7412" spans="1:8" ht="15" customHeight="1">
      <c r="A7412" s="161">
        <v>7411</v>
      </c>
      <c r="B7412" s="162" t="s">
        <v>15166</v>
      </c>
      <c r="C7412" s="162" t="s">
        <v>66</v>
      </c>
      <c r="D7412" s="163">
        <v>10</v>
      </c>
      <c r="E7412" s="162" t="s">
        <v>8379</v>
      </c>
      <c r="F7412" s="162" t="s">
        <v>8342</v>
      </c>
      <c r="G7412" s="164">
        <v>43760.64980324074</v>
      </c>
      <c r="H7412" s="162" t="s">
        <v>5062</v>
      </c>
    </row>
    <row r="7413" spans="1:8" ht="15" customHeight="1">
      <c r="A7413" s="161">
        <v>7412</v>
      </c>
      <c r="B7413" s="162" t="s">
        <v>15167</v>
      </c>
      <c r="C7413" s="162" t="s">
        <v>2218</v>
      </c>
      <c r="D7413" s="163">
        <v>23</v>
      </c>
      <c r="E7413" s="162" t="s">
        <v>9013</v>
      </c>
      <c r="F7413" s="162" t="s">
        <v>8342</v>
      </c>
      <c r="G7413" s="164">
        <v>43759.840833333335</v>
      </c>
      <c r="H7413" s="162" t="s">
        <v>5062</v>
      </c>
    </row>
    <row r="7414" spans="1:8" ht="15" customHeight="1">
      <c r="A7414" s="161">
        <v>7413</v>
      </c>
      <c r="B7414" s="162" t="s">
        <v>15168</v>
      </c>
      <c r="C7414" s="162" t="s">
        <v>2231</v>
      </c>
      <c r="D7414" s="163">
        <v>29.8</v>
      </c>
      <c r="E7414" s="162" t="s">
        <v>8698</v>
      </c>
      <c r="F7414" s="162" t="s">
        <v>8699</v>
      </c>
      <c r="G7414" s="164">
        <v>43759.690601851849</v>
      </c>
      <c r="H7414" s="162" t="s">
        <v>5062</v>
      </c>
    </row>
    <row r="7415" spans="1:8" ht="15" customHeight="1">
      <c r="A7415" s="161">
        <v>7414</v>
      </c>
      <c r="B7415" s="162" t="s">
        <v>15169</v>
      </c>
      <c r="C7415" s="162" t="s">
        <v>2180</v>
      </c>
      <c r="D7415" s="163">
        <v>15</v>
      </c>
      <c r="E7415" s="162" t="s">
        <v>8303</v>
      </c>
      <c r="F7415" s="162" t="s">
        <v>8342</v>
      </c>
      <c r="G7415" s="164">
        <v>43760.26803240741</v>
      </c>
      <c r="H7415" s="162" t="s">
        <v>5107</v>
      </c>
    </row>
    <row r="7416" spans="1:8" ht="15" customHeight="1">
      <c r="A7416" s="161">
        <v>7415</v>
      </c>
      <c r="B7416" s="162" t="s">
        <v>15170</v>
      </c>
      <c r="C7416" s="162" t="s">
        <v>2354</v>
      </c>
      <c r="D7416" s="163">
        <v>14.5</v>
      </c>
      <c r="E7416" s="162" t="s">
        <v>8375</v>
      </c>
      <c r="F7416" s="162" t="s">
        <v>8376</v>
      </c>
      <c r="G7416" s="164">
        <v>43757.582114699071</v>
      </c>
      <c r="H7416" s="162" t="s">
        <v>5062</v>
      </c>
    </row>
    <row r="7417" spans="1:8" ht="15" customHeight="1">
      <c r="A7417" s="161">
        <v>7416</v>
      </c>
      <c r="B7417" s="162" t="s">
        <v>15171</v>
      </c>
      <c r="C7417" s="162" t="s">
        <v>2180</v>
      </c>
      <c r="D7417" s="163">
        <v>12</v>
      </c>
      <c r="E7417" s="162" t="s">
        <v>8880</v>
      </c>
      <c r="F7417" s="162" t="s">
        <v>8685</v>
      </c>
      <c r="G7417" s="164">
        <v>43731.531517627314</v>
      </c>
      <c r="H7417" s="162" t="s">
        <v>5062</v>
      </c>
    </row>
    <row r="7418" spans="1:8" ht="15" customHeight="1">
      <c r="A7418" s="161">
        <v>7417</v>
      </c>
      <c r="B7418" s="162" t="s">
        <v>15172</v>
      </c>
      <c r="C7418" s="162" t="s">
        <v>2231</v>
      </c>
      <c r="D7418" s="163">
        <v>11.5</v>
      </c>
      <c r="E7418" s="162" t="s">
        <v>8379</v>
      </c>
      <c r="F7418" s="162" t="s">
        <v>13608</v>
      </c>
      <c r="G7418" s="164">
        <v>43725.811648530092</v>
      </c>
      <c r="H7418" s="162" t="s">
        <v>5062</v>
      </c>
    </row>
    <row r="7419" spans="1:8" ht="15" customHeight="1">
      <c r="A7419" s="161">
        <v>7418</v>
      </c>
      <c r="B7419" s="162" t="s">
        <v>4403</v>
      </c>
      <c r="C7419" s="162" t="s">
        <v>2218</v>
      </c>
      <c r="D7419" s="163">
        <v>4</v>
      </c>
      <c r="E7419" s="162" t="s">
        <v>8413</v>
      </c>
      <c r="F7419" s="162" t="s">
        <v>8414</v>
      </c>
      <c r="G7419" s="164">
        <v>43759.592557870368</v>
      </c>
      <c r="H7419" s="162" t="s">
        <v>7267</v>
      </c>
    </row>
    <row r="7420" spans="1:8" ht="15" customHeight="1">
      <c r="A7420" s="161">
        <v>7419</v>
      </c>
      <c r="B7420" s="162" t="s">
        <v>15173</v>
      </c>
      <c r="C7420" s="162" t="s">
        <v>2180</v>
      </c>
      <c r="D7420" s="163">
        <v>29.3</v>
      </c>
      <c r="E7420" s="162" t="s">
        <v>8452</v>
      </c>
      <c r="F7420" s="162" t="s">
        <v>8701</v>
      </c>
      <c r="G7420" s="164">
        <v>43755.559730439818</v>
      </c>
      <c r="H7420" s="162" t="s">
        <v>5062</v>
      </c>
    </row>
    <row r="7421" spans="1:8" ht="15" customHeight="1">
      <c r="A7421" s="161">
        <v>7420</v>
      </c>
      <c r="B7421" s="162" t="s">
        <v>15174</v>
      </c>
      <c r="C7421" s="162" t="s">
        <v>2180</v>
      </c>
      <c r="D7421" s="163">
        <v>15</v>
      </c>
      <c r="E7421" s="162" t="s">
        <v>8303</v>
      </c>
      <c r="F7421" s="162" t="s">
        <v>8342</v>
      </c>
      <c r="G7421" s="164">
        <v>43757.614444444444</v>
      </c>
      <c r="H7421" s="162" t="s">
        <v>5059</v>
      </c>
    </row>
    <row r="7422" spans="1:8" ht="15" customHeight="1">
      <c r="A7422" s="161">
        <v>7421</v>
      </c>
      <c r="B7422" s="162" t="s">
        <v>15175</v>
      </c>
      <c r="C7422" s="162" t="s">
        <v>2180</v>
      </c>
      <c r="D7422" s="163">
        <v>6.8</v>
      </c>
      <c r="E7422" s="162" t="s">
        <v>8880</v>
      </c>
      <c r="F7422" s="162" t="s">
        <v>8881</v>
      </c>
      <c r="G7422" s="164">
        <v>43752.724306365744</v>
      </c>
      <c r="H7422" s="162" t="s">
        <v>5062</v>
      </c>
    </row>
    <row r="7423" spans="1:8" ht="15" customHeight="1">
      <c r="A7423" s="161">
        <v>7422</v>
      </c>
      <c r="B7423" s="162" t="s">
        <v>15176</v>
      </c>
      <c r="C7423" s="162" t="s">
        <v>2180</v>
      </c>
      <c r="D7423" s="163">
        <v>18.399999999999999</v>
      </c>
      <c r="E7423" s="162" t="s">
        <v>8880</v>
      </c>
      <c r="F7423" s="162" t="s">
        <v>8881</v>
      </c>
      <c r="G7423" s="164">
        <v>43752.840711956022</v>
      </c>
      <c r="H7423" s="162" t="s">
        <v>5062</v>
      </c>
    </row>
    <row r="7424" spans="1:8" ht="15" customHeight="1">
      <c r="A7424" s="161">
        <v>7423</v>
      </c>
      <c r="B7424" s="162" t="s">
        <v>15177</v>
      </c>
      <c r="C7424" s="162" t="s">
        <v>5323</v>
      </c>
      <c r="D7424" s="163">
        <v>2</v>
      </c>
      <c r="E7424" s="162" t="s">
        <v>8413</v>
      </c>
      <c r="F7424" s="162" t="s">
        <v>8414</v>
      </c>
      <c r="G7424" s="164">
        <v>43760.256469907406</v>
      </c>
      <c r="H7424" s="162" t="s">
        <v>5059</v>
      </c>
    </row>
    <row r="7425" spans="1:8" ht="15" customHeight="1">
      <c r="A7425" s="161">
        <v>7424</v>
      </c>
      <c r="B7425" s="162" t="s">
        <v>15178</v>
      </c>
      <c r="C7425" s="162" t="s">
        <v>5323</v>
      </c>
      <c r="D7425" s="163">
        <v>2</v>
      </c>
      <c r="E7425" s="162" t="s">
        <v>8413</v>
      </c>
      <c r="F7425" s="162" t="s">
        <v>8414</v>
      </c>
      <c r="G7425" s="164">
        <v>43759.66101851852</v>
      </c>
      <c r="H7425" s="162" t="s">
        <v>5059</v>
      </c>
    </row>
    <row r="7426" spans="1:8" ht="15" customHeight="1">
      <c r="A7426" s="161">
        <v>7425</v>
      </c>
      <c r="B7426" s="162" t="s">
        <v>15179</v>
      </c>
      <c r="C7426" s="162" t="s">
        <v>2231</v>
      </c>
      <c r="D7426" s="163">
        <v>2</v>
      </c>
      <c r="E7426" s="162" t="s">
        <v>8413</v>
      </c>
      <c r="F7426" s="162" t="s">
        <v>8414</v>
      </c>
      <c r="G7426" s="164">
        <v>43758.552754629629</v>
      </c>
      <c r="H7426" s="162" t="s">
        <v>5059</v>
      </c>
    </row>
    <row r="7427" spans="1:8" ht="15" customHeight="1">
      <c r="A7427" s="161">
        <v>7426</v>
      </c>
      <c r="B7427" s="162" t="s">
        <v>15180</v>
      </c>
      <c r="C7427" s="162" t="s">
        <v>2389</v>
      </c>
      <c r="D7427" s="163">
        <v>20.100000000000001</v>
      </c>
      <c r="E7427" s="162" t="s">
        <v>8338</v>
      </c>
      <c r="F7427" s="162" t="s">
        <v>8339</v>
      </c>
      <c r="G7427" s="164">
        <v>43758.216415856485</v>
      </c>
      <c r="H7427" s="162" t="s">
        <v>5059</v>
      </c>
    </row>
    <row r="7428" spans="1:8" ht="15" customHeight="1">
      <c r="A7428" s="161">
        <v>7427</v>
      </c>
      <c r="B7428" s="162" t="s">
        <v>15181</v>
      </c>
      <c r="C7428" s="162" t="s">
        <v>2354</v>
      </c>
      <c r="D7428" s="163">
        <v>15.5</v>
      </c>
      <c r="E7428" s="162" t="s">
        <v>8375</v>
      </c>
      <c r="F7428" s="162" t="s">
        <v>8376</v>
      </c>
      <c r="G7428" s="164">
        <v>43757.571043020835</v>
      </c>
      <c r="H7428" s="162" t="s">
        <v>5062</v>
      </c>
    </row>
    <row r="7429" spans="1:8" ht="15" customHeight="1">
      <c r="A7429" s="161">
        <v>7428</v>
      </c>
      <c r="B7429" s="162" t="s">
        <v>2559</v>
      </c>
      <c r="C7429" s="162" t="s">
        <v>45</v>
      </c>
      <c r="D7429" s="163">
        <v>24.3</v>
      </c>
      <c r="E7429" s="162" t="s">
        <v>9094</v>
      </c>
      <c r="F7429" s="162" t="s">
        <v>10743</v>
      </c>
      <c r="G7429" s="164">
        <v>43698.861168981479</v>
      </c>
      <c r="H7429" s="162" t="s">
        <v>5059</v>
      </c>
    </row>
    <row r="7430" spans="1:8" ht="15" customHeight="1">
      <c r="A7430" s="161">
        <v>7429</v>
      </c>
      <c r="B7430" s="162" t="s">
        <v>15182</v>
      </c>
      <c r="C7430" s="162" t="s">
        <v>2180</v>
      </c>
      <c r="D7430" s="163">
        <v>21600</v>
      </c>
      <c r="E7430" s="162" t="s">
        <v>8452</v>
      </c>
      <c r="F7430" s="162" t="s">
        <v>9247</v>
      </c>
      <c r="G7430" s="164">
        <v>43762.470393518517</v>
      </c>
      <c r="H7430" s="162" t="s">
        <v>5059</v>
      </c>
    </row>
    <row r="7431" spans="1:8" ht="15" customHeight="1">
      <c r="A7431" s="161">
        <v>7430</v>
      </c>
      <c r="B7431" s="162" t="s">
        <v>15183</v>
      </c>
      <c r="C7431" s="162" t="s">
        <v>2202</v>
      </c>
      <c r="D7431" s="163">
        <v>24.4</v>
      </c>
      <c r="E7431" s="162" t="s">
        <v>8327</v>
      </c>
      <c r="F7431" s="162" t="s">
        <v>8583</v>
      </c>
      <c r="G7431" s="164">
        <v>43761.643109456018</v>
      </c>
      <c r="H7431" s="162" t="s">
        <v>5059</v>
      </c>
    </row>
    <row r="7432" spans="1:8" ht="15" customHeight="1">
      <c r="A7432" s="161">
        <v>7431</v>
      </c>
      <c r="B7432" s="162" t="s">
        <v>15184</v>
      </c>
      <c r="C7432" s="162" t="s">
        <v>2180</v>
      </c>
      <c r="D7432" s="163">
        <v>25</v>
      </c>
      <c r="E7432" s="162" t="s">
        <v>8303</v>
      </c>
      <c r="F7432" s="162" t="s">
        <v>8342</v>
      </c>
      <c r="G7432" s="164">
        <v>43761.965891203705</v>
      </c>
      <c r="H7432" s="162" t="s">
        <v>5059</v>
      </c>
    </row>
    <row r="7433" spans="1:8" ht="15" customHeight="1">
      <c r="A7433" s="161">
        <v>7432</v>
      </c>
      <c r="B7433" s="162" t="s">
        <v>15185</v>
      </c>
      <c r="C7433" s="162" t="s">
        <v>2180</v>
      </c>
      <c r="D7433" s="163">
        <v>2</v>
      </c>
      <c r="E7433" s="162" t="s">
        <v>8413</v>
      </c>
      <c r="F7433" s="162" t="s">
        <v>8414</v>
      </c>
      <c r="G7433" s="164">
        <v>43762.204340277778</v>
      </c>
      <c r="H7433" s="162" t="s">
        <v>5059</v>
      </c>
    </row>
    <row r="7434" spans="1:8" ht="15" customHeight="1">
      <c r="A7434" s="161">
        <v>7433</v>
      </c>
      <c r="B7434" s="162" t="s">
        <v>15186</v>
      </c>
      <c r="C7434" s="162" t="s">
        <v>2180</v>
      </c>
      <c r="D7434" s="163">
        <v>2</v>
      </c>
      <c r="E7434" s="162" t="s">
        <v>8413</v>
      </c>
      <c r="F7434" s="162" t="s">
        <v>8414</v>
      </c>
      <c r="G7434" s="164">
        <v>43762.282395833332</v>
      </c>
      <c r="H7434" s="162" t="s">
        <v>5059</v>
      </c>
    </row>
    <row r="7435" spans="1:8" ht="15" customHeight="1">
      <c r="A7435" s="161">
        <v>7434</v>
      </c>
      <c r="B7435" s="162" t="s">
        <v>15187</v>
      </c>
      <c r="C7435" s="162" t="s">
        <v>2202</v>
      </c>
      <c r="D7435" s="163">
        <v>17.84</v>
      </c>
      <c r="E7435" s="162" t="s">
        <v>8327</v>
      </c>
      <c r="F7435" s="162" t="s">
        <v>8583</v>
      </c>
      <c r="G7435" s="164">
        <v>43761.686928275463</v>
      </c>
      <c r="H7435" s="162" t="s">
        <v>5059</v>
      </c>
    </row>
    <row r="7436" spans="1:8" ht="15" customHeight="1">
      <c r="A7436" s="161">
        <v>7435</v>
      </c>
      <c r="B7436" s="162" t="s">
        <v>15188</v>
      </c>
      <c r="C7436" s="162" t="s">
        <v>2389</v>
      </c>
      <c r="D7436" s="163">
        <v>3</v>
      </c>
      <c r="E7436" s="162" t="s">
        <v>8413</v>
      </c>
      <c r="F7436" s="162" t="s">
        <v>8414</v>
      </c>
      <c r="G7436" s="164">
        <v>43756.662800925929</v>
      </c>
      <c r="H7436" s="162" t="s">
        <v>5062</v>
      </c>
    </row>
    <row r="7437" spans="1:8" ht="15" customHeight="1">
      <c r="A7437" s="161">
        <v>7436</v>
      </c>
      <c r="B7437" s="162" t="s">
        <v>15189</v>
      </c>
      <c r="C7437" s="162" t="s">
        <v>2231</v>
      </c>
      <c r="D7437" s="163">
        <v>28.7</v>
      </c>
      <c r="E7437" s="162" t="s">
        <v>8283</v>
      </c>
      <c r="F7437" s="162" t="s">
        <v>8284</v>
      </c>
      <c r="G7437" s="164">
        <v>43761.664242939813</v>
      </c>
      <c r="H7437" s="162" t="s">
        <v>5062</v>
      </c>
    </row>
    <row r="7438" spans="1:8" ht="15" customHeight="1">
      <c r="A7438" s="161">
        <v>7437</v>
      </c>
      <c r="B7438" s="162" t="s">
        <v>15190</v>
      </c>
      <c r="C7438" s="162" t="s">
        <v>2231</v>
      </c>
      <c r="D7438" s="163">
        <v>8.1</v>
      </c>
      <c r="E7438" s="162" t="s">
        <v>8286</v>
      </c>
      <c r="F7438" s="162" t="s">
        <v>8287</v>
      </c>
      <c r="G7438" s="164">
        <v>43754.185215011574</v>
      </c>
      <c r="H7438" s="162" t="s">
        <v>5062</v>
      </c>
    </row>
    <row r="7439" spans="1:8" ht="15" customHeight="1">
      <c r="A7439" s="161">
        <v>7438</v>
      </c>
      <c r="B7439" s="162" t="s">
        <v>15191</v>
      </c>
      <c r="C7439" s="162" t="s">
        <v>2231</v>
      </c>
      <c r="D7439" s="163">
        <v>7.1</v>
      </c>
      <c r="E7439" s="162" t="s">
        <v>8286</v>
      </c>
      <c r="F7439" s="162" t="s">
        <v>8287</v>
      </c>
      <c r="G7439" s="164">
        <v>43754.174856516205</v>
      </c>
      <c r="H7439" s="162" t="s">
        <v>5062</v>
      </c>
    </row>
    <row r="7440" spans="1:8" ht="15" customHeight="1">
      <c r="A7440" s="161">
        <v>7439</v>
      </c>
      <c r="B7440" s="162" t="s">
        <v>15192</v>
      </c>
      <c r="C7440" s="162" t="s">
        <v>2231</v>
      </c>
      <c r="D7440" s="163">
        <v>5.5</v>
      </c>
      <c r="E7440" s="162" t="s">
        <v>8379</v>
      </c>
      <c r="F7440" s="162" t="s">
        <v>8380</v>
      </c>
      <c r="G7440" s="164">
        <v>43746.634613344904</v>
      </c>
      <c r="H7440" s="162" t="s">
        <v>5062</v>
      </c>
    </row>
    <row r="7441" spans="1:8" ht="15" customHeight="1">
      <c r="A7441" s="161">
        <v>7440</v>
      </c>
      <c r="B7441" s="162" t="s">
        <v>15193</v>
      </c>
      <c r="C7441" s="162" t="s">
        <v>2231</v>
      </c>
      <c r="D7441" s="163">
        <v>9.3000000000000007</v>
      </c>
      <c r="E7441" s="162" t="s">
        <v>8283</v>
      </c>
      <c r="F7441" s="162" t="s">
        <v>8284</v>
      </c>
      <c r="G7441" s="164">
        <v>43761.583197337961</v>
      </c>
      <c r="H7441" s="162" t="s">
        <v>5062</v>
      </c>
    </row>
    <row r="7442" spans="1:8" ht="15" customHeight="1">
      <c r="A7442" s="161">
        <v>7441</v>
      </c>
      <c r="B7442" s="162" t="s">
        <v>15194</v>
      </c>
      <c r="C7442" s="162" t="s">
        <v>2231</v>
      </c>
      <c r="D7442" s="163">
        <v>7.2</v>
      </c>
      <c r="E7442" s="162" t="s">
        <v>8283</v>
      </c>
      <c r="F7442" s="162" t="s">
        <v>8284</v>
      </c>
      <c r="G7442" s="164">
        <v>43761.554871377317</v>
      </c>
      <c r="H7442" s="162" t="s">
        <v>5062</v>
      </c>
    </row>
    <row r="7443" spans="1:8" ht="15" customHeight="1">
      <c r="A7443" s="161">
        <v>7442</v>
      </c>
      <c r="B7443" s="162" t="s">
        <v>15195</v>
      </c>
      <c r="C7443" s="162" t="s">
        <v>2231</v>
      </c>
      <c r="D7443" s="163">
        <v>7.1</v>
      </c>
      <c r="E7443" s="162" t="s">
        <v>8283</v>
      </c>
      <c r="F7443" s="162" t="s">
        <v>8284</v>
      </c>
      <c r="G7443" s="164">
        <v>43761.613009953704</v>
      </c>
      <c r="H7443" s="162" t="s">
        <v>5062</v>
      </c>
    </row>
    <row r="7444" spans="1:8" ht="15" customHeight="1">
      <c r="A7444" s="161">
        <v>7443</v>
      </c>
      <c r="B7444" s="162" t="s">
        <v>15196</v>
      </c>
      <c r="C7444" s="162" t="s">
        <v>2231</v>
      </c>
      <c r="D7444" s="163">
        <v>27</v>
      </c>
      <c r="E7444" s="162" t="s">
        <v>8698</v>
      </c>
      <c r="F7444" s="162" t="s">
        <v>8699</v>
      </c>
      <c r="G7444" s="164">
        <v>43762.425257719908</v>
      </c>
      <c r="H7444" s="162" t="s">
        <v>5062</v>
      </c>
    </row>
    <row r="7445" spans="1:8" ht="15" customHeight="1">
      <c r="A7445" s="161">
        <v>7444</v>
      </c>
      <c r="B7445" s="162" t="s">
        <v>15197</v>
      </c>
      <c r="C7445" s="162" t="s">
        <v>2231</v>
      </c>
      <c r="D7445" s="163">
        <v>10.199999999999999</v>
      </c>
      <c r="E7445" s="162" t="s">
        <v>8283</v>
      </c>
      <c r="F7445" s="162" t="s">
        <v>8284</v>
      </c>
      <c r="G7445" s="164">
        <v>43761.616171527778</v>
      </c>
      <c r="H7445" s="162" t="s">
        <v>5062</v>
      </c>
    </row>
    <row r="7446" spans="1:8" ht="15" customHeight="1">
      <c r="A7446" s="161">
        <v>7445</v>
      </c>
      <c r="B7446" s="162" t="s">
        <v>15198</v>
      </c>
      <c r="C7446" s="162" t="s">
        <v>2231</v>
      </c>
      <c r="D7446" s="163">
        <v>10.7</v>
      </c>
      <c r="E7446" s="162" t="s">
        <v>8286</v>
      </c>
      <c r="F7446" s="162" t="s">
        <v>8287</v>
      </c>
      <c r="G7446" s="164">
        <v>43754.4274028125</v>
      </c>
      <c r="H7446" s="162" t="s">
        <v>5062</v>
      </c>
    </row>
    <row r="7447" spans="1:8" ht="15" customHeight="1">
      <c r="A7447" s="161">
        <v>7446</v>
      </c>
      <c r="B7447" s="162" t="s">
        <v>15199</v>
      </c>
      <c r="C7447" s="162" t="s">
        <v>2202</v>
      </c>
      <c r="D7447" s="163">
        <v>30.2</v>
      </c>
      <c r="E7447" s="162" t="s">
        <v>8297</v>
      </c>
      <c r="F7447" s="162" t="s">
        <v>8298</v>
      </c>
      <c r="G7447" s="164">
        <v>43758.839502314811</v>
      </c>
      <c r="H7447" s="162" t="s">
        <v>5059</v>
      </c>
    </row>
    <row r="7448" spans="1:8" ht="15" customHeight="1">
      <c r="A7448" s="161">
        <v>7447</v>
      </c>
      <c r="B7448" s="162" t="s">
        <v>15200</v>
      </c>
      <c r="C7448" s="162" t="s">
        <v>2218</v>
      </c>
      <c r="D7448" s="163">
        <v>23</v>
      </c>
      <c r="E7448" s="162" t="s">
        <v>9013</v>
      </c>
      <c r="F7448" s="162" t="s">
        <v>8342</v>
      </c>
      <c r="G7448" s="164">
        <v>43759.863807870373</v>
      </c>
      <c r="H7448" s="162" t="s">
        <v>5059</v>
      </c>
    </row>
    <row r="7449" spans="1:8" ht="15" customHeight="1">
      <c r="A7449" s="161">
        <v>7448</v>
      </c>
      <c r="B7449" s="162" t="s">
        <v>15201</v>
      </c>
      <c r="C7449" s="162" t="s">
        <v>2231</v>
      </c>
      <c r="D7449" s="163">
        <v>27.51</v>
      </c>
      <c r="E7449" s="162" t="s">
        <v>8698</v>
      </c>
      <c r="F7449" s="162" t="s">
        <v>8699</v>
      </c>
      <c r="G7449" s="164">
        <v>43761.33457175926</v>
      </c>
      <c r="H7449" s="162" t="s">
        <v>5059</v>
      </c>
    </row>
    <row r="7450" spans="1:8" ht="15" customHeight="1">
      <c r="A7450" s="161">
        <v>7449</v>
      </c>
      <c r="B7450" s="162" t="s">
        <v>15202</v>
      </c>
      <c r="C7450" s="162" t="s">
        <v>45</v>
      </c>
      <c r="D7450" s="163">
        <v>32.5</v>
      </c>
      <c r="E7450" s="162" t="s">
        <v>8452</v>
      </c>
      <c r="F7450" s="162" t="s">
        <v>8701</v>
      </c>
      <c r="G7450" s="164">
        <v>43755.673966863425</v>
      </c>
      <c r="H7450" s="162" t="s">
        <v>5062</v>
      </c>
    </row>
    <row r="7451" spans="1:8" ht="15" customHeight="1">
      <c r="A7451" s="161">
        <v>7450</v>
      </c>
      <c r="B7451" s="162" t="s">
        <v>15203</v>
      </c>
      <c r="C7451" s="162" t="s">
        <v>14341</v>
      </c>
      <c r="D7451" s="163">
        <v>25.3</v>
      </c>
      <c r="E7451" s="162" t="s">
        <v>8698</v>
      </c>
      <c r="F7451" s="162" t="s">
        <v>8699</v>
      </c>
      <c r="G7451" s="164">
        <v>43757.816990740743</v>
      </c>
      <c r="H7451" s="162" t="s">
        <v>5059</v>
      </c>
    </row>
    <row r="7452" spans="1:8" ht="15" customHeight="1">
      <c r="A7452" s="161">
        <v>7451</v>
      </c>
      <c r="B7452" s="162" t="s">
        <v>15204</v>
      </c>
      <c r="C7452" s="162" t="s">
        <v>2180</v>
      </c>
      <c r="D7452" s="163">
        <v>20</v>
      </c>
      <c r="E7452" s="162" t="s">
        <v>8698</v>
      </c>
      <c r="F7452" s="162" t="s">
        <v>8699</v>
      </c>
      <c r="G7452" s="164">
        <v>43757.826967592591</v>
      </c>
      <c r="H7452" s="162" t="s">
        <v>5059</v>
      </c>
    </row>
    <row r="7453" spans="1:8" ht="15" customHeight="1">
      <c r="A7453" s="161">
        <v>7452</v>
      </c>
      <c r="B7453" s="162" t="s">
        <v>15205</v>
      </c>
      <c r="C7453" s="162" t="s">
        <v>2231</v>
      </c>
      <c r="D7453" s="163">
        <v>15</v>
      </c>
      <c r="E7453" s="162" t="s">
        <v>13421</v>
      </c>
      <c r="F7453" s="162" t="s">
        <v>8342</v>
      </c>
      <c r="G7453" s="164">
        <v>43758.252858796295</v>
      </c>
      <c r="H7453" s="162" t="s">
        <v>5062</v>
      </c>
    </row>
    <row r="7454" spans="1:8" ht="15" customHeight="1">
      <c r="A7454" s="161">
        <v>7453</v>
      </c>
      <c r="B7454" s="162" t="s">
        <v>15206</v>
      </c>
      <c r="C7454" s="162" t="s">
        <v>2218</v>
      </c>
      <c r="D7454" s="163">
        <v>21</v>
      </c>
      <c r="E7454" s="162" t="s">
        <v>9013</v>
      </c>
      <c r="F7454" s="162" t="s">
        <v>8342</v>
      </c>
      <c r="G7454" s="164">
        <v>43758.632511574076</v>
      </c>
      <c r="H7454" s="162" t="s">
        <v>5062</v>
      </c>
    </row>
    <row r="7455" spans="1:8" ht="15" customHeight="1">
      <c r="A7455" s="161">
        <v>7454</v>
      </c>
      <c r="B7455" s="162" t="s">
        <v>15207</v>
      </c>
      <c r="C7455" s="162" t="s">
        <v>2218</v>
      </c>
      <c r="D7455" s="163">
        <v>22</v>
      </c>
      <c r="E7455" s="162" t="s">
        <v>9013</v>
      </c>
      <c r="F7455" s="162" t="s">
        <v>8342</v>
      </c>
      <c r="G7455" s="164">
        <v>43758.507951388892</v>
      </c>
      <c r="H7455" s="162" t="s">
        <v>5062</v>
      </c>
    </row>
    <row r="7456" spans="1:8" ht="15" customHeight="1">
      <c r="A7456" s="161">
        <v>7455</v>
      </c>
      <c r="B7456" s="162" t="s">
        <v>15208</v>
      </c>
      <c r="C7456" s="162" t="s">
        <v>5323</v>
      </c>
      <c r="D7456" s="163">
        <v>14.237</v>
      </c>
      <c r="E7456" s="162" t="s">
        <v>9013</v>
      </c>
      <c r="F7456" s="162" t="s">
        <v>8342</v>
      </c>
      <c r="G7456" s="164">
        <v>43760.067731481482</v>
      </c>
      <c r="H7456" s="162" t="s">
        <v>5062</v>
      </c>
    </row>
    <row r="7457" spans="1:8" ht="15" customHeight="1">
      <c r="A7457" s="161">
        <v>7456</v>
      </c>
      <c r="B7457" s="162" t="s">
        <v>15209</v>
      </c>
      <c r="C7457" s="162" t="s">
        <v>2231</v>
      </c>
      <c r="D7457" s="163">
        <v>24.5</v>
      </c>
      <c r="E7457" s="162" t="s">
        <v>8698</v>
      </c>
      <c r="F7457" s="162" t="s">
        <v>8699</v>
      </c>
      <c r="G7457" s="164">
        <v>43759.894641203704</v>
      </c>
      <c r="H7457" s="162" t="s">
        <v>5059</v>
      </c>
    </row>
    <row r="7458" spans="1:8" ht="15" customHeight="1">
      <c r="A7458" s="161">
        <v>7457</v>
      </c>
      <c r="B7458" s="162" t="s">
        <v>15210</v>
      </c>
      <c r="C7458" s="162" t="s">
        <v>3850</v>
      </c>
      <c r="D7458" s="163">
        <v>23.67</v>
      </c>
      <c r="E7458" s="162" t="s">
        <v>8303</v>
      </c>
      <c r="F7458" s="162" t="s">
        <v>8342</v>
      </c>
      <c r="G7458" s="164">
        <v>43760.065532407411</v>
      </c>
      <c r="H7458" s="162" t="s">
        <v>5062</v>
      </c>
    </row>
    <row r="7459" spans="1:8" ht="15" customHeight="1">
      <c r="A7459" s="161">
        <v>7458</v>
      </c>
      <c r="B7459" s="162" t="s">
        <v>15211</v>
      </c>
      <c r="C7459" s="162" t="s">
        <v>5323</v>
      </c>
      <c r="D7459" s="163">
        <v>7.86</v>
      </c>
      <c r="E7459" s="162" t="s">
        <v>9812</v>
      </c>
      <c r="F7459" s="162" t="s">
        <v>9813</v>
      </c>
      <c r="G7459" s="164">
        <v>43755.412243483799</v>
      </c>
      <c r="H7459" s="162" t="s">
        <v>5062</v>
      </c>
    </row>
    <row r="7460" spans="1:8" ht="15" customHeight="1">
      <c r="A7460" s="161">
        <v>7459</v>
      </c>
      <c r="B7460" s="162" t="s">
        <v>15212</v>
      </c>
      <c r="C7460" s="162" t="s">
        <v>2218</v>
      </c>
      <c r="D7460" s="163">
        <v>2</v>
      </c>
      <c r="E7460" s="162" t="s">
        <v>8413</v>
      </c>
      <c r="F7460" s="162" t="s">
        <v>8414</v>
      </c>
      <c r="G7460" s="164">
        <v>43760.431642013886</v>
      </c>
      <c r="H7460" s="162" t="s">
        <v>5059</v>
      </c>
    </row>
    <row r="7461" spans="1:8" ht="15" customHeight="1">
      <c r="A7461" s="161">
        <v>7460</v>
      </c>
      <c r="B7461" s="162" t="s">
        <v>15213</v>
      </c>
      <c r="C7461" s="162" t="s">
        <v>2218</v>
      </c>
      <c r="D7461" s="163">
        <v>15.49</v>
      </c>
      <c r="E7461" s="162" t="s">
        <v>9013</v>
      </c>
      <c r="F7461" s="162" t="s">
        <v>8342</v>
      </c>
      <c r="G7461" s="164">
        <v>43759.923078703701</v>
      </c>
      <c r="H7461" s="162" t="s">
        <v>5062</v>
      </c>
    </row>
    <row r="7462" spans="1:8" ht="15" customHeight="1">
      <c r="A7462" s="161">
        <v>7461</v>
      </c>
      <c r="B7462" s="162" t="s">
        <v>15214</v>
      </c>
      <c r="C7462" s="162" t="s">
        <v>2218</v>
      </c>
      <c r="D7462" s="163">
        <v>10.725</v>
      </c>
      <c r="E7462" s="162" t="s">
        <v>8695</v>
      </c>
      <c r="F7462" s="162" t="s">
        <v>8696</v>
      </c>
      <c r="G7462" s="164">
        <v>43759.95003472222</v>
      </c>
      <c r="H7462" s="162" t="s">
        <v>5062</v>
      </c>
    </row>
    <row r="7463" spans="1:8" ht="15" customHeight="1">
      <c r="A7463" s="161">
        <v>7462</v>
      </c>
      <c r="B7463" s="162" t="s">
        <v>15215</v>
      </c>
      <c r="C7463" s="162" t="s">
        <v>45</v>
      </c>
      <c r="D7463" s="163">
        <v>29.1</v>
      </c>
      <c r="E7463" s="162" t="s">
        <v>8452</v>
      </c>
      <c r="F7463" s="162" t="s">
        <v>8701</v>
      </c>
      <c r="G7463" s="164">
        <v>43755.662281909725</v>
      </c>
      <c r="H7463" s="162" t="s">
        <v>5062</v>
      </c>
    </row>
    <row r="7464" spans="1:8" ht="15" customHeight="1">
      <c r="A7464" s="161">
        <v>7463</v>
      </c>
      <c r="B7464" s="162" t="s">
        <v>15216</v>
      </c>
      <c r="C7464" s="162" t="s">
        <v>2231</v>
      </c>
      <c r="D7464" s="163">
        <v>11.1</v>
      </c>
      <c r="E7464" s="162" t="s">
        <v>8698</v>
      </c>
      <c r="F7464" s="162" t="s">
        <v>9288</v>
      </c>
      <c r="G7464" s="164">
        <v>43748.565758136574</v>
      </c>
      <c r="H7464" s="162" t="s">
        <v>5062</v>
      </c>
    </row>
    <row r="7465" spans="1:8" ht="15" customHeight="1">
      <c r="A7465" s="161">
        <v>7464</v>
      </c>
      <c r="B7465" s="162" t="s">
        <v>15217</v>
      </c>
      <c r="C7465" s="162" t="s">
        <v>2202</v>
      </c>
      <c r="D7465" s="163">
        <v>29.84</v>
      </c>
      <c r="E7465" s="162" t="s">
        <v>8300</v>
      </c>
      <c r="F7465" s="162" t="s">
        <v>8730</v>
      </c>
      <c r="G7465" s="164">
        <v>43762.00980324074</v>
      </c>
      <c r="H7465" s="162" t="s">
        <v>5059</v>
      </c>
    </row>
    <row r="7466" spans="1:8" ht="15" customHeight="1">
      <c r="A7466" s="161">
        <v>7465</v>
      </c>
      <c r="B7466" s="162" t="s">
        <v>15218</v>
      </c>
      <c r="C7466" s="162" t="s">
        <v>2218</v>
      </c>
      <c r="D7466" s="163">
        <v>10</v>
      </c>
      <c r="E7466" s="162" t="s">
        <v>9013</v>
      </c>
      <c r="F7466" s="162" t="s">
        <v>8342</v>
      </c>
      <c r="G7466" s="164">
        <v>43757.661041666666</v>
      </c>
      <c r="H7466" s="162" t="s">
        <v>5062</v>
      </c>
    </row>
    <row r="7467" spans="1:8" ht="15" customHeight="1">
      <c r="A7467" s="161">
        <v>7466</v>
      </c>
      <c r="B7467" s="162" t="s">
        <v>15219</v>
      </c>
      <c r="C7467" s="162" t="s">
        <v>45</v>
      </c>
      <c r="D7467" s="163">
        <v>29.6</v>
      </c>
      <c r="E7467" s="162" t="s">
        <v>8452</v>
      </c>
      <c r="F7467" s="162" t="s">
        <v>8701</v>
      </c>
      <c r="G7467" s="164">
        <v>43755.394864814814</v>
      </c>
      <c r="H7467" s="162" t="s">
        <v>5062</v>
      </c>
    </row>
    <row r="7468" spans="1:8" ht="15" customHeight="1">
      <c r="A7468" s="161">
        <v>7467</v>
      </c>
      <c r="B7468" s="162" t="s">
        <v>15220</v>
      </c>
      <c r="C7468" s="162" t="s">
        <v>45</v>
      </c>
      <c r="D7468" s="163">
        <v>29.6</v>
      </c>
      <c r="E7468" s="162" t="s">
        <v>8452</v>
      </c>
      <c r="F7468" s="162" t="s">
        <v>8701</v>
      </c>
      <c r="G7468" s="164">
        <v>43755.370400925924</v>
      </c>
      <c r="H7468" s="162" t="s">
        <v>5062</v>
      </c>
    </row>
    <row r="7469" spans="1:8" ht="15" customHeight="1">
      <c r="A7469" s="161">
        <v>7468</v>
      </c>
      <c r="B7469" s="162" t="s">
        <v>15221</v>
      </c>
      <c r="C7469" s="162" t="s">
        <v>5097</v>
      </c>
      <c r="D7469" s="163">
        <v>18</v>
      </c>
      <c r="E7469" s="162" t="s">
        <v>8306</v>
      </c>
      <c r="F7469" s="162" t="s">
        <v>8342</v>
      </c>
      <c r="G7469" s="164">
        <v>43759.205717592595</v>
      </c>
      <c r="H7469" s="162" t="s">
        <v>5062</v>
      </c>
    </row>
    <row r="7470" spans="1:8" ht="15" customHeight="1">
      <c r="A7470" s="161">
        <v>7469</v>
      </c>
      <c r="B7470" s="162" t="s">
        <v>15222</v>
      </c>
      <c r="C7470" s="162" t="s">
        <v>14341</v>
      </c>
      <c r="D7470" s="163">
        <v>7.7519999999999998</v>
      </c>
      <c r="E7470" s="162" t="s">
        <v>8698</v>
      </c>
      <c r="F7470" s="162" t="s">
        <v>8699</v>
      </c>
      <c r="G7470" s="164">
        <v>43760.827581018515</v>
      </c>
      <c r="H7470" s="162" t="s">
        <v>5062</v>
      </c>
    </row>
    <row r="7471" spans="1:8" ht="15" customHeight="1">
      <c r="A7471" s="161">
        <v>7470</v>
      </c>
      <c r="B7471" s="162" t="s">
        <v>15223</v>
      </c>
      <c r="C7471" s="162" t="s">
        <v>2180</v>
      </c>
      <c r="D7471" s="163">
        <v>25</v>
      </c>
      <c r="E7471" s="162" t="s">
        <v>8341</v>
      </c>
      <c r="F7471" s="162" t="s">
        <v>8342</v>
      </c>
      <c r="G7471" s="164">
        <v>43757.715312499997</v>
      </c>
      <c r="H7471" s="162" t="s">
        <v>5059</v>
      </c>
    </row>
    <row r="7472" spans="1:8" ht="15" customHeight="1">
      <c r="A7472" s="161">
        <v>7471</v>
      </c>
      <c r="B7472" s="162" t="s">
        <v>15224</v>
      </c>
      <c r="C7472" s="162" t="s">
        <v>14341</v>
      </c>
      <c r="D7472" s="163">
        <v>25.3</v>
      </c>
      <c r="E7472" s="162" t="s">
        <v>8698</v>
      </c>
      <c r="F7472" s="162" t="s">
        <v>8699</v>
      </c>
      <c r="G7472" s="164">
        <v>43757.533842592595</v>
      </c>
      <c r="H7472" s="162" t="s">
        <v>5059</v>
      </c>
    </row>
    <row r="7473" spans="1:8" ht="15" customHeight="1">
      <c r="A7473" s="161">
        <v>7472</v>
      </c>
      <c r="B7473" s="162" t="s">
        <v>15225</v>
      </c>
      <c r="C7473" s="162" t="s">
        <v>2218</v>
      </c>
      <c r="D7473" s="163">
        <v>2</v>
      </c>
      <c r="E7473" s="162" t="s">
        <v>8413</v>
      </c>
      <c r="F7473" s="162" t="s">
        <v>8414</v>
      </c>
      <c r="G7473" s="164">
        <v>43758.287939814814</v>
      </c>
      <c r="H7473" s="162" t="s">
        <v>5059</v>
      </c>
    </row>
    <row r="7474" spans="1:8" ht="15" customHeight="1">
      <c r="A7474" s="161">
        <v>7473</v>
      </c>
      <c r="B7474" s="162" t="s">
        <v>15226</v>
      </c>
      <c r="C7474" s="162" t="s">
        <v>2218</v>
      </c>
      <c r="D7474" s="163">
        <v>2</v>
      </c>
      <c r="E7474" s="162" t="s">
        <v>8413</v>
      </c>
      <c r="F7474" s="162" t="s">
        <v>8414</v>
      </c>
      <c r="G7474" s="164">
        <v>43758.287465277775</v>
      </c>
      <c r="H7474" s="162" t="s">
        <v>5059</v>
      </c>
    </row>
    <row r="7475" spans="1:8" ht="15" customHeight="1">
      <c r="A7475" s="161">
        <v>7474</v>
      </c>
      <c r="B7475" s="162" t="s">
        <v>15227</v>
      </c>
      <c r="C7475" s="162" t="s">
        <v>2231</v>
      </c>
      <c r="D7475" s="163">
        <v>2</v>
      </c>
      <c r="E7475" s="162" t="s">
        <v>8413</v>
      </c>
      <c r="F7475" s="162" t="s">
        <v>8414</v>
      </c>
      <c r="G7475" s="164">
        <v>43761.286666666667</v>
      </c>
      <c r="H7475" s="162" t="s">
        <v>5059</v>
      </c>
    </row>
    <row r="7476" spans="1:8" ht="15" customHeight="1">
      <c r="A7476" s="161">
        <v>7475</v>
      </c>
      <c r="B7476" s="162" t="s">
        <v>15228</v>
      </c>
      <c r="C7476" s="162" t="s">
        <v>2231</v>
      </c>
      <c r="D7476" s="163">
        <v>20.3</v>
      </c>
      <c r="E7476" s="162" t="s">
        <v>8286</v>
      </c>
      <c r="F7476" s="162" t="s">
        <v>8287</v>
      </c>
      <c r="G7476" s="164">
        <v>43754.429243287035</v>
      </c>
      <c r="H7476" s="162" t="s">
        <v>5059</v>
      </c>
    </row>
    <row r="7477" spans="1:8" ht="15" customHeight="1">
      <c r="A7477" s="161">
        <v>7476</v>
      </c>
      <c r="B7477" s="162" t="s">
        <v>15229</v>
      </c>
      <c r="C7477" s="162" t="s">
        <v>2231</v>
      </c>
      <c r="D7477" s="163">
        <v>12.6</v>
      </c>
      <c r="E7477" s="162" t="s">
        <v>8793</v>
      </c>
      <c r="F7477" s="162" t="s">
        <v>9330</v>
      </c>
      <c r="G7477" s="164">
        <v>43749.784082557868</v>
      </c>
      <c r="H7477" s="162" t="s">
        <v>5059</v>
      </c>
    </row>
    <row r="7478" spans="1:8" ht="15" customHeight="1">
      <c r="A7478" s="161">
        <v>7477</v>
      </c>
      <c r="B7478" s="162" t="s">
        <v>15230</v>
      </c>
      <c r="C7478" s="162" t="s">
        <v>2231</v>
      </c>
      <c r="D7478" s="163">
        <v>22.2</v>
      </c>
      <c r="E7478" s="162" t="s">
        <v>8698</v>
      </c>
      <c r="F7478" s="162" t="s">
        <v>8699</v>
      </c>
      <c r="G7478" s="164">
        <v>43762.555092048613</v>
      </c>
      <c r="H7478" s="162" t="s">
        <v>5059</v>
      </c>
    </row>
    <row r="7479" spans="1:8" ht="15" customHeight="1">
      <c r="A7479" s="161">
        <v>7478</v>
      </c>
      <c r="B7479" s="162" t="s">
        <v>15231</v>
      </c>
      <c r="C7479" s="162" t="s">
        <v>2231</v>
      </c>
      <c r="D7479" s="163">
        <v>24.3</v>
      </c>
      <c r="E7479" s="162" t="s">
        <v>8793</v>
      </c>
      <c r="F7479" s="162" t="s">
        <v>8794</v>
      </c>
      <c r="G7479" s="164">
        <v>43756.470852893515</v>
      </c>
      <c r="H7479" s="162" t="s">
        <v>5059</v>
      </c>
    </row>
    <row r="7480" spans="1:8" ht="15" customHeight="1">
      <c r="A7480" s="161">
        <v>7479</v>
      </c>
      <c r="B7480" s="162" t="s">
        <v>15232</v>
      </c>
      <c r="C7480" s="162" t="s">
        <v>2231</v>
      </c>
      <c r="D7480" s="163">
        <v>20.5</v>
      </c>
      <c r="E7480" s="162" t="s">
        <v>8283</v>
      </c>
      <c r="F7480" s="162" t="s">
        <v>8284</v>
      </c>
      <c r="G7480" s="164">
        <v>43761.62629818287</v>
      </c>
      <c r="H7480" s="162" t="s">
        <v>5059</v>
      </c>
    </row>
    <row r="7481" spans="1:8" ht="15" customHeight="1">
      <c r="A7481" s="161">
        <v>7480</v>
      </c>
      <c r="B7481" s="162" t="s">
        <v>15233</v>
      </c>
      <c r="C7481" s="162" t="s">
        <v>2231</v>
      </c>
      <c r="D7481" s="163">
        <v>29.3</v>
      </c>
      <c r="E7481" s="162" t="s">
        <v>9094</v>
      </c>
      <c r="F7481" s="162" t="s">
        <v>9095</v>
      </c>
      <c r="G7481" s="164">
        <v>43755.323124652779</v>
      </c>
      <c r="H7481" s="162" t="s">
        <v>5138</v>
      </c>
    </row>
    <row r="7482" spans="1:8" ht="15" customHeight="1">
      <c r="A7482" s="161">
        <v>7481</v>
      </c>
      <c r="B7482" s="162" t="s">
        <v>15234</v>
      </c>
      <c r="C7482" s="162" t="s">
        <v>2231</v>
      </c>
      <c r="D7482" s="163">
        <v>5.9</v>
      </c>
      <c r="E7482" s="162" t="s">
        <v>8793</v>
      </c>
      <c r="F7482" s="162" t="s">
        <v>8794</v>
      </c>
      <c r="G7482" s="164">
        <v>43756.375443321762</v>
      </c>
      <c r="H7482" s="162" t="s">
        <v>5062</v>
      </c>
    </row>
    <row r="7483" spans="1:8" ht="15" customHeight="1">
      <c r="A7483" s="161">
        <v>7482</v>
      </c>
      <c r="B7483" s="162" t="s">
        <v>15235</v>
      </c>
      <c r="C7483" s="162" t="s">
        <v>2231</v>
      </c>
      <c r="D7483" s="163">
        <v>26.8</v>
      </c>
      <c r="E7483" s="162" t="s">
        <v>8283</v>
      </c>
      <c r="F7483" s="162" t="s">
        <v>8284</v>
      </c>
      <c r="G7483" s="164">
        <v>43761.667235300927</v>
      </c>
      <c r="H7483" s="162" t="s">
        <v>5062</v>
      </c>
    </row>
    <row r="7484" spans="1:8" ht="15" customHeight="1">
      <c r="A7484" s="161">
        <v>7483</v>
      </c>
      <c r="B7484" s="162" t="s">
        <v>15236</v>
      </c>
      <c r="C7484" s="162" t="s">
        <v>2231</v>
      </c>
      <c r="D7484" s="163">
        <v>9</v>
      </c>
      <c r="E7484" s="162" t="s">
        <v>9094</v>
      </c>
      <c r="F7484" s="162" t="s">
        <v>9095</v>
      </c>
      <c r="G7484" s="164">
        <v>43755.264887233796</v>
      </c>
      <c r="H7484" s="162" t="s">
        <v>5062</v>
      </c>
    </row>
    <row r="7485" spans="1:8" ht="15" customHeight="1">
      <c r="A7485" s="161">
        <v>7484</v>
      </c>
      <c r="B7485" s="162" t="s">
        <v>15237</v>
      </c>
      <c r="C7485" s="162" t="s">
        <v>2231</v>
      </c>
      <c r="D7485" s="163">
        <v>27.4</v>
      </c>
      <c r="E7485" s="162" t="s">
        <v>8283</v>
      </c>
      <c r="F7485" s="162" t="s">
        <v>8284</v>
      </c>
      <c r="G7485" s="164">
        <v>43761.687553819444</v>
      </c>
      <c r="H7485" s="162" t="s">
        <v>5062</v>
      </c>
    </row>
    <row r="7486" spans="1:8" ht="15" customHeight="1">
      <c r="A7486" s="161">
        <v>7485</v>
      </c>
      <c r="B7486" s="162" t="s">
        <v>15238</v>
      </c>
      <c r="C7486" s="162" t="s">
        <v>2231</v>
      </c>
      <c r="D7486" s="163">
        <v>20</v>
      </c>
      <c r="E7486" s="162" t="s">
        <v>9094</v>
      </c>
      <c r="F7486" s="162" t="s">
        <v>8342</v>
      </c>
      <c r="G7486" s="164">
        <v>43760.9137962963</v>
      </c>
      <c r="H7486" s="162" t="s">
        <v>5059</v>
      </c>
    </row>
    <row r="7487" spans="1:8" ht="15" customHeight="1">
      <c r="A7487" s="161">
        <v>7486</v>
      </c>
      <c r="B7487" s="162" t="s">
        <v>15239</v>
      </c>
      <c r="C7487" s="162" t="s">
        <v>2218</v>
      </c>
      <c r="D7487" s="163">
        <v>23</v>
      </c>
      <c r="E7487" s="162" t="s">
        <v>9013</v>
      </c>
      <c r="F7487" s="162" t="s">
        <v>8342</v>
      </c>
      <c r="G7487" s="164">
        <v>43760.539444444446</v>
      </c>
      <c r="H7487" s="162" t="s">
        <v>5062</v>
      </c>
    </row>
    <row r="7488" spans="1:8" ht="15" customHeight="1">
      <c r="A7488" s="161">
        <v>7487</v>
      </c>
      <c r="B7488" s="162" t="s">
        <v>15240</v>
      </c>
      <c r="C7488" s="162" t="s">
        <v>2218</v>
      </c>
      <c r="D7488" s="163">
        <v>20</v>
      </c>
      <c r="E7488" s="162" t="s">
        <v>9013</v>
      </c>
      <c r="F7488" s="162" t="s">
        <v>8342</v>
      </c>
      <c r="G7488" s="164">
        <v>43760.15861111111</v>
      </c>
      <c r="H7488" s="162" t="s">
        <v>5062</v>
      </c>
    </row>
    <row r="7489" spans="1:8" ht="15" customHeight="1">
      <c r="A7489" s="161">
        <v>7488</v>
      </c>
      <c r="B7489" s="162" t="s">
        <v>15241</v>
      </c>
      <c r="C7489" s="162" t="s">
        <v>5323</v>
      </c>
      <c r="D7489" s="163">
        <v>12.515000000000001</v>
      </c>
      <c r="E7489" s="162" t="s">
        <v>8695</v>
      </c>
      <c r="F7489" s="162" t="s">
        <v>8342</v>
      </c>
      <c r="G7489" s="164">
        <v>43761.634467592594</v>
      </c>
      <c r="H7489" s="162" t="s">
        <v>5062</v>
      </c>
    </row>
    <row r="7490" spans="1:8" ht="15" customHeight="1">
      <c r="A7490" s="161">
        <v>7489</v>
      </c>
      <c r="B7490" s="162" t="s">
        <v>15242</v>
      </c>
      <c r="C7490" s="162" t="s">
        <v>2218</v>
      </c>
      <c r="D7490" s="163">
        <v>17.899999999999999</v>
      </c>
      <c r="E7490" s="162" t="s">
        <v>8695</v>
      </c>
      <c r="F7490" s="162" t="s">
        <v>8696</v>
      </c>
      <c r="G7490" s="164">
        <v>43760.164583333331</v>
      </c>
      <c r="H7490" s="162" t="s">
        <v>5062</v>
      </c>
    </row>
    <row r="7491" spans="1:8" ht="15" customHeight="1">
      <c r="A7491" s="161">
        <v>7490</v>
      </c>
      <c r="B7491" s="162" t="s">
        <v>15243</v>
      </c>
      <c r="C7491" s="162" t="s">
        <v>2218</v>
      </c>
      <c r="D7491" s="163">
        <v>17.899999999999999</v>
      </c>
      <c r="E7491" s="162" t="s">
        <v>8695</v>
      </c>
      <c r="F7491" s="162" t="s">
        <v>8696</v>
      </c>
      <c r="G7491" s="164">
        <v>43760.219618055555</v>
      </c>
      <c r="H7491" s="162" t="s">
        <v>5062</v>
      </c>
    </row>
    <row r="7492" spans="1:8" ht="15" customHeight="1">
      <c r="A7492" s="161">
        <v>7491</v>
      </c>
      <c r="B7492" s="162" t="s">
        <v>15244</v>
      </c>
      <c r="C7492" s="162" t="s">
        <v>2180</v>
      </c>
      <c r="D7492" s="163">
        <v>15</v>
      </c>
      <c r="E7492" s="162" t="s">
        <v>8303</v>
      </c>
      <c r="F7492" s="162" t="s">
        <v>8342</v>
      </c>
      <c r="G7492" s="164">
        <v>43760.32912037037</v>
      </c>
      <c r="H7492" s="162" t="s">
        <v>5107</v>
      </c>
    </row>
    <row r="7493" spans="1:8" ht="15" customHeight="1">
      <c r="A7493" s="161">
        <v>7492</v>
      </c>
      <c r="B7493" s="162" t="s">
        <v>15245</v>
      </c>
      <c r="C7493" s="162" t="s">
        <v>2218</v>
      </c>
      <c r="D7493" s="163">
        <v>2</v>
      </c>
      <c r="E7493" s="162" t="s">
        <v>8413</v>
      </c>
      <c r="F7493" s="162" t="s">
        <v>8414</v>
      </c>
      <c r="G7493" s="164">
        <v>43760.422835729165</v>
      </c>
      <c r="H7493" s="162" t="s">
        <v>5059</v>
      </c>
    </row>
    <row r="7494" spans="1:8" ht="15" customHeight="1">
      <c r="A7494" s="161">
        <v>7493</v>
      </c>
      <c r="B7494" s="162" t="s">
        <v>15246</v>
      </c>
      <c r="C7494" s="162" t="s">
        <v>2218</v>
      </c>
      <c r="D7494" s="163">
        <v>2</v>
      </c>
      <c r="E7494" s="162" t="s">
        <v>8413</v>
      </c>
      <c r="F7494" s="162" t="s">
        <v>8414</v>
      </c>
      <c r="G7494" s="164">
        <v>43760.414873148147</v>
      </c>
      <c r="H7494" s="162" t="s">
        <v>5059</v>
      </c>
    </row>
    <row r="7495" spans="1:8" ht="15" customHeight="1">
      <c r="A7495" s="161">
        <v>7494</v>
      </c>
      <c r="B7495" s="162" t="s">
        <v>15247</v>
      </c>
      <c r="C7495" s="162" t="s">
        <v>2218</v>
      </c>
      <c r="D7495" s="163">
        <v>20</v>
      </c>
      <c r="E7495" s="162" t="s">
        <v>9013</v>
      </c>
      <c r="F7495" s="162" t="s">
        <v>8342</v>
      </c>
      <c r="G7495" s="164">
        <v>43758.677395833336</v>
      </c>
      <c r="H7495" s="162" t="s">
        <v>5062</v>
      </c>
    </row>
    <row r="7496" spans="1:8" ht="15" customHeight="1">
      <c r="A7496" s="161">
        <v>7495</v>
      </c>
      <c r="B7496" s="162" t="s">
        <v>15248</v>
      </c>
      <c r="C7496" s="162" t="s">
        <v>5323</v>
      </c>
      <c r="D7496" s="163">
        <v>2</v>
      </c>
      <c r="E7496" s="162" t="s">
        <v>8413</v>
      </c>
      <c r="F7496" s="162" t="s">
        <v>8414</v>
      </c>
      <c r="G7496" s="164">
        <v>43758.346921296295</v>
      </c>
      <c r="H7496" s="162" t="s">
        <v>5059</v>
      </c>
    </row>
    <row r="7497" spans="1:8" ht="15" customHeight="1">
      <c r="A7497" s="161">
        <v>7496</v>
      </c>
      <c r="B7497" s="162" t="s">
        <v>15249</v>
      </c>
      <c r="C7497" s="162" t="s">
        <v>45</v>
      </c>
      <c r="D7497" s="163">
        <v>29.16</v>
      </c>
      <c r="E7497" s="162" t="s">
        <v>8341</v>
      </c>
      <c r="F7497" s="162" t="s">
        <v>8342</v>
      </c>
      <c r="G7497" s="164">
        <v>43758.934687499997</v>
      </c>
      <c r="H7497" s="162" t="s">
        <v>5062</v>
      </c>
    </row>
    <row r="7498" spans="1:8" ht="15" customHeight="1">
      <c r="A7498" s="161">
        <v>7497</v>
      </c>
      <c r="B7498" s="162" t="s">
        <v>15250</v>
      </c>
      <c r="C7498" s="162" t="s">
        <v>2231</v>
      </c>
      <c r="D7498" s="163">
        <v>29</v>
      </c>
      <c r="E7498" s="162" t="s">
        <v>8698</v>
      </c>
      <c r="F7498" s="162" t="s">
        <v>8699</v>
      </c>
      <c r="G7498" s="164">
        <v>43760.077233796299</v>
      </c>
      <c r="H7498" s="162" t="s">
        <v>5062</v>
      </c>
    </row>
    <row r="7499" spans="1:8" ht="15" customHeight="1">
      <c r="A7499" s="161">
        <v>7498</v>
      </c>
      <c r="B7499" s="162" t="s">
        <v>15251</v>
      </c>
      <c r="C7499" s="162" t="s">
        <v>2202</v>
      </c>
      <c r="D7499" s="163">
        <v>32.159999999999997</v>
      </c>
      <c r="E7499" s="162" t="s">
        <v>8300</v>
      </c>
      <c r="F7499" s="162" t="s">
        <v>8730</v>
      </c>
      <c r="G7499" s="164">
        <v>43760.082685185182</v>
      </c>
      <c r="H7499" s="162" t="s">
        <v>5059</v>
      </c>
    </row>
    <row r="7500" spans="1:8" ht="15" customHeight="1">
      <c r="A7500" s="161">
        <v>7499</v>
      </c>
      <c r="B7500" s="162" t="s">
        <v>3380</v>
      </c>
      <c r="C7500" s="162" t="s">
        <v>45</v>
      </c>
      <c r="D7500" s="163">
        <v>23</v>
      </c>
      <c r="E7500" s="162" t="s">
        <v>8935</v>
      </c>
      <c r="F7500" s="162" t="s">
        <v>8936</v>
      </c>
      <c r="G7500" s="164">
        <v>43290.603807870371</v>
      </c>
      <c r="H7500" s="162" t="s">
        <v>5062</v>
      </c>
    </row>
    <row r="7501" spans="1:8" ht="15" customHeight="1">
      <c r="A7501" s="161">
        <v>7500</v>
      </c>
      <c r="B7501" s="162" t="s">
        <v>3386</v>
      </c>
      <c r="C7501" s="162" t="s">
        <v>45</v>
      </c>
      <c r="D7501" s="163">
        <v>24</v>
      </c>
      <c r="E7501" s="162" t="s">
        <v>8935</v>
      </c>
      <c r="F7501" s="162" t="s">
        <v>8936</v>
      </c>
      <c r="G7501" s="164">
        <v>43290.598969907405</v>
      </c>
      <c r="H7501" s="162" t="s">
        <v>5062</v>
      </c>
    </row>
    <row r="7502" spans="1:8" ht="15" customHeight="1">
      <c r="A7502" s="161">
        <v>7501</v>
      </c>
      <c r="B7502" s="162" t="s">
        <v>15252</v>
      </c>
      <c r="C7502" s="162" t="s">
        <v>2231</v>
      </c>
      <c r="D7502" s="163">
        <v>20.7</v>
      </c>
      <c r="E7502" s="162" t="s">
        <v>9094</v>
      </c>
      <c r="F7502" s="162" t="s">
        <v>9095</v>
      </c>
      <c r="G7502" s="164">
        <v>43755.365734953702</v>
      </c>
      <c r="H7502" s="162" t="s">
        <v>5059</v>
      </c>
    </row>
    <row r="7503" spans="1:8" ht="15" customHeight="1">
      <c r="A7503" s="161">
        <v>7502</v>
      </c>
      <c r="B7503" s="162" t="s">
        <v>15253</v>
      </c>
      <c r="C7503" s="162" t="s">
        <v>5323</v>
      </c>
      <c r="D7503" s="163">
        <v>16.324999999999999</v>
      </c>
      <c r="E7503" s="162" t="s">
        <v>9013</v>
      </c>
      <c r="F7503" s="162" t="s">
        <v>8342</v>
      </c>
      <c r="G7503" s="164">
        <v>43760.274768518517</v>
      </c>
      <c r="H7503" s="162" t="s">
        <v>5062</v>
      </c>
    </row>
    <row r="7504" spans="1:8" ht="15" customHeight="1">
      <c r="A7504" s="161">
        <v>7503</v>
      </c>
      <c r="B7504" s="162" t="s">
        <v>15254</v>
      </c>
      <c r="C7504" s="162" t="s">
        <v>2231</v>
      </c>
      <c r="D7504" s="163">
        <v>20</v>
      </c>
      <c r="E7504" s="162" t="s">
        <v>9094</v>
      </c>
      <c r="F7504" s="162" t="s">
        <v>8342</v>
      </c>
      <c r="G7504" s="164">
        <v>43760.026921296296</v>
      </c>
      <c r="H7504" s="162" t="s">
        <v>5059</v>
      </c>
    </row>
    <row r="7505" spans="1:8" ht="15" customHeight="1">
      <c r="A7505" s="161">
        <v>7504</v>
      </c>
      <c r="B7505" s="162" t="s">
        <v>15255</v>
      </c>
      <c r="C7505" s="162" t="s">
        <v>2180</v>
      </c>
      <c r="D7505" s="163">
        <v>15</v>
      </c>
      <c r="E7505" s="162" t="s">
        <v>8692</v>
      </c>
      <c r="F7505" s="162" t="s">
        <v>13978</v>
      </c>
      <c r="G7505" s="164">
        <v>43759.63821759259</v>
      </c>
      <c r="H7505" s="162" t="s">
        <v>5062</v>
      </c>
    </row>
    <row r="7506" spans="1:8" ht="15" customHeight="1">
      <c r="A7506" s="161">
        <v>7505</v>
      </c>
      <c r="B7506" s="162" t="s">
        <v>15256</v>
      </c>
      <c r="C7506" s="162" t="s">
        <v>2231</v>
      </c>
      <c r="D7506" s="163">
        <v>28.8</v>
      </c>
      <c r="E7506" s="162" t="s">
        <v>9094</v>
      </c>
      <c r="F7506" s="162" t="s">
        <v>9095</v>
      </c>
      <c r="G7506" s="164">
        <v>43755.295584803243</v>
      </c>
      <c r="H7506" s="162" t="s">
        <v>5062</v>
      </c>
    </row>
    <row r="7507" spans="1:8" ht="15" customHeight="1">
      <c r="A7507" s="161">
        <v>7506</v>
      </c>
      <c r="B7507" s="162" t="s">
        <v>15257</v>
      </c>
      <c r="C7507" s="162" t="s">
        <v>5323</v>
      </c>
      <c r="D7507" s="163">
        <v>10</v>
      </c>
      <c r="E7507" s="162" t="s">
        <v>9013</v>
      </c>
      <c r="F7507" s="162" t="s">
        <v>8342</v>
      </c>
      <c r="G7507" s="164">
        <v>43759.150266203702</v>
      </c>
      <c r="H7507" s="162" t="s">
        <v>5062</v>
      </c>
    </row>
    <row r="7508" spans="1:8" ht="15" customHeight="1">
      <c r="A7508" s="161">
        <v>7507</v>
      </c>
      <c r="B7508" s="162" t="s">
        <v>15258</v>
      </c>
      <c r="C7508" s="162" t="s">
        <v>2180</v>
      </c>
      <c r="D7508" s="163">
        <v>30.7</v>
      </c>
      <c r="E7508" s="162" t="s">
        <v>8880</v>
      </c>
      <c r="F7508" s="162" t="s">
        <v>8881</v>
      </c>
      <c r="G7508" s="164">
        <v>43752.859795717595</v>
      </c>
      <c r="H7508" s="162" t="s">
        <v>5062</v>
      </c>
    </row>
    <row r="7509" spans="1:8" ht="15" customHeight="1">
      <c r="A7509" s="161">
        <v>7508</v>
      </c>
      <c r="B7509" s="162" t="s">
        <v>15259</v>
      </c>
      <c r="C7509" s="162" t="s">
        <v>2180</v>
      </c>
      <c r="D7509" s="163">
        <v>29.9</v>
      </c>
      <c r="E7509" s="162" t="s">
        <v>8880</v>
      </c>
      <c r="F7509" s="162" t="s">
        <v>8881</v>
      </c>
      <c r="G7509" s="164">
        <v>43752.845593715276</v>
      </c>
      <c r="H7509" s="162" t="s">
        <v>5062</v>
      </c>
    </row>
    <row r="7510" spans="1:8" ht="15" customHeight="1">
      <c r="A7510" s="161">
        <v>7509</v>
      </c>
      <c r="B7510" s="162" t="s">
        <v>15260</v>
      </c>
      <c r="C7510" s="162" t="s">
        <v>8183</v>
      </c>
      <c r="D7510" s="163">
        <v>28.31</v>
      </c>
      <c r="E7510" s="162" t="s">
        <v>8698</v>
      </c>
      <c r="F7510" s="162" t="s">
        <v>8699</v>
      </c>
      <c r="G7510" s="164">
        <v>43757.785775462966</v>
      </c>
      <c r="H7510" s="162" t="s">
        <v>5059</v>
      </c>
    </row>
    <row r="7511" spans="1:8" ht="15" customHeight="1">
      <c r="A7511" s="161">
        <v>7510</v>
      </c>
      <c r="B7511" s="162" t="s">
        <v>15261</v>
      </c>
      <c r="C7511" s="162" t="s">
        <v>5097</v>
      </c>
      <c r="D7511" s="163">
        <v>20</v>
      </c>
      <c r="E7511" s="162" t="s">
        <v>8303</v>
      </c>
      <c r="F7511" s="162" t="s">
        <v>8342</v>
      </c>
      <c r="G7511" s="164">
        <v>43759.864837962959</v>
      </c>
      <c r="H7511" s="162" t="s">
        <v>5059</v>
      </c>
    </row>
    <row r="7512" spans="1:8" ht="15" customHeight="1">
      <c r="A7512" s="161">
        <v>7511</v>
      </c>
      <c r="B7512" s="162" t="s">
        <v>15262</v>
      </c>
      <c r="C7512" s="162" t="s">
        <v>2180</v>
      </c>
      <c r="D7512" s="163">
        <v>5.2</v>
      </c>
      <c r="E7512" s="162" t="s">
        <v>8880</v>
      </c>
      <c r="F7512" s="162" t="s">
        <v>8685</v>
      </c>
      <c r="G7512" s="164">
        <v>43731.630139317131</v>
      </c>
      <c r="H7512" s="162" t="s">
        <v>5062</v>
      </c>
    </row>
    <row r="7513" spans="1:8" ht="15" customHeight="1">
      <c r="A7513" s="161">
        <v>7512</v>
      </c>
      <c r="B7513" s="162" t="s">
        <v>15263</v>
      </c>
      <c r="C7513" s="162" t="s">
        <v>2180</v>
      </c>
      <c r="D7513" s="163">
        <v>8.9</v>
      </c>
      <c r="E7513" s="162" t="s">
        <v>8880</v>
      </c>
      <c r="F7513" s="162" t="s">
        <v>8685</v>
      </c>
      <c r="G7513" s="164">
        <v>43731.646175775466</v>
      </c>
      <c r="H7513" s="162" t="s">
        <v>5062</v>
      </c>
    </row>
    <row r="7514" spans="1:8" ht="15" customHeight="1">
      <c r="A7514" s="161">
        <v>7513</v>
      </c>
      <c r="B7514" s="162" t="s">
        <v>15264</v>
      </c>
      <c r="C7514" s="162" t="s">
        <v>2180</v>
      </c>
      <c r="D7514" s="163">
        <v>7.1</v>
      </c>
      <c r="E7514" s="162" t="s">
        <v>8880</v>
      </c>
      <c r="F7514" s="162" t="s">
        <v>8685</v>
      </c>
      <c r="G7514" s="164">
        <v>43731.447753969907</v>
      </c>
      <c r="H7514" s="162" t="s">
        <v>5062</v>
      </c>
    </row>
    <row r="7515" spans="1:8" ht="15" customHeight="1">
      <c r="A7515" s="161">
        <v>7514</v>
      </c>
      <c r="B7515" s="162" t="s">
        <v>15265</v>
      </c>
      <c r="C7515" s="162" t="s">
        <v>2218</v>
      </c>
      <c r="D7515" s="163">
        <v>2</v>
      </c>
      <c r="E7515" s="162" t="s">
        <v>8413</v>
      </c>
      <c r="F7515" s="162" t="s">
        <v>8414</v>
      </c>
      <c r="G7515" s="164">
        <v>43761.306954942127</v>
      </c>
      <c r="H7515" s="162" t="s">
        <v>5059</v>
      </c>
    </row>
    <row r="7516" spans="1:8" ht="15" customHeight="1">
      <c r="A7516" s="161">
        <v>7515</v>
      </c>
      <c r="B7516" s="162" t="s">
        <v>15266</v>
      </c>
      <c r="C7516" s="162" t="s">
        <v>2180</v>
      </c>
      <c r="D7516" s="163">
        <v>9.2390000000000008</v>
      </c>
      <c r="E7516" s="162" t="s">
        <v>8341</v>
      </c>
      <c r="F7516" s="162" t="s">
        <v>8342</v>
      </c>
      <c r="G7516" s="164">
        <v>43760.422268518516</v>
      </c>
      <c r="H7516" s="162" t="s">
        <v>5138</v>
      </c>
    </row>
    <row r="7517" spans="1:8" ht="15" customHeight="1">
      <c r="A7517" s="161">
        <v>7516</v>
      </c>
      <c r="B7517" s="162" t="s">
        <v>15267</v>
      </c>
      <c r="C7517" s="162" t="s">
        <v>2231</v>
      </c>
      <c r="D7517" s="163">
        <v>15</v>
      </c>
      <c r="E7517" s="162" t="s">
        <v>9094</v>
      </c>
      <c r="F7517" s="162" t="s">
        <v>8342</v>
      </c>
      <c r="G7517" s="164">
        <v>43762.391689814816</v>
      </c>
      <c r="H7517" s="162" t="s">
        <v>5062</v>
      </c>
    </row>
    <row r="7518" spans="1:8" ht="15" customHeight="1">
      <c r="A7518" s="161">
        <v>7517</v>
      </c>
      <c r="B7518" s="162" t="s">
        <v>15268</v>
      </c>
      <c r="C7518" s="162" t="s">
        <v>14341</v>
      </c>
      <c r="D7518" s="163">
        <v>29.815000000000001</v>
      </c>
      <c r="E7518" s="162" t="s">
        <v>8698</v>
      </c>
      <c r="F7518" s="162" t="s">
        <v>8699</v>
      </c>
      <c r="G7518" s="164">
        <v>43760.880208333336</v>
      </c>
      <c r="H7518" s="162" t="s">
        <v>5059</v>
      </c>
    </row>
    <row r="7519" spans="1:8" ht="15" customHeight="1">
      <c r="A7519" s="161">
        <v>7518</v>
      </c>
      <c r="B7519" s="162" t="s">
        <v>15269</v>
      </c>
      <c r="C7519" s="162" t="s">
        <v>2218</v>
      </c>
      <c r="D7519" s="163">
        <v>6.1870000000000003</v>
      </c>
      <c r="E7519" s="162" t="s">
        <v>9013</v>
      </c>
      <c r="F7519" s="162" t="s">
        <v>8342</v>
      </c>
      <c r="G7519" s="164">
        <v>43761.623680555553</v>
      </c>
      <c r="H7519" s="162" t="s">
        <v>5138</v>
      </c>
    </row>
    <row r="7520" spans="1:8" ht="15" customHeight="1">
      <c r="A7520" s="161">
        <v>7519</v>
      </c>
      <c r="B7520" s="162" t="s">
        <v>15270</v>
      </c>
      <c r="C7520" s="162" t="s">
        <v>2218</v>
      </c>
      <c r="D7520" s="163">
        <v>2</v>
      </c>
      <c r="E7520" s="162" t="s">
        <v>8413</v>
      </c>
      <c r="F7520" s="162" t="s">
        <v>8414</v>
      </c>
      <c r="G7520" s="164">
        <v>43761.304756944446</v>
      </c>
      <c r="H7520" s="162" t="s">
        <v>5059</v>
      </c>
    </row>
    <row r="7521" spans="1:8" ht="15" customHeight="1">
      <c r="A7521" s="161">
        <v>7520</v>
      </c>
      <c r="B7521" s="162" t="s">
        <v>15271</v>
      </c>
      <c r="C7521" s="162" t="s">
        <v>2180</v>
      </c>
      <c r="D7521" s="163">
        <v>20</v>
      </c>
      <c r="E7521" s="162" t="s">
        <v>8303</v>
      </c>
      <c r="F7521" s="162" t="s">
        <v>8342</v>
      </c>
      <c r="G7521" s="164">
        <v>43761.262418981481</v>
      </c>
      <c r="H7521" s="162" t="s">
        <v>5059</v>
      </c>
    </row>
    <row r="7522" spans="1:8" ht="15" customHeight="1">
      <c r="A7522" s="161">
        <v>7521</v>
      </c>
      <c r="B7522" s="162" t="s">
        <v>15272</v>
      </c>
      <c r="C7522" s="162" t="s">
        <v>5323</v>
      </c>
      <c r="D7522" s="163">
        <v>10.045999999999999</v>
      </c>
      <c r="E7522" s="162" t="s">
        <v>9013</v>
      </c>
      <c r="F7522" s="162" t="s">
        <v>8342</v>
      </c>
      <c r="G7522" s="164">
        <v>43760.947939814818</v>
      </c>
      <c r="H7522" s="162" t="s">
        <v>5062</v>
      </c>
    </row>
    <row r="7523" spans="1:8" ht="15" customHeight="1">
      <c r="A7523" s="161">
        <v>7522</v>
      </c>
      <c r="B7523" s="162" t="s">
        <v>15273</v>
      </c>
      <c r="C7523" s="162" t="s">
        <v>5323</v>
      </c>
      <c r="D7523" s="163">
        <v>9.9960000000000004</v>
      </c>
      <c r="E7523" s="162" t="s">
        <v>9013</v>
      </c>
      <c r="F7523" s="162" t="s">
        <v>8342</v>
      </c>
      <c r="G7523" s="164">
        <v>43760.851527777777</v>
      </c>
      <c r="H7523" s="162" t="s">
        <v>5062</v>
      </c>
    </row>
    <row r="7524" spans="1:8" ht="15" customHeight="1">
      <c r="A7524" s="161">
        <v>7523</v>
      </c>
      <c r="B7524" s="162" t="s">
        <v>15274</v>
      </c>
      <c r="C7524" s="162" t="s">
        <v>2202</v>
      </c>
      <c r="D7524" s="163">
        <v>32.049999999999997</v>
      </c>
      <c r="E7524" s="162" t="s">
        <v>8300</v>
      </c>
      <c r="F7524" s="162" t="s">
        <v>8730</v>
      </c>
      <c r="G7524" s="164">
        <v>43761.348819444444</v>
      </c>
      <c r="H7524" s="162" t="s">
        <v>5059</v>
      </c>
    </row>
    <row r="7525" spans="1:8" ht="15" customHeight="1">
      <c r="A7525" s="161">
        <v>7524</v>
      </c>
      <c r="B7525" s="162" t="s">
        <v>15275</v>
      </c>
      <c r="C7525" s="162" t="s">
        <v>5323</v>
      </c>
      <c r="D7525" s="163">
        <v>4.5439999999999996</v>
      </c>
      <c r="E7525" s="162" t="s">
        <v>9013</v>
      </c>
      <c r="F7525" s="162" t="s">
        <v>8342</v>
      </c>
      <c r="G7525" s="164">
        <v>43761.043032407404</v>
      </c>
      <c r="H7525" s="162" t="s">
        <v>5059</v>
      </c>
    </row>
    <row r="7526" spans="1:8" ht="15" customHeight="1">
      <c r="A7526" s="161">
        <v>7525</v>
      </c>
      <c r="B7526" s="162" t="s">
        <v>15276</v>
      </c>
      <c r="C7526" s="162" t="s">
        <v>14341</v>
      </c>
      <c r="D7526" s="163">
        <v>4.266</v>
      </c>
      <c r="E7526" s="162" t="s">
        <v>8698</v>
      </c>
      <c r="F7526" s="162" t="s">
        <v>8699</v>
      </c>
      <c r="G7526" s="164">
        <v>43759.904722222222</v>
      </c>
      <c r="H7526" s="162" t="s">
        <v>5059</v>
      </c>
    </row>
    <row r="7527" spans="1:8" ht="15" customHeight="1">
      <c r="A7527" s="161">
        <v>7526</v>
      </c>
      <c r="B7527" s="162" t="s">
        <v>15277</v>
      </c>
      <c r="C7527" s="162" t="s">
        <v>2218</v>
      </c>
      <c r="D7527" s="163">
        <v>15.257999999999999</v>
      </c>
      <c r="E7527" s="162" t="s">
        <v>9013</v>
      </c>
      <c r="F7527" s="162" t="s">
        <v>8342</v>
      </c>
      <c r="G7527" s="164">
        <v>43760.283217592594</v>
      </c>
      <c r="H7527" s="162" t="s">
        <v>5062</v>
      </c>
    </row>
    <row r="7528" spans="1:8" ht="15" customHeight="1">
      <c r="A7528" s="161">
        <v>7527</v>
      </c>
      <c r="B7528" s="162" t="s">
        <v>15278</v>
      </c>
      <c r="C7528" s="162" t="s">
        <v>2231</v>
      </c>
      <c r="D7528" s="163">
        <v>25</v>
      </c>
      <c r="E7528" s="162" t="s">
        <v>8968</v>
      </c>
      <c r="F7528" s="162" t="s">
        <v>13766</v>
      </c>
      <c r="G7528" s="164">
        <v>43760.708078703705</v>
      </c>
      <c r="H7528" s="162" t="s">
        <v>5059</v>
      </c>
    </row>
    <row r="7529" spans="1:8" ht="15" customHeight="1">
      <c r="A7529" s="161">
        <v>7528</v>
      </c>
      <c r="B7529" s="162" t="s">
        <v>15279</v>
      </c>
      <c r="C7529" s="162" t="s">
        <v>2231</v>
      </c>
      <c r="D7529" s="163">
        <v>10</v>
      </c>
      <c r="E7529" s="162" t="s">
        <v>8968</v>
      </c>
      <c r="F7529" s="162" t="s">
        <v>13766</v>
      </c>
      <c r="G7529" s="164">
        <v>43760.362581018519</v>
      </c>
      <c r="H7529" s="162" t="s">
        <v>5062</v>
      </c>
    </row>
    <row r="7530" spans="1:8" ht="15" customHeight="1">
      <c r="A7530" s="161">
        <v>7529</v>
      </c>
      <c r="B7530" s="162" t="s">
        <v>15280</v>
      </c>
      <c r="C7530" s="162" t="s">
        <v>2218</v>
      </c>
      <c r="D7530" s="163">
        <v>2</v>
      </c>
      <c r="E7530" s="162" t="s">
        <v>8413</v>
      </c>
      <c r="F7530" s="162" t="s">
        <v>8414</v>
      </c>
      <c r="G7530" s="164">
        <v>43761.332656250001</v>
      </c>
      <c r="H7530" s="162" t="s">
        <v>5059</v>
      </c>
    </row>
    <row r="7531" spans="1:8" ht="15" customHeight="1">
      <c r="A7531" s="161">
        <v>7530</v>
      </c>
      <c r="B7531" s="162" t="s">
        <v>15281</v>
      </c>
      <c r="C7531" s="162" t="s">
        <v>2218</v>
      </c>
      <c r="D7531" s="163">
        <v>2</v>
      </c>
      <c r="E7531" s="162" t="s">
        <v>8413</v>
      </c>
      <c r="F7531" s="162" t="s">
        <v>8414</v>
      </c>
      <c r="G7531" s="164">
        <v>43761.301957175929</v>
      </c>
      <c r="H7531" s="162" t="s">
        <v>5059</v>
      </c>
    </row>
    <row r="7532" spans="1:8" ht="15" customHeight="1">
      <c r="A7532" s="161">
        <v>7531</v>
      </c>
      <c r="B7532" s="162" t="s">
        <v>15282</v>
      </c>
      <c r="C7532" s="162" t="s">
        <v>2218</v>
      </c>
      <c r="D7532" s="163">
        <v>2</v>
      </c>
      <c r="E7532" s="162" t="s">
        <v>8413</v>
      </c>
      <c r="F7532" s="162" t="s">
        <v>8414</v>
      </c>
      <c r="G7532" s="164">
        <v>43761.315731134258</v>
      </c>
      <c r="H7532" s="162" t="s">
        <v>5059</v>
      </c>
    </row>
    <row r="7533" spans="1:8" ht="15" customHeight="1">
      <c r="A7533" s="161">
        <v>7532</v>
      </c>
      <c r="B7533" s="162" t="s">
        <v>15283</v>
      </c>
      <c r="C7533" s="162" t="s">
        <v>2180</v>
      </c>
      <c r="D7533" s="163">
        <v>8.8789999999999996</v>
      </c>
      <c r="E7533" s="162" t="s">
        <v>8341</v>
      </c>
      <c r="F7533" s="162" t="s">
        <v>8342</v>
      </c>
      <c r="G7533" s="164">
        <v>43760.486122685186</v>
      </c>
      <c r="H7533" s="162" t="s">
        <v>5138</v>
      </c>
    </row>
    <row r="7534" spans="1:8" ht="15" customHeight="1">
      <c r="A7534" s="161">
        <v>7533</v>
      </c>
      <c r="B7534" s="162" t="s">
        <v>15284</v>
      </c>
      <c r="C7534" s="162" t="s">
        <v>2180</v>
      </c>
      <c r="D7534" s="163">
        <v>13.125999999999999</v>
      </c>
      <c r="E7534" s="162" t="s">
        <v>8303</v>
      </c>
      <c r="F7534" s="162" t="s">
        <v>8342</v>
      </c>
      <c r="G7534" s="164">
        <v>43761.07435185185</v>
      </c>
      <c r="H7534" s="162" t="s">
        <v>5062</v>
      </c>
    </row>
    <row r="7535" spans="1:8" ht="15" customHeight="1">
      <c r="A7535" s="161">
        <v>7534</v>
      </c>
      <c r="B7535" s="162" t="s">
        <v>15285</v>
      </c>
      <c r="C7535" s="162" t="s">
        <v>2218</v>
      </c>
      <c r="D7535" s="163">
        <v>9.9809999999999999</v>
      </c>
      <c r="E7535" s="162" t="s">
        <v>9013</v>
      </c>
      <c r="F7535" s="162" t="s">
        <v>8342</v>
      </c>
      <c r="G7535" s="164">
        <v>43759.008715277778</v>
      </c>
      <c r="H7535" s="162" t="s">
        <v>5062</v>
      </c>
    </row>
    <row r="7536" spans="1:8" ht="15" customHeight="1">
      <c r="A7536" s="161">
        <v>7535</v>
      </c>
      <c r="B7536" s="162" t="s">
        <v>15286</v>
      </c>
      <c r="C7536" s="162" t="s">
        <v>2218</v>
      </c>
      <c r="D7536" s="163">
        <v>10.901</v>
      </c>
      <c r="E7536" s="162" t="s">
        <v>8695</v>
      </c>
      <c r="F7536" s="162" t="s">
        <v>8696</v>
      </c>
      <c r="G7536" s="164">
        <v>43760.118900462963</v>
      </c>
      <c r="H7536" s="162" t="s">
        <v>5062</v>
      </c>
    </row>
    <row r="7537" spans="1:8" ht="15" customHeight="1">
      <c r="A7537" s="161">
        <v>7536</v>
      </c>
      <c r="B7537" s="162" t="s">
        <v>15287</v>
      </c>
      <c r="C7537" s="162" t="s">
        <v>2180</v>
      </c>
      <c r="D7537" s="163">
        <v>18.100000000000001</v>
      </c>
      <c r="E7537" s="162" t="s">
        <v>8880</v>
      </c>
      <c r="F7537" s="162" t="s">
        <v>8881</v>
      </c>
      <c r="G7537" s="164">
        <v>43752.902704432869</v>
      </c>
      <c r="H7537" s="162" t="s">
        <v>5059</v>
      </c>
    </row>
    <row r="7538" spans="1:8" ht="15" customHeight="1">
      <c r="A7538" s="161">
        <v>7537</v>
      </c>
      <c r="B7538" s="162" t="s">
        <v>15288</v>
      </c>
      <c r="C7538" s="162" t="s">
        <v>2231</v>
      </c>
      <c r="D7538" s="163">
        <v>31</v>
      </c>
      <c r="E7538" s="162" t="s">
        <v>8698</v>
      </c>
      <c r="F7538" s="162" t="s">
        <v>8699</v>
      </c>
      <c r="G7538" s="164">
        <v>43757.447175925925</v>
      </c>
      <c r="H7538" s="162" t="s">
        <v>5062</v>
      </c>
    </row>
    <row r="7539" spans="1:8" ht="15" customHeight="1">
      <c r="A7539" s="161">
        <v>7538</v>
      </c>
      <c r="B7539" s="162" t="s">
        <v>15289</v>
      </c>
      <c r="C7539" s="162" t="s">
        <v>3850</v>
      </c>
      <c r="D7539" s="163">
        <v>20.260000000000002</v>
      </c>
      <c r="E7539" s="162" t="s">
        <v>8297</v>
      </c>
      <c r="F7539" s="162" t="s">
        <v>8298</v>
      </c>
      <c r="G7539" s="164">
        <v>43760.404583333337</v>
      </c>
      <c r="H7539" s="162" t="s">
        <v>5062</v>
      </c>
    </row>
    <row r="7540" spans="1:8" ht="15" customHeight="1">
      <c r="A7540" s="161">
        <v>7539</v>
      </c>
      <c r="B7540" s="162" t="s">
        <v>15290</v>
      </c>
      <c r="C7540" s="162" t="s">
        <v>5323</v>
      </c>
      <c r="D7540" s="163">
        <v>2</v>
      </c>
      <c r="E7540" s="162" t="s">
        <v>8413</v>
      </c>
      <c r="F7540" s="162" t="s">
        <v>8414</v>
      </c>
      <c r="G7540" s="164">
        <v>43757.619525462964</v>
      </c>
      <c r="H7540" s="162" t="s">
        <v>5059</v>
      </c>
    </row>
    <row r="7541" spans="1:8" ht="15" customHeight="1">
      <c r="A7541" s="161">
        <v>7540</v>
      </c>
      <c r="B7541" s="162" t="s">
        <v>15291</v>
      </c>
      <c r="C7541" s="162" t="s">
        <v>2231</v>
      </c>
      <c r="D7541" s="163">
        <v>2</v>
      </c>
      <c r="E7541" s="162" t="s">
        <v>8413</v>
      </c>
      <c r="F7541" s="162" t="s">
        <v>8414</v>
      </c>
      <c r="G7541" s="164">
        <v>43761.232557870368</v>
      </c>
      <c r="H7541" s="162" t="s">
        <v>5059</v>
      </c>
    </row>
    <row r="7542" spans="1:8" ht="15" customHeight="1">
      <c r="A7542" s="161">
        <v>7541</v>
      </c>
      <c r="B7542" s="162" t="s">
        <v>15292</v>
      </c>
      <c r="C7542" s="162" t="s">
        <v>45</v>
      </c>
      <c r="D7542" s="163">
        <v>32.5</v>
      </c>
      <c r="E7542" s="162" t="s">
        <v>8452</v>
      </c>
      <c r="F7542" s="162" t="s">
        <v>8701</v>
      </c>
      <c r="G7542" s="164">
        <v>43755.724760682868</v>
      </c>
      <c r="H7542" s="162" t="s">
        <v>5062</v>
      </c>
    </row>
    <row r="7543" spans="1:8" ht="15" customHeight="1">
      <c r="A7543" s="161">
        <v>7542</v>
      </c>
      <c r="B7543" s="162" t="s">
        <v>15293</v>
      </c>
      <c r="C7543" s="162" t="s">
        <v>2202</v>
      </c>
      <c r="D7543" s="163">
        <v>3.5</v>
      </c>
      <c r="E7543" s="162" t="s">
        <v>8413</v>
      </c>
      <c r="F7543" s="162" t="s">
        <v>8414</v>
      </c>
      <c r="G7543" s="164">
        <v>43757.900868055556</v>
      </c>
      <c r="H7543" s="162" t="s">
        <v>5062</v>
      </c>
    </row>
    <row r="7544" spans="1:8" ht="15" customHeight="1">
      <c r="A7544" s="161">
        <v>7543</v>
      </c>
      <c r="B7544" s="162" t="s">
        <v>15294</v>
      </c>
      <c r="C7544" s="162" t="s">
        <v>2218</v>
      </c>
      <c r="D7544" s="163">
        <v>20</v>
      </c>
      <c r="E7544" s="162" t="s">
        <v>9013</v>
      </c>
      <c r="F7544" s="162" t="s">
        <v>8342</v>
      </c>
      <c r="G7544" s="164">
        <v>43758.549409722225</v>
      </c>
      <c r="H7544" s="162" t="s">
        <v>5062</v>
      </c>
    </row>
    <row r="7545" spans="1:8" ht="15" customHeight="1">
      <c r="A7545" s="161">
        <v>7544</v>
      </c>
      <c r="B7545" s="162" t="s">
        <v>15295</v>
      </c>
      <c r="C7545" s="162" t="s">
        <v>2231</v>
      </c>
      <c r="D7545" s="163">
        <v>13</v>
      </c>
      <c r="E7545" s="162" t="s">
        <v>8283</v>
      </c>
      <c r="F7545" s="162" t="s">
        <v>8284</v>
      </c>
      <c r="G7545" s="164">
        <v>43761.647403090275</v>
      </c>
      <c r="H7545" s="162" t="s">
        <v>5062</v>
      </c>
    </row>
    <row r="7546" spans="1:8" ht="15" customHeight="1">
      <c r="A7546" s="161">
        <v>7545</v>
      </c>
      <c r="B7546" s="162" t="s">
        <v>15296</v>
      </c>
      <c r="C7546" s="162" t="s">
        <v>2231</v>
      </c>
      <c r="D7546" s="163">
        <v>6.6</v>
      </c>
      <c r="E7546" s="162" t="s">
        <v>8283</v>
      </c>
      <c r="F7546" s="162" t="s">
        <v>8284</v>
      </c>
      <c r="G7546" s="164">
        <v>43761.644474305554</v>
      </c>
      <c r="H7546" s="162" t="s">
        <v>5062</v>
      </c>
    </row>
    <row r="7547" spans="1:8" ht="15" customHeight="1">
      <c r="A7547" s="161">
        <v>7546</v>
      </c>
      <c r="B7547" s="162" t="s">
        <v>15297</v>
      </c>
      <c r="C7547" s="162" t="s">
        <v>2231</v>
      </c>
      <c r="D7547" s="163">
        <v>6.1</v>
      </c>
      <c r="E7547" s="162" t="s">
        <v>8283</v>
      </c>
      <c r="F7547" s="162" t="s">
        <v>8284</v>
      </c>
      <c r="G7547" s="164">
        <v>43761.65340408565</v>
      </c>
      <c r="H7547" s="162" t="s">
        <v>5062</v>
      </c>
    </row>
    <row r="7548" spans="1:8" ht="15" customHeight="1">
      <c r="A7548" s="161">
        <v>7547</v>
      </c>
      <c r="B7548" s="162" t="s">
        <v>15298</v>
      </c>
      <c r="C7548" s="162" t="s">
        <v>2231</v>
      </c>
      <c r="D7548" s="163">
        <v>5.6</v>
      </c>
      <c r="E7548" s="162" t="s">
        <v>8283</v>
      </c>
      <c r="F7548" s="162" t="s">
        <v>8284</v>
      </c>
      <c r="G7548" s="164">
        <v>43761.511623726852</v>
      </c>
      <c r="H7548" s="162" t="s">
        <v>5062</v>
      </c>
    </row>
    <row r="7549" spans="1:8" ht="15" customHeight="1">
      <c r="A7549" s="161">
        <v>7548</v>
      </c>
      <c r="B7549" s="162" t="s">
        <v>15299</v>
      </c>
      <c r="C7549" s="162" t="s">
        <v>2231</v>
      </c>
      <c r="D7549" s="163">
        <v>7.2</v>
      </c>
      <c r="E7549" s="162" t="s">
        <v>8283</v>
      </c>
      <c r="F7549" s="162" t="s">
        <v>13069</v>
      </c>
      <c r="G7549" s="164">
        <v>43742.3765375</v>
      </c>
      <c r="H7549" s="162" t="s">
        <v>5062</v>
      </c>
    </row>
    <row r="7550" spans="1:8" ht="15" customHeight="1">
      <c r="A7550" s="161">
        <v>7549</v>
      </c>
      <c r="B7550" s="162" t="s">
        <v>15300</v>
      </c>
      <c r="C7550" s="162" t="s">
        <v>2231</v>
      </c>
      <c r="D7550" s="163">
        <v>6.7</v>
      </c>
      <c r="E7550" s="162" t="s">
        <v>8283</v>
      </c>
      <c r="F7550" s="162" t="s">
        <v>13069</v>
      </c>
      <c r="G7550" s="164">
        <v>43742.375582523149</v>
      </c>
      <c r="H7550" s="162" t="s">
        <v>5062</v>
      </c>
    </row>
    <row r="7551" spans="1:8" ht="15" customHeight="1">
      <c r="A7551" s="161">
        <v>7550</v>
      </c>
      <c r="B7551" s="162" t="s">
        <v>15301</v>
      </c>
      <c r="C7551" s="162" t="s">
        <v>2429</v>
      </c>
      <c r="D7551" s="163">
        <v>6.2</v>
      </c>
      <c r="E7551" s="162" t="s">
        <v>8294</v>
      </c>
      <c r="F7551" s="162" t="s">
        <v>8295</v>
      </c>
      <c r="G7551" s="164">
        <v>43758.261616782409</v>
      </c>
      <c r="H7551" s="162" t="s">
        <v>5062</v>
      </c>
    </row>
    <row r="7552" spans="1:8" ht="15" customHeight="1">
      <c r="A7552" s="161">
        <v>7551</v>
      </c>
      <c r="B7552" s="162" t="s">
        <v>2503</v>
      </c>
      <c r="C7552" s="162" t="s">
        <v>2180</v>
      </c>
      <c r="D7552" s="163">
        <v>6.8</v>
      </c>
      <c r="E7552" s="162" t="s">
        <v>8692</v>
      </c>
      <c r="F7552" s="162" t="s">
        <v>12850</v>
      </c>
      <c r="G7552" s="164">
        <v>43703.596655092595</v>
      </c>
      <c r="H7552" s="162" t="s">
        <v>5062</v>
      </c>
    </row>
    <row r="7553" spans="1:8" ht="15" customHeight="1">
      <c r="A7553" s="161">
        <v>7552</v>
      </c>
      <c r="B7553" s="162" t="s">
        <v>15302</v>
      </c>
      <c r="C7553" s="162" t="s">
        <v>2180</v>
      </c>
      <c r="D7553" s="163">
        <v>28.16</v>
      </c>
      <c r="E7553" s="162" t="s">
        <v>8880</v>
      </c>
      <c r="F7553" s="162" t="s">
        <v>8881</v>
      </c>
      <c r="G7553" s="164">
        <v>43752.931807326386</v>
      </c>
      <c r="H7553" s="162" t="s">
        <v>5062</v>
      </c>
    </row>
    <row r="7554" spans="1:8" ht="15" customHeight="1">
      <c r="A7554" s="161">
        <v>7553</v>
      </c>
      <c r="B7554" s="162" t="s">
        <v>15303</v>
      </c>
      <c r="C7554" s="162" t="s">
        <v>5097</v>
      </c>
      <c r="D7554" s="163">
        <v>4.9000000000000004</v>
      </c>
      <c r="E7554" s="162" t="s">
        <v>8297</v>
      </c>
      <c r="F7554" s="162" t="s">
        <v>9390</v>
      </c>
      <c r="G7554" s="164">
        <v>43730.385782986108</v>
      </c>
      <c r="H7554" s="162" t="s">
        <v>5138</v>
      </c>
    </row>
    <row r="7555" spans="1:8" ht="15" customHeight="1">
      <c r="A7555" s="161">
        <v>7554</v>
      </c>
      <c r="B7555" s="162" t="s">
        <v>15304</v>
      </c>
      <c r="C7555" s="162" t="s">
        <v>2231</v>
      </c>
      <c r="D7555" s="163">
        <v>20</v>
      </c>
      <c r="E7555" s="162" t="s">
        <v>8379</v>
      </c>
      <c r="F7555" s="162" t="s">
        <v>8342</v>
      </c>
      <c r="G7555" s="164">
        <v>43759.308067129627</v>
      </c>
      <c r="H7555" s="162" t="s">
        <v>5059</v>
      </c>
    </row>
    <row r="7556" spans="1:8" ht="15" customHeight="1">
      <c r="A7556" s="161">
        <v>7555</v>
      </c>
      <c r="B7556" s="162" t="s">
        <v>15305</v>
      </c>
      <c r="C7556" s="162" t="s">
        <v>6463</v>
      </c>
      <c r="D7556" s="163">
        <v>2</v>
      </c>
      <c r="E7556" s="162" t="s">
        <v>8413</v>
      </c>
      <c r="F7556" s="162" t="s">
        <v>8414</v>
      </c>
      <c r="G7556" s="164">
        <v>43758.687094907407</v>
      </c>
      <c r="H7556" s="162" t="s">
        <v>5059</v>
      </c>
    </row>
    <row r="7557" spans="1:8" ht="15" customHeight="1">
      <c r="A7557" s="161">
        <v>7556</v>
      </c>
      <c r="B7557" s="162" t="s">
        <v>15306</v>
      </c>
      <c r="C7557" s="162" t="s">
        <v>2202</v>
      </c>
      <c r="D7557" s="163">
        <v>30.68</v>
      </c>
      <c r="E7557" s="162" t="s">
        <v>8300</v>
      </c>
      <c r="F7557" s="162" t="s">
        <v>8730</v>
      </c>
      <c r="G7557" s="164">
        <v>43758.805162037039</v>
      </c>
      <c r="H7557" s="162" t="s">
        <v>5059</v>
      </c>
    </row>
    <row r="7558" spans="1:8" ht="15" customHeight="1">
      <c r="A7558" s="161">
        <v>7557</v>
      </c>
      <c r="B7558" s="162" t="s">
        <v>15307</v>
      </c>
      <c r="C7558" s="162" t="s">
        <v>2231</v>
      </c>
      <c r="D7558" s="163">
        <v>20</v>
      </c>
      <c r="E7558" s="162" t="s">
        <v>8379</v>
      </c>
      <c r="F7558" s="162" t="s">
        <v>8342</v>
      </c>
      <c r="G7558" s="164">
        <v>43759.84034722222</v>
      </c>
      <c r="H7558" s="162" t="s">
        <v>5062</v>
      </c>
    </row>
    <row r="7559" spans="1:8" ht="15" customHeight="1">
      <c r="A7559" s="161">
        <v>7558</v>
      </c>
      <c r="B7559" s="162" t="s">
        <v>15308</v>
      </c>
      <c r="C7559" s="162" t="s">
        <v>2202</v>
      </c>
      <c r="D7559" s="163">
        <v>30.67</v>
      </c>
      <c r="E7559" s="162" t="s">
        <v>8300</v>
      </c>
      <c r="F7559" s="162" t="s">
        <v>8730</v>
      </c>
      <c r="G7559" s="164">
        <v>43759.119490740741</v>
      </c>
      <c r="H7559" s="162" t="s">
        <v>5059</v>
      </c>
    </row>
    <row r="7560" spans="1:8" ht="15" customHeight="1">
      <c r="A7560" s="161">
        <v>7559</v>
      </c>
      <c r="B7560" s="162" t="s">
        <v>15309</v>
      </c>
      <c r="C7560" s="162" t="s">
        <v>2202</v>
      </c>
      <c r="D7560" s="163">
        <v>31.06</v>
      </c>
      <c r="E7560" s="162" t="s">
        <v>8300</v>
      </c>
      <c r="F7560" s="162" t="s">
        <v>8730</v>
      </c>
      <c r="G7560" s="164">
        <v>43759.173888888887</v>
      </c>
      <c r="H7560" s="162" t="s">
        <v>5059</v>
      </c>
    </row>
    <row r="7561" spans="1:8" ht="15" customHeight="1">
      <c r="A7561" s="161">
        <v>7560</v>
      </c>
      <c r="B7561" s="162" t="s">
        <v>15310</v>
      </c>
      <c r="C7561" s="162" t="s">
        <v>2218</v>
      </c>
      <c r="D7561" s="163">
        <v>22.83</v>
      </c>
      <c r="E7561" s="162" t="s">
        <v>9013</v>
      </c>
      <c r="F7561" s="162" t="s">
        <v>8342</v>
      </c>
      <c r="G7561" s="164">
        <v>43759.72997685185</v>
      </c>
      <c r="H7561" s="162" t="s">
        <v>5062</v>
      </c>
    </row>
    <row r="7562" spans="1:8" ht="15" customHeight="1">
      <c r="A7562" s="161">
        <v>7561</v>
      </c>
      <c r="B7562" s="162" t="s">
        <v>15311</v>
      </c>
      <c r="C7562" s="162" t="s">
        <v>2180</v>
      </c>
      <c r="D7562" s="163">
        <v>14.433</v>
      </c>
      <c r="E7562" s="162" t="s">
        <v>8303</v>
      </c>
      <c r="F7562" s="162" t="s">
        <v>8342</v>
      </c>
      <c r="G7562" s="164">
        <v>43759.610613425924</v>
      </c>
      <c r="H7562" s="162" t="s">
        <v>5062</v>
      </c>
    </row>
    <row r="7563" spans="1:8" ht="15" customHeight="1">
      <c r="A7563" s="161">
        <v>7562</v>
      </c>
      <c r="B7563" s="162" t="s">
        <v>15312</v>
      </c>
      <c r="C7563" s="162" t="s">
        <v>2180</v>
      </c>
      <c r="D7563" s="163">
        <v>18.510000000000002</v>
      </c>
      <c r="E7563" s="162" t="s">
        <v>8692</v>
      </c>
      <c r="F7563" s="162" t="s">
        <v>13978</v>
      </c>
      <c r="G7563" s="164">
        <v>43760.055648148147</v>
      </c>
      <c r="H7563" s="162" t="s">
        <v>5062</v>
      </c>
    </row>
    <row r="7564" spans="1:8" ht="15" customHeight="1">
      <c r="A7564" s="161">
        <v>7563</v>
      </c>
      <c r="B7564" s="162" t="s">
        <v>15313</v>
      </c>
      <c r="C7564" s="162" t="s">
        <v>2231</v>
      </c>
      <c r="D7564" s="163">
        <v>15</v>
      </c>
      <c r="E7564" s="162" t="s">
        <v>8698</v>
      </c>
      <c r="F7564" s="162" t="s">
        <v>8699</v>
      </c>
      <c r="G7564" s="164">
        <v>43759.509317129632</v>
      </c>
      <c r="H7564" s="162" t="s">
        <v>5062</v>
      </c>
    </row>
    <row r="7565" spans="1:8" ht="15" customHeight="1">
      <c r="A7565" s="161">
        <v>7564</v>
      </c>
      <c r="B7565" s="162" t="s">
        <v>15314</v>
      </c>
      <c r="C7565" s="162" t="s">
        <v>5097</v>
      </c>
      <c r="D7565" s="163">
        <v>25</v>
      </c>
      <c r="E7565" s="162" t="s">
        <v>8303</v>
      </c>
      <c r="F7565" s="162" t="s">
        <v>8342</v>
      </c>
      <c r="G7565" s="164">
        <v>43762.163483796299</v>
      </c>
      <c r="H7565" s="162" t="s">
        <v>5062</v>
      </c>
    </row>
    <row r="7566" spans="1:8" ht="15" customHeight="1">
      <c r="A7566" s="161">
        <v>7565</v>
      </c>
      <c r="B7566" s="162" t="s">
        <v>15315</v>
      </c>
      <c r="C7566" s="162" t="s">
        <v>2218</v>
      </c>
      <c r="D7566" s="163">
        <v>2</v>
      </c>
      <c r="E7566" s="162" t="s">
        <v>8413</v>
      </c>
      <c r="F7566" s="162" t="s">
        <v>8414</v>
      </c>
      <c r="G7566" s="164">
        <v>43761.12091435185</v>
      </c>
      <c r="H7566" s="162" t="s">
        <v>5059</v>
      </c>
    </row>
    <row r="7567" spans="1:8" ht="15" customHeight="1">
      <c r="A7567" s="161">
        <v>7566</v>
      </c>
      <c r="B7567" s="162" t="s">
        <v>15316</v>
      </c>
      <c r="C7567" s="162" t="s">
        <v>37</v>
      </c>
      <c r="D7567" s="163">
        <v>21</v>
      </c>
      <c r="E7567" s="162" t="s">
        <v>8341</v>
      </c>
      <c r="F7567" s="162" t="s">
        <v>8342</v>
      </c>
      <c r="G7567" s="164">
        <v>43760.68546296296</v>
      </c>
      <c r="H7567" s="162" t="s">
        <v>5059</v>
      </c>
    </row>
    <row r="7568" spans="1:8" ht="15" customHeight="1">
      <c r="A7568" s="161">
        <v>7567</v>
      </c>
      <c r="B7568" s="162" t="s">
        <v>15317</v>
      </c>
      <c r="C7568" s="162" t="s">
        <v>2180</v>
      </c>
      <c r="D7568" s="163">
        <v>12.63</v>
      </c>
      <c r="E7568" s="162" t="s">
        <v>8880</v>
      </c>
      <c r="F7568" s="162" t="s">
        <v>8881</v>
      </c>
      <c r="G7568" s="164">
        <v>43752.841411689813</v>
      </c>
      <c r="H7568" s="162" t="s">
        <v>5062</v>
      </c>
    </row>
    <row r="7569" spans="1:8" ht="15" customHeight="1">
      <c r="A7569" s="161">
        <v>7568</v>
      </c>
      <c r="B7569" s="162" t="s">
        <v>15318</v>
      </c>
      <c r="C7569" s="162" t="s">
        <v>3850</v>
      </c>
      <c r="D7569" s="163">
        <v>9.5050000000000008</v>
      </c>
      <c r="E7569" s="162" t="s">
        <v>8303</v>
      </c>
      <c r="F7569" s="162" t="s">
        <v>8342</v>
      </c>
      <c r="G7569" s="164">
        <v>43761.410671296297</v>
      </c>
      <c r="H7569" s="162" t="s">
        <v>5138</v>
      </c>
    </row>
    <row r="7570" spans="1:8" ht="15" customHeight="1">
      <c r="A7570" s="161">
        <v>7569</v>
      </c>
      <c r="B7570" s="162" t="s">
        <v>15319</v>
      </c>
      <c r="C7570" s="162" t="s">
        <v>5097</v>
      </c>
      <c r="D7570" s="163">
        <v>26</v>
      </c>
      <c r="E7570" s="162" t="s">
        <v>8306</v>
      </c>
      <c r="F7570" s="162" t="s">
        <v>8342</v>
      </c>
      <c r="G7570" s="164">
        <v>43761.764293981483</v>
      </c>
      <c r="H7570" s="162" t="s">
        <v>5062</v>
      </c>
    </row>
    <row r="7571" spans="1:8" ht="15" customHeight="1">
      <c r="A7571" s="161">
        <v>7570</v>
      </c>
      <c r="B7571" s="162" t="s">
        <v>15320</v>
      </c>
      <c r="C7571" s="162" t="s">
        <v>2218</v>
      </c>
      <c r="D7571" s="163">
        <v>23.689</v>
      </c>
      <c r="E7571" s="162" t="s">
        <v>9013</v>
      </c>
      <c r="F7571" s="162" t="s">
        <v>8342</v>
      </c>
      <c r="G7571" s="164">
        <v>43761.693009259259</v>
      </c>
      <c r="H7571" s="162" t="s">
        <v>5062</v>
      </c>
    </row>
    <row r="7572" spans="1:8" ht="15" customHeight="1">
      <c r="A7572" s="161">
        <v>7571</v>
      </c>
      <c r="B7572" s="162" t="s">
        <v>15321</v>
      </c>
      <c r="C7572" s="162" t="s">
        <v>45</v>
      </c>
      <c r="D7572" s="163">
        <v>20</v>
      </c>
      <c r="E7572" s="162" t="s">
        <v>8341</v>
      </c>
      <c r="F7572" s="162" t="s">
        <v>8342</v>
      </c>
      <c r="G7572" s="164">
        <v>43760.732870370368</v>
      </c>
      <c r="H7572" s="162" t="s">
        <v>5059</v>
      </c>
    </row>
    <row r="7573" spans="1:8" ht="15" customHeight="1">
      <c r="A7573" s="161">
        <v>7572</v>
      </c>
      <c r="B7573" s="162" t="s">
        <v>15322</v>
      </c>
      <c r="C7573" s="162" t="s">
        <v>2354</v>
      </c>
      <c r="D7573" s="163">
        <v>29.1</v>
      </c>
      <c r="E7573" s="162" t="s">
        <v>8375</v>
      </c>
      <c r="F7573" s="162" t="s">
        <v>8376</v>
      </c>
      <c r="G7573" s="164">
        <v>43757.565448611109</v>
      </c>
      <c r="H7573" s="162" t="s">
        <v>5062</v>
      </c>
    </row>
    <row r="7574" spans="1:8" ht="15" customHeight="1">
      <c r="A7574" s="161">
        <v>7573</v>
      </c>
      <c r="B7574" s="162" t="s">
        <v>15323</v>
      </c>
      <c r="C7574" s="162" t="s">
        <v>2202</v>
      </c>
      <c r="D7574" s="163">
        <v>32.11</v>
      </c>
      <c r="E7574" s="162" t="s">
        <v>8300</v>
      </c>
      <c r="F7574" s="162" t="s">
        <v>8730</v>
      </c>
      <c r="G7574" s="164">
        <v>43760.933518518519</v>
      </c>
      <c r="H7574" s="162" t="s">
        <v>5059</v>
      </c>
    </row>
    <row r="7575" spans="1:8" ht="15" customHeight="1">
      <c r="A7575" s="161">
        <v>7574</v>
      </c>
      <c r="B7575" s="162" t="s">
        <v>15324</v>
      </c>
      <c r="C7575" s="162" t="s">
        <v>5323</v>
      </c>
      <c r="D7575" s="163">
        <v>2</v>
      </c>
      <c r="E7575" s="162" t="s">
        <v>8413</v>
      </c>
      <c r="F7575" s="162" t="s">
        <v>8414</v>
      </c>
      <c r="G7575" s="164">
        <v>43759.851678240739</v>
      </c>
      <c r="H7575" s="162" t="s">
        <v>5059</v>
      </c>
    </row>
    <row r="7576" spans="1:8" ht="15" customHeight="1">
      <c r="A7576" s="161">
        <v>7575</v>
      </c>
      <c r="B7576" s="162" t="s">
        <v>15325</v>
      </c>
      <c r="C7576" s="162" t="s">
        <v>2180</v>
      </c>
      <c r="D7576" s="163">
        <v>25</v>
      </c>
      <c r="E7576" s="162" t="s">
        <v>8303</v>
      </c>
      <c r="F7576" s="162" t="s">
        <v>8342</v>
      </c>
      <c r="G7576" s="164">
        <v>43760.195</v>
      </c>
      <c r="H7576" s="162" t="s">
        <v>5059</v>
      </c>
    </row>
    <row r="7577" spans="1:8" ht="15" customHeight="1">
      <c r="A7577" s="161">
        <v>7576</v>
      </c>
      <c r="B7577" s="162" t="s">
        <v>15326</v>
      </c>
      <c r="C7577" s="162" t="s">
        <v>2231</v>
      </c>
      <c r="D7577" s="163">
        <v>24</v>
      </c>
      <c r="E7577" s="162" t="s">
        <v>8968</v>
      </c>
      <c r="F7577" s="162" t="s">
        <v>13766</v>
      </c>
      <c r="G7577" s="164">
        <v>43760.598749999997</v>
      </c>
      <c r="H7577" s="162" t="s">
        <v>5059</v>
      </c>
    </row>
    <row r="7578" spans="1:8" ht="15" customHeight="1">
      <c r="A7578" s="161">
        <v>7577</v>
      </c>
      <c r="B7578" s="162" t="s">
        <v>15327</v>
      </c>
      <c r="C7578" s="162" t="s">
        <v>2202</v>
      </c>
      <c r="D7578" s="163">
        <v>22.66</v>
      </c>
      <c r="E7578" s="162" t="s">
        <v>8494</v>
      </c>
      <c r="F7578" s="162" t="s">
        <v>8495</v>
      </c>
      <c r="G7578" s="164">
        <v>43759.853459259262</v>
      </c>
      <c r="H7578" s="162" t="s">
        <v>5059</v>
      </c>
    </row>
    <row r="7579" spans="1:8" ht="15" customHeight="1">
      <c r="A7579" s="161">
        <v>7578</v>
      </c>
      <c r="B7579" s="162" t="s">
        <v>15328</v>
      </c>
      <c r="C7579" s="162" t="s">
        <v>2218</v>
      </c>
      <c r="D7579" s="163">
        <v>2</v>
      </c>
      <c r="E7579" s="162" t="s">
        <v>8413</v>
      </c>
      <c r="F7579" s="162" t="s">
        <v>8414</v>
      </c>
      <c r="G7579" s="164">
        <v>43761.338117129628</v>
      </c>
      <c r="H7579" s="162" t="s">
        <v>5059</v>
      </c>
    </row>
    <row r="7580" spans="1:8" ht="15" customHeight="1">
      <c r="A7580" s="161">
        <v>7579</v>
      </c>
      <c r="B7580" s="162" t="s">
        <v>15329</v>
      </c>
      <c r="C7580" s="162" t="s">
        <v>2218</v>
      </c>
      <c r="D7580" s="163">
        <v>2</v>
      </c>
      <c r="E7580" s="162" t="s">
        <v>8413</v>
      </c>
      <c r="F7580" s="162" t="s">
        <v>8414</v>
      </c>
      <c r="G7580" s="164">
        <v>43761.302764583335</v>
      </c>
      <c r="H7580" s="162" t="s">
        <v>5059</v>
      </c>
    </row>
    <row r="7581" spans="1:8" ht="15" customHeight="1">
      <c r="A7581" s="161">
        <v>7580</v>
      </c>
      <c r="B7581" s="162" t="s">
        <v>15330</v>
      </c>
      <c r="C7581" s="162" t="s">
        <v>2218</v>
      </c>
      <c r="D7581" s="163">
        <v>2</v>
      </c>
      <c r="E7581" s="162" t="s">
        <v>8413</v>
      </c>
      <c r="F7581" s="162" t="s">
        <v>8414</v>
      </c>
      <c r="G7581" s="164">
        <v>43761.321331168983</v>
      </c>
      <c r="H7581" s="162" t="s">
        <v>5059</v>
      </c>
    </row>
    <row r="7582" spans="1:8" ht="15" customHeight="1">
      <c r="A7582" s="161">
        <v>7581</v>
      </c>
      <c r="B7582" s="162" t="s">
        <v>15331</v>
      </c>
      <c r="C7582" s="162" t="s">
        <v>2180</v>
      </c>
      <c r="D7582" s="163">
        <v>5</v>
      </c>
      <c r="E7582" s="162" t="s">
        <v>8341</v>
      </c>
      <c r="F7582" s="162" t="s">
        <v>8342</v>
      </c>
      <c r="G7582" s="164">
        <v>43760.506203703706</v>
      </c>
      <c r="H7582" s="162" t="s">
        <v>5138</v>
      </c>
    </row>
    <row r="7583" spans="1:8" ht="15" customHeight="1">
      <c r="A7583" s="161">
        <v>7582</v>
      </c>
      <c r="B7583" s="162" t="s">
        <v>15332</v>
      </c>
      <c r="C7583" s="162" t="s">
        <v>37</v>
      </c>
      <c r="D7583" s="163">
        <v>10</v>
      </c>
      <c r="E7583" s="162" t="s">
        <v>8341</v>
      </c>
      <c r="F7583" s="162" t="s">
        <v>8342</v>
      </c>
      <c r="G7583" s="164">
        <v>43760.536238425928</v>
      </c>
      <c r="H7583" s="162" t="s">
        <v>5062</v>
      </c>
    </row>
    <row r="7584" spans="1:8" ht="15" customHeight="1">
      <c r="A7584" s="161">
        <v>7583</v>
      </c>
      <c r="B7584" s="162" t="s">
        <v>15333</v>
      </c>
      <c r="C7584" s="162" t="s">
        <v>5323</v>
      </c>
      <c r="D7584" s="163">
        <v>11.247</v>
      </c>
      <c r="E7584" s="162" t="s">
        <v>9013</v>
      </c>
      <c r="F7584" s="162" t="s">
        <v>8342</v>
      </c>
      <c r="G7584" s="164">
        <v>43760.673217592594</v>
      </c>
      <c r="H7584" s="162" t="s">
        <v>5062</v>
      </c>
    </row>
    <row r="7585" spans="1:8" ht="15" customHeight="1">
      <c r="A7585" s="161">
        <v>7584</v>
      </c>
      <c r="B7585" s="162" t="s">
        <v>15334</v>
      </c>
      <c r="C7585" s="162" t="s">
        <v>2231</v>
      </c>
      <c r="D7585" s="163">
        <v>25</v>
      </c>
      <c r="E7585" s="162" t="s">
        <v>8698</v>
      </c>
      <c r="F7585" s="162" t="s">
        <v>8699</v>
      </c>
      <c r="G7585" s="164">
        <v>43759.501736111109</v>
      </c>
      <c r="H7585" s="162" t="s">
        <v>5059</v>
      </c>
    </row>
    <row r="7586" spans="1:8" ht="15" customHeight="1">
      <c r="A7586" s="161">
        <v>7585</v>
      </c>
      <c r="B7586" s="162" t="s">
        <v>15335</v>
      </c>
      <c r="C7586" s="162" t="s">
        <v>2218</v>
      </c>
      <c r="D7586" s="163">
        <v>20</v>
      </c>
      <c r="E7586" s="162" t="s">
        <v>9013</v>
      </c>
      <c r="F7586" s="162" t="s">
        <v>8342</v>
      </c>
      <c r="G7586" s="164">
        <v>43758.721932870372</v>
      </c>
      <c r="H7586" s="162" t="s">
        <v>5062</v>
      </c>
    </row>
    <row r="7587" spans="1:8" ht="15" customHeight="1">
      <c r="A7587" s="161">
        <v>7586</v>
      </c>
      <c r="B7587" s="162" t="s">
        <v>15336</v>
      </c>
      <c r="C7587" s="162" t="s">
        <v>2218</v>
      </c>
      <c r="D7587" s="163">
        <v>20</v>
      </c>
      <c r="E7587" s="162" t="s">
        <v>9013</v>
      </c>
      <c r="F7587" s="162" t="s">
        <v>8342</v>
      </c>
      <c r="G7587" s="164">
        <v>43759.083032407405</v>
      </c>
      <c r="H7587" s="162" t="s">
        <v>5062</v>
      </c>
    </row>
    <row r="7588" spans="1:8" ht="15" customHeight="1">
      <c r="A7588" s="161">
        <v>7587</v>
      </c>
      <c r="B7588" s="162" t="s">
        <v>15337</v>
      </c>
      <c r="C7588" s="162" t="s">
        <v>5323</v>
      </c>
      <c r="D7588" s="163">
        <v>2</v>
      </c>
      <c r="E7588" s="162" t="s">
        <v>8413</v>
      </c>
      <c r="F7588" s="162" t="s">
        <v>8414</v>
      </c>
      <c r="G7588" s="164">
        <v>43758.416273148148</v>
      </c>
      <c r="H7588" s="162" t="s">
        <v>5059</v>
      </c>
    </row>
    <row r="7589" spans="1:8" ht="15" customHeight="1">
      <c r="A7589" s="161">
        <v>7588</v>
      </c>
      <c r="B7589" s="162" t="s">
        <v>15338</v>
      </c>
      <c r="C7589" s="162" t="s">
        <v>7126</v>
      </c>
      <c r="D7589" s="163">
        <v>26.199000000000002</v>
      </c>
      <c r="E7589" s="162" t="s">
        <v>9013</v>
      </c>
      <c r="F7589" s="162" t="s">
        <v>8342</v>
      </c>
      <c r="G7589" s="164">
        <v>43760.999108796299</v>
      </c>
      <c r="H7589" s="162" t="s">
        <v>5059</v>
      </c>
    </row>
    <row r="7590" spans="1:8" ht="15" customHeight="1">
      <c r="A7590" s="161">
        <v>7589</v>
      </c>
      <c r="B7590" s="162" t="s">
        <v>2436</v>
      </c>
      <c r="C7590" s="162" t="s">
        <v>4334</v>
      </c>
      <c r="D7590" s="163">
        <v>2</v>
      </c>
      <c r="E7590" s="162" t="s">
        <v>8413</v>
      </c>
      <c r="F7590" s="162" t="s">
        <v>8414</v>
      </c>
      <c r="G7590" s="164">
        <v>43758.960625</v>
      </c>
      <c r="H7590" s="162" t="s">
        <v>5059</v>
      </c>
    </row>
    <row r="7591" spans="1:8" ht="15" customHeight="1">
      <c r="A7591" s="161">
        <v>7590</v>
      </c>
      <c r="B7591" s="162" t="s">
        <v>15339</v>
      </c>
      <c r="C7591" s="162" t="s">
        <v>5323</v>
      </c>
      <c r="D7591" s="163">
        <v>3.5</v>
      </c>
      <c r="E7591" s="162" t="s">
        <v>8413</v>
      </c>
      <c r="F7591" s="162" t="s">
        <v>8414</v>
      </c>
      <c r="G7591" s="164">
        <v>43759.363402777781</v>
      </c>
      <c r="H7591" s="162" t="s">
        <v>5062</v>
      </c>
    </row>
    <row r="7592" spans="1:8" ht="15" customHeight="1">
      <c r="A7592" s="161">
        <v>7591</v>
      </c>
      <c r="B7592" s="162" t="s">
        <v>15340</v>
      </c>
      <c r="C7592" s="162" t="s">
        <v>2180</v>
      </c>
      <c r="D7592" s="163">
        <v>17.850000000000001</v>
      </c>
      <c r="E7592" s="162" t="s">
        <v>8692</v>
      </c>
      <c r="F7592" s="162" t="s">
        <v>13978</v>
      </c>
      <c r="G7592" s="164">
        <v>43759.845995370371</v>
      </c>
      <c r="H7592" s="162" t="s">
        <v>5062</v>
      </c>
    </row>
    <row r="7593" spans="1:8" ht="15" customHeight="1">
      <c r="A7593" s="161">
        <v>7592</v>
      </c>
      <c r="B7593" s="162" t="s">
        <v>15341</v>
      </c>
      <c r="C7593" s="162" t="s">
        <v>2180</v>
      </c>
      <c r="D7593" s="163">
        <v>19.829999999999998</v>
      </c>
      <c r="E7593" s="162" t="s">
        <v>8692</v>
      </c>
      <c r="F7593" s="162" t="s">
        <v>13978</v>
      </c>
      <c r="G7593" s="164">
        <v>43759.817835648151</v>
      </c>
      <c r="H7593" s="162" t="s">
        <v>5062</v>
      </c>
    </row>
    <row r="7594" spans="1:8" ht="15" customHeight="1">
      <c r="A7594" s="161">
        <v>7593</v>
      </c>
      <c r="B7594" s="162" t="s">
        <v>15342</v>
      </c>
      <c r="C7594" s="162" t="s">
        <v>2354</v>
      </c>
      <c r="D7594" s="163">
        <v>21.5</v>
      </c>
      <c r="E7594" s="162" t="s">
        <v>8375</v>
      </c>
      <c r="F7594" s="162" t="s">
        <v>8376</v>
      </c>
      <c r="G7594" s="164">
        <v>43757.604374155089</v>
      </c>
      <c r="H7594" s="162" t="s">
        <v>5062</v>
      </c>
    </row>
    <row r="7595" spans="1:8" ht="15" customHeight="1">
      <c r="A7595" s="161">
        <v>7594</v>
      </c>
      <c r="B7595" s="162" t="s">
        <v>15343</v>
      </c>
      <c r="C7595" s="162" t="s">
        <v>2218</v>
      </c>
      <c r="D7595" s="163">
        <v>2</v>
      </c>
      <c r="E7595" s="162" t="s">
        <v>8413</v>
      </c>
      <c r="F7595" s="162" t="s">
        <v>8414</v>
      </c>
      <c r="G7595" s="164">
        <v>43760.432901122687</v>
      </c>
      <c r="H7595" s="162" t="s">
        <v>5059</v>
      </c>
    </row>
    <row r="7596" spans="1:8" ht="15" customHeight="1">
      <c r="A7596" s="161">
        <v>7595</v>
      </c>
      <c r="B7596" s="162" t="s">
        <v>15344</v>
      </c>
      <c r="C7596" s="162" t="s">
        <v>2218</v>
      </c>
      <c r="D7596" s="163">
        <v>2</v>
      </c>
      <c r="E7596" s="162" t="s">
        <v>8413</v>
      </c>
      <c r="F7596" s="162" t="s">
        <v>8414</v>
      </c>
      <c r="G7596" s="164">
        <v>43760.427907951387</v>
      </c>
      <c r="H7596" s="162" t="s">
        <v>5059</v>
      </c>
    </row>
    <row r="7597" spans="1:8" ht="15" customHeight="1">
      <c r="A7597" s="161">
        <v>7596</v>
      </c>
      <c r="B7597" s="162" t="s">
        <v>15345</v>
      </c>
      <c r="C7597" s="162" t="s">
        <v>2218</v>
      </c>
      <c r="D7597" s="163">
        <v>2</v>
      </c>
      <c r="E7597" s="162" t="s">
        <v>8413</v>
      </c>
      <c r="F7597" s="162" t="s">
        <v>8414</v>
      </c>
      <c r="G7597" s="164">
        <v>43760.408059525464</v>
      </c>
      <c r="H7597" s="162" t="s">
        <v>5059</v>
      </c>
    </row>
    <row r="7598" spans="1:8" ht="15" customHeight="1">
      <c r="A7598" s="161">
        <v>7597</v>
      </c>
      <c r="B7598" s="162" t="s">
        <v>15346</v>
      </c>
      <c r="C7598" s="162" t="s">
        <v>2218</v>
      </c>
      <c r="D7598" s="163">
        <v>2</v>
      </c>
      <c r="E7598" s="162" t="s">
        <v>8413</v>
      </c>
      <c r="F7598" s="162" t="s">
        <v>8414</v>
      </c>
      <c r="G7598" s="164">
        <v>43760.415740590281</v>
      </c>
      <c r="H7598" s="162" t="s">
        <v>5059</v>
      </c>
    </row>
    <row r="7599" spans="1:8" ht="15" customHeight="1">
      <c r="A7599" s="161">
        <v>7598</v>
      </c>
      <c r="B7599" s="162" t="s">
        <v>15347</v>
      </c>
      <c r="C7599" s="162" t="s">
        <v>2180</v>
      </c>
      <c r="D7599" s="163">
        <v>16.399999999999999</v>
      </c>
      <c r="E7599" s="162" t="s">
        <v>8297</v>
      </c>
      <c r="F7599" s="162" t="s">
        <v>8298</v>
      </c>
      <c r="G7599" s="164">
        <v>43757.416531331015</v>
      </c>
      <c r="H7599" s="162" t="s">
        <v>5062</v>
      </c>
    </row>
    <row r="7600" spans="1:8" ht="15" customHeight="1">
      <c r="A7600" s="161">
        <v>7599</v>
      </c>
      <c r="B7600" s="162" t="s">
        <v>15348</v>
      </c>
      <c r="C7600" s="162" t="s">
        <v>2218</v>
      </c>
      <c r="D7600" s="163">
        <v>12.734</v>
      </c>
      <c r="E7600" s="162" t="s">
        <v>8695</v>
      </c>
      <c r="F7600" s="162" t="s">
        <v>8696</v>
      </c>
      <c r="G7600" s="164">
        <v>43760.171516203707</v>
      </c>
      <c r="H7600" s="162" t="s">
        <v>5062</v>
      </c>
    </row>
    <row r="7601" spans="1:8" ht="15" customHeight="1">
      <c r="A7601" s="161">
        <v>7600</v>
      </c>
      <c r="B7601" s="162" t="s">
        <v>15349</v>
      </c>
      <c r="C7601" s="162" t="s">
        <v>101</v>
      </c>
      <c r="D7601" s="163">
        <v>4.4000000000000004</v>
      </c>
      <c r="E7601" s="162" t="s">
        <v>8379</v>
      </c>
      <c r="F7601" s="162" t="s">
        <v>8342</v>
      </c>
      <c r="G7601" s="164">
        <v>43760.851157407407</v>
      </c>
      <c r="H7601" s="162" t="s">
        <v>5059</v>
      </c>
    </row>
    <row r="7602" spans="1:8" ht="15" customHeight="1">
      <c r="A7602" s="161">
        <v>7601</v>
      </c>
      <c r="B7602" s="162" t="s">
        <v>15350</v>
      </c>
      <c r="C7602" s="162" t="s">
        <v>101</v>
      </c>
      <c r="D7602" s="163">
        <v>4.32</v>
      </c>
      <c r="E7602" s="162" t="s">
        <v>8379</v>
      </c>
      <c r="F7602" s="162" t="s">
        <v>8342</v>
      </c>
      <c r="G7602" s="164">
        <v>43760.85050925926</v>
      </c>
      <c r="H7602" s="162" t="s">
        <v>5059</v>
      </c>
    </row>
    <row r="7603" spans="1:8" ht="15" customHeight="1">
      <c r="A7603" s="161">
        <v>7602</v>
      </c>
      <c r="B7603" s="162" t="s">
        <v>15351</v>
      </c>
      <c r="C7603" s="162" t="s">
        <v>2354</v>
      </c>
      <c r="D7603" s="163">
        <v>26.8</v>
      </c>
      <c r="E7603" s="162" t="s">
        <v>8375</v>
      </c>
      <c r="F7603" s="162" t="s">
        <v>8376</v>
      </c>
      <c r="G7603" s="164">
        <v>43757.549983020835</v>
      </c>
      <c r="H7603" s="162" t="s">
        <v>5059</v>
      </c>
    </row>
    <row r="7604" spans="1:8" ht="15" customHeight="1">
      <c r="A7604" s="161">
        <v>7603</v>
      </c>
      <c r="B7604" s="162" t="s">
        <v>15352</v>
      </c>
      <c r="C7604" s="162" t="s">
        <v>2180</v>
      </c>
      <c r="D7604" s="163">
        <v>29.2</v>
      </c>
      <c r="E7604" s="162" t="s">
        <v>8452</v>
      </c>
      <c r="F7604" s="162" t="s">
        <v>8701</v>
      </c>
      <c r="G7604" s="164">
        <v>43755.671693020835</v>
      </c>
      <c r="H7604" s="162" t="s">
        <v>5062</v>
      </c>
    </row>
    <row r="7605" spans="1:8" ht="15" customHeight="1">
      <c r="A7605" s="161">
        <v>7604</v>
      </c>
      <c r="B7605" s="162" t="s">
        <v>15353</v>
      </c>
      <c r="C7605" s="162" t="s">
        <v>2231</v>
      </c>
      <c r="D7605" s="163">
        <v>6</v>
      </c>
      <c r="E7605" s="162" t="s">
        <v>9094</v>
      </c>
      <c r="F7605" s="162" t="s">
        <v>9095</v>
      </c>
      <c r="G7605" s="164">
        <v>43755.266649189813</v>
      </c>
      <c r="H7605" s="162" t="s">
        <v>5062</v>
      </c>
    </row>
    <row r="7606" spans="1:8" ht="15" customHeight="1">
      <c r="A7606" s="161">
        <v>7605</v>
      </c>
      <c r="B7606" s="162" t="s">
        <v>15354</v>
      </c>
      <c r="C7606" s="162" t="s">
        <v>2231</v>
      </c>
      <c r="D7606" s="163">
        <v>14.1</v>
      </c>
      <c r="E7606" s="162" t="s">
        <v>8558</v>
      </c>
      <c r="F7606" s="162" t="s">
        <v>8559</v>
      </c>
      <c r="G7606" s="164">
        <v>43754.379620949076</v>
      </c>
      <c r="H7606" s="162" t="s">
        <v>5062</v>
      </c>
    </row>
    <row r="7607" spans="1:8" ht="15" customHeight="1">
      <c r="A7607" s="161">
        <v>7606</v>
      </c>
      <c r="B7607" s="162" t="s">
        <v>15355</v>
      </c>
      <c r="C7607" s="162" t="s">
        <v>2827</v>
      </c>
      <c r="D7607" s="163">
        <v>25.9</v>
      </c>
      <c r="E7607" s="162" t="s">
        <v>8291</v>
      </c>
      <c r="F7607" s="162" t="s">
        <v>8292</v>
      </c>
      <c r="G7607" s="164">
        <v>43754.958229166667</v>
      </c>
      <c r="H7607" s="162" t="s">
        <v>5062</v>
      </c>
    </row>
    <row r="7608" spans="1:8" ht="15" customHeight="1">
      <c r="A7608" s="161">
        <v>7607</v>
      </c>
      <c r="B7608" s="162" t="s">
        <v>15356</v>
      </c>
      <c r="C7608" s="162" t="s">
        <v>2180</v>
      </c>
      <c r="D7608" s="163">
        <v>15</v>
      </c>
      <c r="E7608" s="162" t="s">
        <v>8452</v>
      </c>
      <c r="F7608" s="162" t="s">
        <v>9247</v>
      </c>
      <c r="G7608" s="164">
        <v>43756.828703703701</v>
      </c>
      <c r="H7608" s="162" t="s">
        <v>5059</v>
      </c>
    </row>
    <row r="7609" spans="1:8" ht="15" customHeight="1">
      <c r="A7609" s="161">
        <v>7608</v>
      </c>
      <c r="B7609" s="162" t="s">
        <v>15357</v>
      </c>
      <c r="C7609" s="162" t="s">
        <v>2180</v>
      </c>
      <c r="D7609" s="163">
        <v>15.3</v>
      </c>
      <c r="E7609" s="162" t="s">
        <v>8880</v>
      </c>
      <c r="F7609" s="162" t="s">
        <v>8881</v>
      </c>
      <c r="G7609" s="164">
        <v>43752.732085532407</v>
      </c>
      <c r="H7609" s="162" t="s">
        <v>5062</v>
      </c>
    </row>
    <row r="7610" spans="1:8" ht="15" customHeight="1">
      <c r="A7610" s="161">
        <v>7609</v>
      </c>
      <c r="B7610" s="162" t="s">
        <v>15358</v>
      </c>
      <c r="C7610" s="162" t="s">
        <v>2212</v>
      </c>
      <c r="D7610" s="163">
        <v>29.65</v>
      </c>
      <c r="E7610" s="162" t="s">
        <v>8341</v>
      </c>
      <c r="F7610" s="162" t="s">
        <v>8342</v>
      </c>
      <c r="G7610" s="164">
        <v>43757.055393518516</v>
      </c>
      <c r="H7610" s="162" t="s">
        <v>5059</v>
      </c>
    </row>
    <row r="7611" spans="1:8" ht="15" customHeight="1">
      <c r="A7611" s="161">
        <v>7610</v>
      </c>
      <c r="B7611" s="162" t="s">
        <v>15359</v>
      </c>
      <c r="C7611" s="162" t="s">
        <v>2180</v>
      </c>
      <c r="D7611" s="163">
        <v>10</v>
      </c>
      <c r="E7611" s="162" t="s">
        <v>8452</v>
      </c>
      <c r="F7611" s="162" t="s">
        <v>9247</v>
      </c>
      <c r="G7611" s="164">
        <v>43757.178726851853</v>
      </c>
      <c r="H7611" s="162" t="s">
        <v>5059</v>
      </c>
    </row>
    <row r="7612" spans="1:8" ht="15" customHeight="1">
      <c r="A7612" s="161">
        <v>7611</v>
      </c>
      <c r="B7612" s="162" t="s">
        <v>15360</v>
      </c>
      <c r="C7612" s="162" t="s">
        <v>5323</v>
      </c>
      <c r="D7612" s="163">
        <v>2</v>
      </c>
      <c r="E7612" s="162" t="s">
        <v>8413</v>
      </c>
      <c r="F7612" s="162" t="s">
        <v>8414</v>
      </c>
      <c r="G7612" s="164">
        <v>43759.27747685185</v>
      </c>
      <c r="H7612" s="162" t="s">
        <v>5059</v>
      </c>
    </row>
    <row r="7613" spans="1:8" ht="15" customHeight="1">
      <c r="A7613" s="161">
        <v>7612</v>
      </c>
      <c r="B7613" s="162" t="s">
        <v>15361</v>
      </c>
      <c r="C7613" s="162" t="s">
        <v>2218</v>
      </c>
      <c r="D7613" s="163">
        <v>2</v>
      </c>
      <c r="E7613" s="162" t="s">
        <v>8413</v>
      </c>
      <c r="F7613" s="162" t="s">
        <v>8414</v>
      </c>
      <c r="G7613" s="164">
        <v>43760.416255127318</v>
      </c>
      <c r="H7613" s="162" t="s">
        <v>5059</v>
      </c>
    </row>
    <row r="7614" spans="1:8" ht="15" customHeight="1">
      <c r="A7614" s="161">
        <v>7613</v>
      </c>
      <c r="B7614" s="162" t="s">
        <v>15362</v>
      </c>
      <c r="C7614" s="162" t="s">
        <v>5097</v>
      </c>
      <c r="D7614" s="163">
        <v>10.353999999999999</v>
      </c>
      <c r="E7614" s="162" t="s">
        <v>8303</v>
      </c>
      <c r="F7614" s="162" t="s">
        <v>8342</v>
      </c>
      <c r="G7614" s="164">
        <v>43760.016840277778</v>
      </c>
      <c r="H7614" s="162" t="s">
        <v>5059</v>
      </c>
    </row>
    <row r="7615" spans="1:8" ht="15" customHeight="1">
      <c r="A7615" s="161">
        <v>7614</v>
      </c>
      <c r="B7615" s="162" t="s">
        <v>15363</v>
      </c>
      <c r="C7615" s="162" t="s">
        <v>2231</v>
      </c>
      <c r="D7615" s="163">
        <v>2</v>
      </c>
      <c r="E7615" s="162" t="s">
        <v>8413</v>
      </c>
      <c r="F7615" s="162" t="s">
        <v>8414</v>
      </c>
      <c r="G7615" s="164">
        <v>43760.948136574072</v>
      </c>
      <c r="H7615" s="162" t="s">
        <v>5059</v>
      </c>
    </row>
    <row r="7616" spans="1:8" ht="15" customHeight="1">
      <c r="A7616" s="161">
        <v>7615</v>
      </c>
      <c r="B7616" s="162" t="s">
        <v>15364</v>
      </c>
      <c r="C7616" s="162" t="s">
        <v>45</v>
      </c>
      <c r="D7616" s="163">
        <v>23.2</v>
      </c>
      <c r="E7616" s="162" t="s">
        <v>8341</v>
      </c>
      <c r="F7616" s="162" t="s">
        <v>8342</v>
      </c>
      <c r="G7616" s="164">
        <v>43759.759594907409</v>
      </c>
      <c r="H7616" s="162" t="s">
        <v>5059</v>
      </c>
    </row>
    <row r="7617" spans="1:8" ht="15" customHeight="1">
      <c r="A7617" s="161">
        <v>7616</v>
      </c>
      <c r="B7617" s="162" t="s">
        <v>15365</v>
      </c>
      <c r="C7617" s="162" t="s">
        <v>2231</v>
      </c>
      <c r="D7617" s="163">
        <v>29.9</v>
      </c>
      <c r="E7617" s="162" t="s">
        <v>8558</v>
      </c>
      <c r="F7617" s="162" t="s">
        <v>8559</v>
      </c>
      <c r="G7617" s="164">
        <v>43754.27798402778</v>
      </c>
      <c r="H7617" s="162" t="s">
        <v>5062</v>
      </c>
    </row>
    <row r="7618" spans="1:8" ht="15" customHeight="1">
      <c r="A7618" s="161">
        <v>7617</v>
      </c>
      <c r="B7618" s="162" t="s">
        <v>15366</v>
      </c>
      <c r="C7618" s="162" t="s">
        <v>2231</v>
      </c>
      <c r="D7618" s="163">
        <v>20.9</v>
      </c>
      <c r="E7618" s="162" t="s">
        <v>8793</v>
      </c>
      <c r="F7618" s="162" t="s">
        <v>8794</v>
      </c>
      <c r="G7618" s="164">
        <v>43756.507266284723</v>
      </c>
      <c r="H7618" s="162" t="s">
        <v>5059</v>
      </c>
    </row>
    <row r="7619" spans="1:8" ht="15" customHeight="1">
      <c r="A7619" s="161">
        <v>7618</v>
      </c>
      <c r="B7619" s="162" t="s">
        <v>15367</v>
      </c>
      <c r="C7619" s="162" t="s">
        <v>4334</v>
      </c>
      <c r="D7619" s="163">
        <v>13</v>
      </c>
      <c r="E7619" s="162" t="s">
        <v>8294</v>
      </c>
      <c r="F7619" s="162" t="s">
        <v>8295</v>
      </c>
      <c r="G7619" s="164">
        <v>43758.321988773147</v>
      </c>
      <c r="H7619" s="162" t="s">
        <v>5062</v>
      </c>
    </row>
    <row r="7620" spans="1:8" ht="15" customHeight="1">
      <c r="A7620" s="161">
        <v>7619</v>
      </c>
      <c r="B7620" s="162" t="s">
        <v>15368</v>
      </c>
      <c r="C7620" s="162" t="s">
        <v>2231</v>
      </c>
      <c r="D7620" s="163">
        <v>10</v>
      </c>
      <c r="E7620" s="162" t="s">
        <v>9033</v>
      </c>
      <c r="F7620" s="162" t="s">
        <v>15369</v>
      </c>
      <c r="G7620" s="164">
        <v>43761.174189814818</v>
      </c>
      <c r="H7620" s="162" t="s">
        <v>5059</v>
      </c>
    </row>
    <row r="7621" spans="1:8" ht="15" customHeight="1">
      <c r="A7621" s="161">
        <v>7620</v>
      </c>
      <c r="B7621" s="162" t="s">
        <v>15370</v>
      </c>
      <c r="C7621" s="162" t="s">
        <v>2231</v>
      </c>
      <c r="D7621" s="163">
        <v>10</v>
      </c>
      <c r="E7621" s="162" t="s">
        <v>9033</v>
      </c>
      <c r="F7621" s="162" t="s">
        <v>15369</v>
      </c>
      <c r="G7621" s="164">
        <v>43761.524074074077</v>
      </c>
      <c r="H7621" s="162" t="s">
        <v>5059</v>
      </c>
    </row>
    <row r="7622" spans="1:8" ht="15" customHeight="1">
      <c r="A7622" s="161">
        <v>7621</v>
      </c>
      <c r="B7622" s="162" t="s">
        <v>15371</v>
      </c>
      <c r="C7622" s="162" t="s">
        <v>5323</v>
      </c>
      <c r="D7622" s="163">
        <v>2</v>
      </c>
      <c r="E7622" s="162" t="s">
        <v>8413</v>
      </c>
      <c r="F7622" s="162" t="s">
        <v>8414</v>
      </c>
      <c r="G7622" s="164">
        <v>43759.868692129632</v>
      </c>
      <c r="H7622" s="162" t="s">
        <v>5059</v>
      </c>
    </row>
    <row r="7623" spans="1:8" ht="15" customHeight="1">
      <c r="A7623" s="161">
        <v>7622</v>
      </c>
      <c r="B7623" s="162" t="s">
        <v>15372</v>
      </c>
      <c r="C7623" s="162" t="s">
        <v>2202</v>
      </c>
      <c r="D7623" s="163">
        <v>27.2</v>
      </c>
      <c r="E7623" s="162" t="s">
        <v>8297</v>
      </c>
      <c r="F7623" s="162" t="s">
        <v>8298</v>
      </c>
      <c r="G7623" s="164">
        <v>43758.342824074076</v>
      </c>
      <c r="H7623" s="162" t="s">
        <v>5059</v>
      </c>
    </row>
    <row r="7624" spans="1:8" ht="15" customHeight="1">
      <c r="A7624" s="161">
        <v>7623</v>
      </c>
      <c r="B7624" s="162" t="s">
        <v>15373</v>
      </c>
      <c r="C7624" s="162" t="s">
        <v>14341</v>
      </c>
      <c r="D7624" s="163">
        <v>29.5</v>
      </c>
      <c r="E7624" s="162" t="s">
        <v>8698</v>
      </c>
      <c r="F7624" s="162" t="s">
        <v>8699</v>
      </c>
      <c r="G7624" s="164">
        <v>43758.484479166669</v>
      </c>
      <c r="H7624" s="162" t="s">
        <v>5059</v>
      </c>
    </row>
    <row r="7625" spans="1:8" ht="15" customHeight="1">
      <c r="A7625" s="161">
        <v>7624</v>
      </c>
      <c r="B7625" s="162" t="s">
        <v>15374</v>
      </c>
      <c r="C7625" s="162" t="s">
        <v>7126</v>
      </c>
      <c r="D7625" s="163">
        <v>26.196000000000002</v>
      </c>
      <c r="E7625" s="162" t="s">
        <v>9013</v>
      </c>
      <c r="F7625" s="162" t="s">
        <v>8342</v>
      </c>
      <c r="G7625" s="164">
        <v>43761.032361111109</v>
      </c>
      <c r="H7625" s="162" t="s">
        <v>5059</v>
      </c>
    </row>
    <row r="7626" spans="1:8" ht="15" customHeight="1">
      <c r="A7626" s="161">
        <v>7625</v>
      </c>
      <c r="B7626" s="162" t="s">
        <v>15375</v>
      </c>
      <c r="C7626" s="162" t="s">
        <v>2202</v>
      </c>
      <c r="D7626" s="163">
        <v>30.14</v>
      </c>
      <c r="E7626" s="162" t="s">
        <v>8300</v>
      </c>
      <c r="F7626" s="162" t="s">
        <v>8730</v>
      </c>
      <c r="G7626" s="164">
        <v>43759.427777777775</v>
      </c>
      <c r="H7626" s="162" t="s">
        <v>5059</v>
      </c>
    </row>
    <row r="7627" spans="1:8" ht="15" customHeight="1">
      <c r="A7627" s="161">
        <v>7626</v>
      </c>
      <c r="B7627" s="162" t="s">
        <v>15376</v>
      </c>
      <c r="C7627" s="162" t="s">
        <v>5323</v>
      </c>
      <c r="D7627" s="163">
        <v>2</v>
      </c>
      <c r="E7627" s="162" t="s">
        <v>8413</v>
      </c>
      <c r="F7627" s="162" t="s">
        <v>8414</v>
      </c>
      <c r="G7627" s="164">
        <v>43758.842141203706</v>
      </c>
      <c r="H7627" s="162" t="s">
        <v>5059</v>
      </c>
    </row>
    <row r="7628" spans="1:8" ht="15" customHeight="1">
      <c r="A7628" s="161">
        <v>7627</v>
      </c>
      <c r="B7628" s="162" t="s">
        <v>15377</v>
      </c>
      <c r="C7628" s="162" t="s">
        <v>2218</v>
      </c>
      <c r="D7628" s="163">
        <v>6</v>
      </c>
      <c r="E7628" s="162" t="s">
        <v>9013</v>
      </c>
      <c r="F7628" s="162" t="s">
        <v>8342</v>
      </c>
      <c r="G7628" s="164">
        <v>43759.36509259259</v>
      </c>
      <c r="H7628" s="162" t="s">
        <v>5059</v>
      </c>
    </row>
    <row r="7629" spans="1:8" ht="15" customHeight="1">
      <c r="A7629" s="161">
        <v>7628</v>
      </c>
      <c r="B7629" s="162" t="s">
        <v>15378</v>
      </c>
      <c r="C7629" s="162" t="s">
        <v>2231</v>
      </c>
      <c r="D7629" s="163">
        <v>2</v>
      </c>
      <c r="E7629" s="162" t="s">
        <v>8413</v>
      </c>
      <c r="F7629" s="162" t="s">
        <v>8414</v>
      </c>
      <c r="G7629" s="164">
        <v>43759.674537037034</v>
      </c>
      <c r="H7629" s="162" t="s">
        <v>5059</v>
      </c>
    </row>
    <row r="7630" spans="1:8" ht="15" customHeight="1">
      <c r="A7630" s="161">
        <v>7629</v>
      </c>
      <c r="B7630" s="162" t="s">
        <v>15379</v>
      </c>
      <c r="C7630" s="162" t="s">
        <v>5323</v>
      </c>
      <c r="D7630" s="163">
        <v>8.6750000000000007</v>
      </c>
      <c r="E7630" s="162" t="s">
        <v>9013</v>
      </c>
      <c r="F7630" s="162" t="s">
        <v>8342</v>
      </c>
      <c r="G7630" s="164">
        <v>43759.639965277776</v>
      </c>
      <c r="H7630" s="162" t="s">
        <v>5062</v>
      </c>
    </row>
    <row r="7631" spans="1:8" ht="15" customHeight="1">
      <c r="A7631" s="161">
        <v>7630</v>
      </c>
      <c r="B7631" s="162" t="s">
        <v>15380</v>
      </c>
      <c r="C7631" s="162" t="s">
        <v>45</v>
      </c>
      <c r="D7631" s="163">
        <v>3.1419999999999999</v>
      </c>
      <c r="E7631" s="162" t="s">
        <v>8341</v>
      </c>
      <c r="F7631" s="162" t="s">
        <v>8342</v>
      </c>
      <c r="G7631" s="164">
        <v>43760.136805555558</v>
      </c>
      <c r="H7631" s="162" t="s">
        <v>5059</v>
      </c>
    </row>
    <row r="7632" spans="1:8" ht="15" customHeight="1">
      <c r="A7632" s="161">
        <v>7631</v>
      </c>
      <c r="B7632" s="162" t="s">
        <v>15381</v>
      </c>
      <c r="C7632" s="162" t="s">
        <v>2231</v>
      </c>
      <c r="D7632" s="163">
        <v>29.63</v>
      </c>
      <c r="E7632" s="162" t="s">
        <v>8698</v>
      </c>
      <c r="F7632" s="162" t="s">
        <v>8699</v>
      </c>
      <c r="G7632" s="164">
        <v>43761.460925925923</v>
      </c>
      <c r="H7632" s="162" t="s">
        <v>5059</v>
      </c>
    </row>
    <row r="7633" spans="1:8" ht="15" customHeight="1">
      <c r="A7633" s="161">
        <v>7632</v>
      </c>
      <c r="B7633" s="162" t="s">
        <v>15382</v>
      </c>
      <c r="C7633" s="162" t="s">
        <v>37</v>
      </c>
      <c r="D7633" s="163">
        <v>10</v>
      </c>
      <c r="E7633" s="162" t="s">
        <v>8341</v>
      </c>
      <c r="F7633" s="162" t="s">
        <v>8342</v>
      </c>
      <c r="G7633" s="164">
        <v>43760.902824074074</v>
      </c>
      <c r="H7633" s="162" t="s">
        <v>5059</v>
      </c>
    </row>
    <row r="7634" spans="1:8" ht="15" customHeight="1">
      <c r="A7634" s="161">
        <v>7633</v>
      </c>
      <c r="B7634" s="162" t="s">
        <v>15383</v>
      </c>
      <c r="C7634" s="162" t="s">
        <v>2231</v>
      </c>
      <c r="D7634" s="163">
        <v>23.86</v>
      </c>
      <c r="E7634" s="162" t="s">
        <v>8968</v>
      </c>
      <c r="F7634" s="162" t="s">
        <v>13766</v>
      </c>
      <c r="G7634" s="164">
        <v>43761.932685185187</v>
      </c>
      <c r="H7634" s="162" t="s">
        <v>5062</v>
      </c>
    </row>
    <row r="7635" spans="1:8" ht="15" customHeight="1">
      <c r="A7635" s="161">
        <v>7634</v>
      </c>
      <c r="B7635" s="162" t="s">
        <v>15384</v>
      </c>
      <c r="C7635" s="162" t="s">
        <v>2827</v>
      </c>
      <c r="D7635" s="163">
        <v>18.8</v>
      </c>
      <c r="E7635" s="162" t="s">
        <v>8338</v>
      </c>
      <c r="F7635" s="162" t="s">
        <v>8339</v>
      </c>
      <c r="G7635" s="164">
        <v>43758.197689120374</v>
      </c>
      <c r="H7635" s="162" t="s">
        <v>5059</v>
      </c>
    </row>
    <row r="7636" spans="1:8" ht="15" customHeight="1">
      <c r="A7636" s="161">
        <v>7635</v>
      </c>
      <c r="B7636" s="162" t="s">
        <v>15385</v>
      </c>
      <c r="C7636" s="162" t="s">
        <v>5323</v>
      </c>
      <c r="D7636" s="163">
        <v>2</v>
      </c>
      <c r="E7636" s="162" t="s">
        <v>8413</v>
      </c>
      <c r="F7636" s="162" t="s">
        <v>8414</v>
      </c>
      <c r="G7636" s="164">
        <v>43761.39675925926</v>
      </c>
      <c r="H7636" s="162" t="s">
        <v>5059</v>
      </c>
    </row>
    <row r="7637" spans="1:8" ht="15" customHeight="1">
      <c r="A7637" s="161">
        <v>7636</v>
      </c>
      <c r="B7637" s="162" t="s">
        <v>15386</v>
      </c>
      <c r="C7637" s="162" t="s">
        <v>2218</v>
      </c>
      <c r="D7637" s="163">
        <v>4.88</v>
      </c>
      <c r="E7637" s="162" t="s">
        <v>9013</v>
      </c>
      <c r="F7637" s="162" t="s">
        <v>8342</v>
      </c>
      <c r="G7637" s="164">
        <v>43761.620810185188</v>
      </c>
      <c r="H7637" s="162" t="s">
        <v>5059</v>
      </c>
    </row>
    <row r="7638" spans="1:8" ht="15" customHeight="1">
      <c r="A7638" s="161">
        <v>7637</v>
      </c>
      <c r="B7638" s="162" t="s">
        <v>15387</v>
      </c>
      <c r="C7638" s="162" t="s">
        <v>37</v>
      </c>
      <c r="D7638" s="163">
        <v>15</v>
      </c>
      <c r="E7638" s="162" t="s">
        <v>8341</v>
      </c>
      <c r="F7638" s="162" t="s">
        <v>8342</v>
      </c>
      <c r="G7638" s="164">
        <v>43761.685173611113</v>
      </c>
      <c r="H7638" s="162" t="s">
        <v>7267</v>
      </c>
    </row>
    <row r="7639" spans="1:8" ht="15" customHeight="1">
      <c r="A7639" s="161">
        <v>7638</v>
      </c>
      <c r="B7639" s="162" t="s">
        <v>15388</v>
      </c>
      <c r="C7639" s="162" t="s">
        <v>2175</v>
      </c>
      <c r="D7639" s="163">
        <v>26.9</v>
      </c>
      <c r="E7639" s="162" t="s">
        <v>8294</v>
      </c>
      <c r="F7639" s="162" t="s">
        <v>8295</v>
      </c>
      <c r="G7639" s="164">
        <v>43758.228710729163</v>
      </c>
      <c r="H7639" s="162" t="s">
        <v>5062</v>
      </c>
    </row>
    <row r="7640" spans="1:8" ht="15" customHeight="1">
      <c r="A7640" s="161">
        <v>7639</v>
      </c>
      <c r="B7640" s="162" t="s">
        <v>15389</v>
      </c>
      <c r="C7640" s="162" t="s">
        <v>2175</v>
      </c>
      <c r="D7640" s="163">
        <v>27.6</v>
      </c>
      <c r="E7640" s="162" t="s">
        <v>8294</v>
      </c>
      <c r="F7640" s="162" t="s">
        <v>8295</v>
      </c>
      <c r="G7640" s="164">
        <v>43758.185393865744</v>
      </c>
      <c r="H7640" s="162" t="s">
        <v>5062</v>
      </c>
    </row>
    <row r="7641" spans="1:8" ht="15" customHeight="1">
      <c r="A7641" s="161">
        <v>7640</v>
      </c>
      <c r="B7641" s="162" t="s">
        <v>15390</v>
      </c>
      <c r="C7641" s="162" t="s">
        <v>2180</v>
      </c>
      <c r="D7641" s="163">
        <v>18.04</v>
      </c>
      <c r="E7641" s="162" t="s">
        <v>8692</v>
      </c>
      <c r="F7641" s="162" t="s">
        <v>13978</v>
      </c>
      <c r="G7641" s="164">
        <v>43761.837523148148</v>
      </c>
      <c r="H7641" s="162" t="s">
        <v>5062</v>
      </c>
    </row>
    <row r="7642" spans="1:8" ht="15" customHeight="1">
      <c r="A7642" s="161">
        <v>7641</v>
      </c>
      <c r="B7642" s="162" t="s">
        <v>15391</v>
      </c>
      <c r="C7642" s="162" t="s">
        <v>5097</v>
      </c>
      <c r="D7642" s="163">
        <v>22.58</v>
      </c>
      <c r="E7642" s="162" t="s">
        <v>8306</v>
      </c>
      <c r="F7642" s="162" t="s">
        <v>8342</v>
      </c>
      <c r="G7642" s="164">
        <v>43761.956192129626</v>
      </c>
      <c r="H7642" s="162" t="s">
        <v>5062</v>
      </c>
    </row>
    <row r="7643" spans="1:8" ht="15" customHeight="1">
      <c r="A7643" s="161">
        <v>7642</v>
      </c>
      <c r="B7643" s="162" t="s">
        <v>15392</v>
      </c>
      <c r="C7643" s="162" t="s">
        <v>2218</v>
      </c>
      <c r="D7643" s="163">
        <v>20</v>
      </c>
      <c r="E7643" s="162" t="s">
        <v>9013</v>
      </c>
      <c r="F7643" s="162" t="s">
        <v>8342</v>
      </c>
      <c r="G7643" s="164">
        <v>43760.470104166663</v>
      </c>
      <c r="H7643" s="162" t="s">
        <v>5062</v>
      </c>
    </row>
    <row r="7644" spans="1:8" ht="15" customHeight="1">
      <c r="A7644" s="161">
        <v>7643</v>
      </c>
      <c r="B7644" s="162" t="s">
        <v>15393</v>
      </c>
      <c r="C7644" s="162" t="s">
        <v>2218</v>
      </c>
      <c r="D7644" s="163">
        <v>17.899999999999999</v>
      </c>
      <c r="E7644" s="162" t="s">
        <v>8695</v>
      </c>
      <c r="F7644" s="162" t="s">
        <v>8696</v>
      </c>
      <c r="G7644" s="164">
        <v>43760.120752314811</v>
      </c>
      <c r="H7644" s="162" t="s">
        <v>5062</v>
      </c>
    </row>
    <row r="7645" spans="1:8" ht="15" customHeight="1">
      <c r="A7645" s="161">
        <v>7644</v>
      </c>
      <c r="B7645" s="162" t="s">
        <v>15394</v>
      </c>
      <c r="C7645" s="162" t="s">
        <v>12777</v>
      </c>
      <c r="D7645" s="163">
        <v>2</v>
      </c>
      <c r="E7645" s="162" t="s">
        <v>8413</v>
      </c>
      <c r="F7645" s="162" t="s">
        <v>8414</v>
      </c>
      <c r="G7645" s="164">
        <v>43761.882685185185</v>
      </c>
      <c r="H7645" s="162" t="s">
        <v>5059</v>
      </c>
    </row>
    <row r="7646" spans="1:8" ht="15" customHeight="1">
      <c r="A7646" s="161">
        <v>7645</v>
      </c>
      <c r="B7646" s="162" t="s">
        <v>15395</v>
      </c>
      <c r="C7646" s="162" t="s">
        <v>45</v>
      </c>
      <c r="D7646" s="163">
        <v>29.184000000000001</v>
      </c>
      <c r="E7646" s="162" t="s">
        <v>8341</v>
      </c>
      <c r="F7646" s="162" t="s">
        <v>8342</v>
      </c>
      <c r="G7646" s="164">
        <v>43760.767233796294</v>
      </c>
      <c r="H7646" s="162" t="s">
        <v>5062</v>
      </c>
    </row>
    <row r="7647" spans="1:8" ht="15" customHeight="1">
      <c r="A7647" s="161">
        <v>7646</v>
      </c>
      <c r="B7647" s="162" t="s">
        <v>15396</v>
      </c>
      <c r="C7647" s="162" t="s">
        <v>2218</v>
      </c>
      <c r="D7647" s="163">
        <v>2</v>
      </c>
      <c r="E7647" s="162" t="s">
        <v>8413</v>
      </c>
      <c r="F7647" s="162" t="s">
        <v>8414</v>
      </c>
      <c r="G7647" s="164">
        <v>43760.402173993054</v>
      </c>
      <c r="H7647" s="162" t="s">
        <v>5059</v>
      </c>
    </row>
    <row r="7648" spans="1:8" ht="15" customHeight="1">
      <c r="A7648" s="161">
        <v>7647</v>
      </c>
      <c r="B7648" s="162" t="s">
        <v>15397</v>
      </c>
      <c r="C7648" s="162" t="s">
        <v>2218</v>
      </c>
      <c r="D7648" s="163">
        <v>2</v>
      </c>
      <c r="E7648" s="162" t="s">
        <v>8413</v>
      </c>
      <c r="F7648" s="162" t="s">
        <v>8414</v>
      </c>
      <c r="G7648" s="164">
        <v>43760.437999571761</v>
      </c>
      <c r="H7648" s="162" t="s">
        <v>5059</v>
      </c>
    </row>
    <row r="7649" spans="1:8" ht="15" customHeight="1">
      <c r="A7649" s="161">
        <v>7648</v>
      </c>
      <c r="B7649" s="162" t="s">
        <v>15398</v>
      </c>
      <c r="C7649" s="162" t="s">
        <v>2218</v>
      </c>
      <c r="D7649" s="163">
        <v>2</v>
      </c>
      <c r="E7649" s="162" t="s">
        <v>8413</v>
      </c>
      <c r="F7649" s="162" t="s">
        <v>8414</v>
      </c>
      <c r="G7649" s="164">
        <v>43760.403443831019</v>
      </c>
      <c r="H7649" s="162" t="s">
        <v>5059</v>
      </c>
    </row>
    <row r="7650" spans="1:8" ht="15" customHeight="1">
      <c r="A7650" s="161">
        <v>7649</v>
      </c>
      <c r="B7650" s="162" t="s">
        <v>15399</v>
      </c>
      <c r="C7650" s="162" t="s">
        <v>5097</v>
      </c>
      <c r="D7650" s="163">
        <v>10</v>
      </c>
      <c r="E7650" s="162" t="s">
        <v>8303</v>
      </c>
      <c r="F7650" s="162" t="s">
        <v>8342</v>
      </c>
      <c r="G7650" s="164">
        <v>43761.156759259262</v>
      </c>
      <c r="H7650" s="162" t="s">
        <v>5062</v>
      </c>
    </row>
    <row r="7651" spans="1:8" ht="15" customHeight="1">
      <c r="A7651" s="161">
        <v>7650</v>
      </c>
      <c r="B7651" s="162" t="s">
        <v>15400</v>
      </c>
      <c r="C7651" s="162" t="s">
        <v>2218</v>
      </c>
      <c r="D7651" s="163">
        <v>16.25</v>
      </c>
      <c r="E7651" s="162" t="s">
        <v>9013</v>
      </c>
      <c r="F7651" s="162" t="s">
        <v>8342</v>
      </c>
      <c r="G7651" s="164">
        <v>43759.924629629626</v>
      </c>
      <c r="H7651" s="162" t="s">
        <v>5062</v>
      </c>
    </row>
    <row r="7652" spans="1:8" ht="15" customHeight="1">
      <c r="A7652" s="161">
        <v>7651</v>
      </c>
      <c r="B7652" s="162" t="s">
        <v>15401</v>
      </c>
      <c r="C7652" s="162" t="s">
        <v>45</v>
      </c>
      <c r="D7652" s="163">
        <v>10.5</v>
      </c>
      <c r="E7652" s="162" t="s">
        <v>8341</v>
      </c>
      <c r="F7652" s="162" t="s">
        <v>8342</v>
      </c>
      <c r="G7652" s="164">
        <v>43760.939108796294</v>
      </c>
      <c r="H7652" s="162" t="s">
        <v>5138</v>
      </c>
    </row>
    <row r="7653" spans="1:8" ht="15" customHeight="1">
      <c r="A7653" s="161">
        <v>7652</v>
      </c>
      <c r="B7653" s="162" t="s">
        <v>15402</v>
      </c>
      <c r="C7653" s="162" t="s">
        <v>5323</v>
      </c>
      <c r="D7653" s="163">
        <v>2</v>
      </c>
      <c r="E7653" s="162" t="s">
        <v>8413</v>
      </c>
      <c r="F7653" s="162" t="s">
        <v>8414</v>
      </c>
      <c r="G7653" s="164">
        <v>43759.785856481481</v>
      </c>
      <c r="H7653" s="162" t="s">
        <v>5059</v>
      </c>
    </row>
    <row r="7654" spans="1:8" ht="15" customHeight="1">
      <c r="A7654" s="161">
        <v>7653</v>
      </c>
      <c r="B7654" s="162" t="s">
        <v>15403</v>
      </c>
      <c r="C7654" s="162" t="s">
        <v>2231</v>
      </c>
      <c r="D7654" s="163">
        <v>29.8</v>
      </c>
      <c r="E7654" s="162" t="s">
        <v>8558</v>
      </c>
      <c r="F7654" s="162" t="s">
        <v>8559</v>
      </c>
      <c r="G7654" s="164">
        <v>43754.322034259261</v>
      </c>
      <c r="H7654" s="162" t="s">
        <v>5062</v>
      </c>
    </row>
    <row r="7655" spans="1:8" ht="15" customHeight="1">
      <c r="A7655" s="161">
        <v>7654</v>
      </c>
      <c r="B7655" s="162" t="s">
        <v>15404</v>
      </c>
      <c r="C7655" s="162" t="s">
        <v>2231</v>
      </c>
      <c r="D7655" s="163">
        <v>23.2</v>
      </c>
      <c r="E7655" s="162" t="s">
        <v>9094</v>
      </c>
      <c r="F7655" s="162" t="s">
        <v>9095</v>
      </c>
      <c r="G7655" s="164">
        <v>43755.342290706016</v>
      </c>
      <c r="H7655" s="162" t="s">
        <v>5059</v>
      </c>
    </row>
    <row r="7656" spans="1:8" ht="15" customHeight="1">
      <c r="A7656" s="161">
        <v>7655</v>
      </c>
      <c r="B7656" s="162" t="s">
        <v>15405</v>
      </c>
      <c r="C7656" s="162" t="s">
        <v>4334</v>
      </c>
      <c r="D7656" s="163">
        <v>3.7</v>
      </c>
      <c r="E7656" s="162" t="s">
        <v>8294</v>
      </c>
      <c r="F7656" s="162" t="s">
        <v>8295</v>
      </c>
      <c r="G7656" s="164">
        <v>43758.351397534723</v>
      </c>
      <c r="H7656" s="162" t="s">
        <v>5059</v>
      </c>
    </row>
    <row r="7657" spans="1:8" ht="15" customHeight="1">
      <c r="A7657" s="161">
        <v>7656</v>
      </c>
      <c r="B7657" s="162" t="s">
        <v>15406</v>
      </c>
      <c r="C7657" s="162" t="s">
        <v>2827</v>
      </c>
      <c r="D7657" s="163">
        <v>26.7</v>
      </c>
      <c r="E7657" s="162" t="s">
        <v>8338</v>
      </c>
      <c r="F7657" s="162" t="s">
        <v>8339</v>
      </c>
      <c r="G7657" s="164">
        <v>43758.102657256946</v>
      </c>
      <c r="H7657" s="162" t="s">
        <v>5062</v>
      </c>
    </row>
    <row r="7658" spans="1:8" ht="15" customHeight="1">
      <c r="A7658" s="161">
        <v>7657</v>
      </c>
      <c r="B7658" s="162" t="s">
        <v>15407</v>
      </c>
      <c r="C7658" s="162" t="s">
        <v>2202</v>
      </c>
      <c r="D7658" s="163">
        <v>29.45</v>
      </c>
      <c r="E7658" s="162" t="s">
        <v>8300</v>
      </c>
      <c r="F7658" s="162" t="s">
        <v>8730</v>
      </c>
      <c r="G7658" s="164">
        <v>43760.942199074074</v>
      </c>
      <c r="H7658" s="162" t="s">
        <v>5059</v>
      </c>
    </row>
    <row r="7659" spans="1:8" ht="15" customHeight="1">
      <c r="A7659" s="161">
        <v>7658</v>
      </c>
      <c r="B7659" s="162" t="s">
        <v>15408</v>
      </c>
      <c r="C7659" s="162" t="s">
        <v>45</v>
      </c>
      <c r="D7659" s="163">
        <v>15</v>
      </c>
      <c r="E7659" s="162" t="s">
        <v>8341</v>
      </c>
      <c r="F7659" s="162" t="s">
        <v>8342</v>
      </c>
      <c r="G7659" s="164">
        <v>43759.933981481481</v>
      </c>
      <c r="H7659" s="162" t="s">
        <v>5062</v>
      </c>
    </row>
    <row r="7660" spans="1:8" ht="15" customHeight="1">
      <c r="A7660" s="161">
        <v>7659</v>
      </c>
      <c r="B7660" s="162" t="s">
        <v>15409</v>
      </c>
      <c r="C7660" s="162" t="s">
        <v>2218</v>
      </c>
      <c r="D7660" s="163">
        <v>20</v>
      </c>
      <c r="E7660" s="162" t="s">
        <v>9013</v>
      </c>
      <c r="F7660" s="162" t="s">
        <v>8342</v>
      </c>
      <c r="G7660" s="164">
        <v>43760.549780092595</v>
      </c>
      <c r="H7660" s="162" t="s">
        <v>5062</v>
      </c>
    </row>
    <row r="7661" spans="1:8" ht="15" customHeight="1">
      <c r="A7661" s="161">
        <v>7660</v>
      </c>
      <c r="B7661" s="162" t="s">
        <v>15410</v>
      </c>
      <c r="C7661" s="162" t="s">
        <v>2202</v>
      </c>
      <c r="D7661" s="163">
        <v>22.62</v>
      </c>
      <c r="E7661" s="162" t="s">
        <v>8494</v>
      </c>
      <c r="F7661" s="162" t="s">
        <v>8495</v>
      </c>
      <c r="G7661" s="164">
        <v>43759.897323460646</v>
      </c>
      <c r="H7661" s="162" t="s">
        <v>5059</v>
      </c>
    </row>
    <row r="7662" spans="1:8" ht="15" customHeight="1">
      <c r="A7662" s="161">
        <v>7661</v>
      </c>
      <c r="B7662" s="162" t="s">
        <v>15411</v>
      </c>
      <c r="C7662" s="162" t="s">
        <v>2218</v>
      </c>
      <c r="D7662" s="163">
        <v>20</v>
      </c>
      <c r="E7662" s="162" t="s">
        <v>9013</v>
      </c>
      <c r="F7662" s="162" t="s">
        <v>8342</v>
      </c>
      <c r="G7662" s="164">
        <v>43760.401446759257</v>
      </c>
      <c r="H7662" s="162" t="s">
        <v>5062</v>
      </c>
    </row>
    <row r="7663" spans="1:8" ht="15" customHeight="1">
      <c r="A7663" s="161">
        <v>7662</v>
      </c>
      <c r="B7663" s="162" t="s">
        <v>15412</v>
      </c>
      <c r="C7663" s="162" t="s">
        <v>45</v>
      </c>
      <c r="D7663" s="163">
        <v>18.399999999999999</v>
      </c>
      <c r="E7663" s="162" t="s">
        <v>8450</v>
      </c>
      <c r="F7663" s="162" t="s">
        <v>8458</v>
      </c>
      <c r="G7663" s="164">
        <v>43748.613287499997</v>
      </c>
      <c r="H7663" s="162" t="s">
        <v>5059</v>
      </c>
    </row>
    <row r="7664" spans="1:8" ht="15" customHeight="1">
      <c r="A7664" s="161">
        <v>7663</v>
      </c>
      <c r="B7664" s="162" t="s">
        <v>15413</v>
      </c>
      <c r="C7664" s="162" t="s">
        <v>2180</v>
      </c>
      <c r="D7664" s="163">
        <v>10</v>
      </c>
      <c r="E7664" s="162" t="s">
        <v>8341</v>
      </c>
      <c r="F7664" s="162" t="s">
        <v>8342</v>
      </c>
      <c r="G7664" s="164">
        <v>43761.018067129633</v>
      </c>
      <c r="H7664" s="162" t="s">
        <v>5107</v>
      </c>
    </row>
    <row r="7665" spans="1:8" ht="15" customHeight="1">
      <c r="A7665" s="161">
        <v>7664</v>
      </c>
      <c r="B7665" s="162" t="s">
        <v>15414</v>
      </c>
      <c r="C7665" s="162" t="s">
        <v>2827</v>
      </c>
      <c r="D7665" s="163">
        <v>7</v>
      </c>
      <c r="E7665" s="162" t="s">
        <v>8338</v>
      </c>
      <c r="F7665" s="162" t="s">
        <v>8339</v>
      </c>
      <c r="G7665" s="164">
        <v>43758.075259293983</v>
      </c>
      <c r="H7665" s="162" t="s">
        <v>5062</v>
      </c>
    </row>
    <row r="7666" spans="1:8" ht="15" customHeight="1">
      <c r="A7666" s="161">
        <v>7665</v>
      </c>
      <c r="B7666" s="162" t="s">
        <v>15415</v>
      </c>
      <c r="C7666" s="162" t="s">
        <v>2827</v>
      </c>
      <c r="D7666" s="163">
        <v>25.4</v>
      </c>
      <c r="E7666" s="162" t="s">
        <v>8338</v>
      </c>
      <c r="F7666" s="162" t="s">
        <v>8339</v>
      </c>
      <c r="G7666" s="164">
        <v>43758.082195833333</v>
      </c>
      <c r="H7666" s="162" t="s">
        <v>5062</v>
      </c>
    </row>
    <row r="7667" spans="1:8" ht="15" customHeight="1">
      <c r="A7667" s="161">
        <v>7666</v>
      </c>
      <c r="B7667" s="162" t="s">
        <v>15416</v>
      </c>
      <c r="C7667" s="162" t="s">
        <v>66</v>
      </c>
      <c r="D7667" s="163">
        <v>25</v>
      </c>
      <c r="E7667" s="162" t="s">
        <v>8379</v>
      </c>
      <c r="F7667" s="162" t="s">
        <v>8342</v>
      </c>
      <c r="G7667" s="164">
        <v>43761.468472222223</v>
      </c>
      <c r="H7667" s="162" t="s">
        <v>5059</v>
      </c>
    </row>
    <row r="7668" spans="1:8" ht="15" customHeight="1">
      <c r="A7668" s="161">
        <v>7667</v>
      </c>
      <c r="B7668" s="162" t="s">
        <v>15417</v>
      </c>
      <c r="C7668" s="162" t="s">
        <v>8183</v>
      </c>
      <c r="D7668" s="163">
        <v>10</v>
      </c>
      <c r="E7668" s="162" t="s">
        <v>8494</v>
      </c>
      <c r="F7668" s="162" t="s">
        <v>8495</v>
      </c>
      <c r="G7668" s="164">
        <v>43759.799066585649</v>
      </c>
      <c r="H7668" s="162" t="s">
        <v>8388</v>
      </c>
    </row>
    <row r="7669" spans="1:8" ht="15" customHeight="1">
      <c r="A7669" s="161">
        <v>7668</v>
      </c>
      <c r="B7669" s="162" t="s">
        <v>15418</v>
      </c>
      <c r="C7669" s="162" t="s">
        <v>2231</v>
      </c>
      <c r="D7669" s="163">
        <v>24.108000000000001</v>
      </c>
      <c r="E7669" s="162" t="s">
        <v>8379</v>
      </c>
      <c r="F7669" s="162" t="s">
        <v>8342</v>
      </c>
      <c r="G7669" s="164">
        <v>43760.655960648146</v>
      </c>
      <c r="H7669" s="162" t="s">
        <v>5059</v>
      </c>
    </row>
    <row r="7670" spans="1:8" ht="15" customHeight="1">
      <c r="A7670" s="161">
        <v>7669</v>
      </c>
      <c r="B7670" s="162" t="s">
        <v>15419</v>
      </c>
      <c r="C7670" s="162" t="s">
        <v>2231</v>
      </c>
      <c r="D7670" s="163">
        <v>10</v>
      </c>
      <c r="E7670" s="162" t="s">
        <v>8968</v>
      </c>
      <c r="F7670" s="162" t="s">
        <v>13766</v>
      </c>
      <c r="G7670" s="164">
        <v>43761.119502314818</v>
      </c>
      <c r="H7670" s="162" t="s">
        <v>5062</v>
      </c>
    </row>
    <row r="7671" spans="1:8" ht="15" customHeight="1">
      <c r="A7671" s="161">
        <v>7670</v>
      </c>
      <c r="B7671" s="162" t="s">
        <v>15420</v>
      </c>
      <c r="C7671" s="162" t="s">
        <v>2354</v>
      </c>
      <c r="D7671" s="163">
        <v>29</v>
      </c>
      <c r="E7671" s="162" t="s">
        <v>8375</v>
      </c>
      <c r="F7671" s="162" t="s">
        <v>8376</v>
      </c>
      <c r="G7671" s="164">
        <v>43757.438038425928</v>
      </c>
      <c r="H7671" s="162" t="s">
        <v>5062</v>
      </c>
    </row>
    <row r="7672" spans="1:8" ht="15" customHeight="1">
      <c r="A7672" s="161">
        <v>7671</v>
      </c>
      <c r="B7672" s="162" t="s">
        <v>15421</v>
      </c>
      <c r="C7672" s="162" t="s">
        <v>2180</v>
      </c>
      <c r="D7672" s="163">
        <v>10</v>
      </c>
      <c r="E7672" s="162" t="s">
        <v>8341</v>
      </c>
      <c r="F7672" s="162" t="s">
        <v>8342</v>
      </c>
      <c r="G7672" s="164">
        <v>43761.628067129626</v>
      </c>
      <c r="H7672" s="162" t="s">
        <v>5059</v>
      </c>
    </row>
    <row r="7673" spans="1:8" ht="15" customHeight="1">
      <c r="A7673" s="161">
        <v>7672</v>
      </c>
      <c r="B7673" s="162" t="s">
        <v>15422</v>
      </c>
      <c r="C7673" s="162" t="s">
        <v>2218</v>
      </c>
      <c r="D7673" s="163">
        <v>4</v>
      </c>
      <c r="E7673" s="162" t="s">
        <v>9279</v>
      </c>
      <c r="F7673" s="162" t="s">
        <v>9280</v>
      </c>
      <c r="G7673" s="164">
        <v>43723.587179247683</v>
      </c>
      <c r="H7673" s="162" t="s">
        <v>5062</v>
      </c>
    </row>
    <row r="7674" spans="1:8" ht="15" customHeight="1">
      <c r="A7674" s="161">
        <v>7673</v>
      </c>
      <c r="B7674" s="162" t="s">
        <v>15423</v>
      </c>
      <c r="C7674" s="162" t="s">
        <v>5323</v>
      </c>
      <c r="D7674" s="163">
        <v>2</v>
      </c>
      <c r="E7674" s="162" t="s">
        <v>8413</v>
      </c>
      <c r="F7674" s="162" t="s">
        <v>8414</v>
      </c>
      <c r="G7674" s="164">
        <v>43761.815023148149</v>
      </c>
      <c r="H7674" s="162" t="s">
        <v>5059</v>
      </c>
    </row>
    <row r="7675" spans="1:8" ht="15" customHeight="1">
      <c r="A7675" s="161">
        <v>7674</v>
      </c>
      <c r="B7675" s="162" t="s">
        <v>15424</v>
      </c>
      <c r="C7675" s="162" t="s">
        <v>2231</v>
      </c>
      <c r="D7675" s="163">
        <v>20</v>
      </c>
      <c r="E7675" s="162" t="s">
        <v>8968</v>
      </c>
      <c r="F7675" s="162" t="s">
        <v>13766</v>
      </c>
      <c r="G7675" s="164">
        <v>43760.715324074074</v>
      </c>
      <c r="H7675" s="162" t="s">
        <v>5059</v>
      </c>
    </row>
    <row r="7676" spans="1:8" ht="15" customHeight="1">
      <c r="A7676" s="161">
        <v>7675</v>
      </c>
      <c r="B7676" s="162" t="s">
        <v>15425</v>
      </c>
      <c r="C7676" s="162" t="s">
        <v>5097</v>
      </c>
      <c r="D7676" s="163">
        <v>20</v>
      </c>
      <c r="E7676" s="162" t="s">
        <v>8303</v>
      </c>
      <c r="F7676" s="162" t="s">
        <v>8342</v>
      </c>
      <c r="G7676" s="164">
        <v>43760.523923611108</v>
      </c>
      <c r="H7676" s="162" t="s">
        <v>5062</v>
      </c>
    </row>
    <row r="7677" spans="1:8" ht="15" customHeight="1">
      <c r="A7677" s="161">
        <v>7676</v>
      </c>
      <c r="B7677" s="162" t="s">
        <v>15426</v>
      </c>
      <c r="C7677" s="162" t="s">
        <v>3850</v>
      </c>
      <c r="D7677" s="163">
        <v>12.89</v>
      </c>
      <c r="E7677" s="162" t="s">
        <v>8303</v>
      </c>
      <c r="F7677" s="162" t="s">
        <v>8342</v>
      </c>
      <c r="G7677" s="164">
        <v>43761.654606481483</v>
      </c>
      <c r="H7677" s="162" t="s">
        <v>5062</v>
      </c>
    </row>
    <row r="7678" spans="1:8" ht="15" customHeight="1">
      <c r="A7678" s="161">
        <v>7677</v>
      </c>
      <c r="B7678" s="162" t="s">
        <v>15427</v>
      </c>
      <c r="C7678" s="162" t="s">
        <v>2180</v>
      </c>
      <c r="D7678" s="163">
        <v>25</v>
      </c>
      <c r="E7678" s="162" t="s">
        <v>8341</v>
      </c>
      <c r="F7678" s="162" t="s">
        <v>8342</v>
      </c>
      <c r="G7678" s="164">
        <v>43760.710138888891</v>
      </c>
      <c r="H7678" s="162" t="s">
        <v>5059</v>
      </c>
    </row>
    <row r="7679" spans="1:8" ht="15" customHeight="1">
      <c r="A7679" s="161">
        <v>7678</v>
      </c>
      <c r="B7679" s="162" t="s">
        <v>15428</v>
      </c>
      <c r="C7679" s="162" t="s">
        <v>2218</v>
      </c>
      <c r="D7679" s="163">
        <v>28</v>
      </c>
      <c r="E7679" s="162" t="s">
        <v>9013</v>
      </c>
      <c r="F7679" s="162" t="s">
        <v>8342</v>
      </c>
      <c r="G7679" s="164">
        <v>43761.288518518515</v>
      </c>
      <c r="H7679" s="162" t="s">
        <v>5062</v>
      </c>
    </row>
    <row r="7680" spans="1:8" ht="15" customHeight="1">
      <c r="A7680" s="161">
        <v>7679</v>
      </c>
      <c r="B7680" s="162" t="s">
        <v>15429</v>
      </c>
      <c r="C7680" s="162" t="s">
        <v>5323</v>
      </c>
      <c r="D7680" s="163">
        <v>2</v>
      </c>
      <c r="E7680" s="162" t="s">
        <v>8413</v>
      </c>
      <c r="F7680" s="162" t="s">
        <v>8414</v>
      </c>
      <c r="G7680" s="164">
        <v>43760.605092592596</v>
      </c>
      <c r="H7680" s="162" t="s">
        <v>5059</v>
      </c>
    </row>
    <row r="7681" spans="1:8" ht="15" customHeight="1">
      <c r="A7681" s="161">
        <v>7680</v>
      </c>
      <c r="B7681" s="162" t="s">
        <v>15430</v>
      </c>
      <c r="C7681" s="162" t="s">
        <v>2354</v>
      </c>
      <c r="D7681" s="163">
        <v>24.2</v>
      </c>
      <c r="E7681" s="162" t="s">
        <v>8375</v>
      </c>
      <c r="F7681" s="162" t="s">
        <v>8376</v>
      </c>
      <c r="G7681" s="164">
        <v>43757.38760454861</v>
      </c>
      <c r="H7681" s="162" t="s">
        <v>5059</v>
      </c>
    </row>
    <row r="7682" spans="1:8" ht="15" customHeight="1">
      <c r="A7682" s="161">
        <v>7681</v>
      </c>
      <c r="B7682" s="162" t="s">
        <v>15431</v>
      </c>
      <c r="C7682" s="162" t="s">
        <v>2218</v>
      </c>
      <c r="D7682" s="163">
        <v>32</v>
      </c>
      <c r="E7682" s="162" t="s">
        <v>9013</v>
      </c>
      <c r="F7682" s="162" t="s">
        <v>8342</v>
      </c>
      <c r="G7682" s="164">
        <v>43760.786562499998</v>
      </c>
      <c r="H7682" s="162" t="s">
        <v>5062</v>
      </c>
    </row>
    <row r="7683" spans="1:8" ht="15" customHeight="1">
      <c r="A7683" s="161">
        <v>7682</v>
      </c>
      <c r="B7683" s="162" t="s">
        <v>15432</v>
      </c>
      <c r="C7683" s="162" t="s">
        <v>2231</v>
      </c>
      <c r="D7683" s="163">
        <v>24</v>
      </c>
      <c r="E7683" s="162" t="s">
        <v>8379</v>
      </c>
      <c r="F7683" s="162" t="s">
        <v>8342</v>
      </c>
      <c r="G7683" s="164">
        <v>43761.874826388892</v>
      </c>
      <c r="H7683" s="162" t="s">
        <v>5062</v>
      </c>
    </row>
    <row r="7684" spans="1:8" ht="15" customHeight="1">
      <c r="A7684" s="161">
        <v>7683</v>
      </c>
      <c r="B7684" s="162" t="s">
        <v>15433</v>
      </c>
      <c r="C7684" s="162" t="s">
        <v>2231</v>
      </c>
      <c r="D7684" s="163">
        <v>25</v>
      </c>
      <c r="E7684" s="162" t="s">
        <v>9094</v>
      </c>
      <c r="F7684" s="162" t="s">
        <v>8342</v>
      </c>
      <c r="G7684" s="164">
        <v>43762.221122685187</v>
      </c>
      <c r="H7684" s="162" t="s">
        <v>5059</v>
      </c>
    </row>
    <row r="7685" spans="1:8" ht="15" customHeight="1">
      <c r="A7685" s="161">
        <v>7684</v>
      </c>
      <c r="B7685" s="162" t="s">
        <v>15434</v>
      </c>
      <c r="C7685" s="162" t="s">
        <v>37</v>
      </c>
      <c r="D7685" s="163">
        <v>7</v>
      </c>
      <c r="E7685" s="162" t="s">
        <v>8341</v>
      </c>
      <c r="F7685" s="162" t="s">
        <v>8342</v>
      </c>
      <c r="G7685" s="164">
        <v>43761.106874999998</v>
      </c>
      <c r="H7685" s="162" t="s">
        <v>5062</v>
      </c>
    </row>
    <row r="7686" spans="1:8" ht="15" customHeight="1">
      <c r="A7686" s="161">
        <v>7685</v>
      </c>
      <c r="B7686" s="162" t="s">
        <v>15435</v>
      </c>
      <c r="C7686" s="162" t="s">
        <v>2218</v>
      </c>
      <c r="D7686" s="163">
        <v>30</v>
      </c>
      <c r="E7686" s="162" t="s">
        <v>15436</v>
      </c>
      <c r="F7686" s="162" t="s">
        <v>8342</v>
      </c>
      <c r="G7686" s="164">
        <v>43761.417858796296</v>
      </c>
      <c r="H7686" s="162" t="s">
        <v>5062</v>
      </c>
    </row>
    <row r="7687" spans="1:8" ht="15" customHeight="1">
      <c r="A7687" s="161">
        <v>7686</v>
      </c>
      <c r="B7687" s="162" t="s">
        <v>15437</v>
      </c>
      <c r="C7687" s="162" t="s">
        <v>5323</v>
      </c>
      <c r="D7687" s="163">
        <v>8.1</v>
      </c>
      <c r="E7687" s="162" t="s">
        <v>9812</v>
      </c>
      <c r="F7687" s="162" t="s">
        <v>9813</v>
      </c>
      <c r="G7687" s="164">
        <v>43755.536045104163</v>
      </c>
      <c r="H7687" s="162" t="s">
        <v>5062</v>
      </c>
    </row>
    <row r="7688" spans="1:8" ht="15" customHeight="1">
      <c r="A7688" s="161">
        <v>7687</v>
      </c>
      <c r="B7688" s="162" t="s">
        <v>15438</v>
      </c>
      <c r="C7688" s="162" t="s">
        <v>2180</v>
      </c>
      <c r="D7688" s="163">
        <v>13.52</v>
      </c>
      <c r="E7688" s="162" t="s">
        <v>8692</v>
      </c>
      <c r="F7688" s="162" t="s">
        <v>13978</v>
      </c>
      <c r="G7688" s="164">
        <v>43761.600682870368</v>
      </c>
      <c r="H7688" s="162" t="s">
        <v>5062</v>
      </c>
    </row>
    <row r="7689" spans="1:8" ht="15" customHeight="1">
      <c r="A7689" s="161">
        <v>7688</v>
      </c>
      <c r="B7689" s="162" t="s">
        <v>15439</v>
      </c>
      <c r="C7689" s="162" t="s">
        <v>45</v>
      </c>
      <c r="D7689" s="163">
        <v>9.1910000000000007</v>
      </c>
      <c r="E7689" s="162" t="s">
        <v>8341</v>
      </c>
      <c r="F7689" s="162" t="s">
        <v>8342</v>
      </c>
      <c r="G7689" s="164">
        <v>43761.520173611112</v>
      </c>
      <c r="H7689" s="162" t="s">
        <v>5062</v>
      </c>
    </row>
    <row r="7690" spans="1:8" ht="15" customHeight="1">
      <c r="A7690" s="161">
        <v>7689</v>
      </c>
      <c r="B7690" s="162" t="s">
        <v>15440</v>
      </c>
      <c r="C7690" s="162" t="s">
        <v>2827</v>
      </c>
      <c r="D7690" s="163">
        <v>18.8</v>
      </c>
      <c r="E7690" s="162" t="s">
        <v>8338</v>
      </c>
      <c r="F7690" s="162" t="s">
        <v>8339</v>
      </c>
      <c r="G7690" s="164">
        <v>43758.184498807874</v>
      </c>
      <c r="H7690" s="162" t="s">
        <v>5059</v>
      </c>
    </row>
    <row r="7691" spans="1:8" ht="15" customHeight="1">
      <c r="A7691" s="161">
        <v>7690</v>
      </c>
      <c r="B7691" s="162" t="s">
        <v>15441</v>
      </c>
      <c r="C7691" s="162" t="s">
        <v>37</v>
      </c>
      <c r="D7691" s="163">
        <v>3.8879999999999999</v>
      </c>
      <c r="E7691" s="162" t="s">
        <v>8341</v>
      </c>
      <c r="F7691" s="162" t="s">
        <v>8342</v>
      </c>
      <c r="G7691" s="164">
        <v>43761.709826388891</v>
      </c>
      <c r="H7691" s="162" t="s">
        <v>5059</v>
      </c>
    </row>
    <row r="7692" spans="1:8" ht="15" customHeight="1">
      <c r="A7692" s="161">
        <v>7691</v>
      </c>
      <c r="B7692" s="162" t="s">
        <v>15442</v>
      </c>
      <c r="C7692" s="162" t="s">
        <v>2827</v>
      </c>
      <c r="D7692" s="163">
        <v>19</v>
      </c>
      <c r="E7692" s="162" t="s">
        <v>8338</v>
      </c>
      <c r="F7692" s="162" t="s">
        <v>8339</v>
      </c>
      <c r="G7692" s="164">
        <v>43758.214735381946</v>
      </c>
      <c r="H7692" s="162" t="s">
        <v>5059</v>
      </c>
    </row>
    <row r="7693" spans="1:8" ht="15" customHeight="1">
      <c r="A7693" s="161">
        <v>7692</v>
      </c>
      <c r="B7693" s="162" t="s">
        <v>15443</v>
      </c>
      <c r="C7693" s="162" t="s">
        <v>5323</v>
      </c>
      <c r="D7693" s="163">
        <v>2</v>
      </c>
      <c r="E7693" s="162" t="s">
        <v>8413</v>
      </c>
      <c r="F7693" s="162" t="s">
        <v>8414</v>
      </c>
      <c r="G7693" s="164">
        <v>43760.386689814812</v>
      </c>
      <c r="H7693" s="162" t="s">
        <v>5059</v>
      </c>
    </row>
    <row r="7694" spans="1:8" ht="15" customHeight="1">
      <c r="A7694" s="161">
        <v>7693</v>
      </c>
      <c r="B7694" s="162" t="s">
        <v>15444</v>
      </c>
      <c r="C7694" s="162" t="s">
        <v>5323</v>
      </c>
      <c r="D7694" s="163">
        <v>2</v>
      </c>
      <c r="E7694" s="162" t="s">
        <v>8413</v>
      </c>
      <c r="F7694" s="162" t="s">
        <v>8414</v>
      </c>
      <c r="G7694" s="164">
        <v>43760.377789351849</v>
      </c>
      <c r="H7694" s="162" t="s">
        <v>5059</v>
      </c>
    </row>
    <row r="7695" spans="1:8" ht="15" customHeight="1">
      <c r="A7695" s="161">
        <v>7694</v>
      </c>
      <c r="B7695" s="162" t="s">
        <v>15445</v>
      </c>
      <c r="C7695" s="162" t="s">
        <v>2218</v>
      </c>
      <c r="D7695" s="163">
        <v>8</v>
      </c>
      <c r="E7695" s="162" t="s">
        <v>9013</v>
      </c>
      <c r="F7695" s="162" t="s">
        <v>8342</v>
      </c>
      <c r="G7695" s="164">
        <v>43757.964305555557</v>
      </c>
      <c r="H7695" s="162" t="s">
        <v>5062</v>
      </c>
    </row>
    <row r="7696" spans="1:8" ht="15" customHeight="1">
      <c r="A7696" s="161">
        <v>7695</v>
      </c>
      <c r="B7696" s="162" t="s">
        <v>15446</v>
      </c>
      <c r="C7696" s="162" t="s">
        <v>2231</v>
      </c>
      <c r="D7696" s="163">
        <v>5.2</v>
      </c>
      <c r="E7696" s="162" t="s">
        <v>8558</v>
      </c>
      <c r="F7696" s="162" t="s">
        <v>8559</v>
      </c>
      <c r="G7696" s="164">
        <v>43754.361741284723</v>
      </c>
      <c r="H7696" s="162" t="s">
        <v>5059</v>
      </c>
    </row>
    <row r="7697" spans="1:8" ht="15" customHeight="1">
      <c r="A7697" s="161">
        <v>7696</v>
      </c>
      <c r="B7697" s="162" t="s">
        <v>15447</v>
      </c>
      <c r="C7697" s="162" t="s">
        <v>2180</v>
      </c>
      <c r="D7697" s="163">
        <v>25</v>
      </c>
      <c r="E7697" s="162" t="s">
        <v>8452</v>
      </c>
      <c r="F7697" s="162" t="s">
        <v>9247</v>
      </c>
      <c r="G7697" s="164">
        <v>43757.718495370369</v>
      </c>
      <c r="H7697" s="162" t="s">
        <v>5059</v>
      </c>
    </row>
    <row r="7698" spans="1:8" ht="15" customHeight="1">
      <c r="A7698" s="161">
        <v>7697</v>
      </c>
      <c r="B7698" s="162" t="s">
        <v>15448</v>
      </c>
      <c r="C7698" s="162" t="s">
        <v>2231</v>
      </c>
      <c r="D7698" s="163">
        <v>2</v>
      </c>
      <c r="E7698" s="162" t="s">
        <v>8413</v>
      </c>
      <c r="F7698" s="162" t="s">
        <v>8414</v>
      </c>
      <c r="G7698" s="164">
        <v>43762.271562499998</v>
      </c>
      <c r="H7698" s="162" t="s">
        <v>5059</v>
      </c>
    </row>
    <row r="7699" spans="1:8" ht="15" customHeight="1">
      <c r="A7699" s="161">
        <v>7698</v>
      </c>
      <c r="B7699" s="162" t="s">
        <v>15449</v>
      </c>
      <c r="C7699" s="162" t="s">
        <v>45</v>
      </c>
      <c r="D7699" s="163">
        <v>32.5</v>
      </c>
      <c r="E7699" s="162" t="s">
        <v>8452</v>
      </c>
      <c r="F7699" s="162" t="s">
        <v>8701</v>
      </c>
      <c r="G7699" s="164">
        <v>43755.603806631945</v>
      </c>
      <c r="H7699" s="162" t="s">
        <v>5062</v>
      </c>
    </row>
    <row r="7700" spans="1:8" ht="15" customHeight="1">
      <c r="A7700" s="161">
        <v>7699</v>
      </c>
      <c r="B7700" s="162" t="s">
        <v>15450</v>
      </c>
      <c r="C7700" s="162" t="s">
        <v>45</v>
      </c>
      <c r="D7700" s="163">
        <v>32.5</v>
      </c>
      <c r="E7700" s="162" t="s">
        <v>8452</v>
      </c>
      <c r="F7700" s="162" t="s">
        <v>8701</v>
      </c>
      <c r="G7700" s="164">
        <v>43755.6133505787</v>
      </c>
      <c r="H7700" s="162" t="s">
        <v>5062</v>
      </c>
    </row>
    <row r="7701" spans="1:8" ht="15" customHeight="1">
      <c r="A7701" s="161">
        <v>7700</v>
      </c>
      <c r="B7701" s="162" t="s">
        <v>15451</v>
      </c>
      <c r="C7701" s="162" t="s">
        <v>14341</v>
      </c>
      <c r="D7701" s="163">
        <v>24.891999999999999</v>
      </c>
      <c r="E7701" s="162" t="s">
        <v>8698</v>
      </c>
      <c r="F7701" s="162" t="s">
        <v>8699</v>
      </c>
      <c r="G7701" s="164">
        <v>43757.753287037034</v>
      </c>
      <c r="H7701" s="162" t="s">
        <v>5059</v>
      </c>
    </row>
    <row r="7702" spans="1:8" ht="15" customHeight="1">
      <c r="A7702" s="161">
        <v>7701</v>
      </c>
      <c r="B7702" s="162" t="s">
        <v>15452</v>
      </c>
      <c r="C7702" s="162" t="s">
        <v>2218</v>
      </c>
      <c r="D7702" s="163">
        <v>20</v>
      </c>
      <c r="E7702" s="162" t="s">
        <v>9013</v>
      </c>
      <c r="F7702" s="162" t="s">
        <v>8342</v>
      </c>
      <c r="G7702" s="164">
        <v>43758.329340277778</v>
      </c>
      <c r="H7702" s="162" t="s">
        <v>5062</v>
      </c>
    </row>
    <row r="7703" spans="1:8" ht="15" customHeight="1">
      <c r="A7703" s="161">
        <v>7702</v>
      </c>
      <c r="B7703" s="162" t="s">
        <v>15453</v>
      </c>
      <c r="C7703" s="162" t="s">
        <v>2218</v>
      </c>
      <c r="D7703" s="163">
        <v>20</v>
      </c>
      <c r="E7703" s="162" t="s">
        <v>9013</v>
      </c>
      <c r="F7703" s="162" t="s">
        <v>8342</v>
      </c>
      <c r="G7703" s="164">
        <v>43760.427928240744</v>
      </c>
      <c r="H7703" s="162" t="s">
        <v>5062</v>
      </c>
    </row>
    <row r="7704" spans="1:8" ht="15" customHeight="1">
      <c r="A7704" s="161">
        <v>7703</v>
      </c>
      <c r="B7704" s="162" t="s">
        <v>15454</v>
      </c>
      <c r="C7704" s="162" t="s">
        <v>5323</v>
      </c>
      <c r="D7704" s="163">
        <v>11.457000000000001</v>
      </c>
      <c r="E7704" s="162" t="s">
        <v>9013</v>
      </c>
      <c r="F7704" s="162" t="s">
        <v>8342</v>
      </c>
      <c r="G7704" s="164">
        <v>43760.760983796295</v>
      </c>
      <c r="H7704" s="162" t="s">
        <v>5062</v>
      </c>
    </row>
    <row r="7705" spans="1:8" ht="15" customHeight="1">
      <c r="A7705" s="161">
        <v>7704</v>
      </c>
      <c r="B7705" s="162" t="s">
        <v>15455</v>
      </c>
      <c r="C7705" s="162" t="s">
        <v>5323</v>
      </c>
      <c r="D7705" s="163">
        <v>2</v>
      </c>
      <c r="E7705" s="162" t="s">
        <v>8413</v>
      </c>
      <c r="F7705" s="162" t="s">
        <v>8414</v>
      </c>
      <c r="G7705" s="164">
        <v>43760.600752314815</v>
      </c>
      <c r="H7705" s="162" t="s">
        <v>5059</v>
      </c>
    </row>
    <row r="7706" spans="1:8" ht="15" customHeight="1">
      <c r="A7706" s="161">
        <v>7705</v>
      </c>
      <c r="B7706" s="162" t="s">
        <v>15456</v>
      </c>
      <c r="C7706" s="162" t="s">
        <v>2827</v>
      </c>
      <c r="D7706" s="163">
        <v>19</v>
      </c>
      <c r="E7706" s="162" t="s">
        <v>8338</v>
      </c>
      <c r="F7706" s="162" t="s">
        <v>8339</v>
      </c>
      <c r="G7706" s="164">
        <v>43758.191322881947</v>
      </c>
      <c r="H7706" s="162" t="s">
        <v>5059</v>
      </c>
    </row>
    <row r="7707" spans="1:8" ht="15" customHeight="1">
      <c r="A7707" s="161">
        <v>7706</v>
      </c>
      <c r="B7707" s="162" t="s">
        <v>15457</v>
      </c>
      <c r="C7707" s="162" t="s">
        <v>2218</v>
      </c>
      <c r="D7707" s="163">
        <v>20</v>
      </c>
      <c r="E7707" s="162" t="s">
        <v>9013</v>
      </c>
      <c r="F7707" s="162" t="s">
        <v>8342</v>
      </c>
      <c r="G7707" s="164">
        <v>43760.453298611108</v>
      </c>
      <c r="H7707" s="162" t="s">
        <v>5062</v>
      </c>
    </row>
    <row r="7708" spans="1:8" ht="15" customHeight="1">
      <c r="A7708" s="161">
        <v>7707</v>
      </c>
      <c r="B7708" s="162" t="s">
        <v>15458</v>
      </c>
      <c r="C7708" s="162" t="s">
        <v>2218</v>
      </c>
      <c r="D7708" s="163">
        <v>2</v>
      </c>
      <c r="E7708" s="162" t="s">
        <v>8413</v>
      </c>
      <c r="F7708" s="162" t="s">
        <v>8414</v>
      </c>
      <c r="G7708" s="164">
        <v>43760.776724537034</v>
      </c>
      <c r="H7708" s="162" t="s">
        <v>5059</v>
      </c>
    </row>
    <row r="7709" spans="1:8" ht="15" customHeight="1">
      <c r="A7709" s="161">
        <v>7708</v>
      </c>
      <c r="B7709" s="162" t="s">
        <v>15459</v>
      </c>
      <c r="C7709" s="162" t="s">
        <v>5323</v>
      </c>
      <c r="D7709" s="163">
        <v>2</v>
      </c>
      <c r="E7709" s="162" t="s">
        <v>8413</v>
      </c>
      <c r="F7709" s="162" t="s">
        <v>8414</v>
      </c>
      <c r="G7709" s="164">
        <v>43761.400555555556</v>
      </c>
      <c r="H7709" s="162" t="s">
        <v>5059</v>
      </c>
    </row>
    <row r="7710" spans="1:8" ht="15" customHeight="1">
      <c r="A7710" s="161">
        <v>7709</v>
      </c>
      <c r="B7710" s="162" t="s">
        <v>15460</v>
      </c>
      <c r="C7710" s="162" t="s">
        <v>2231</v>
      </c>
      <c r="D7710" s="163">
        <v>20</v>
      </c>
      <c r="E7710" s="162" t="s">
        <v>8379</v>
      </c>
      <c r="F7710" s="162" t="s">
        <v>8342</v>
      </c>
      <c r="G7710" s="164">
        <v>43761.552141203705</v>
      </c>
      <c r="H7710" s="162" t="s">
        <v>5059</v>
      </c>
    </row>
    <row r="7711" spans="1:8" ht="15" customHeight="1">
      <c r="A7711" s="161">
        <v>7710</v>
      </c>
      <c r="B7711" s="162" t="s">
        <v>15461</v>
      </c>
      <c r="C7711" s="162" t="s">
        <v>45</v>
      </c>
      <c r="D7711" s="163">
        <v>7.7350000000000003</v>
      </c>
      <c r="E7711" s="162" t="s">
        <v>8341</v>
      </c>
      <c r="F7711" s="162" t="s">
        <v>8342</v>
      </c>
      <c r="G7711" s="164">
        <v>43760.658761574072</v>
      </c>
      <c r="H7711" s="162" t="s">
        <v>5062</v>
      </c>
    </row>
    <row r="7712" spans="1:8" ht="15" customHeight="1">
      <c r="A7712" s="161">
        <v>7711</v>
      </c>
      <c r="B7712" s="162" t="s">
        <v>15462</v>
      </c>
      <c r="C7712" s="162" t="s">
        <v>2231</v>
      </c>
      <c r="D7712" s="163">
        <v>7.4619999999999997</v>
      </c>
      <c r="E7712" s="162" t="s">
        <v>8698</v>
      </c>
      <c r="F7712" s="162" t="s">
        <v>8699</v>
      </c>
      <c r="G7712" s="164">
        <v>43760.855798611112</v>
      </c>
      <c r="H7712" s="162" t="s">
        <v>5062</v>
      </c>
    </row>
    <row r="7713" spans="1:8" ht="15" customHeight="1">
      <c r="A7713" s="161">
        <v>7712</v>
      </c>
      <c r="B7713" s="162" t="s">
        <v>15463</v>
      </c>
      <c r="C7713" s="162" t="s">
        <v>2231</v>
      </c>
      <c r="D7713" s="163">
        <v>14.4</v>
      </c>
      <c r="E7713" s="162" t="s">
        <v>8286</v>
      </c>
      <c r="F7713" s="162" t="s">
        <v>8287</v>
      </c>
      <c r="G7713" s="164">
        <v>43754.380156134263</v>
      </c>
      <c r="H7713" s="162" t="s">
        <v>5062</v>
      </c>
    </row>
    <row r="7714" spans="1:8" ht="15" customHeight="1">
      <c r="A7714" s="161">
        <v>7713</v>
      </c>
      <c r="B7714" s="162" t="s">
        <v>15464</v>
      </c>
      <c r="C7714" s="162" t="s">
        <v>2231</v>
      </c>
      <c r="D7714" s="163">
        <v>5.5</v>
      </c>
      <c r="E7714" s="162" t="s">
        <v>8286</v>
      </c>
      <c r="F7714" s="162" t="s">
        <v>8287</v>
      </c>
      <c r="G7714" s="164">
        <v>43754.17375347222</v>
      </c>
      <c r="H7714" s="162" t="s">
        <v>5062</v>
      </c>
    </row>
    <row r="7715" spans="1:8" ht="15" customHeight="1">
      <c r="A7715" s="161">
        <v>7714</v>
      </c>
      <c r="B7715" s="162" t="s">
        <v>15465</v>
      </c>
      <c r="C7715" s="162" t="s">
        <v>2231</v>
      </c>
      <c r="D7715" s="163">
        <v>8.8000000000000007</v>
      </c>
      <c r="E7715" s="162" t="s">
        <v>8793</v>
      </c>
      <c r="F7715" s="162" t="s">
        <v>9330</v>
      </c>
      <c r="G7715" s="164">
        <v>43749.671400960651</v>
      </c>
      <c r="H7715" s="162" t="s">
        <v>5062</v>
      </c>
    </row>
    <row r="7716" spans="1:8" ht="15" customHeight="1">
      <c r="A7716" s="161">
        <v>7715</v>
      </c>
      <c r="B7716" s="162" t="s">
        <v>15466</v>
      </c>
      <c r="C7716" s="162" t="s">
        <v>2231</v>
      </c>
      <c r="D7716" s="163">
        <v>18.100000000000001</v>
      </c>
      <c r="E7716" s="162" t="s">
        <v>8283</v>
      </c>
      <c r="F7716" s="162" t="s">
        <v>8284</v>
      </c>
      <c r="G7716" s="164">
        <v>43761.553232754632</v>
      </c>
      <c r="H7716" s="162" t="s">
        <v>5062</v>
      </c>
    </row>
    <row r="7717" spans="1:8" ht="15" customHeight="1">
      <c r="A7717" s="161">
        <v>7716</v>
      </c>
      <c r="B7717" s="162" t="s">
        <v>2268</v>
      </c>
      <c r="C7717" s="162" t="s">
        <v>2231</v>
      </c>
      <c r="D7717" s="163">
        <v>17</v>
      </c>
      <c r="E7717" s="162" t="s">
        <v>9325</v>
      </c>
      <c r="F7717" s="162" t="s">
        <v>13242</v>
      </c>
      <c r="G7717" s="164">
        <v>43718.819633877312</v>
      </c>
      <c r="H7717" s="162" t="s">
        <v>5062</v>
      </c>
    </row>
    <row r="7718" spans="1:8" ht="15" customHeight="1">
      <c r="A7718" s="161">
        <v>7717</v>
      </c>
      <c r="B7718" s="162" t="s">
        <v>15467</v>
      </c>
      <c r="C7718" s="162" t="s">
        <v>2231</v>
      </c>
      <c r="D7718" s="163">
        <v>6</v>
      </c>
      <c r="E7718" s="162" t="s">
        <v>8379</v>
      </c>
      <c r="F7718" s="162" t="s">
        <v>8380</v>
      </c>
      <c r="G7718" s="164">
        <v>43746.574093784722</v>
      </c>
      <c r="H7718" s="162" t="s">
        <v>5062</v>
      </c>
    </row>
    <row r="7719" spans="1:8" ht="15" customHeight="1">
      <c r="A7719" s="161">
        <v>7718</v>
      </c>
      <c r="B7719" s="162" t="s">
        <v>15468</v>
      </c>
      <c r="C7719" s="162" t="s">
        <v>2231</v>
      </c>
      <c r="D7719" s="163">
        <v>14.8</v>
      </c>
      <c r="E7719" s="162" t="s">
        <v>9033</v>
      </c>
      <c r="F7719" s="162" t="s">
        <v>9034</v>
      </c>
      <c r="G7719" s="164">
        <v>43746.661159108793</v>
      </c>
      <c r="H7719" s="162" t="s">
        <v>5062</v>
      </c>
    </row>
    <row r="7720" spans="1:8" ht="15" customHeight="1">
      <c r="A7720" s="161">
        <v>7719</v>
      </c>
      <c r="B7720" s="162" t="s">
        <v>15469</v>
      </c>
      <c r="C7720" s="162" t="s">
        <v>2231</v>
      </c>
      <c r="D7720" s="163">
        <v>12.1</v>
      </c>
      <c r="E7720" s="162" t="s">
        <v>9033</v>
      </c>
      <c r="F7720" s="162" t="s">
        <v>9034</v>
      </c>
      <c r="G7720" s="164">
        <v>43746.658087766205</v>
      </c>
      <c r="H7720" s="162" t="s">
        <v>5062</v>
      </c>
    </row>
    <row r="7721" spans="1:8" ht="15" customHeight="1">
      <c r="A7721" s="161">
        <v>7720</v>
      </c>
      <c r="B7721" s="162" t="s">
        <v>15470</v>
      </c>
      <c r="C7721" s="162" t="s">
        <v>2231</v>
      </c>
      <c r="D7721" s="163">
        <v>6.2</v>
      </c>
      <c r="E7721" s="162" t="s">
        <v>8793</v>
      </c>
      <c r="F7721" s="162" t="s">
        <v>9330</v>
      </c>
      <c r="G7721" s="164">
        <v>43749.648066469905</v>
      </c>
      <c r="H7721" s="162" t="s">
        <v>5062</v>
      </c>
    </row>
    <row r="7722" spans="1:8" ht="15" customHeight="1">
      <c r="A7722" s="161">
        <v>7721</v>
      </c>
      <c r="B7722" s="162" t="s">
        <v>15471</v>
      </c>
      <c r="C7722" s="162" t="s">
        <v>5097</v>
      </c>
      <c r="D7722" s="163">
        <v>34</v>
      </c>
      <c r="E7722" s="162" t="s">
        <v>8303</v>
      </c>
      <c r="F7722" s="162" t="s">
        <v>9797</v>
      </c>
      <c r="G7722" s="164">
        <v>43736.652296030094</v>
      </c>
      <c r="H7722" s="162" t="s">
        <v>5107</v>
      </c>
    </row>
    <row r="7723" spans="1:8" ht="15" customHeight="1">
      <c r="A7723" s="161">
        <v>7722</v>
      </c>
      <c r="B7723" s="162" t="s">
        <v>15472</v>
      </c>
      <c r="C7723" s="162" t="s">
        <v>5097</v>
      </c>
      <c r="D7723" s="163">
        <v>10.9</v>
      </c>
      <c r="E7723" s="162" t="s">
        <v>8297</v>
      </c>
      <c r="F7723" s="162" t="s">
        <v>8298</v>
      </c>
      <c r="G7723" s="164">
        <v>43757.422599999998</v>
      </c>
      <c r="H7723" s="162" t="s">
        <v>5062</v>
      </c>
    </row>
    <row r="7724" spans="1:8" ht="15" customHeight="1">
      <c r="A7724" s="161">
        <v>7723</v>
      </c>
      <c r="B7724" s="162" t="s">
        <v>15473</v>
      </c>
      <c r="C7724" s="162" t="s">
        <v>1028</v>
      </c>
      <c r="D7724" s="163">
        <v>6.3</v>
      </c>
      <c r="E7724" s="162" t="s">
        <v>8283</v>
      </c>
      <c r="F7724" s="162" t="s">
        <v>8284</v>
      </c>
      <c r="G7724" s="164">
        <v>43761.682134027775</v>
      </c>
      <c r="H7724" s="162" t="s">
        <v>5059</v>
      </c>
    </row>
    <row r="7725" spans="1:8" ht="15" customHeight="1">
      <c r="A7725" s="161">
        <v>7724</v>
      </c>
      <c r="B7725" s="162" t="s">
        <v>15474</v>
      </c>
      <c r="C7725" s="162" t="s">
        <v>2231</v>
      </c>
      <c r="D7725" s="163">
        <v>4</v>
      </c>
      <c r="E7725" s="162" t="s">
        <v>8793</v>
      </c>
      <c r="F7725" s="162" t="s">
        <v>9330</v>
      </c>
      <c r="G7725" s="164">
        <v>43749.664515659722</v>
      </c>
      <c r="H7725" s="162" t="s">
        <v>5059</v>
      </c>
    </row>
    <row r="7726" spans="1:8" ht="15" customHeight="1">
      <c r="A7726" s="161">
        <v>7725</v>
      </c>
      <c r="B7726" s="162" t="s">
        <v>15475</v>
      </c>
      <c r="C7726" s="162" t="s">
        <v>5323</v>
      </c>
      <c r="D7726" s="163">
        <v>2</v>
      </c>
      <c r="E7726" s="162" t="s">
        <v>10330</v>
      </c>
      <c r="F7726" s="162" t="s">
        <v>10331</v>
      </c>
      <c r="G7726" s="164">
        <v>42118</v>
      </c>
      <c r="H7726" s="162" t="s">
        <v>5059</v>
      </c>
    </row>
    <row r="7727" spans="1:8" ht="15" customHeight="1">
      <c r="A7727" s="161">
        <v>7726</v>
      </c>
      <c r="B7727" s="162" t="s">
        <v>2660</v>
      </c>
      <c r="C7727" s="162" t="s">
        <v>2175</v>
      </c>
      <c r="D7727" s="163">
        <v>10.9</v>
      </c>
      <c r="E7727" s="162" t="s">
        <v>8469</v>
      </c>
      <c r="F7727" s="162" t="s">
        <v>9709</v>
      </c>
      <c r="G7727" s="164">
        <v>43694.701724537037</v>
      </c>
      <c r="H7727" s="162" t="s">
        <v>5062</v>
      </c>
    </row>
    <row r="7728" spans="1:8" ht="15" customHeight="1">
      <c r="A7728" s="161">
        <v>7727</v>
      </c>
      <c r="B7728" s="162" t="s">
        <v>15476</v>
      </c>
      <c r="C7728" s="162" t="s">
        <v>45</v>
      </c>
      <c r="D7728" s="163">
        <v>8.3829999999999991</v>
      </c>
      <c r="E7728" s="162" t="s">
        <v>8341</v>
      </c>
      <c r="F7728" s="162" t="s">
        <v>8342</v>
      </c>
      <c r="G7728" s="164">
        <v>43759.548055555555</v>
      </c>
      <c r="H7728" s="162" t="s">
        <v>5138</v>
      </c>
    </row>
    <row r="7729" spans="1:8" ht="15" customHeight="1">
      <c r="A7729" s="161">
        <v>7728</v>
      </c>
      <c r="B7729" s="162" t="s">
        <v>15477</v>
      </c>
      <c r="C7729" s="162" t="s">
        <v>2231</v>
      </c>
      <c r="D7729" s="163">
        <v>9.98</v>
      </c>
      <c r="E7729" s="162" t="s">
        <v>9033</v>
      </c>
      <c r="F7729" s="162" t="s">
        <v>15369</v>
      </c>
      <c r="G7729" s="164">
        <v>43761.414259259262</v>
      </c>
      <c r="H7729" s="162" t="s">
        <v>5062</v>
      </c>
    </row>
    <row r="7730" spans="1:8" ht="15" customHeight="1">
      <c r="A7730" s="161">
        <v>7729</v>
      </c>
      <c r="B7730" s="162" t="s">
        <v>15478</v>
      </c>
      <c r="C7730" s="162" t="s">
        <v>5097</v>
      </c>
      <c r="D7730" s="163">
        <v>9.1419999999999995</v>
      </c>
      <c r="E7730" s="162" t="s">
        <v>8695</v>
      </c>
      <c r="F7730" s="162" t="s">
        <v>8696</v>
      </c>
      <c r="G7730" s="164">
        <v>43760.069814814815</v>
      </c>
      <c r="H7730" s="162" t="s">
        <v>5062</v>
      </c>
    </row>
    <row r="7731" spans="1:8" ht="15" customHeight="1">
      <c r="A7731" s="161">
        <v>7730</v>
      </c>
      <c r="B7731" s="162" t="s">
        <v>15479</v>
      </c>
      <c r="C7731" s="162" t="s">
        <v>2218</v>
      </c>
      <c r="D7731" s="163">
        <v>17.899999999999999</v>
      </c>
      <c r="E7731" s="162" t="s">
        <v>8695</v>
      </c>
      <c r="F7731" s="162" t="s">
        <v>8696</v>
      </c>
      <c r="G7731" s="164">
        <v>43760.415324074071</v>
      </c>
      <c r="H7731" s="162" t="s">
        <v>5062</v>
      </c>
    </row>
    <row r="7732" spans="1:8" ht="15" customHeight="1">
      <c r="A7732" s="161">
        <v>7731</v>
      </c>
      <c r="B7732" s="162" t="s">
        <v>15480</v>
      </c>
      <c r="C7732" s="162" t="s">
        <v>2218</v>
      </c>
      <c r="D7732" s="163">
        <v>16</v>
      </c>
      <c r="E7732" s="162" t="s">
        <v>8695</v>
      </c>
      <c r="F7732" s="162" t="s">
        <v>8696</v>
      </c>
      <c r="G7732" s="164">
        <v>43760.40353009259</v>
      </c>
      <c r="H7732" s="162" t="s">
        <v>5062</v>
      </c>
    </row>
    <row r="7733" spans="1:8" ht="15" customHeight="1">
      <c r="A7733" s="161">
        <v>7732</v>
      </c>
      <c r="B7733" s="162" t="s">
        <v>15481</v>
      </c>
      <c r="C7733" s="162" t="s">
        <v>5323</v>
      </c>
      <c r="D7733" s="163">
        <v>7.41</v>
      </c>
      <c r="E7733" s="162" t="s">
        <v>9013</v>
      </c>
      <c r="F7733" s="162" t="s">
        <v>8342</v>
      </c>
      <c r="G7733" s="164">
        <v>43760.336967592593</v>
      </c>
      <c r="H7733" s="162" t="s">
        <v>5062</v>
      </c>
    </row>
    <row r="7734" spans="1:8" ht="15" customHeight="1">
      <c r="A7734" s="161">
        <v>7733</v>
      </c>
      <c r="B7734" s="162" t="s">
        <v>15482</v>
      </c>
      <c r="C7734" s="162" t="s">
        <v>2218</v>
      </c>
      <c r="D7734" s="163">
        <v>2</v>
      </c>
      <c r="E7734" s="162" t="s">
        <v>8413</v>
      </c>
      <c r="F7734" s="162" t="s">
        <v>8414</v>
      </c>
      <c r="G7734" s="164">
        <v>43760.415390393522</v>
      </c>
      <c r="H7734" s="162" t="s">
        <v>5059</v>
      </c>
    </row>
    <row r="7735" spans="1:8" ht="15" customHeight="1">
      <c r="A7735" s="161">
        <v>7734</v>
      </c>
      <c r="B7735" s="162" t="s">
        <v>15483</v>
      </c>
      <c r="C7735" s="162" t="s">
        <v>2218</v>
      </c>
      <c r="D7735" s="163">
        <v>2</v>
      </c>
      <c r="E7735" s="162" t="s">
        <v>8413</v>
      </c>
      <c r="F7735" s="162" t="s">
        <v>8414</v>
      </c>
      <c r="G7735" s="164">
        <v>43760.428946412037</v>
      </c>
      <c r="H7735" s="162" t="s">
        <v>5059</v>
      </c>
    </row>
    <row r="7736" spans="1:8" ht="15" customHeight="1">
      <c r="A7736" s="161">
        <v>7735</v>
      </c>
      <c r="B7736" s="162" t="s">
        <v>15484</v>
      </c>
      <c r="C7736" s="162" t="s">
        <v>2218</v>
      </c>
      <c r="D7736" s="163">
        <v>12.48</v>
      </c>
      <c r="E7736" s="162" t="s">
        <v>8695</v>
      </c>
      <c r="F7736" s="162" t="s">
        <v>8696</v>
      </c>
      <c r="G7736" s="164">
        <v>43760.03800925926</v>
      </c>
      <c r="H7736" s="162" t="s">
        <v>7267</v>
      </c>
    </row>
    <row r="7737" spans="1:8" ht="15" customHeight="1">
      <c r="A7737" s="161">
        <v>7736</v>
      </c>
      <c r="B7737" s="162" t="s">
        <v>15485</v>
      </c>
      <c r="C7737" s="162" t="s">
        <v>2231</v>
      </c>
      <c r="D7737" s="163">
        <v>10</v>
      </c>
      <c r="E7737" s="162" t="s">
        <v>8379</v>
      </c>
      <c r="F7737" s="162" t="s">
        <v>8342</v>
      </c>
      <c r="G7737" s="164">
        <v>43759.756886574076</v>
      </c>
      <c r="H7737" s="162" t="s">
        <v>5062</v>
      </c>
    </row>
    <row r="7738" spans="1:8" ht="15" customHeight="1">
      <c r="A7738" s="161">
        <v>7737</v>
      </c>
      <c r="B7738" s="162" t="s">
        <v>15486</v>
      </c>
      <c r="C7738" s="162" t="s">
        <v>2218</v>
      </c>
      <c r="D7738" s="163">
        <v>11.032</v>
      </c>
      <c r="E7738" s="162" t="s">
        <v>9013</v>
      </c>
      <c r="F7738" s="162" t="s">
        <v>8342</v>
      </c>
      <c r="G7738" s="164">
        <v>43760.196655092594</v>
      </c>
      <c r="H7738" s="162" t="s">
        <v>5062</v>
      </c>
    </row>
    <row r="7739" spans="1:8" ht="15" customHeight="1">
      <c r="A7739" s="161">
        <v>7738</v>
      </c>
      <c r="B7739" s="162" t="s">
        <v>15487</v>
      </c>
      <c r="C7739" s="162" t="s">
        <v>2218</v>
      </c>
      <c r="D7739" s="163">
        <v>5.0469999999999997</v>
      </c>
      <c r="E7739" s="162" t="s">
        <v>9013</v>
      </c>
      <c r="F7739" s="162" t="s">
        <v>8342</v>
      </c>
      <c r="G7739" s="164">
        <v>43760.67391203704</v>
      </c>
      <c r="H7739" s="162" t="s">
        <v>5138</v>
      </c>
    </row>
    <row r="7740" spans="1:8" ht="15" customHeight="1">
      <c r="A7740" s="161">
        <v>7739</v>
      </c>
      <c r="B7740" s="162" t="s">
        <v>15488</v>
      </c>
      <c r="C7740" s="162" t="s">
        <v>2231</v>
      </c>
      <c r="D7740" s="163">
        <v>23.4</v>
      </c>
      <c r="E7740" s="162" t="s">
        <v>9094</v>
      </c>
      <c r="F7740" s="162" t="s">
        <v>9095</v>
      </c>
      <c r="G7740" s="164">
        <v>43755.410413773148</v>
      </c>
      <c r="H7740" s="162" t="s">
        <v>5059</v>
      </c>
    </row>
    <row r="7741" spans="1:8" ht="15" customHeight="1">
      <c r="A7741" s="161">
        <v>7740</v>
      </c>
      <c r="B7741" s="162" t="s">
        <v>15489</v>
      </c>
      <c r="C7741" s="162" t="s">
        <v>2231</v>
      </c>
      <c r="D7741" s="163">
        <v>23.4</v>
      </c>
      <c r="E7741" s="162" t="s">
        <v>9094</v>
      </c>
      <c r="F7741" s="162" t="s">
        <v>9095</v>
      </c>
      <c r="G7741" s="164">
        <v>43755.343322916669</v>
      </c>
      <c r="H7741" s="162" t="s">
        <v>5059</v>
      </c>
    </row>
    <row r="7742" spans="1:8" ht="15" customHeight="1">
      <c r="A7742" s="161">
        <v>7741</v>
      </c>
      <c r="B7742" s="162" t="s">
        <v>15490</v>
      </c>
      <c r="C7742" s="162" t="s">
        <v>8183</v>
      </c>
      <c r="D7742" s="163">
        <v>24</v>
      </c>
      <c r="E7742" s="162" t="s">
        <v>8300</v>
      </c>
      <c r="F7742" s="162" t="s">
        <v>8730</v>
      </c>
      <c r="G7742" s="164">
        <v>43760.807060185187</v>
      </c>
      <c r="H7742" s="162" t="s">
        <v>5168</v>
      </c>
    </row>
    <row r="7743" spans="1:8" ht="15" customHeight="1">
      <c r="A7743" s="161">
        <v>7742</v>
      </c>
      <c r="B7743" s="162" t="s">
        <v>15491</v>
      </c>
      <c r="C7743" s="162" t="s">
        <v>2354</v>
      </c>
      <c r="D7743" s="163">
        <v>11.5</v>
      </c>
      <c r="E7743" s="162" t="s">
        <v>8375</v>
      </c>
      <c r="F7743" s="162" t="s">
        <v>8376</v>
      </c>
      <c r="G7743" s="164">
        <v>43757.341758796298</v>
      </c>
      <c r="H7743" s="162" t="s">
        <v>5062</v>
      </c>
    </row>
    <row r="7744" spans="1:8" ht="15" customHeight="1">
      <c r="A7744" s="161">
        <v>7743</v>
      </c>
      <c r="B7744" s="162" t="s">
        <v>15492</v>
      </c>
      <c r="C7744" s="162" t="s">
        <v>2212</v>
      </c>
      <c r="D7744" s="163">
        <v>29.62</v>
      </c>
      <c r="E7744" s="162" t="s">
        <v>8341</v>
      </c>
      <c r="F7744" s="162" t="s">
        <v>8342</v>
      </c>
      <c r="G7744" s="164">
        <v>43760.036099537036</v>
      </c>
      <c r="H7744" s="162" t="s">
        <v>5059</v>
      </c>
    </row>
    <row r="7745" spans="1:8" ht="15" customHeight="1">
      <c r="A7745" s="161">
        <v>7744</v>
      </c>
      <c r="B7745" s="162" t="s">
        <v>15493</v>
      </c>
      <c r="C7745" s="162" t="s">
        <v>2202</v>
      </c>
      <c r="D7745" s="163">
        <v>29.51</v>
      </c>
      <c r="E7745" s="162" t="s">
        <v>8300</v>
      </c>
      <c r="F7745" s="162" t="s">
        <v>8730</v>
      </c>
      <c r="G7745" s="164">
        <v>43760.947581018518</v>
      </c>
      <c r="H7745" s="162" t="s">
        <v>5059</v>
      </c>
    </row>
    <row r="7746" spans="1:8" ht="15" customHeight="1">
      <c r="A7746" s="161">
        <v>7745</v>
      </c>
      <c r="B7746" s="162" t="s">
        <v>15494</v>
      </c>
      <c r="C7746" s="162" t="s">
        <v>2218</v>
      </c>
      <c r="D7746" s="163">
        <v>2</v>
      </c>
      <c r="E7746" s="162" t="s">
        <v>8413</v>
      </c>
      <c r="F7746" s="162" t="s">
        <v>8414</v>
      </c>
      <c r="G7746" s="164">
        <v>43761.316554166668</v>
      </c>
      <c r="H7746" s="162" t="s">
        <v>5059</v>
      </c>
    </row>
    <row r="7747" spans="1:8" ht="15" customHeight="1">
      <c r="A7747" s="161">
        <v>7746</v>
      </c>
      <c r="B7747" s="162" t="s">
        <v>15495</v>
      </c>
      <c r="C7747" s="162" t="s">
        <v>5097</v>
      </c>
      <c r="D7747" s="163">
        <v>27.4</v>
      </c>
      <c r="E7747" s="162" t="s">
        <v>8297</v>
      </c>
      <c r="F7747" s="162" t="s">
        <v>8298</v>
      </c>
      <c r="G7747" s="164">
        <v>43757.477530752316</v>
      </c>
      <c r="H7747" s="162" t="s">
        <v>5059</v>
      </c>
    </row>
    <row r="7748" spans="1:8" ht="15" customHeight="1">
      <c r="A7748" s="161">
        <v>7747</v>
      </c>
      <c r="B7748" s="162" t="s">
        <v>15496</v>
      </c>
      <c r="C7748" s="162" t="s">
        <v>45</v>
      </c>
      <c r="D7748" s="163">
        <v>23</v>
      </c>
      <c r="E7748" s="162" t="s">
        <v>8452</v>
      </c>
      <c r="F7748" s="162" t="s">
        <v>15497</v>
      </c>
      <c r="G7748" s="164">
        <v>43027.707337962966</v>
      </c>
      <c r="H7748" s="162" t="s">
        <v>5059</v>
      </c>
    </row>
    <row r="7749" spans="1:8" ht="15" customHeight="1">
      <c r="A7749" s="161">
        <v>7748</v>
      </c>
      <c r="B7749" s="162" t="s">
        <v>3964</v>
      </c>
      <c r="C7749" s="162" t="s">
        <v>2218</v>
      </c>
      <c r="D7749" s="163">
        <v>20.399000000000001</v>
      </c>
      <c r="E7749" s="162" t="s">
        <v>9183</v>
      </c>
      <c r="F7749" s="162" t="s">
        <v>12401</v>
      </c>
      <c r="G7749" s="164">
        <v>43236.438854166663</v>
      </c>
      <c r="H7749" s="162" t="s">
        <v>5062</v>
      </c>
    </row>
    <row r="7750" spans="1:8" ht="15" customHeight="1">
      <c r="A7750" s="161">
        <v>7749</v>
      </c>
      <c r="B7750" s="162" t="s">
        <v>3962</v>
      </c>
      <c r="C7750" s="162" t="s">
        <v>2218</v>
      </c>
      <c r="D7750" s="163">
        <v>18.155999999999999</v>
      </c>
      <c r="E7750" s="162" t="s">
        <v>9183</v>
      </c>
      <c r="F7750" s="162" t="s">
        <v>12401</v>
      </c>
      <c r="G7750" s="164">
        <v>43236.442326388889</v>
      </c>
      <c r="H7750" s="162" t="s">
        <v>5062</v>
      </c>
    </row>
    <row r="7751" spans="1:8" ht="15" customHeight="1">
      <c r="A7751" s="161">
        <v>7750</v>
      </c>
      <c r="B7751" s="162" t="s">
        <v>4786</v>
      </c>
      <c r="C7751" s="162" t="s">
        <v>2218</v>
      </c>
      <c r="D7751" s="163">
        <v>20</v>
      </c>
      <c r="E7751" s="162" t="s">
        <v>10096</v>
      </c>
      <c r="F7751" s="162" t="s">
        <v>12512</v>
      </c>
      <c r="G7751" s="164">
        <v>43391.61999644676</v>
      </c>
      <c r="H7751" s="162" t="s">
        <v>5059</v>
      </c>
    </row>
    <row r="7752" spans="1:8" ht="15" customHeight="1">
      <c r="A7752" s="161">
        <v>7751</v>
      </c>
      <c r="B7752" s="162" t="s">
        <v>2614</v>
      </c>
      <c r="C7752" s="162" t="s">
        <v>2180</v>
      </c>
      <c r="D7752" s="163">
        <v>8.02</v>
      </c>
      <c r="E7752" s="162" t="s">
        <v>9720</v>
      </c>
      <c r="F7752" s="162" t="s">
        <v>8689</v>
      </c>
      <c r="G7752" s="164">
        <v>43696.796770833331</v>
      </c>
      <c r="H7752" s="162" t="s">
        <v>5062</v>
      </c>
    </row>
    <row r="7753" spans="1:8" ht="15" customHeight="1">
      <c r="A7753" s="161">
        <v>7752</v>
      </c>
      <c r="B7753" s="162" t="s">
        <v>2310</v>
      </c>
      <c r="C7753" s="162" t="s">
        <v>2180</v>
      </c>
      <c r="D7753" s="163">
        <v>10.6</v>
      </c>
      <c r="E7753" s="162" t="s">
        <v>8688</v>
      </c>
      <c r="F7753" s="162" t="s">
        <v>9138</v>
      </c>
      <c r="G7753" s="164">
        <v>43717.580266203702</v>
      </c>
      <c r="H7753" s="162" t="s">
        <v>5138</v>
      </c>
    </row>
    <row r="7754" spans="1:8" ht="15" customHeight="1">
      <c r="A7754" s="161">
        <v>7753</v>
      </c>
      <c r="B7754" s="162" t="s">
        <v>15498</v>
      </c>
      <c r="C7754" s="162" t="s">
        <v>3850</v>
      </c>
      <c r="D7754" s="163">
        <v>7.8</v>
      </c>
      <c r="E7754" s="162" t="s">
        <v>8294</v>
      </c>
      <c r="F7754" s="162" t="s">
        <v>8825</v>
      </c>
      <c r="G7754" s="164">
        <v>43730.296410682873</v>
      </c>
      <c r="H7754" s="162" t="s">
        <v>5062</v>
      </c>
    </row>
    <row r="7755" spans="1:8" ht="15" customHeight="1">
      <c r="A7755" s="161">
        <v>7754</v>
      </c>
      <c r="B7755" s="162" t="s">
        <v>15499</v>
      </c>
      <c r="C7755" s="162" t="s">
        <v>2202</v>
      </c>
      <c r="D7755" s="163">
        <v>2</v>
      </c>
      <c r="E7755" s="162" t="s">
        <v>8413</v>
      </c>
      <c r="F7755" s="162" t="s">
        <v>8414</v>
      </c>
      <c r="G7755" s="164">
        <v>43734.380370370367</v>
      </c>
      <c r="H7755" s="162" t="s">
        <v>5059</v>
      </c>
    </row>
    <row r="7756" spans="1:8" ht="15" customHeight="1">
      <c r="A7756" s="161">
        <v>7755</v>
      </c>
      <c r="B7756" s="162" t="s">
        <v>15500</v>
      </c>
      <c r="C7756" s="162" t="s">
        <v>5323</v>
      </c>
      <c r="D7756" s="163">
        <v>2</v>
      </c>
      <c r="E7756" s="162" t="s">
        <v>8413</v>
      </c>
      <c r="F7756" s="162" t="s">
        <v>8414</v>
      </c>
      <c r="G7756" s="164">
        <v>43742.959710648145</v>
      </c>
      <c r="H7756" s="162" t="s">
        <v>5059</v>
      </c>
    </row>
    <row r="7757" spans="1:8" ht="15" customHeight="1">
      <c r="A7757" s="161">
        <v>7756</v>
      </c>
      <c r="B7757" s="162" t="s">
        <v>2671</v>
      </c>
      <c r="C7757" s="162" t="s">
        <v>2175</v>
      </c>
      <c r="D7757" s="163">
        <v>11.6</v>
      </c>
      <c r="E7757" s="162" t="s">
        <v>8469</v>
      </c>
      <c r="F7757" s="162" t="s">
        <v>9709</v>
      </c>
      <c r="G7757" s="164">
        <v>43694.719166666669</v>
      </c>
      <c r="H7757" s="162" t="s">
        <v>5062</v>
      </c>
    </row>
    <row r="7758" spans="1:8" ht="15" customHeight="1">
      <c r="A7758" s="161">
        <v>7757</v>
      </c>
      <c r="B7758" s="162" t="s">
        <v>15501</v>
      </c>
      <c r="C7758" s="162" t="s">
        <v>2231</v>
      </c>
      <c r="D7758" s="163">
        <v>28.012</v>
      </c>
      <c r="E7758" s="162" t="s">
        <v>8698</v>
      </c>
      <c r="F7758" s="162" t="s">
        <v>8699</v>
      </c>
      <c r="G7758" s="164">
        <v>43759.89166666667</v>
      </c>
      <c r="H7758" s="162" t="s">
        <v>5059</v>
      </c>
    </row>
    <row r="7759" spans="1:8" ht="15" customHeight="1">
      <c r="A7759" s="161">
        <v>7758</v>
      </c>
      <c r="B7759" s="162" t="s">
        <v>15502</v>
      </c>
      <c r="C7759" s="162" t="s">
        <v>2218</v>
      </c>
      <c r="D7759" s="163">
        <v>32</v>
      </c>
      <c r="E7759" s="162" t="s">
        <v>9013</v>
      </c>
      <c r="F7759" s="162" t="s">
        <v>8342</v>
      </c>
      <c r="G7759" s="164">
        <v>43759.728402777779</v>
      </c>
      <c r="H7759" s="162" t="s">
        <v>5062</v>
      </c>
    </row>
    <row r="7760" spans="1:8" ht="15" customHeight="1">
      <c r="A7760" s="161">
        <v>7759</v>
      </c>
      <c r="B7760" s="162" t="s">
        <v>15503</v>
      </c>
      <c r="C7760" s="162" t="s">
        <v>45</v>
      </c>
      <c r="D7760" s="163">
        <v>27.777999999999999</v>
      </c>
      <c r="E7760" s="162" t="s">
        <v>8341</v>
      </c>
      <c r="F7760" s="162" t="s">
        <v>8342</v>
      </c>
      <c r="G7760" s="164">
        <v>43761.465474537035</v>
      </c>
      <c r="H7760" s="162" t="s">
        <v>5062</v>
      </c>
    </row>
    <row r="7761" spans="1:8" ht="15" customHeight="1">
      <c r="A7761" s="161">
        <v>7760</v>
      </c>
      <c r="B7761" s="162" t="s">
        <v>15504</v>
      </c>
      <c r="C7761" s="162" t="s">
        <v>2231</v>
      </c>
      <c r="D7761" s="163">
        <v>11.79</v>
      </c>
      <c r="E7761" s="162" t="s">
        <v>9033</v>
      </c>
      <c r="F7761" s="162" t="s">
        <v>15369</v>
      </c>
      <c r="G7761" s="164">
        <v>43761.449444444443</v>
      </c>
      <c r="H7761" s="162" t="s">
        <v>5062</v>
      </c>
    </row>
    <row r="7762" spans="1:8" ht="15" customHeight="1">
      <c r="A7762" s="161">
        <v>7761</v>
      </c>
      <c r="B7762" s="162" t="s">
        <v>15505</v>
      </c>
      <c r="C7762" s="162" t="s">
        <v>2218</v>
      </c>
      <c r="D7762" s="163">
        <v>2</v>
      </c>
      <c r="E7762" s="162" t="s">
        <v>8413</v>
      </c>
      <c r="F7762" s="162" t="s">
        <v>8414</v>
      </c>
      <c r="G7762" s="164">
        <v>43760.631608796299</v>
      </c>
      <c r="H7762" s="162" t="s">
        <v>5059</v>
      </c>
    </row>
    <row r="7763" spans="1:8" ht="15" customHeight="1">
      <c r="A7763" s="161">
        <v>7762</v>
      </c>
      <c r="B7763" s="162" t="s">
        <v>15506</v>
      </c>
      <c r="C7763" s="162" t="s">
        <v>2218</v>
      </c>
      <c r="D7763" s="163">
        <v>23</v>
      </c>
      <c r="E7763" s="162" t="s">
        <v>9013</v>
      </c>
      <c r="F7763" s="162" t="s">
        <v>8342</v>
      </c>
      <c r="G7763" s="164">
        <v>43760.447546296295</v>
      </c>
      <c r="H7763" s="162" t="s">
        <v>5062</v>
      </c>
    </row>
    <row r="7764" spans="1:8" ht="15" customHeight="1">
      <c r="A7764" s="161">
        <v>7763</v>
      </c>
      <c r="B7764" s="162" t="s">
        <v>15507</v>
      </c>
      <c r="C7764" s="162" t="s">
        <v>2218</v>
      </c>
      <c r="D7764" s="163">
        <v>17.899999999999999</v>
      </c>
      <c r="E7764" s="162" t="s">
        <v>8695</v>
      </c>
      <c r="F7764" s="162" t="s">
        <v>8696</v>
      </c>
      <c r="G7764" s="164">
        <v>43760.369826388887</v>
      </c>
      <c r="H7764" s="162" t="s">
        <v>5062</v>
      </c>
    </row>
    <row r="7765" spans="1:8" ht="15" customHeight="1">
      <c r="A7765" s="161">
        <v>7764</v>
      </c>
      <c r="B7765" s="162" t="s">
        <v>15508</v>
      </c>
      <c r="C7765" s="162" t="s">
        <v>5323</v>
      </c>
      <c r="D7765" s="163">
        <v>4.5149999999999997</v>
      </c>
      <c r="E7765" s="162" t="s">
        <v>9013</v>
      </c>
      <c r="F7765" s="162" t="s">
        <v>8342</v>
      </c>
      <c r="G7765" s="164">
        <v>43761.289444444446</v>
      </c>
      <c r="H7765" s="162" t="s">
        <v>5059</v>
      </c>
    </row>
    <row r="7766" spans="1:8" ht="15" customHeight="1">
      <c r="A7766" s="161">
        <v>7765</v>
      </c>
      <c r="B7766" s="162" t="s">
        <v>15509</v>
      </c>
      <c r="C7766" s="162" t="s">
        <v>10057</v>
      </c>
      <c r="D7766" s="163">
        <v>15</v>
      </c>
      <c r="E7766" s="162" t="s">
        <v>8341</v>
      </c>
      <c r="F7766" s="162" t="s">
        <v>8342</v>
      </c>
      <c r="G7766" s="164">
        <v>43761.046747685185</v>
      </c>
      <c r="H7766" s="162" t="s">
        <v>5062</v>
      </c>
    </row>
    <row r="7767" spans="1:8" ht="15" customHeight="1">
      <c r="A7767" s="161">
        <v>7766</v>
      </c>
      <c r="B7767" s="162" t="s">
        <v>15510</v>
      </c>
      <c r="C7767" s="162" t="s">
        <v>2218</v>
      </c>
      <c r="D7767" s="163">
        <v>2</v>
      </c>
      <c r="E7767" s="162" t="s">
        <v>8413</v>
      </c>
      <c r="F7767" s="162" t="s">
        <v>8414</v>
      </c>
      <c r="G7767" s="164">
        <v>43761.296369560187</v>
      </c>
      <c r="H7767" s="162" t="s">
        <v>5059</v>
      </c>
    </row>
    <row r="7768" spans="1:8" ht="15" customHeight="1">
      <c r="A7768" s="161">
        <v>7767</v>
      </c>
      <c r="B7768" s="162" t="s">
        <v>15511</v>
      </c>
      <c r="C7768" s="162" t="s">
        <v>2218</v>
      </c>
      <c r="D7768" s="163">
        <v>2</v>
      </c>
      <c r="E7768" s="162" t="s">
        <v>8413</v>
      </c>
      <c r="F7768" s="162" t="s">
        <v>8414</v>
      </c>
      <c r="G7768" s="164">
        <v>43761.30506446759</v>
      </c>
      <c r="H7768" s="162" t="s">
        <v>5059</v>
      </c>
    </row>
    <row r="7769" spans="1:8" ht="15" customHeight="1">
      <c r="A7769" s="161">
        <v>7768</v>
      </c>
      <c r="B7769" s="162" t="s">
        <v>15512</v>
      </c>
      <c r="C7769" s="162" t="s">
        <v>2180</v>
      </c>
      <c r="D7769" s="163">
        <v>13.257999999999999</v>
      </c>
      <c r="E7769" s="162" t="s">
        <v>8303</v>
      </c>
      <c r="F7769" s="162" t="s">
        <v>8342</v>
      </c>
      <c r="G7769" s="164">
        <v>43761.994108796294</v>
      </c>
      <c r="H7769" s="162" t="s">
        <v>5062</v>
      </c>
    </row>
    <row r="7770" spans="1:8" ht="15" customHeight="1">
      <c r="A7770" s="161">
        <v>7769</v>
      </c>
      <c r="B7770" s="162" t="s">
        <v>15513</v>
      </c>
      <c r="C7770" s="162" t="s">
        <v>8183</v>
      </c>
      <c r="D7770" s="163">
        <v>3.5</v>
      </c>
      <c r="E7770" s="162" t="s">
        <v>8413</v>
      </c>
      <c r="F7770" s="162" t="s">
        <v>8414</v>
      </c>
      <c r="G7770" s="164">
        <v>43760.435648148145</v>
      </c>
      <c r="H7770" s="162" t="s">
        <v>5138</v>
      </c>
    </row>
    <row r="7771" spans="1:8" ht="15" customHeight="1">
      <c r="A7771" s="161">
        <v>7770</v>
      </c>
      <c r="B7771" s="162" t="s">
        <v>15514</v>
      </c>
      <c r="C7771" s="162" t="s">
        <v>2218</v>
      </c>
      <c r="D7771" s="163">
        <v>12.318</v>
      </c>
      <c r="E7771" s="162" t="s">
        <v>9013</v>
      </c>
      <c r="F7771" s="162" t="s">
        <v>8342</v>
      </c>
      <c r="G7771" s="164">
        <v>43760.487997685188</v>
      </c>
      <c r="H7771" s="162" t="s">
        <v>5138</v>
      </c>
    </row>
    <row r="7772" spans="1:8" ht="15" customHeight="1">
      <c r="A7772" s="161">
        <v>7771</v>
      </c>
      <c r="B7772" s="162" t="s">
        <v>15515</v>
      </c>
      <c r="C7772" s="162" t="s">
        <v>5323</v>
      </c>
      <c r="D7772" s="163">
        <v>2</v>
      </c>
      <c r="E7772" s="162" t="s">
        <v>8413</v>
      </c>
      <c r="F7772" s="162" t="s">
        <v>8414</v>
      </c>
      <c r="G7772" s="164">
        <v>43760.676782407405</v>
      </c>
      <c r="H7772" s="162" t="s">
        <v>5059</v>
      </c>
    </row>
    <row r="7773" spans="1:8" ht="15" customHeight="1">
      <c r="A7773" s="161">
        <v>7772</v>
      </c>
      <c r="B7773" s="162" t="s">
        <v>15516</v>
      </c>
      <c r="C7773" s="162" t="s">
        <v>45</v>
      </c>
      <c r="D7773" s="163">
        <v>11.2</v>
      </c>
      <c r="E7773" s="162" t="s">
        <v>8452</v>
      </c>
      <c r="F7773" s="162" t="s">
        <v>8701</v>
      </c>
      <c r="G7773" s="164">
        <v>43755.285532175927</v>
      </c>
      <c r="H7773" s="162" t="s">
        <v>5062</v>
      </c>
    </row>
    <row r="7774" spans="1:8" ht="15" customHeight="1">
      <c r="A7774" s="161">
        <v>7773</v>
      </c>
      <c r="B7774" s="162" t="s">
        <v>15517</v>
      </c>
      <c r="C7774" s="162" t="s">
        <v>2429</v>
      </c>
      <c r="D7774" s="163">
        <v>11.8</v>
      </c>
      <c r="E7774" s="162" t="s">
        <v>8294</v>
      </c>
      <c r="F7774" s="162" t="s">
        <v>8295</v>
      </c>
      <c r="G7774" s="164">
        <v>43758.189237037041</v>
      </c>
      <c r="H7774" s="162" t="s">
        <v>5062</v>
      </c>
    </row>
    <row r="7775" spans="1:8" ht="15" customHeight="1">
      <c r="A7775" s="161">
        <v>7774</v>
      </c>
      <c r="B7775" s="162" t="s">
        <v>15518</v>
      </c>
      <c r="C7775" s="162" t="s">
        <v>2231</v>
      </c>
      <c r="D7775" s="163">
        <v>25</v>
      </c>
      <c r="E7775" s="162" t="s">
        <v>8968</v>
      </c>
      <c r="F7775" s="162" t="s">
        <v>13766</v>
      </c>
      <c r="G7775" s="164">
        <v>43761.692476851851</v>
      </c>
      <c r="H7775" s="162" t="s">
        <v>5059</v>
      </c>
    </row>
    <row r="7776" spans="1:8" ht="15" customHeight="1">
      <c r="A7776" s="161">
        <v>7775</v>
      </c>
      <c r="B7776" s="162" t="s">
        <v>15519</v>
      </c>
      <c r="C7776" s="162" t="s">
        <v>2218</v>
      </c>
      <c r="D7776" s="163">
        <v>26.5</v>
      </c>
      <c r="E7776" s="162" t="s">
        <v>9013</v>
      </c>
      <c r="F7776" s="162" t="s">
        <v>8342</v>
      </c>
      <c r="G7776" s="164">
        <v>43760.575682870367</v>
      </c>
      <c r="H7776" s="162" t="s">
        <v>5062</v>
      </c>
    </row>
    <row r="7777" spans="1:8" ht="15" customHeight="1">
      <c r="A7777" s="161">
        <v>7776</v>
      </c>
      <c r="B7777" s="162" t="s">
        <v>15520</v>
      </c>
      <c r="C7777" s="162" t="s">
        <v>2180</v>
      </c>
      <c r="D7777" s="163">
        <v>13.619</v>
      </c>
      <c r="E7777" s="162" t="s">
        <v>8303</v>
      </c>
      <c r="F7777" s="162" t="s">
        <v>8342</v>
      </c>
      <c r="G7777" s="164">
        <v>43761.140069444446</v>
      </c>
      <c r="H7777" s="162" t="s">
        <v>5062</v>
      </c>
    </row>
    <row r="7778" spans="1:8" ht="15" customHeight="1">
      <c r="A7778" s="161">
        <v>7777</v>
      </c>
      <c r="B7778" s="162" t="s">
        <v>15521</v>
      </c>
      <c r="C7778" s="162" t="s">
        <v>2231</v>
      </c>
      <c r="D7778" s="163">
        <v>26</v>
      </c>
      <c r="E7778" s="162" t="s">
        <v>9094</v>
      </c>
      <c r="F7778" s="162" t="s">
        <v>9095</v>
      </c>
      <c r="G7778" s="164">
        <v>43755.360006481482</v>
      </c>
      <c r="H7778" s="162" t="s">
        <v>5059</v>
      </c>
    </row>
    <row r="7779" spans="1:8" ht="15" customHeight="1">
      <c r="A7779" s="161">
        <v>7778</v>
      </c>
      <c r="B7779" s="162" t="s">
        <v>15522</v>
      </c>
      <c r="C7779" s="162" t="s">
        <v>2231</v>
      </c>
      <c r="D7779" s="163">
        <v>15</v>
      </c>
      <c r="E7779" s="162" t="s">
        <v>9094</v>
      </c>
      <c r="F7779" s="162" t="s">
        <v>8342</v>
      </c>
      <c r="G7779" s="164">
        <v>43760.883344907408</v>
      </c>
      <c r="H7779" s="162" t="s">
        <v>5062</v>
      </c>
    </row>
    <row r="7780" spans="1:8" ht="15" customHeight="1">
      <c r="A7780" s="161">
        <v>7779</v>
      </c>
      <c r="B7780" s="162" t="s">
        <v>15523</v>
      </c>
      <c r="C7780" s="162" t="s">
        <v>45</v>
      </c>
      <c r="D7780" s="163">
        <v>11.404999999999999</v>
      </c>
      <c r="E7780" s="162" t="s">
        <v>8341</v>
      </c>
      <c r="F7780" s="162" t="s">
        <v>8342</v>
      </c>
      <c r="G7780" s="164">
        <v>43761.309247685182</v>
      </c>
      <c r="H7780" s="162" t="s">
        <v>5062</v>
      </c>
    </row>
    <row r="7781" spans="1:8" ht="15" customHeight="1">
      <c r="A7781" s="161">
        <v>7780</v>
      </c>
      <c r="B7781" s="162" t="s">
        <v>15524</v>
      </c>
      <c r="C7781" s="162" t="s">
        <v>2231</v>
      </c>
      <c r="D7781" s="163">
        <v>20</v>
      </c>
      <c r="E7781" s="162" t="s">
        <v>8968</v>
      </c>
      <c r="F7781" s="162" t="s">
        <v>13766</v>
      </c>
      <c r="G7781" s="164">
        <v>43760.681562500002</v>
      </c>
      <c r="H7781" s="162" t="s">
        <v>5059</v>
      </c>
    </row>
    <row r="7782" spans="1:8" ht="15" customHeight="1">
      <c r="A7782" s="161">
        <v>7781</v>
      </c>
      <c r="B7782" s="162" t="s">
        <v>15525</v>
      </c>
      <c r="C7782" s="162" t="s">
        <v>2231</v>
      </c>
      <c r="D7782" s="163">
        <v>20</v>
      </c>
      <c r="E7782" s="162" t="s">
        <v>8968</v>
      </c>
      <c r="F7782" s="162" t="s">
        <v>13766</v>
      </c>
      <c r="G7782" s="164">
        <v>43760.789120370369</v>
      </c>
      <c r="H7782" s="162" t="s">
        <v>5059</v>
      </c>
    </row>
    <row r="7783" spans="1:8" ht="15" customHeight="1">
      <c r="A7783" s="161">
        <v>7782</v>
      </c>
      <c r="B7783" s="162" t="s">
        <v>15526</v>
      </c>
      <c r="C7783" s="162" t="s">
        <v>45</v>
      </c>
      <c r="D7783" s="163">
        <v>20</v>
      </c>
      <c r="E7783" s="162" t="s">
        <v>8341</v>
      </c>
      <c r="F7783" s="162" t="s">
        <v>8342</v>
      </c>
      <c r="G7783" s="164">
        <v>43760.944722222222</v>
      </c>
      <c r="H7783" s="162" t="s">
        <v>5059</v>
      </c>
    </row>
    <row r="7784" spans="1:8" ht="15" customHeight="1">
      <c r="A7784" s="161">
        <v>7783</v>
      </c>
      <c r="B7784" s="162" t="s">
        <v>15527</v>
      </c>
      <c r="C7784" s="162" t="s">
        <v>2180</v>
      </c>
      <c r="D7784" s="163">
        <v>20</v>
      </c>
      <c r="E7784" s="162" t="s">
        <v>8303</v>
      </c>
      <c r="F7784" s="162" t="s">
        <v>8342</v>
      </c>
      <c r="G7784" s="164">
        <v>43761.214270833334</v>
      </c>
      <c r="H7784" s="162" t="s">
        <v>5059</v>
      </c>
    </row>
    <row r="7785" spans="1:8" ht="15" customHeight="1">
      <c r="A7785" s="161">
        <v>7784</v>
      </c>
      <c r="B7785" s="162" t="s">
        <v>15528</v>
      </c>
      <c r="C7785" s="162" t="s">
        <v>45</v>
      </c>
      <c r="D7785" s="163">
        <v>9.5</v>
      </c>
      <c r="E7785" s="162" t="s">
        <v>8452</v>
      </c>
      <c r="F7785" s="162" t="s">
        <v>9151</v>
      </c>
      <c r="G7785" s="164">
        <v>43741.512887418983</v>
      </c>
      <c r="H7785" s="162" t="s">
        <v>5062</v>
      </c>
    </row>
    <row r="7786" spans="1:8" ht="15" customHeight="1">
      <c r="A7786" s="161">
        <v>7785</v>
      </c>
      <c r="B7786" s="162" t="s">
        <v>15529</v>
      </c>
      <c r="C7786" s="162" t="s">
        <v>2202</v>
      </c>
      <c r="D7786" s="163">
        <v>32.21</v>
      </c>
      <c r="E7786" s="162" t="s">
        <v>8300</v>
      </c>
      <c r="F7786" s="162" t="s">
        <v>8730</v>
      </c>
      <c r="G7786" s="164">
        <v>43761.271909722222</v>
      </c>
      <c r="H7786" s="162" t="s">
        <v>5059</v>
      </c>
    </row>
    <row r="7787" spans="1:8" ht="15" customHeight="1">
      <c r="A7787" s="161">
        <v>7786</v>
      </c>
      <c r="B7787" s="162" t="s">
        <v>15530</v>
      </c>
      <c r="C7787" s="162" t="s">
        <v>5323</v>
      </c>
      <c r="D7787" s="163">
        <v>26.823</v>
      </c>
      <c r="E7787" s="162" t="s">
        <v>9812</v>
      </c>
      <c r="F7787" s="162" t="s">
        <v>9813</v>
      </c>
      <c r="G7787" s="164">
        <v>43755.453100925923</v>
      </c>
      <c r="H7787" s="162" t="s">
        <v>5062</v>
      </c>
    </row>
    <row r="7788" spans="1:8" ht="15" customHeight="1">
      <c r="A7788" s="161">
        <v>7787</v>
      </c>
      <c r="B7788" s="162" t="s">
        <v>15531</v>
      </c>
      <c r="C7788" s="162" t="s">
        <v>2231</v>
      </c>
      <c r="D7788" s="163">
        <v>10</v>
      </c>
      <c r="E7788" s="162" t="s">
        <v>8968</v>
      </c>
      <c r="F7788" s="162" t="s">
        <v>13766</v>
      </c>
      <c r="G7788" s="164">
        <v>43761.865057870367</v>
      </c>
      <c r="H7788" s="162" t="s">
        <v>5059</v>
      </c>
    </row>
    <row r="7789" spans="1:8" ht="15" customHeight="1">
      <c r="A7789" s="161">
        <v>7788</v>
      </c>
      <c r="B7789" s="162" t="s">
        <v>15532</v>
      </c>
      <c r="C7789" s="162" t="s">
        <v>2202</v>
      </c>
      <c r="D7789" s="163">
        <v>30.33</v>
      </c>
      <c r="E7789" s="162" t="s">
        <v>8327</v>
      </c>
      <c r="F7789" s="162" t="s">
        <v>8342</v>
      </c>
      <c r="G7789" s="164">
        <v>43761.861608796295</v>
      </c>
      <c r="H7789" s="162" t="s">
        <v>5059</v>
      </c>
    </row>
    <row r="7790" spans="1:8" ht="15" customHeight="1">
      <c r="A7790" s="161">
        <v>7789</v>
      </c>
      <c r="B7790" s="162" t="s">
        <v>15533</v>
      </c>
      <c r="C7790" s="162" t="s">
        <v>2202</v>
      </c>
      <c r="D7790" s="163">
        <v>2</v>
      </c>
      <c r="E7790" s="162" t="s">
        <v>8327</v>
      </c>
      <c r="F7790" s="162" t="s">
        <v>8373</v>
      </c>
      <c r="G7790" s="164">
        <v>43747.633709456015</v>
      </c>
      <c r="H7790" s="162" t="s">
        <v>5059</v>
      </c>
    </row>
    <row r="7791" spans="1:8" ht="15" customHeight="1">
      <c r="A7791" s="161">
        <v>7790</v>
      </c>
      <c r="B7791" s="162" t="s">
        <v>15534</v>
      </c>
      <c r="C7791" s="162" t="s">
        <v>2202</v>
      </c>
      <c r="D7791" s="163">
        <v>29.55</v>
      </c>
      <c r="E7791" s="162" t="s">
        <v>8300</v>
      </c>
      <c r="F7791" s="162" t="s">
        <v>8730</v>
      </c>
      <c r="G7791" s="164">
        <v>43761.585763888892</v>
      </c>
      <c r="H7791" s="162" t="s">
        <v>5059</v>
      </c>
    </row>
    <row r="7792" spans="1:8" ht="15" customHeight="1">
      <c r="A7792" s="161">
        <v>7791</v>
      </c>
      <c r="B7792" s="162" t="s">
        <v>15535</v>
      </c>
      <c r="C7792" s="162" t="s">
        <v>2354</v>
      </c>
      <c r="D7792" s="163">
        <v>24.2</v>
      </c>
      <c r="E7792" s="162" t="s">
        <v>8375</v>
      </c>
      <c r="F7792" s="162" t="s">
        <v>8376</v>
      </c>
      <c r="G7792" s="164">
        <v>43757.344427581018</v>
      </c>
      <c r="H7792" s="162" t="s">
        <v>5062</v>
      </c>
    </row>
    <row r="7793" spans="1:8" ht="15" customHeight="1">
      <c r="A7793" s="161">
        <v>7792</v>
      </c>
      <c r="B7793" s="162" t="s">
        <v>15536</v>
      </c>
      <c r="C7793" s="162" t="s">
        <v>4334</v>
      </c>
      <c r="D7793" s="163">
        <v>28.5</v>
      </c>
      <c r="E7793" s="162" t="s">
        <v>8294</v>
      </c>
      <c r="F7793" s="162" t="s">
        <v>8295</v>
      </c>
      <c r="G7793" s="164">
        <v>43758.283994097219</v>
      </c>
      <c r="H7793" s="162" t="s">
        <v>5062</v>
      </c>
    </row>
    <row r="7794" spans="1:8" ht="15" customHeight="1">
      <c r="A7794" s="161">
        <v>7793</v>
      </c>
      <c r="B7794" s="162" t="s">
        <v>15537</v>
      </c>
      <c r="C7794" s="162" t="s">
        <v>2231</v>
      </c>
      <c r="D7794" s="163">
        <v>24.5</v>
      </c>
      <c r="E7794" s="162" t="s">
        <v>8379</v>
      </c>
      <c r="F7794" s="162" t="s">
        <v>8380</v>
      </c>
      <c r="G7794" s="164">
        <v>43746.681499918981</v>
      </c>
      <c r="H7794" s="162" t="s">
        <v>5059</v>
      </c>
    </row>
    <row r="7795" spans="1:8" ht="15" customHeight="1">
      <c r="A7795" s="161">
        <v>7794</v>
      </c>
      <c r="B7795" s="162" t="s">
        <v>15538</v>
      </c>
      <c r="C7795" s="162" t="s">
        <v>45</v>
      </c>
      <c r="D7795" s="163">
        <v>5.22</v>
      </c>
      <c r="E7795" s="162" t="s">
        <v>8452</v>
      </c>
      <c r="F7795" s="162" t="s">
        <v>9247</v>
      </c>
      <c r="G7795" s="164">
        <v>43761.850902777776</v>
      </c>
      <c r="H7795" s="162" t="s">
        <v>5062</v>
      </c>
    </row>
    <row r="7796" spans="1:8" ht="15" customHeight="1">
      <c r="A7796" s="161">
        <v>7795</v>
      </c>
      <c r="B7796" s="162" t="s">
        <v>15539</v>
      </c>
      <c r="C7796" s="162" t="s">
        <v>2231</v>
      </c>
      <c r="D7796" s="163">
        <v>19.399999999999999</v>
      </c>
      <c r="E7796" s="162" t="s">
        <v>8793</v>
      </c>
      <c r="F7796" s="162" t="s">
        <v>8794</v>
      </c>
      <c r="G7796" s="164">
        <v>43756.408349305559</v>
      </c>
      <c r="H7796" s="162" t="s">
        <v>5059</v>
      </c>
    </row>
    <row r="7797" spans="1:8" ht="15" customHeight="1">
      <c r="A7797" s="161">
        <v>7796</v>
      </c>
      <c r="B7797" s="162" t="s">
        <v>15540</v>
      </c>
      <c r="C7797" s="162" t="s">
        <v>2180</v>
      </c>
      <c r="D7797" s="163">
        <v>12.64</v>
      </c>
      <c r="E7797" s="162" t="s">
        <v>8880</v>
      </c>
      <c r="F7797" s="162" t="s">
        <v>8881</v>
      </c>
      <c r="G7797" s="164">
        <v>43752.812384756944</v>
      </c>
      <c r="H7797" s="162" t="s">
        <v>5062</v>
      </c>
    </row>
    <row r="7798" spans="1:8" ht="15" customHeight="1">
      <c r="A7798" s="161">
        <v>7797</v>
      </c>
      <c r="B7798" s="162" t="s">
        <v>15541</v>
      </c>
      <c r="C7798" s="162" t="s">
        <v>2218</v>
      </c>
      <c r="D7798" s="163">
        <v>10.15</v>
      </c>
      <c r="E7798" s="162" t="s">
        <v>15436</v>
      </c>
      <c r="F7798" s="162" t="s">
        <v>8342</v>
      </c>
      <c r="G7798" s="164">
        <v>43761.612361111111</v>
      </c>
      <c r="H7798" s="162" t="s">
        <v>5062</v>
      </c>
    </row>
    <row r="7799" spans="1:8" ht="15" customHeight="1">
      <c r="A7799" s="161">
        <v>7798</v>
      </c>
      <c r="B7799" s="162" t="s">
        <v>15542</v>
      </c>
      <c r="C7799" s="162" t="s">
        <v>2389</v>
      </c>
      <c r="D7799" s="163">
        <v>22.5</v>
      </c>
      <c r="E7799" s="162" t="s">
        <v>8338</v>
      </c>
      <c r="F7799" s="162" t="s">
        <v>8339</v>
      </c>
      <c r="G7799" s="164">
        <v>43758.048077858795</v>
      </c>
      <c r="H7799" s="162" t="s">
        <v>5059</v>
      </c>
    </row>
    <row r="7800" spans="1:8" ht="15" customHeight="1">
      <c r="A7800" s="161">
        <v>7799</v>
      </c>
      <c r="B7800" s="162" t="s">
        <v>15543</v>
      </c>
      <c r="C7800" s="162" t="s">
        <v>2231</v>
      </c>
      <c r="D7800" s="163">
        <v>23.2</v>
      </c>
      <c r="E7800" s="162" t="s">
        <v>9094</v>
      </c>
      <c r="F7800" s="162" t="s">
        <v>9095</v>
      </c>
      <c r="G7800" s="164">
        <v>43755.407274386576</v>
      </c>
      <c r="H7800" s="162" t="s">
        <v>5059</v>
      </c>
    </row>
    <row r="7801" spans="1:8" ht="15" customHeight="1">
      <c r="A7801" s="161">
        <v>7800</v>
      </c>
      <c r="B7801" s="162" t="s">
        <v>15544</v>
      </c>
      <c r="C7801" s="162" t="s">
        <v>6863</v>
      </c>
      <c r="D7801" s="163">
        <v>29.2</v>
      </c>
      <c r="E7801" s="162" t="s">
        <v>8327</v>
      </c>
      <c r="F7801" s="162" t="s">
        <v>8449</v>
      </c>
      <c r="G7801" s="164">
        <v>43753.177248495369</v>
      </c>
      <c r="H7801" s="162" t="s">
        <v>5059</v>
      </c>
    </row>
    <row r="7802" spans="1:8" ht="15" customHeight="1">
      <c r="A7802" s="161">
        <v>7801</v>
      </c>
      <c r="B7802" s="162" t="s">
        <v>15545</v>
      </c>
      <c r="C7802" s="162" t="s">
        <v>2180</v>
      </c>
      <c r="D7802" s="163">
        <v>29.3</v>
      </c>
      <c r="E7802" s="162" t="s">
        <v>8452</v>
      </c>
      <c r="F7802" s="162" t="s">
        <v>8701</v>
      </c>
      <c r="G7802" s="164">
        <v>43755.608566817129</v>
      </c>
      <c r="H7802" s="162" t="s">
        <v>5062</v>
      </c>
    </row>
    <row r="7803" spans="1:8" ht="15" customHeight="1">
      <c r="A7803" s="161">
        <v>7802</v>
      </c>
      <c r="B7803" s="162" t="s">
        <v>15546</v>
      </c>
      <c r="C7803" s="162" t="s">
        <v>2180</v>
      </c>
      <c r="D7803" s="163">
        <v>29.4</v>
      </c>
      <c r="E7803" s="162" t="s">
        <v>8452</v>
      </c>
      <c r="F7803" s="162" t="s">
        <v>8701</v>
      </c>
      <c r="G7803" s="164">
        <v>43755.658356944441</v>
      </c>
      <c r="H7803" s="162" t="s">
        <v>5062</v>
      </c>
    </row>
    <row r="7804" spans="1:8" ht="15" customHeight="1">
      <c r="A7804" s="161">
        <v>7803</v>
      </c>
      <c r="B7804" s="162" t="s">
        <v>15547</v>
      </c>
      <c r="C7804" s="162" t="s">
        <v>2354</v>
      </c>
      <c r="D7804" s="163">
        <v>25.2</v>
      </c>
      <c r="E7804" s="162" t="s">
        <v>8375</v>
      </c>
      <c r="F7804" s="162" t="s">
        <v>8376</v>
      </c>
      <c r="G7804" s="164">
        <v>43757.520425462964</v>
      </c>
      <c r="H7804" s="162" t="s">
        <v>5059</v>
      </c>
    </row>
    <row r="7805" spans="1:8" ht="15" customHeight="1">
      <c r="A7805" s="161">
        <v>7804</v>
      </c>
      <c r="B7805" s="162" t="s">
        <v>15548</v>
      </c>
      <c r="C7805" s="162" t="s">
        <v>2202</v>
      </c>
      <c r="D7805" s="163">
        <v>26.99</v>
      </c>
      <c r="E7805" s="162" t="s">
        <v>8300</v>
      </c>
      <c r="F7805" s="162" t="s">
        <v>8730</v>
      </c>
      <c r="G7805" s="164">
        <v>43760.814826388887</v>
      </c>
      <c r="H7805" s="162" t="s">
        <v>5059</v>
      </c>
    </row>
    <row r="7806" spans="1:8" ht="15" customHeight="1">
      <c r="A7806" s="161">
        <v>7805</v>
      </c>
      <c r="B7806" s="162" t="s">
        <v>15549</v>
      </c>
      <c r="C7806" s="162" t="s">
        <v>7126</v>
      </c>
      <c r="D7806" s="163">
        <v>14.731999999999999</v>
      </c>
      <c r="E7806" s="162" t="s">
        <v>9013</v>
      </c>
      <c r="F7806" s="162" t="s">
        <v>8342</v>
      </c>
      <c r="G7806" s="164">
        <v>43761.347326388888</v>
      </c>
      <c r="H7806" s="162" t="s">
        <v>5062</v>
      </c>
    </row>
    <row r="7807" spans="1:8" ht="15" customHeight="1">
      <c r="A7807" s="161">
        <v>7806</v>
      </c>
      <c r="B7807" s="162" t="s">
        <v>15550</v>
      </c>
      <c r="C7807" s="162" t="s">
        <v>2354</v>
      </c>
      <c r="D7807" s="163">
        <v>21.9</v>
      </c>
      <c r="E7807" s="162" t="s">
        <v>8375</v>
      </c>
      <c r="F7807" s="162" t="s">
        <v>8376</v>
      </c>
      <c r="G7807" s="164">
        <v>43757.371729282408</v>
      </c>
      <c r="H7807" s="162" t="s">
        <v>5059</v>
      </c>
    </row>
    <row r="7808" spans="1:8" ht="15" customHeight="1">
      <c r="A7808" s="161">
        <v>7807</v>
      </c>
      <c r="B7808" s="162" t="s">
        <v>15551</v>
      </c>
      <c r="C7808" s="162" t="s">
        <v>2354</v>
      </c>
      <c r="D7808" s="163">
        <v>29.2</v>
      </c>
      <c r="E7808" s="162" t="s">
        <v>8375</v>
      </c>
      <c r="F7808" s="162" t="s">
        <v>8376</v>
      </c>
      <c r="G7808" s="164">
        <v>43757.552052083331</v>
      </c>
      <c r="H7808" s="162" t="s">
        <v>5062</v>
      </c>
    </row>
    <row r="7809" spans="1:8" ht="15" customHeight="1">
      <c r="A7809" s="161">
        <v>7808</v>
      </c>
      <c r="B7809" s="162" t="s">
        <v>15552</v>
      </c>
      <c r="C7809" s="162" t="s">
        <v>7126</v>
      </c>
      <c r="D7809" s="163">
        <v>20.135000000000002</v>
      </c>
      <c r="E7809" s="162" t="s">
        <v>9013</v>
      </c>
      <c r="F7809" s="162" t="s">
        <v>8342</v>
      </c>
      <c r="G7809" s="164">
        <v>43761.721458333333</v>
      </c>
      <c r="H7809" s="162" t="s">
        <v>5062</v>
      </c>
    </row>
    <row r="7810" spans="1:8" ht="15" customHeight="1">
      <c r="A7810" s="161">
        <v>7809</v>
      </c>
      <c r="B7810" s="162" t="s">
        <v>15553</v>
      </c>
      <c r="C7810" s="162" t="s">
        <v>5323</v>
      </c>
      <c r="D7810" s="163">
        <v>14.462999999999999</v>
      </c>
      <c r="E7810" s="162" t="s">
        <v>9013</v>
      </c>
      <c r="F7810" s="162" t="s">
        <v>8342</v>
      </c>
      <c r="G7810" s="164">
        <v>43761.285416666666</v>
      </c>
      <c r="H7810" s="162" t="s">
        <v>5062</v>
      </c>
    </row>
    <row r="7811" spans="1:8" ht="15" customHeight="1">
      <c r="A7811" s="161">
        <v>7810</v>
      </c>
      <c r="B7811" s="162" t="s">
        <v>15554</v>
      </c>
      <c r="C7811" s="162" t="s">
        <v>45</v>
      </c>
      <c r="D7811" s="163">
        <v>27</v>
      </c>
      <c r="E7811" s="162" t="s">
        <v>8452</v>
      </c>
      <c r="F7811" s="162" t="s">
        <v>8701</v>
      </c>
      <c r="G7811" s="164">
        <v>43755.626028275467</v>
      </c>
      <c r="H7811" s="162" t="s">
        <v>5062</v>
      </c>
    </row>
    <row r="7812" spans="1:8" ht="15" customHeight="1">
      <c r="A7812" s="161">
        <v>7811</v>
      </c>
      <c r="B7812" s="162" t="s">
        <v>15555</v>
      </c>
      <c r="C7812" s="162" t="s">
        <v>2231</v>
      </c>
      <c r="D7812" s="163">
        <v>27</v>
      </c>
      <c r="E7812" s="162" t="s">
        <v>8793</v>
      </c>
      <c r="F7812" s="162" t="s">
        <v>8794</v>
      </c>
      <c r="G7812" s="164">
        <v>43756.532052349539</v>
      </c>
      <c r="H7812" s="162" t="s">
        <v>5059</v>
      </c>
    </row>
    <row r="7813" spans="1:8" ht="15" customHeight="1">
      <c r="A7813" s="161">
        <v>7812</v>
      </c>
      <c r="B7813" s="162" t="s">
        <v>15556</v>
      </c>
      <c r="C7813" s="162" t="s">
        <v>2354</v>
      </c>
      <c r="D7813" s="163">
        <v>10.5</v>
      </c>
      <c r="E7813" s="162" t="s">
        <v>8375</v>
      </c>
      <c r="F7813" s="162" t="s">
        <v>8376</v>
      </c>
      <c r="G7813" s="164">
        <v>43757.349408912036</v>
      </c>
      <c r="H7813" s="162" t="s">
        <v>5062</v>
      </c>
    </row>
    <row r="7814" spans="1:8" ht="15" customHeight="1">
      <c r="A7814" s="161">
        <v>7813</v>
      </c>
      <c r="B7814" s="162" t="s">
        <v>15557</v>
      </c>
      <c r="C7814" s="162" t="s">
        <v>2202</v>
      </c>
      <c r="D7814" s="163">
        <v>18</v>
      </c>
      <c r="E7814" s="162" t="s">
        <v>8494</v>
      </c>
      <c r="F7814" s="162" t="s">
        <v>8495</v>
      </c>
      <c r="G7814" s="164">
        <v>43759.838239849538</v>
      </c>
      <c r="H7814" s="162" t="s">
        <v>5062</v>
      </c>
    </row>
    <row r="7815" spans="1:8" ht="15" customHeight="1">
      <c r="A7815" s="161">
        <v>7814</v>
      </c>
      <c r="B7815" s="162" t="s">
        <v>15558</v>
      </c>
      <c r="C7815" s="162" t="s">
        <v>45</v>
      </c>
      <c r="D7815" s="163">
        <v>27</v>
      </c>
      <c r="E7815" s="162" t="s">
        <v>8341</v>
      </c>
      <c r="F7815" s="162" t="s">
        <v>8342</v>
      </c>
      <c r="G7815" s="164">
        <v>43760.947476851848</v>
      </c>
      <c r="H7815" s="162" t="s">
        <v>5062</v>
      </c>
    </row>
    <row r="7816" spans="1:8" ht="15" customHeight="1">
      <c r="A7816" s="161">
        <v>7815</v>
      </c>
      <c r="B7816" s="162" t="s">
        <v>15559</v>
      </c>
      <c r="C7816" s="162" t="s">
        <v>2827</v>
      </c>
      <c r="D7816" s="163">
        <v>7.6</v>
      </c>
      <c r="E7816" s="162" t="s">
        <v>8338</v>
      </c>
      <c r="F7816" s="162" t="s">
        <v>8339</v>
      </c>
      <c r="G7816" s="164">
        <v>43758.034101076388</v>
      </c>
      <c r="H7816" s="162" t="s">
        <v>5062</v>
      </c>
    </row>
    <row r="7817" spans="1:8" ht="15" customHeight="1">
      <c r="A7817" s="161">
        <v>7816</v>
      </c>
      <c r="B7817" s="162" t="s">
        <v>15560</v>
      </c>
      <c r="C7817" s="162" t="s">
        <v>2231</v>
      </c>
      <c r="D7817" s="163">
        <v>20.6</v>
      </c>
      <c r="E7817" s="162" t="s">
        <v>8286</v>
      </c>
      <c r="F7817" s="162" t="s">
        <v>8287</v>
      </c>
      <c r="G7817" s="164">
        <v>43754.256351192133</v>
      </c>
      <c r="H7817" s="162" t="s">
        <v>5062</v>
      </c>
    </row>
    <row r="7818" spans="1:8" ht="15" customHeight="1">
      <c r="A7818" s="161">
        <v>7817</v>
      </c>
      <c r="B7818" s="162" t="s">
        <v>15561</v>
      </c>
      <c r="C7818" s="162" t="s">
        <v>2231</v>
      </c>
      <c r="D7818" s="163">
        <v>20</v>
      </c>
      <c r="E7818" s="162" t="s">
        <v>8286</v>
      </c>
      <c r="F7818" s="162" t="s">
        <v>8287</v>
      </c>
      <c r="G7818" s="164">
        <v>43754.198843900464</v>
      </c>
      <c r="H7818" s="162" t="s">
        <v>5062</v>
      </c>
    </row>
    <row r="7819" spans="1:8" ht="15" customHeight="1">
      <c r="A7819" s="161">
        <v>7818</v>
      </c>
      <c r="B7819" s="162" t="s">
        <v>15562</v>
      </c>
      <c r="C7819" s="162" t="s">
        <v>2231</v>
      </c>
      <c r="D7819" s="163">
        <v>19.399999999999999</v>
      </c>
      <c r="E7819" s="162" t="s">
        <v>8286</v>
      </c>
      <c r="F7819" s="162" t="s">
        <v>8287</v>
      </c>
      <c r="G7819" s="164">
        <v>43754.203042094909</v>
      </c>
      <c r="H7819" s="162" t="s">
        <v>5062</v>
      </c>
    </row>
    <row r="7820" spans="1:8" ht="15" customHeight="1">
      <c r="A7820" s="161">
        <v>7819</v>
      </c>
      <c r="B7820" s="162" t="s">
        <v>15563</v>
      </c>
      <c r="C7820" s="162" t="s">
        <v>2175</v>
      </c>
      <c r="D7820" s="163">
        <v>29.5</v>
      </c>
      <c r="E7820" s="162" t="s">
        <v>8294</v>
      </c>
      <c r="F7820" s="162" t="s">
        <v>8295</v>
      </c>
      <c r="G7820" s="164">
        <v>43758.300399803244</v>
      </c>
      <c r="H7820" s="162" t="s">
        <v>5062</v>
      </c>
    </row>
    <row r="7821" spans="1:8" ht="15" customHeight="1">
      <c r="A7821" s="161">
        <v>7820</v>
      </c>
      <c r="B7821" s="162" t="s">
        <v>15564</v>
      </c>
      <c r="C7821" s="162" t="s">
        <v>8183</v>
      </c>
      <c r="D7821" s="163">
        <v>25</v>
      </c>
      <c r="E7821" s="162" t="s">
        <v>8300</v>
      </c>
      <c r="F7821" s="162" t="s">
        <v>8730</v>
      </c>
      <c r="G7821" s="164">
        <v>43761.672384259262</v>
      </c>
      <c r="H7821" s="162" t="s">
        <v>8388</v>
      </c>
    </row>
    <row r="7822" spans="1:8" ht="15" customHeight="1">
      <c r="A7822" s="161">
        <v>7821</v>
      </c>
      <c r="B7822" s="162" t="s">
        <v>15565</v>
      </c>
      <c r="C7822" s="162" t="s">
        <v>5097</v>
      </c>
      <c r="D7822" s="163">
        <v>25</v>
      </c>
      <c r="E7822" s="162" t="s">
        <v>8303</v>
      </c>
      <c r="F7822" s="162" t="s">
        <v>8342</v>
      </c>
      <c r="G7822" s="164">
        <v>43762.165208333332</v>
      </c>
      <c r="H7822" s="162" t="s">
        <v>5062</v>
      </c>
    </row>
    <row r="7823" spans="1:8" ht="15" customHeight="1">
      <c r="A7823" s="161">
        <v>7822</v>
      </c>
      <c r="B7823" s="162" t="s">
        <v>15566</v>
      </c>
      <c r="C7823" s="162" t="s">
        <v>2354</v>
      </c>
      <c r="D7823" s="163">
        <v>29.4</v>
      </c>
      <c r="E7823" s="162" t="s">
        <v>8375</v>
      </c>
      <c r="F7823" s="162" t="s">
        <v>8376</v>
      </c>
      <c r="G7823" s="164">
        <v>43757.335231712961</v>
      </c>
      <c r="H7823" s="162" t="s">
        <v>5062</v>
      </c>
    </row>
    <row r="7824" spans="1:8" ht="15" customHeight="1">
      <c r="A7824" s="161">
        <v>7823</v>
      </c>
      <c r="B7824" s="162" t="s">
        <v>15567</v>
      </c>
      <c r="C7824" s="162" t="s">
        <v>3850</v>
      </c>
      <c r="D7824" s="163">
        <v>10.593999999999999</v>
      </c>
      <c r="E7824" s="162" t="s">
        <v>8303</v>
      </c>
      <c r="F7824" s="162" t="s">
        <v>8342</v>
      </c>
      <c r="G7824" s="164">
        <v>43761.61922453704</v>
      </c>
      <c r="H7824" s="162" t="s">
        <v>5062</v>
      </c>
    </row>
    <row r="7825" spans="1:8" ht="15" customHeight="1">
      <c r="A7825" s="161">
        <v>7824</v>
      </c>
      <c r="B7825" s="162" t="s">
        <v>15568</v>
      </c>
      <c r="C7825" s="162" t="s">
        <v>2218</v>
      </c>
      <c r="D7825" s="163">
        <v>12.250999999999999</v>
      </c>
      <c r="E7825" s="162" t="s">
        <v>8695</v>
      </c>
      <c r="F7825" s="162" t="s">
        <v>8696</v>
      </c>
      <c r="G7825" s="164">
        <v>43760.327905092592</v>
      </c>
      <c r="H7825" s="162" t="s">
        <v>7267</v>
      </c>
    </row>
    <row r="7826" spans="1:8" ht="15" customHeight="1">
      <c r="A7826" s="161">
        <v>7825</v>
      </c>
      <c r="B7826" s="162" t="s">
        <v>15569</v>
      </c>
      <c r="C7826" s="162" t="s">
        <v>2218</v>
      </c>
      <c r="D7826" s="163">
        <v>8.1790000000000003</v>
      </c>
      <c r="E7826" s="162" t="s">
        <v>8695</v>
      </c>
      <c r="F7826" s="162" t="s">
        <v>8696</v>
      </c>
      <c r="G7826" s="164">
        <v>43760.014398148145</v>
      </c>
      <c r="H7826" s="162" t="s">
        <v>5138</v>
      </c>
    </row>
    <row r="7827" spans="1:8" ht="15" customHeight="1">
      <c r="A7827" s="161">
        <v>7826</v>
      </c>
      <c r="B7827" s="162" t="s">
        <v>15570</v>
      </c>
      <c r="C7827" s="162" t="s">
        <v>2231</v>
      </c>
      <c r="D7827" s="163">
        <v>30.4</v>
      </c>
      <c r="E7827" s="162" t="s">
        <v>8698</v>
      </c>
      <c r="F7827" s="162" t="s">
        <v>8699</v>
      </c>
      <c r="G7827" s="164">
        <v>43759.794710648152</v>
      </c>
      <c r="H7827" s="162" t="s">
        <v>5059</v>
      </c>
    </row>
    <row r="7828" spans="1:8" ht="15" customHeight="1">
      <c r="A7828" s="161">
        <v>7827</v>
      </c>
      <c r="B7828" s="162" t="s">
        <v>15571</v>
      </c>
      <c r="C7828" s="162" t="s">
        <v>5323</v>
      </c>
      <c r="D7828" s="163">
        <v>2</v>
      </c>
      <c r="E7828" s="162" t="s">
        <v>8413</v>
      </c>
      <c r="F7828" s="162" t="s">
        <v>8414</v>
      </c>
      <c r="G7828" s="164">
        <v>43761.151782407411</v>
      </c>
      <c r="H7828" s="162" t="s">
        <v>5059</v>
      </c>
    </row>
    <row r="7829" spans="1:8" ht="15" customHeight="1">
      <c r="A7829" s="161">
        <v>7828</v>
      </c>
      <c r="B7829" s="162" t="s">
        <v>15572</v>
      </c>
      <c r="C7829" s="162" t="s">
        <v>2218</v>
      </c>
      <c r="D7829" s="163">
        <v>27</v>
      </c>
      <c r="E7829" s="162" t="s">
        <v>9013</v>
      </c>
      <c r="F7829" s="162" t="s">
        <v>8342</v>
      </c>
      <c r="G7829" s="164">
        <v>43759.818148148152</v>
      </c>
      <c r="H7829" s="162" t="s">
        <v>5062</v>
      </c>
    </row>
    <row r="7830" spans="1:8" ht="15" customHeight="1">
      <c r="A7830" s="161">
        <v>7829</v>
      </c>
      <c r="B7830" s="162" t="s">
        <v>15573</v>
      </c>
      <c r="C7830" s="162" t="s">
        <v>2218</v>
      </c>
      <c r="D7830" s="163">
        <v>12.757</v>
      </c>
      <c r="E7830" s="162" t="s">
        <v>9013</v>
      </c>
      <c r="F7830" s="162" t="s">
        <v>8342</v>
      </c>
      <c r="G7830" s="164">
        <v>43759.98877314815</v>
      </c>
      <c r="H7830" s="162" t="s">
        <v>5062</v>
      </c>
    </row>
    <row r="7831" spans="1:8" ht="15" customHeight="1">
      <c r="A7831" s="161">
        <v>7830</v>
      </c>
      <c r="B7831" s="162" t="s">
        <v>15574</v>
      </c>
      <c r="C7831" s="162" t="s">
        <v>8183</v>
      </c>
      <c r="D7831" s="163">
        <v>25.31</v>
      </c>
      <c r="E7831" s="162" t="s">
        <v>8698</v>
      </c>
      <c r="F7831" s="162" t="s">
        <v>8699</v>
      </c>
      <c r="G7831" s="164">
        <v>43760.132476851853</v>
      </c>
      <c r="H7831" s="162" t="s">
        <v>8388</v>
      </c>
    </row>
    <row r="7832" spans="1:8" ht="15" customHeight="1">
      <c r="A7832" s="161">
        <v>7831</v>
      </c>
      <c r="B7832" s="162" t="s">
        <v>15575</v>
      </c>
      <c r="C7832" s="162" t="s">
        <v>2218</v>
      </c>
      <c r="D7832" s="163">
        <v>20</v>
      </c>
      <c r="E7832" s="162" t="s">
        <v>9013</v>
      </c>
      <c r="F7832" s="162" t="s">
        <v>8342</v>
      </c>
      <c r="G7832" s="164">
        <v>43760.279513888891</v>
      </c>
      <c r="H7832" s="162" t="s">
        <v>5062</v>
      </c>
    </row>
    <row r="7833" spans="1:8" ht="15" customHeight="1">
      <c r="A7833" s="161">
        <v>7832</v>
      </c>
      <c r="B7833" s="162" t="s">
        <v>15576</v>
      </c>
      <c r="C7833" s="162" t="s">
        <v>2218</v>
      </c>
      <c r="D7833" s="163">
        <v>2</v>
      </c>
      <c r="E7833" s="162" t="s">
        <v>8413</v>
      </c>
      <c r="F7833" s="162" t="s">
        <v>8414</v>
      </c>
      <c r="G7833" s="164">
        <v>43761.310601701392</v>
      </c>
      <c r="H7833" s="162" t="s">
        <v>5059</v>
      </c>
    </row>
    <row r="7834" spans="1:8" ht="15" customHeight="1">
      <c r="A7834" s="161">
        <v>7833</v>
      </c>
      <c r="B7834" s="162" t="s">
        <v>15577</v>
      </c>
      <c r="C7834" s="162" t="s">
        <v>2218</v>
      </c>
      <c r="D7834" s="163">
        <v>2</v>
      </c>
      <c r="E7834" s="162" t="s">
        <v>8413</v>
      </c>
      <c r="F7834" s="162" t="s">
        <v>8414</v>
      </c>
      <c r="G7834" s="164">
        <v>43761.312893946757</v>
      </c>
      <c r="H7834" s="162" t="s">
        <v>5059</v>
      </c>
    </row>
    <row r="7835" spans="1:8" ht="15" customHeight="1">
      <c r="A7835" s="161">
        <v>7834</v>
      </c>
      <c r="B7835" s="162" t="s">
        <v>15578</v>
      </c>
      <c r="C7835" s="162" t="s">
        <v>2180</v>
      </c>
      <c r="D7835" s="163">
        <v>29.1</v>
      </c>
      <c r="E7835" s="162" t="s">
        <v>8692</v>
      </c>
      <c r="F7835" s="162" t="s">
        <v>8693</v>
      </c>
      <c r="G7835" s="164">
        <v>43745.551258101848</v>
      </c>
      <c r="H7835" s="162" t="s">
        <v>5059</v>
      </c>
    </row>
    <row r="7836" spans="1:8" ht="15" customHeight="1">
      <c r="A7836" s="161">
        <v>7835</v>
      </c>
      <c r="B7836" s="162" t="s">
        <v>15579</v>
      </c>
      <c r="C7836" s="162" t="s">
        <v>2354</v>
      </c>
      <c r="D7836" s="163">
        <v>27</v>
      </c>
      <c r="E7836" s="162" t="s">
        <v>8375</v>
      </c>
      <c r="F7836" s="162" t="s">
        <v>8376</v>
      </c>
      <c r="G7836" s="164">
        <v>43757.450183796296</v>
      </c>
      <c r="H7836" s="162" t="s">
        <v>5062</v>
      </c>
    </row>
    <row r="7837" spans="1:8" ht="15" customHeight="1">
      <c r="A7837" s="161">
        <v>7836</v>
      </c>
      <c r="B7837" s="162" t="s">
        <v>15580</v>
      </c>
      <c r="C7837" s="162" t="s">
        <v>5323</v>
      </c>
      <c r="D7837" s="163">
        <v>27.786999999999999</v>
      </c>
      <c r="E7837" s="162" t="s">
        <v>9812</v>
      </c>
      <c r="F7837" s="162" t="s">
        <v>9813</v>
      </c>
      <c r="G7837" s="164">
        <v>43755.502869097225</v>
      </c>
      <c r="H7837" s="162" t="s">
        <v>5062</v>
      </c>
    </row>
    <row r="7838" spans="1:8" ht="15" customHeight="1">
      <c r="A7838" s="161">
        <v>7837</v>
      </c>
      <c r="B7838" s="162" t="s">
        <v>15581</v>
      </c>
      <c r="C7838" s="162" t="s">
        <v>37</v>
      </c>
      <c r="D7838" s="163">
        <v>19.329999999999998</v>
      </c>
      <c r="E7838" s="162" t="s">
        <v>8341</v>
      </c>
      <c r="F7838" s="162" t="s">
        <v>8342</v>
      </c>
      <c r="G7838" s="164">
        <v>43762.005289351851</v>
      </c>
      <c r="H7838" s="162" t="s">
        <v>5062</v>
      </c>
    </row>
    <row r="7839" spans="1:8" ht="15" customHeight="1">
      <c r="A7839" s="161">
        <v>7838</v>
      </c>
      <c r="B7839" s="162" t="s">
        <v>15582</v>
      </c>
      <c r="C7839" s="162" t="s">
        <v>37</v>
      </c>
      <c r="D7839" s="163">
        <v>19.329999999999998</v>
      </c>
      <c r="E7839" s="162" t="s">
        <v>8341</v>
      </c>
      <c r="F7839" s="162" t="s">
        <v>8342</v>
      </c>
      <c r="G7839" s="164">
        <v>43762.01059027778</v>
      </c>
      <c r="H7839" s="162" t="s">
        <v>5062</v>
      </c>
    </row>
    <row r="7840" spans="1:8" ht="15" customHeight="1">
      <c r="A7840" s="161">
        <v>7839</v>
      </c>
      <c r="B7840" s="162" t="s">
        <v>15583</v>
      </c>
      <c r="C7840" s="162" t="s">
        <v>45</v>
      </c>
      <c r="D7840" s="163">
        <v>8.7080000000000002</v>
      </c>
      <c r="E7840" s="162" t="s">
        <v>8341</v>
      </c>
      <c r="F7840" s="162" t="s">
        <v>8342</v>
      </c>
      <c r="G7840" s="164">
        <v>43761.689513888887</v>
      </c>
      <c r="H7840" s="162" t="s">
        <v>5138</v>
      </c>
    </row>
    <row r="7841" spans="1:8" ht="15" customHeight="1">
      <c r="A7841" s="161">
        <v>7840</v>
      </c>
      <c r="B7841" s="162" t="s">
        <v>15584</v>
      </c>
      <c r="C7841" s="162" t="s">
        <v>3850</v>
      </c>
      <c r="D7841" s="163">
        <v>15</v>
      </c>
      <c r="E7841" s="162" t="s">
        <v>8303</v>
      </c>
      <c r="F7841" s="162" t="s">
        <v>8342</v>
      </c>
      <c r="G7841" s="164">
        <v>43762.283530092594</v>
      </c>
      <c r="H7841" s="162" t="s">
        <v>5062</v>
      </c>
    </row>
    <row r="7842" spans="1:8" ht="15" customHeight="1">
      <c r="A7842" s="161">
        <v>7841</v>
      </c>
      <c r="B7842" s="162" t="s">
        <v>15585</v>
      </c>
      <c r="C7842" s="162" t="s">
        <v>2180</v>
      </c>
      <c r="D7842" s="163">
        <v>9.327</v>
      </c>
      <c r="E7842" s="162" t="s">
        <v>8692</v>
      </c>
      <c r="F7842" s="162" t="s">
        <v>13978</v>
      </c>
      <c r="G7842" s="164">
        <v>43761.59951388889</v>
      </c>
      <c r="H7842" s="162" t="s">
        <v>5062</v>
      </c>
    </row>
    <row r="7843" spans="1:8" ht="15" customHeight="1">
      <c r="A7843" s="161">
        <v>7842</v>
      </c>
      <c r="B7843" s="162" t="s">
        <v>15586</v>
      </c>
      <c r="C7843" s="162" t="s">
        <v>2354</v>
      </c>
      <c r="D7843" s="163">
        <v>24.2</v>
      </c>
      <c r="E7843" s="162" t="s">
        <v>8375</v>
      </c>
      <c r="F7843" s="162" t="s">
        <v>8376</v>
      </c>
      <c r="G7843" s="164">
        <v>43757.342487997688</v>
      </c>
      <c r="H7843" s="162" t="s">
        <v>5062</v>
      </c>
    </row>
    <row r="7844" spans="1:8" ht="15" customHeight="1">
      <c r="A7844" s="161">
        <v>7843</v>
      </c>
      <c r="B7844" s="162" t="s">
        <v>15587</v>
      </c>
      <c r="C7844" s="162" t="s">
        <v>2354</v>
      </c>
      <c r="D7844" s="163">
        <v>24.2</v>
      </c>
      <c r="E7844" s="162" t="s">
        <v>8375</v>
      </c>
      <c r="F7844" s="162" t="s">
        <v>8376</v>
      </c>
      <c r="G7844" s="164">
        <v>43757.54866709491</v>
      </c>
      <c r="H7844" s="162" t="s">
        <v>5062</v>
      </c>
    </row>
    <row r="7845" spans="1:8" ht="15" customHeight="1">
      <c r="A7845" s="161">
        <v>7844</v>
      </c>
      <c r="B7845" s="162" t="s">
        <v>15588</v>
      </c>
      <c r="C7845" s="162" t="s">
        <v>45</v>
      </c>
      <c r="D7845" s="163">
        <v>14.249000000000001</v>
      </c>
      <c r="E7845" s="162" t="s">
        <v>8341</v>
      </c>
      <c r="F7845" s="162" t="s">
        <v>8342</v>
      </c>
      <c r="G7845" s="164">
        <v>43759.965532407405</v>
      </c>
      <c r="H7845" s="162" t="s">
        <v>5138</v>
      </c>
    </row>
    <row r="7846" spans="1:8" ht="15" customHeight="1">
      <c r="A7846" s="161">
        <v>7845</v>
      </c>
      <c r="B7846" s="162" t="s">
        <v>2659</v>
      </c>
      <c r="C7846" s="162" t="s">
        <v>2175</v>
      </c>
      <c r="D7846" s="163">
        <v>11</v>
      </c>
      <c r="E7846" s="162" t="s">
        <v>8469</v>
      </c>
      <c r="F7846" s="162" t="s">
        <v>9709</v>
      </c>
      <c r="G7846" s="164">
        <v>43694.698391203703</v>
      </c>
      <c r="H7846" s="162" t="s">
        <v>5062</v>
      </c>
    </row>
    <row r="7847" spans="1:8" ht="15" customHeight="1">
      <c r="A7847" s="161">
        <v>7846</v>
      </c>
      <c r="B7847" s="162" t="s">
        <v>2661</v>
      </c>
      <c r="C7847" s="162" t="s">
        <v>2175</v>
      </c>
      <c r="D7847" s="163">
        <v>13.1</v>
      </c>
      <c r="E7847" s="162" t="s">
        <v>8469</v>
      </c>
      <c r="F7847" s="162" t="s">
        <v>9709</v>
      </c>
      <c r="G7847" s="164">
        <v>43694.917523148149</v>
      </c>
      <c r="H7847" s="162" t="s">
        <v>5062</v>
      </c>
    </row>
    <row r="7848" spans="1:8" ht="15" customHeight="1">
      <c r="A7848" s="161">
        <v>7847</v>
      </c>
      <c r="B7848" s="162" t="s">
        <v>15589</v>
      </c>
      <c r="C7848" s="162" t="s">
        <v>2231</v>
      </c>
      <c r="D7848" s="163">
        <v>20</v>
      </c>
      <c r="E7848" s="162" t="s">
        <v>8379</v>
      </c>
      <c r="F7848" s="162" t="s">
        <v>8342</v>
      </c>
      <c r="G7848" s="164">
        <v>43760.315127314818</v>
      </c>
      <c r="H7848" s="162" t="s">
        <v>5059</v>
      </c>
    </row>
    <row r="7849" spans="1:8" ht="15" customHeight="1">
      <c r="A7849" s="161">
        <v>7848</v>
      </c>
      <c r="B7849" s="162" t="s">
        <v>15590</v>
      </c>
      <c r="C7849" s="162" t="s">
        <v>2231</v>
      </c>
      <c r="D7849" s="163">
        <v>26.8</v>
      </c>
      <c r="E7849" s="162" t="s">
        <v>8698</v>
      </c>
      <c r="F7849" s="162" t="s">
        <v>9288</v>
      </c>
      <c r="G7849" s="164">
        <v>43748.676558680556</v>
      </c>
      <c r="H7849" s="162" t="s">
        <v>5059</v>
      </c>
    </row>
    <row r="7850" spans="1:8" ht="15" customHeight="1">
      <c r="A7850" s="161">
        <v>7849</v>
      </c>
      <c r="B7850" s="162" t="s">
        <v>15591</v>
      </c>
      <c r="C7850" s="162" t="s">
        <v>2231</v>
      </c>
      <c r="D7850" s="163">
        <v>12.618</v>
      </c>
      <c r="E7850" s="162" t="s">
        <v>8698</v>
      </c>
      <c r="F7850" s="162" t="s">
        <v>8699</v>
      </c>
      <c r="G7850" s="164">
        <v>43760.314247685186</v>
      </c>
      <c r="H7850" s="162" t="s">
        <v>5062</v>
      </c>
    </row>
    <row r="7851" spans="1:8" ht="15" customHeight="1">
      <c r="A7851" s="161">
        <v>7850</v>
      </c>
      <c r="B7851" s="162" t="s">
        <v>15592</v>
      </c>
      <c r="C7851" s="162" t="s">
        <v>2231</v>
      </c>
      <c r="D7851" s="163">
        <v>12.618</v>
      </c>
      <c r="E7851" s="162" t="s">
        <v>8698</v>
      </c>
      <c r="F7851" s="162" t="s">
        <v>8699</v>
      </c>
      <c r="G7851" s="164">
        <v>43760.965011574073</v>
      </c>
      <c r="H7851" s="162" t="s">
        <v>5062</v>
      </c>
    </row>
    <row r="7852" spans="1:8" ht="15" customHeight="1">
      <c r="A7852" s="161">
        <v>7851</v>
      </c>
      <c r="B7852" s="162" t="s">
        <v>15593</v>
      </c>
      <c r="C7852" s="162" t="s">
        <v>2218</v>
      </c>
      <c r="D7852" s="163">
        <v>20</v>
      </c>
      <c r="E7852" s="162" t="s">
        <v>9013</v>
      </c>
      <c r="F7852" s="162" t="s">
        <v>8342</v>
      </c>
      <c r="G7852" s="164">
        <v>43759.75104166667</v>
      </c>
      <c r="H7852" s="162" t="s">
        <v>5062</v>
      </c>
    </row>
    <row r="7853" spans="1:8" ht="15" customHeight="1">
      <c r="A7853" s="161">
        <v>7852</v>
      </c>
      <c r="B7853" s="162" t="s">
        <v>15594</v>
      </c>
      <c r="C7853" s="162" t="s">
        <v>2218</v>
      </c>
      <c r="D7853" s="163">
        <v>2</v>
      </c>
      <c r="E7853" s="162" t="s">
        <v>8413</v>
      </c>
      <c r="F7853" s="162" t="s">
        <v>8414</v>
      </c>
      <c r="G7853" s="164">
        <v>43760.410226585649</v>
      </c>
      <c r="H7853" s="162" t="s">
        <v>5059</v>
      </c>
    </row>
    <row r="7854" spans="1:8" ht="15" customHeight="1">
      <c r="A7854" s="161">
        <v>7853</v>
      </c>
      <c r="B7854" s="162" t="s">
        <v>15595</v>
      </c>
      <c r="C7854" s="162" t="s">
        <v>2231</v>
      </c>
      <c r="D7854" s="163">
        <v>24.3</v>
      </c>
      <c r="E7854" s="162" t="s">
        <v>8793</v>
      </c>
      <c r="F7854" s="162" t="s">
        <v>8794</v>
      </c>
      <c r="G7854" s="164">
        <v>43756.449507870369</v>
      </c>
      <c r="H7854" s="162" t="s">
        <v>5059</v>
      </c>
    </row>
    <row r="7855" spans="1:8" ht="15" customHeight="1">
      <c r="A7855" s="161">
        <v>7854</v>
      </c>
      <c r="B7855" s="162" t="s">
        <v>15596</v>
      </c>
      <c r="C7855" s="162" t="s">
        <v>2218</v>
      </c>
      <c r="D7855" s="163">
        <v>20</v>
      </c>
      <c r="E7855" s="162" t="s">
        <v>9013</v>
      </c>
      <c r="F7855" s="162" t="s">
        <v>8342</v>
      </c>
      <c r="G7855" s="164">
        <v>43758.503796296296</v>
      </c>
      <c r="H7855" s="162" t="s">
        <v>5062</v>
      </c>
    </row>
    <row r="7856" spans="1:8" ht="15" customHeight="1">
      <c r="A7856" s="161">
        <v>7855</v>
      </c>
      <c r="B7856" s="162" t="s">
        <v>15597</v>
      </c>
      <c r="C7856" s="162" t="s">
        <v>2218</v>
      </c>
      <c r="D7856" s="163">
        <v>25</v>
      </c>
      <c r="E7856" s="162" t="s">
        <v>9013</v>
      </c>
      <c r="F7856" s="162" t="s">
        <v>8342</v>
      </c>
      <c r="G7856" s="164">
        <v>43758.36859953704</v>
      </c>
      <c r="H7856" s="162" t="s">
        <v>5062</v>
      </c>
    </row>
    <row r="7857" spans="1:8" ht="15" customHeight="1">
      <c r="A7857" s="161">
        <v>7856</v>
      </c>
      <c r="B7857" s="162" t="s">
        <v>15598</v>
      </c>
      <c r="C7857" s="162" t="s">
        <v>2180</v>
      </c>
      <c r="D7857" s="163">
        <v>25</v>
      </c>
      <c r="E7857" s="162" t="s">
        <v>8303</v>
      </c>
      <c r="F7857" s="162" t="s">
        <v>8342</v>
      </c>
      <c r="G7857" s="164">
        <v>43758.457361111112</v>
      </c>
      <c r="H7857" s="162" t="s">
        <v>5059</v>
      </c>
    </row>
    <row r="7858" spans="1:8" ht="15" customHeight="1">
      <c r="A7858" s="161">
        <v>7857</v>
      </c>
      <c r="B7858" s="162" t="s">
        <v>15599</v>
      </c>
      <c r="C7858" s="162" t="s">
        <v>2231</v>
      </c>
      <c r="D7858" s="163">
        <v>20</v>
      </c>
      <c r="E7858" s="162" t="s">
        <v>8379</v>
      </c>
      <c r="F7858" s="162" t="s">
        <v>8342</v>
      </c>
      <c r="G7858" s="164">
        <v>43759.553518518522</v>
      </c>
      <c r="H7858" s="162" t="s">
        <v>5059</v>
      </c>
    </row>
    <row r="7859" spans="1:8" ht="15" customHeight="1">
      <c r="A7859" s="161">
        <v>7858</v>
      </c>
      <c r="B7859" s="162" t="s">
        <v>15600</v>
      </c>
      <c r="C7859" s="162" t="s">
        <v>2231</v>
      </c>
      <c r="D7859" s="163">
        <v>26.975000000000001</v>
      </c>
      <c r="E7859" s="162" t="s">
        <v>8698</v>
      </c>
      <c r="F7859" s="162" t="s">
        <v>8699</v>
      </c>
      <c r="G7859" s="164">
        <v>43758.666770833333</v>
      </c>
      <c r="H7859" s="162" t="s">
        <v>5062</v>
      </c>
    </row>
    <row r="7860" spans="1:8" ht="15" customHeight="1">
      <c r="A7860" s="161">
        <v>7859</v>
      </c>
      <c r="B7860" s="162" t="s">
        <v>15601</v>
      </c>
      <c r="C7860" s="162" t="s">
        <v>2180</v>
      </c>
      <c r="D7860" s="163">
        <v>25</v>
      </c>
      <c r="E7860" s="162" t="s">
        <v>8303</v>
      </c>
      <c r="F7860" s="162" t="s">
        <v>8342</v>
      </c>
      <c r="G7860" s="164">
        <v>43758.680914351855</v>
      </c>
      <c r="H7860" s="162" t="s">
        <v>5059</v>
      </c>
    </row>
    <row r="7861" spans="1:8" ht="15" customHeight="1">
      <c r="A7861" s="161">
        <v>7860</v>
      </c>
      <c r="B7861" s="162" t="s">
        <v>15602</v>
      </c>
      <c r="C7861" s="162" t="s">
        <v>6463</v>
      </c>
      <c r="D7861" s="163">
        <v>2</v>
      </c>
      <c r="E7861" s="162" t="s">
        <v>8413</v>
      </c>
      <c r="F7861" s="162" t="s">
        <v>8414</v>
      </c>
      <c r="G7861" s="164">
        <v>43758.700810185182</v>
      </c>
      <c r="H7861" s="162" t="s">
        <v>5059</v>
      </c>
    </row>
    <row r="7862" spans="1:8" ht="15" customHeight="1">
      <c r="A7862" s="161">
        <v>7861</v>
      </c>
      <c r="B7862" s="162" t="s">
        <v>15603</v>
      </c>
      <c r="C7862" s="162" t="s">
        <v>7126</v>
      </c>
      <c r="D7862" s="163">
        <v>26.18</v>
      </c>
      <c r="E7862" s="162" t="s">
        <v>9013</v>
      </c>
      <c r="F7862" s="162" t="s">
        <v>8342</v>
      </c>
      <c r="G7862" s="164">
        <v>43761.058657407404</v>
      </c>
      <c r="H7862" s="162" t="s">
        <v>5059</v>
      </c>
    </row>
    <row r="7863" spans="1:8" ht="15" customHeight="1">
      <c r="A7863" s="161">
        <v>7862</v>
      </c>
      <c r="B7863" s="162" t="s">
        <v>15604</v>
      </c>
      <c r="C7863" s="162" t="s">
        <v>5097</v>
      </c>
      <c r="D7863" s="163">
        <v>20</v>
      </c>
      <c r="E7863" s="162" t="s">
        <v>8303</v>
      </c>
      <c r="F7863" s="162" t="s">
        <v>8342</v>
      </c>
      <c r="G7863" s="164">
        <v>43761.776250000003</v>
      </c>
      <c r="H7863" s="162" t="s">
        <v>5059</v>
      </c>
    </row>
    <row r="7864" spans="1:8" ht="15" customHeight="1">
      <c r="A7864" s="161">
        <v>7863</v>
      </c>
      <c r="B7864" s="162" t="s">
        <v>15605</v>
      </c>
      <c r="C7864" s="162" t="s">
        <v>5323</v>
      </c>
      <c r="D7864" s="163">
        <v>10.904</v>
      </c>
      <c r="E7864" s="162" t="s">
        <v>9013</v>
      </c>
      <c r="F7864" s="162" t="s">
        <v>8342</v>
      </c>
      <c r="G7864" s="164">
        <v>43759.620011574072</v>
      </c>
      <c r="H7864" s="162" t="s">
        <v>5062</v>
      </c>
    </row>
    <row r="7865" spans="1:8" ht="15" customHeight="1">
      <c r="A7865" s="161">
        <v>7864</v>
      </c>
      <c r="B7865" s="162" t="s">
        <v>15606</v>
      </c>
      <c r="C7865" s="162" t="s">
        <v>2827</v>
      </c>
      <c r="D7865" s="163">
        <v>12.3</v>
      </c>
      <c r="E7865" s="162" t="s">
        <v>8338</v>
      </c>
      <c r="F7865" s="162" t="s">
        <v>8339</v>
      </c>
      <c r="G7865" s="164">
        <v>43758.164058136572</v>
      </c>
      <c r="H7865" s="162" t="s">
        <v>5062</v>
      </c>
    </row>
    <row r="7866" spans="1:8" ht="15" customHeight="1">
      <c r="A7866" s="161">
        <v>7865</v>
      </c>
      <c r="B7866" s="162" t="s">
        <v>15607</v>
      </c>
      <c r="C7866" s="162" t="s">
        <v>2827</v>
      </c>
      <c r="D7866" s="163">
        <v>6.5</v>
      </c>
      <c r="E7866" s="162" t="s">
        <v>8338</v>
      </c>
      <c r="F7866" s="162" t="s">
        <v>8339</v>
      </c>
      <c r="G7866" s="164">
        <v>43758.127770752311</v>
      </c>
      <c r="H7866" s="162" t="s">
        <v>5059</v>
      </c>
    </row>
    <row r="7867" spans="1:8" ht="15" customHeight="1">
      <c r="A7867" s="161">
        <v>7866</v>
      </c>
      <c r="B7867" s="162" t="s">
        <v>15608</v>
      </c>
      <c r="C7867" s="162" t="s">
        <v>5323</v>
      </c>
      <c r="D7867" s="163">
        <v>10.888</v>
      </c>
      <c r="E7867" s="162" t="s">
        <v>9013</v>
      </c>
      <c r="F7867" s="162" t="s">
        <v>8342</v>
      </c>
      <c r="G7867" s="164">
        <v>43761.358668981484</v>
      </c>
      <c r="H7867" s="162" t="s">
        <v>5062</v>
      </c>
    </row>
    <row r="7868" spans="1:8" ht="15" customHeight="1">
      <c r="A7868" s="161">
        <v>7867</v>
      </c>
      <c r="B7868" s="162" t="s">
        <v>15609</v>
      </c>
      <c r="C7868" s="162" t="s">
        <v>5323</v>
      </c>
      <c r="D7868" s="163">
        <v>10.143000000000001</v>
      </c>
      <c r="E7868" s="162" t="s">
        <v>9013</v>
      </c>
      <c r="F7868" s="162" t="s">
        <v>8342</v>
      </c>
      <c r="G7868" s="164">
        <v>43760.680219907408</v>
      </c>
      <c r="H7868" s="162" t="s">
        <v>5062</v>
      </c>
    </row>
    <row r="7869" spans="1:8" ht="15" customHeight="1">
      <c r="A7869" s="161">
        <v>7868</v>
      </c>
      <c r="B7869" s="162" t="s">
        <v>15610</v>
      </c>
      <c r="C7869" s="162" t="s">
        <v>2218</v>
      </c>
      <c r="D7869" s="163">
        <v>20</v>
      </c>
      <c r="E7869" s="162" t="s">
        <v>9013</v>
      </c>
      <c r="F7869" s="162" t="s">
        <v>8342</v>
      </c>
      <c r="G7869" s="164">
        <v>43760.453333333331</v>
      </c>
      <c r="H7869" s="162" t="s">
        <v>5062</v>
      </c>
    </row>
    <row r="7870" spans="1:8" ht="15" customHeight="1">
      <c r="A7870" s="161">
        <v>7869</v>
      </c>
      <c r="B7870" s="162" t="s">
        <v>15611</v>
      </c>
      <c r="C7870" s="162" t="s">
        <v>45</v>
      </c>
      <c r="D7870" s="163">
        <v>28</v>
      </c>
      <c r="E7870" s="162" t="s">
        <v>8341</v>
      </c>
      <c r="F7870" s="162" t="s">
        <v>8342</v>
      </c>
      <c r="G7870" s="164">
        <v>43760.839328703703</v>
      </c>
      <c r="H7870" s="162" t="s">
        <v>5062</v>
      </c>
    </row>
    <row r="7871" spans="1:8" ht="15" customHeight="1">
      <c r="A7871" s="161">
        <v>7870</v>
      </c>
      <c r="B7871" s="162" t="s">
        <v>15612</v>
      </c>
      <c r="C7871" s="162" t="s">
        <v>5097</v>
      </c>
      <c r="D7871" s="163">
        <v>21</v>
      </c>
      <c r="E7871" s="162" t="s">
        <v>8303</v>
      </c>
      <c r="F7871" s="162" t="s">
        <v>8342</v>
      </c>
      <c r="G7871" s="164">
        <v>43760.63553240741</v>
      </c>
      <c r="H7871" s="162" t="s">
        <v>5059</v>
      </c>
    </row>
    <row r="7872" spans="1:8" ht="15" customHeight="1">
      <c r="A7872" s="161">
        <v>7871</v>
      </c>
      <c r="B7872" s="162" t="s">
        <v>15613</v>
      </c>
      <c r="C7872" s="162" t="s">
        <v>2218</v>
      </c>
      <c r="D7872" s="163">
        <v>17.899999999999999</v>
      </c>
      <c r="E7872" s="162" t="s">
        <v>8695</v>
      </c>
      <c r="F7872" s="162" t="s">
        <v>8342</v>
      </c>
      <c r="G7872" s="164">
        <v>43760.925694444442</v>
      </c>
      <c r="H7872" s="162" t="s">
        <v>5062</v>
      </c>
    </row>
    <row r="7873" spans="1:8" ht="15" customHeight="1">
      <c r="A7873" s="161">
        <v>7872</v>
      </c>
      <c r="B7873" s="162" t="s">
        <v>15614</v>
      </c>
      <c r="C7873" s="162" t="s">
        <v>2231</v>
      </c>
      <c r="D7873" s="163">
        <v>20</v>
      </c>
      <c r="E7873" s="162" t="s">
        <v>8968</v>
      </c>
      <c r="F7873" s="162" t="s">
        <v>13766</v>
      </c>
      <c r="G7873" s="164">
        <v>43760.71671296296</v>
      </c>
      <c r="H7873" s="162" t="s">
        <v>5059</v>
      </c>
    </row>
    <row r="7874" spans="1:8" ht="15" customHeight="1">
      <c r="A7874" s="161">
        <v>7873</v>
      </c>
      <c r="B7874" s="162" t="s">
        <v>15615</v>
      </c>
      <c r="C7874" s="162" t="s">
        <v>2231</v>
      </c>
      <c r="D7874" s="163">
        <v>20</v>
      </c>
      <c r="E7874" s="162" t="s">
        <v>8968</v>
      </c>
      <c r="F7874" s="162" t="s">
        <v>13766</v>
      </c>
      <c r="G7874" s="164">
        <v>43760.675034722219</v>
      </c>
      <c r="H7874" s="162" t="s">
        <v>5059</v>
      </c>
    </row>
    <row r="7875" spans="1:8" ht="15" customHeight="1">
      <c r="A7875" s="161">
        <v>7874</v>
      </c>
      <c r="B7875" s="162" t="s">
        <v>15616</v>
      </c>
      <c r="C7875" s="162" t="s">
        <v>2218</v>
      </c>
      <c r="D7875" s="163">
        <v>2</v>
      </c>
      <c r="E7875" s="162" t="s">
        <v>8413</v>
      </c>
      <c r="F7875" s="162" t="s">
        <v>8414</v>
      </c>
      <c r="G7875" s="164">
        <v>43761.323946331016</v>
      </c>
      <c r="H7875" s="162" t="s">
        <v>5059</v>
      </c>
    </row>
    <row r="7876" spans="1:8" ht="15" customHeight="1">
      <c r="A7876" s="161">
        <v>7875</v>
      </c>
      <c r="B7876" s="162" t="s">
        <v>15617</v>
      </c>
      <c r="C7876" s="162" t="s">
        <v>2218</v>
      </c>
      <c r="D7876" s="163">
        <v>2</v>
      </c>
      <c r="E7876" s="162" t="s">
        <v>8413</v>
      </c>
      <c r="F7876" s="162" t="s">
        <v>8414</v>
      </c>
      <c r="G7876" s="164">
        <v>43761.333785682873</v>
      </c>
      <c r="H7876" s="162" t="s">
        <v>5059</v>
      </c>
    </row>
    <row r="7877" spans="1:8" ht="15" customHeight="1">
      <c r="A7877" s="161">
        <v>7876</v>
      </c>
      <c r="B7877" s="162" t="s">
        <v>15618</v>
      </c>
      <c r="C7877" s="162" t="s">
        <v>5323</v>
      </c>
      <c r="D7877" s="163">
        <v>16</v>
      </c>
      <c r="E7877" s="162" t="s">
        <v>9013</v>
      </c>
      <c r="F7877" s="162" t="s">
        <v>8342</v>
      </c>
      <c r="G7877" s="164">
        <v>43760.575856481482</v>
      </c>
      <c r="H7877" s="162" t="s">
        <v>5059</v>
      </c>
    </row>
    <row r="7878" spans="1:8" ht="15" customHeight="1">
      <c r="A7878" s="161">
        <v>7877</v>
      </c>
      <c r="B7878" s="162" t="s">
        <v>15619</v>
      </c>
      <c r="C7878" s="162" t="s">
        <v>2180</v>
      </c>
      <c r="D7878" s="163">
        <v>12.08</v>
      </c>
      <c r="E7878" s="162" t="s">
        <v>8303</v>
      </c>
      <c r="F7878" s="162" t="s">
        <v>8342</v>
      </c>
      <c r="G7878" s="164">
        <v>43760.657916666663</v>
      </c>
      <c r="H7878" s="162" t="s">
        <v>5062</v>
      </c>
    </row>
    <row r="7879" spans="1:8" ht="15" customHeight="1">
      <c r="A7879" s="161">
        <v>7878</v>
      </c>
      <c r="B7879" s="162" t="s">
        <v>15620</v>
      </c>
      <c r="C7879" s="162" t="s">
        <v>2180</v>
      </c>
      <c r="D7879" s="163">
        <v>11.91</v>
      </c>
      <c r="E7879" s="162" t="s">
        <v>8341</v>
      </c>
      <c r="F7879" s="162" t="s">
        <v>8342</v>
      </c>
      <c r="G7879" s="164">
        <v>43761.411215277774</v>
      </c>
      <c r="H7879" s="162" t="s">
        <v>5062</v>
      </c>
    </row>
    <row r="7880" spans="1:8" ht="15" customHeight="1">
      <c r="A7880" s="161">
        <v>7879</v>
      </c>
      <c r="B7880" s="162" t="s">
        <v>15621</v>
      </c>
      <c r="C7880" s="162" t="s">
        <v>45</v>
      </c>
      <c r="D7880" s="163">
        <v>20</v>
      </c>
      <c r="E7880" s="162" t="s">
        <v>8341</v>
      </c>
      <c r="F7880" s="162" t="s">
        <v>8342</v>
      </c>
      <c r="G7880" s="164">
        <v>43761.276400462964</v>
      </c>
      <c r="H7880" s="162" t="s">
        <v>5059</v>
      </c>
    </row>
    <row r="7881" spans="1:8" ht="15" customHeight="1">
      <c r="A7881" s="161">
        <v>7880</v>
      </c>
      <c r="B7881" s="162" t="s">
        <v>15622</v>
      </c>
      <c r="C7881" s="162" t="s">
        <v>2180</v>
      </c>
      <c r="D7881" s="163">
        <v>18.62</v>
      </c>
      <c r="E7881" s="162" t="s">
        <v>8692</v>
      </c>
      <c r="F7881" s="162" t="s">
        <v>13978</v>
      </c>
      <c r="G7881" s="164">
        <v>43761.711759259262</v>
      </c>
      <c r="H7881" s="162" t="s">
        <v>5062</v>
      </c>
    </row>
    <row r="7882" spans="1:8" ht="15" customHeight="1">
      <c r="A7882" s="161">
        <v>7881</v>
      </c>
      <c r="B7882" s="162" t="s">
        <v>15623</v>
      </c>
      <c r="C7882" s="162" t="s">
        <v>2218</v>
      </c>
      <c r="D7882" s="163">
        <v>2</v>
      </c>
      <c r="E7882" s="162" t="s">
        <v>8413</v>
      </c>
      <c r="F7882" s="162" t="s">
        <v>8414</v>
      </c>
      <c r="G7882" s="164">
        <v>43761.301770833335</v>
      </c>
      <c r="H7882" s="162" t="s">
        <v>5059</v>
      </c>
    </row>
    <row r="7883" spans="1:8" ht="15" customHeight="1">
      <c r="A7883" s="161">
        <v>7882</v>
      </c>
      <c r="B7883" s="162" t="s">
        <v>15624</v>
      </c>
      <c r="C7883" s="162" t="s">
        <v>2218</v>
      </c>
      <c r="D7883" s="163">
        <v>32.01</v>
      </c>
      <c r="E7883" s="162" t="s">
        <v>9013</v>
      </c>
      <c r="F7883" s="162" t="s">
        <v>8342</v>
      </c>
      <c r="G7883" s="164">
        <v>43760.697557870371</v>
      </c>
      <c r="H7883" s="162" t="s">
        <v>5062</v>
      </c>
    </row>
    <row r="7884" spans="1:8" ht="15" customHeight="1">
      <c r="A7884" s="161">
        <v>7883</v>
      </c>
      <c r="B7884" s="162" t="s">
        <v>15625</v>
      </c>
      <c r="C7884" s="162" t="s">
        <v>2231</v>
      </c>
      <c r="D7884" s="163">
        <v>20</v>
      </c>
      <c r="E7884" s="162" t="s">
        <v>8968</v>
      </c>
      <c r="F7884" s="162" t="s">
        <v>13766</v>
      </c>
      <c r="G7884" s="164">
        <v>43760.800335648149</v>
      </c>
      <c r="H7884" s="162" t="s">
        <v>5059</v>
      </c>
    </row>
    <row r="7885" spans="1:8" ht="15" customHeight="1">
      <c r="A7885" s="161">
        <v>7884</v>
      </c>
      <c r="B7885" s="162" t="s">
        <v>15626</v>
      </c>
      <c r="C7885" s="162" t="s">
        <v>2827</v>
      </c>
      <c r="D7885" s="163">
        <v>7.8</v>
      </c>
      <c r="E7885" s="162" t="s">
        <v>8338</v>
      </c>
      <c r="F7885" s="162" t="s">
        <v>8339</v>
      </c>
      <c r="G7885" s="164">
        <v>43758.095689502312</v>
      </c>
      <c r="H7885" s="162" t="s">
        <v>5062</v>
      </c>
    </row>
    <row r="7886" spans="1:8" ht="15" customHeight="1">
      <c r="A7886" s="161">
        <v>7885</v>
      </c>
      <c r="B7886" s="162" t="s">
        <v>15627</v>
      </c>
      <c r="C7886" s="162" t="s">
        <v>66</v>
      </c>
      <c r="D7886" s="163">
        <v>25</v>
      </c>
      <c r="E7886" s="162" t="s">
        <v>8379</v>
      </c>
      <c r="F7886" s="162" t="s">
        <v>8342</v>
      </c>
      <c r="G7886" s="164">
        <v>43761.413402777776</v>
      </c>
      <c r="H7886" s="162" t="s">
        <v>5059</v>
      </c>
    </row>
    <row r="7887" spans="1:8" ht="15" customHeight="1">
      <c r="A7887" s="161">
        <v>7886</v>
      </c>
      <c r="B7887" s="162" t="s">
        <v>15628</v>
      </c>
      <c r="C7887" s="162" t="s">
        <v>66</v>
      </c>
      <c r="D7887" s="163">
        <v>25</v>
      </c>
      <c r="E7887" s="162" t="s">
        <v>8379</v>
      </c>
      <c r="F7887" s="162" t="s">
        <v>8342</v>
      </c>
      <c r="G7887" s="164">
        <v>43761.463495370372</v>
      </c>
      <c r="H7887" s="162" t="s">
        <v>5059</v>
      </c>
    </row>
    <row r="7888" spans="1:8" ht="15" customHeight="1">
      <c r="A7888" s="161">
        <v>7887</v>
      </c>
      <c r="B7888" s="162" t="s">
        <v>15629</v>
      </c>
      <c r="C7888" s="162" t="s">
        <v>2354</v>
      </c>
      <c r="D7888" s="163">
        <v>30</v>
      </c>
      <c r="E7888" s="162" t="s">
        <v>8375</v>
      </c>
      <c r="F7888" s="162" t="s">
        <v>8376</v>
      </c>
      <c r="G7888" s="164">
        <v>43757.555882905093</v>
      </c>
      <c r="H7888" s="162" t="s">
        <v>5062</v>
      </c>
    </row>
    <row r="7889" spans="1:8" ht="15" customHeight="1">
      <c r="A7889" s="161">
        <v>7888</v>
      </c>
      <c r="B7889" s="162" t="s">
        <v>15630</v>
      </c>
      <c r="C7889" s="162" t="s">
        <v>2354</v>
      </c>
      <c r="D7889" s="163">
        <v>29.7</v>
      </c>
      <c r="E7889" s="162" t="s">
        <v>8375</v>
      </c>
      <c r="F7889" s="162" t="s">
        <v>8376</v>
      </c>
      <c r="G7889" s="164">
        <v>43757.37947615741</v>
      </c>
      <c r="H7889" s="162" t="s">
        <v>5062</v>
      </c>
    </row>
    <row r="7890" spans="1:8" ht="15" customHeight="1">
      <c r="A7890" s="161">
        <v>7889</v>
      </c>
      <c r="B7890" s="162" t="s">
        <v>15631</v>
      </c>
      <c r="C7890" s="162" t="s">
        <v>2180</v>
      </c>
      <c r="D7890" s="163">
        <v>10</v>
      </c>
      <c r="E7890" s="162" t="s">
        <v>8341</v>
      </c>
      <c r="F7890" s="162" t="s">
        <v>8342</v>
      </c>
      <c r="G7890" s="164">
        <v>43761.424571759257</v>
      </c>
      <c r="H7890" s="162" t="s">
        <v>5059</v>
      </c>
    </row>
    <row r="7891" spans="1:8" ht="15" customHeight="1">
      <c r="A7891" s="161">
        <v>7890</v>
      </c>
      <c r="B7891" s="162" t="s">
        <v>15632</v>
      </c>
      <c r="C7891" s="162" t="s">
        <v>37</v>
      </c>
      <c r="D7891" s="163">
        <v>29.515999999999998</v>
      </c>
      <c r="E7891" s="162" t="s">
        <v>8341</v>
      </c>
      <c r="F7891" s="162" t="s">
        <v>8342</v>
      </c>
      <c r="G7891" s="164">
        <v>43761.74113425926</v>
      </c>
      <c r="H7891" s="162" t="s">
        <v>5059</v>
      </c>
    </row>
    <row r="7892" spans="1:8" ht="15" customHeight="1">
      <c r="A7892" s="161">
        <v>7891</v>
      </c>
      <c r="B7892" s="162" t="s">
        <v>15633</v>
      </c>
      <c r="C7892" s="162" t="s">
        <v>2218</v>
      </c>
      <c r="D7892" s="163">
        <v>26.3</v>
      </c>
      <c r="E7892" s="162" t="s">
        <v>9013</v>
      </c>
      <c r="F7892" s="162" t="s">
        <v>8342</v>
      </c>
      <c r="G7892" s="164">
        <v>43761.116550925923</v>
      </c>
      <c r="H7892" s="162" t="s">
        <v>5062</v>
      </c>
    </row>
    <row r="7893" spans="1:8" ht="15" customHeight="1">
      <c r="A7893" s="161">
        <v>7892</v>
      </c>
      <c r="B7893" s="162" t="s">
        <v>15634</v>
      </c>
      <c r="C7893" s="162" t="s">
        <v>6863</v>
      </c>
      <c r="D7893" s="163">
        <v>22.5</v>
      </c>
      <c r="E7893" s="162" t="s">
        <v>8338</v>
      </c>
      <c r="F7893" s="162" t="s">
        <v>8339</v>
      </c>
      <c r="G7893" s="164">
        <v>43758.166977696761</v>
      </c>
      <c r="H7893" s="162" t="s">
        <v>5059</v>
      </c>
    </row>
    <row r="7894" spans="1:8" ht="15" customHeight="1">
      <c r="A7894" s="161">
        <v>7893</v>
      </c>
      <c r="B7894" s="162" t="s">
        <v>15635</v>
      </c>
      <c r="C7894" s="162" t="s">
        <v>4334</v>
      </c>
      <c r="D7894" s="163">
        <v>18.3</v>
      </c>
      <c r="E7894" s="162" t="s">
        <v>8294</v>
      </c>
      <c r="F7894" s="162" t="s">
        <v>8917</v>
      </c>
      <c r="G7894" s="164">
        <v>43744.590682291666</v>
      </c>
      <c r="H7894" s="162" t="s">
        <v>5059</v>
      </c>
    </row>
    <row r="7895" spans="1:8" ht="15" customHeight="1">
      <c r="A7895" s="161">
        <v>7894</v>
      </c>
      <c r="B7895" s="162" t="s">
        <v>15636</v>
      </c>
      <c r="C7895" s="162" t="s">
        <v>2218</v>
      </c>
      <c r="D7895" s="163">
        <v>10.37</v>
      </c>
      <c r="E7895" s="162" t="s">
        <v>8695</v>
      </c>
      <c r="F7895" s="162" t="s">
        <v>8696</v>
      </c>
      <c r="G7895" s="164">
        <v>43760.000914351855</v>
      </c>
      <c r="H7895" s="162" t="s">
        <v>5062</v>
      </c>
    </row>
    <row r="7896" spans="1:8" ht="15" customHeight="1">
      <c r="A7896" s="161">
        <v>7895</v>
      </c>
      <c r="B7896" s="162" t="s">
        <v>15637</v>
      </c>
      <c r="C7896" s="162" t="s">
        <v>2231</v>
      </c>
      <c r="D7896" s="163">
        <v>10</v>
      </c>
      <c r="E7896" s="162" t="s">
        <v>9033</v>
      </c>
      <c r="F7896" s="162" t="s">
        <v>15369</v>
      </c>
      <c r="G7896" s="164">
        <v>43761.524722222224</v>
      </c>
      <c r="H7896" s="162" t="s">
        <v>5059</v>
      </c>
    </row>
    <row r="7897" spans="1:8" ht="15" customHeight="1">
      <c r="A7897" s="161">
        <v>7896</v>
      </c>
      <c r="B7897" s="162" t="s">
        <v>15638</v>
      </c>
      <c r="C7897" s="162" t="s">
        <v>2180</v>
      </c>
      <c r="D7897" s="163">
        <v>15</v>
      </c>
      <c r="E7897" s="162" t="s">
        <v>8341</v>
      </c>
      <c r="F7897" s="162" t="s">
        <v>8342</v>
      </c>
      <c r="G7897" s="164">
        <v>43760.51835648148</v>
      </c>
      <c r="H7897" s="162" t="s">
        <v>5059</v>
      </c>
    </row>
    <row r="7898" spans="1:8" ht="15" customHeight="1">
      <c r="A7898" s="161">
        <v>7897</v>
      </c>
      <c r="B7898" s="162" t="s">
        <v>15639</v>
      </c>
      <c r="C7898" s="162" t="s">
        <v>2202</v>
      </c>
      <c r="D7898" s="163">
        <v>29.79</v>
      </c>
      <c r="E7898" s="162" t="s">
        <v>8300</v>
      </c>
      <c r="F7898" s="162" t="s">
        <v>8730</v>
      </c>
      <c r="G7898" s="164">
        <v>43761.285636574074</v>
      </c>
      <c r="H7898" s="162" t="s">
        <v>5059</v>
      </c>
    </row>
    <row r="7899" spans="1:8" ht="15" customHeight="1">
      <c r="A7899" s="161">
        <v>7898</v>
      </c>
      <c r="B7899" s="162" t="s">
        <v>15640</v>
      </c>
      <c r="C7899" s="162" t="s">
        <v>2180</v>
      </c>
      <c r="D7899" s="163">
        <v>25</v>
      </c>
      <c r="E7899" s="162" t="s">
        <v>8452</v>
      </c>
      <c r="F7899" s="162" t="s">
        <v>9247</v>
      </c>
      <c r="G7899" s="164">
        <v>43760.005486111113</v>
      </c>
      <c r="H7899" s="162" t="s">
        <v>5059</v>
      </c>
    </row>
    <row r="7900" spans="1:8" ht="15" customHeight="1">
      <c r="A7900" s="161">
        <v>7899</v>
      </c>
      <c r="B7900" s="162" t="s">
        <v>15641</v>
      </c>
      <c r="C7900" s="162" t="s">
        <v>2218</v>
      </c>
      <c r="D7900" s="163">
        <v>2</v>
      </c>
      <c r="E7900" s="162" t="s">
        <v>8413</v>
      </c>
      <c r="F7900" s="162" t="s">
        <v>8414</v>
      </c>
      <c r="G7900" s="164">
        <v>43761.322723148151</v>
      </c>
      <c r="H7900" s="162" t="s">
        <v>5059</v>
      </c>
    </row>
    <row r="7901" spans="1:8" ht="15" customHeight="1">
      <c r="A7901" s="161">
        <v>7900</v>
      </c>
      <c r="B7901" s="162" t="s">
        <v>15642</v>
      </c>
      <c r="C7901" s="162" t="s">
        <v>2218</v>
      </c>
      <c r="D7901" s="163">
        <v>6.2050000000000001</v>
      </c>
      <c r="E7901" s="162" t="s">
        <v>8695</v>
      </c>
      <c r="F7901" s="162" t="s">
        <v>8696</v>
      </c>
      <c r="G7901" s="164">
        <v>43760.714826388888</v>
      </c>
      <c r="H7901" s="162" t="s">
        <v>5059</v>
      </c>
    </row>
    <row r="7902" spans="1:8" ht="15" customHeight="1">
      <c r="A7902" s="161">
        <v>7901</v>
      </c>
      <c r="B7902" s="162" t="s">
        <v>15643</v>
      </c>
      <c r="C7902" s="162" t="s">
        <v>2231</v>
      </c>
      <c r="D7902" s="163">
        <v>7.0039999999999996</v>
      </c>
      <c r="E7902" s="162" t="s">
        <v>8698</v>
      </c>
      <c r="F7902" s="162" t="s">
        <v>8699</v>
      </c>
      <c r="G7902" s="164">
        <v>43760.542094907411</v>
      </c>
      <c r="H7902" s="162" t="s">
        <v>5138</v>
      </c>
    </row>
    <row r="7903" spans="1:8" ht="15" customHeight="1">
      <c r="A7903" s="161">
        <v>7902</v>
      </c>
      <c r="B7903" s="162" t="s">
        <v>15644</v>
      </c>
      <c r="C7903" s="162" t="s">
        <v>2231</v>
      </c>
      <c r="D7903" s="163">
        <v>15</v>
      </c>
      <c r="E7903" s="162" t="s">
        <v>9094</v>
      </c>
      <c r="F7903" s="162" t="s">
        <v>8342</v>
      </c>
      <c r="G7903" s="164">
        <v>43762.409247685187</v>
      </c>
      <c r="H7903" s="162" t="s">
        <v>5062</v>
      </c>
    </row>
    <row r="7904" spans="1:8" ht="15" customHeight="1">
      <c r="A7904" s="161">
        <v>7903</v>
      </c>
      <c r="B7904" s="162" t="s">
        <v>2032</v>
      </c>
      <c r="C7904" s="162" t="s">
        <v>2180</v>
      </c>
      <c r="D7904" s="163">
        <v>16.37</v>
      </c>
      <c r="E7904" s="162" t="s">
        <v>8692</v>
      </c>
      <c r="F7904" s="162" t="s">
        <v>13978</v>
      </c>
      <c r="G7904" s="164">
        <v>43760.788310185184</v>
      </c>
      <c r="H7904" s="162" t="s">
        <v>5062</v>
      </c>
    </row>
    <row r="7905" spans="1:8" ht="15" customHeight="1">
      <c r="A7905" s="161">
        <v>7904</v>
      </c>
      <c r="B7905" s="162" t="s">
        <v>15645</v>
      </c>
      <c r="C7905" s="162" t="s">
        <v>5323</v>
      </c>
      <c r="D7905" s="163">
        <v>6.8929999999999998</v>
      </c>
      <c r="E7905" s="162" t="s">
        <v>9013</v>
      </c>
      <c r="F7905" s="162" t="s">
        <v>8342</v>
      </c>
      <c r="G7905" s="164">
        <v>43761.496527777781</v>
      </c>
      <c r="H7905" s="162" t="s">
        <v>5062</v>
      </c>
    </row>
    <row r="7906" spans="1:8" ht="15" customHeight="1">
      <c r="A7906" s="161">
        <v>7905</v>
      </c>
      <c r="B7906" s="162" t="s">
        <v>15646</v>
      </c>
      <c r="C7906" s="162" t="s">
        <v>45</v>
      </c>
      <c r="D7906" s="163">
        <v>21.8</v>
      </c>
      <c r="E7906" s="162" t="s">
        <v>8341</v>
      </c>
      <c r="F7906" s="162" t="s">
        <v>8342</v>
      </c>
      <c r="G7906" s="164">
        <v>43760.899629629632</v>
      </c>
      <c r="H7906" s="162" t="s">
        <v>5059</v>
      </c>
    </row>
    <row r="7907" spans="1:8" ht="15" customHeight="1">
      <c r="A7907" s="161">
        <v>7906</v>
      </c>
      <c r="B7907" s="162" t="s">
        <v>15647</v>
      </c>
      <c r="C7907" s="162" t="s">
        <v>2827</v>
      </c>
      <c r="D7907" s="163">
        <v>18.8</v>
      </c>
      <c r="E7907" s="162" t="s">
        <v>8338</v>
      </c>
      <c r="F7907" s="162" t="s">
        <v>8339</v>
      </c>
      <c r="G7907" s="164">
        <v>43758.185087418984</v>
      </c>
      <c r="H7907" s="162" t="s">
        <v>5059</v>
      </c>
    </row>
    <row r="7908" spans="1:8" ht="15" customHeight="1">
      <c r="A7908" s="161">
        <v>7907</v>
      </c>
      <c r="B7908" s="162" t="s">
        <v>15648</v>
      </c>
      <c r="C7908" s="162" t="s">
        <v>2180</v>
      </c>
      <c r="D7908" s="163">
        <v>15.09</v>
      </c>
      <c r="E7908" s="162" t="s">
        <v>8341</v>
      </c>
      <c r="F7908" s="162" t="s">
        <v>8342</v>
      </c>
      <c r="G7908" s="164">
        <v>43761.414502314816</v>
      </c>
      <c r="H7908" s="162" t="s">
        <v>5062</v>
      </c>
    </row>
    <row r="7909" spans="1:8" ht="15" customHeight="1">
      <c r="A7909" s="161">
        <v>7908</v>
      </c>
      <c r="B7909" s="162" t="s">
        <v>15649</v>
      </c>
      <c r="C7909" s="162" t="s">
        <v>14341</v>
      </c>
      <c r="D7909" s="163">
        <v>29.5</v>
      </c>
      <c r="E7909" s="162" t="s">
        <v>8698</v>
      </c>
      <c r="F7909" s="162" t="s">
        <v>8699</v>
      </c>
      <c r="G7909" s="164">
        <v>43761.443113425928</v>
      </c>
      <c r="H7909" s="162" t="s">
        <v>5059</v>
      </c>
    </row>
    <row r="7910" spans="1:8" ht="15" customHeight="1">
      <c r="A7910" s="161">
        <v>7909</v>
      </c>
      <c r="B7910" s="162" t="s">
        <v>15650</v>
      </c>
      <c r="C7910" s="162" t="s">
        <v>2180</v>
      </c>
      <c r="D7910" s="163">
        <v>29.1</v>
      </c>
      <c r="E7910" s="162" t="s">
        <v>8692</v>
      </c>
      <c r="F7910" s="162" t="s">
        <v>8693</v>
      </c>
      <c r="G7910" s="164">
        <v>43745.606725034719</v>
      </c>
      <c r="H7910" s="162" t="s">
        <v>5059</v>
      </c>
    </row>
    <row r="7911" spans="1:8" ht="15" customHeight="1">
      <c r="A7911" s="161">
        <v>7910</v>
      </c>
      <c r="B7911" s="162" t="s">
        <v>15651</v>
      </c>
      <c r="C7911" s="162" t="s">
        <v>66</v>
      </c>
      <c r="D7911" s="163">
        <v>23.3</v>
      </c>
      <c r="E7911" s="162" t="s">
        <v>8286</v>
      </c>
      <c r="F7911" s="162" t="s">
        <v>8287</v>
      </c>
      <c r="G7911" s="164">
        <v>43754.383771608795</v>
      </c>
      <c r="H7911" s="162" t="s">
        <v>5059</v>
      </c>
    </row>
    <row r="7912" spans="1:8" ht="15" customHeight="1">
      <c r="A7912" s="161">
        <v>7911</v>
      </c>
      <c r="B7912" s="162" t="s">
        <v>15652</v>
      </c>
      <c r="C7912" s="162" t="s">
        <v>45</v>
      </c>
      <c r="D7912" s="163">
        <v>15</v>
      </c>
      <c r="E7912" s="162" t="s">
        <v>8341</v>
      </c>
      <c r="F7912" s="162" t="s">
        <v>8342</v>
      </c>
      <c r="G7912" s="164">
        <v>43762.02884259259</v>
      </c>
      <c r="H7912" s="162" t="s">
        <v>5062</v>
      </c>
    </row>
    <row r="7913" spans="1:8" ht="15" customHeight="1">
      <c r="A7913" s="161">
        <v>7912</v>
      </c>
      <c r="B7913" s="162" t="s">
        <v>15653</v>
      </c>
      <c r="C7913" s="162" t="s">
        <v>2231</v>
      </c>
      <c r="D7913" s="163">
        <v>17.600000000000001</v>
      </c>
      <c r="E7913" s="162" t="s">
        <v>8793</v>
      </c>
      <c r="F7913" s="162" t="s">
        <v>9330</v>
      </c>
      <c r="G7913" s="164">
        <v>43749.824191238426</v>
      </c>
      <c r="H7913" s="162" t="s">
        <v>5059</v>
      </c>
    </row>
    <row r="7914" spans="1:8" ht="15" customHeight="1">
      <c r="A7914" s="161">
        <v>7913</v>
      </c>
      <c r="B7914" s="162" t="s">
        <v>2312</v>
      </c>
      <c r="C7914" s="162" t="s">
        <v>2180</v>
      </c>
      <c r="D7914" s="163">
        <v>9.8000000000000007</v>
      </c>
      <c r="E7914" s="162" t="s">
        <v>8688</v>
      </c>
      <c r="F7914" s="162" t="s">
        <v>9138</v>
      </c>
      <c r="G7914" s="164">
        <v>43717.596643518518</v>
      </c>
      <c r="H7914" s="162" t="s">
        <v>5062</v>
      </c>
    </row>
    <row r="7915" spans="1:8" ht="15" customHeight="1">
      <c r="A7915" s="161">
        <v>7914</v>
      </c>
      <c r="B7915" s="162" t="s">
        <v>2313</v>
      </c>
      <c r="C7915" s="162" t="s">
        <v>2180</v>
      </c>
      <c r="D7915" s="163">
        <v>8.24</v>
      </c>
      <c r="E7915" s="162" t="s">
        <v>8688</v>
      </c>
      <c r="F7915" s="162" t="s">
        <v>9138</v>
      </c>
      <c r="G7915" s="164">
        <v>43717.583402777775</v>
      </c>
      <c r="H7915" s="162" t="s">
        <v>5062</v>
      </c>
    </row>
    <row r="7916" spans="1:8" ht="15" customHeight="1">
      <c r="A7916" s="161">
        <v>7915</v>
      </c>
      <c r="B7916" s="162" t="s">
        <v>2314</v>
      </c>
      <c r="C7916" s="162" t="s">
        <v>2180</v>
      </c>
      <c r="D7916" s="163">
        <v>8.5399999999999991</v>
      </c>
      <c r="E7916" s="162" t="s">
        <v>8688</v>
      </c>
      <c r="F7916" s="162" t="s">
        <v>9138</v>
      </c>
      <c r="G7916" s="164">
        <v>43717.607858796298</v>
      </c>
      <c r="H7916" s="162" t="s">
        <v>5062</v>
      </c>
    </row>
    <row r="7917" spans="1:8" ht="15" customHeight="1">
      <c r="A7917" s="161">
        <v>7916</v>
      </c>
      <c r="B7917" s="162" t="s">
        <v>2315</v>
      </c>
      <c r="C7917" s="162" t="s">
        <v>2180</v>
      </c>
      <c r="D7917" s="163">
        <v>8.17</v>
      </c>
      <c r="E7917" s="162" t="s">
        <v>8688</v>
      </c>
      <c r="F7917" s="162" t="s">
        <v>9138</v>
      </c>
      <c r="G7917" s="164">
        <v>43717.638356481482</v>
      </c>
      <c r="H7917" s="162" t="s">
        <v>5062</v>
      </c>
    </row>
    <row r="7918" spans="1:8" ht="15" customHeight="1">
      <c r="A7918" s="161">
        <v>7917</v>
      </c>
      <c r="B7918" s="162" t="s">
        <v>15654</v>
      </c>
      <c r="C7918" s="162" t="s">
        <v>5323</v>
      </c>
      <c r="D7918" s="163">
        <v>2</v>
      </c>
      <c r="E7918" s="162" t="s">
        <v>8413</v>
      </c>
      <c r="F7918" s="162" t="s">
        <v>8414</v>
      </c>
      <c r="G7918" s="164">
        <v>43737.914340277777</v>
      </c>
      <c r="H7918" s="162" t="s">
        <v>5059</v>
      </c>
    </row>
    <row r="7919" spans="1:8" ht="15" customHeight="1">
      <c r="A7919" s="161">
        <v>7918</v>
      </c>
      <c r="B7919" s="162" t="s">
        <v>15655</v>
      </c>
      <c r="C7919" s="162" t="s">
        <v>5323</v>
      </c>
      <c r="D7919" s="163">
        <v>2</v>
      </c>
      <c r="E7919" s="162" t="s">
        <v>8413</v>
      </c>
      <c r="F7919" s="162" t="s">
        <v>8414</v>
      </c>
      <c r="G7919" s="164">
        <v>43736.530289351853</v>
      </c>
      <c r="H7919" s="162" t="s">
        <v>5059</v>
      </c>
    </row>
    <row r="7920" spans="1:8" ht="15" customHeight="1">
      <c r="A7920" s="161">
        <v>7919</v>
      </c>
      <c r="B7920" s="162" t="s">
        <v>15656</v>
      </c>
      <c r="C7920" s="162" t="s">
        <v>2218</v>
      </c>
      <c r="D7920" s="163">
        <v>2</v>
      </c>
      <c r="E7920" s="162" t="s">
        <v>8413</v>
      </c>
      <c r="F7920" s="162" t="s">
        <v>8414</v>
      </c>
      <c r="G7920" s="164">
        <v>43738.610752314817</v>
      </c>
      <c r="H7920" s="162" t="s">
        <v>5059</v>
      </c>
    </row>
    <row r="7921" spans="1:8" ht="15" customHeight="1">
      <c r="A7921" s="161">
        <v>7920</v>
      </c>
      <c r="B7921" s="162" t="s">
        <v>15657</v>
      </c>
      <c r="C7921" s="162" t="s">
        <v>5323</v>
      </c>
      <c r="D7921" s="163">
        <v>2</v>
      </c>
      <c r="E7921" s="162" t="s">
        <v>8413</v>
      </c>
      <c r="F7921" s="162" t="s">
        <v>8414</v>
      </c>
      <c r="G7921" s="164">
        <v>43740.087997685187</v>
      </c>
      <c r="H7921" s="162" t="s">
        <v>5059</v>
      </c>
    </row>
    <row r="7922" spans="1:8" ht="15" customHeight="1">
      <c r="A7922" s="161">
        <v>7921</v>
      </c>
      <c r="B7922" s="162" t="s">
        <v>15658</v>
      </c>
      <c r="C7922" s="162" t="s">
        <v>5323</v>
      </c>
      <c r="D7922" s="163">
        <v>2</v>
      </c>
      <c r="E7922" s="162" t="s">
        <v>8413</v>
      </c>
      <c r="F7922" s="162" t="s">
        <v>8414</v>
      </c>
      <c r="G7922" s="164">
        <v>43738.807500000003</v>
      </c>
      <c r="H7922" s="162" t="s">
        <v>5059</v>
      </c>
    </row>
    <row r="7923" spans="1:8" ht="15" customHeight="1">
      <c r="A7923" s="161">
        <v>7922</v>
      </c>
      <c r="B7923" s="162" t="s">
        <v>15659</v>
      </c>
      <c r="C7923" s="162" t="s">
        <v>2202</v>
      </c>
      <c r="D7923" s="163">
        <v>26.02</v>
      </c>
      <c r="E7923" s="162" t="s">
        <v>8303</v>
      </c>
      <c r="F7923" s="162" t="s">
        <v>9797</v>
      </c>
      <c r="G7923" s="164">
        <v>43740.250381944446</v>
      </c>
      <c r="H7923" s="162" t="s">
        <v>5059</v>
      </c>
    </row>
    <row r="7924" spans="1:8" ht="15" customHeight="1">
      <c r="A7924" s="161">
        <v>7923</v>
      </c>
      <c r="B7924" s="162" t="s">
        <v>15660</v>
      </c>
      <c r="C7924" s="162" t="s">
        <v>2180</v>
      </c>
      <c r="D7924" s="163">
        <v>18.399999999999999</v>
      </c>
      <c r="E7924" s="162" t="s">
        <v>8880</v>
      </c>
      <c r="F7924" s="162" t="s">
        <v>8881</v>
      </c>
      <c r="G7924" s="164">
        <v>43752.98051559028</v>
      </c>
      <c r="H7924" s="162" t="s">
        <v>5059</v>
      </c>
    </row>
    <row r="7925" spans="1:8" ht="15" customHeight="1">
      <c r="A7925" s="161">
        <v>7924</v>
      </c>
      <c r="B7925" s="162" t="s">
        <v>15661</v>
      </c>
      <c r="C7925" s="162" t="s">
        <v>2180</v>
      </c>
      <c r="D7925" s="163">
        <v>18.559999999999999</v>
      </c>
      <c r="E7925" s="162" t="s">
        <v>8880</v>
      </c>
      <c r="F7925" s="162" t="s">
        <v>8881</v>
      </c>
      <c r="G7925" s="164">
        <v>43753.010724618056</v>
      </c>
      <c r="H7925" s="162" t="s">
        <v>5059</v>
      </c>
    </row>
    <row r="7926" spans="1:8" ht="15" customHeight="1">
      <c r="A7926" s="161">
        <v>7925</v>
      </c>
      <c r="B7926" s="162" t="s">
        <v>15662</v>
      </c>
      <c r="C7926" s="162" t="s">
        <v>2231</v>
      </c>
      <c r="D7926" s="163">
        <v>24.5</v>
      </c>
      <c r="E7926" s="162" t="s">
        <v>8379</v>
      </c>
      <c r="F7926" s="162" t="s">
        <v>8380</v>
      </c>
      <c r="G7926" s="164">
        <v>43746.638236145831</v>
      </c>
      <c r="H7926" s="162" t="s">
        <v>5059</v>
      </c>
    </row>
    <row r="7927" spans="1:8" ht="15" customHeight="1">
      <c r="A7927" s="161">
        <v>7926</v>
      </c>
      <c r="B7927" s="162" t="s">
        <v>15663</v>
      </c>
      <c r="C7927" s="162" t="s">
        <v>2202</v>
      </c>
      <c r="D7927" s="163">
        <v>2.2999999999999998</v>
      </c>
      <c r="E7927" s="162" t="s">
        <v>8303</v>
      </c>
      <c r="F7927" s="162" t="s">
        <v>8311</v>
      </c>
      <c r="G7927" s="164">
        <v>43673.91202546296</v>
      </c>
      <c r="H7927" s="162" t="s">
        <v>5059</v>
      </c>
    </row>
    <row r="7928" spans="1:8" ht="15" customHeight="1">
      <c r="A7928" s="161">
        <v>7927</v>
      </c>
      <c r="B7928" s="162" t="s">
        <v>15664</v>
      </c>
      <c r="C7928" s="162" t="s">
        <v>2354</v>
      </c>
      <c r="D7928" s="163">
        <v>21.6</v>
      </c>
      <c r="E7928" s="162" t="s">
        <v>8375</v>
      </c>
      <c r="F7928" s="162" t="s">
        <v>8376</v>
      </c>
      <c r="G7928" s="164">
        <v>43757.39466484954</v>
      </c>
      <c r="H7928" s="162" t="s">
        <v>5059</v>
      </c>
    </row>
    <row r="7929" spans="1:8" ht="15" customHeight="1">
      <c r="A7929" s="161">
        <v>7928</v>
      </c>
      <c r="B7929" s="162" t="s">
        <v>15665</v>
      </c>
      <c r="C7929" s="162" t="s">
        <v>2354</v>
      </c>
      <c r="D7929" s="163">
        <v>21.6</v>
      </c>
      <c r="E7929" s="162" t="s">
        <v>8375</v>
      </c>
      <c r="F7929" s="162" t="s">
        <v>8376</v>
      </c>
      <c r="G7929" s="164">
        <v>43757.401890127316</v>
      </c>
      <c r="H7929" s="162" t="s">
        <v>5059</v>
      </c>
    </row>
    <row r="7930" spans="1:8" ht="15" customHeight="1">
      <c r="A7930" s="161">
        <v>7929</v>
      </c>
      <c r="B7930" s="162" t="s">
        <v>15666</v>
      </c>
      <c r="C7930" s="162" t="s">
        <v>4334</v>
      </c>
      <c r="D7930" s="163">
        <v>6.91</v>
      </c>
      <c r="E7930" s="162" t="s">
        <v>8379</v>
      </c>
      <c r="F7930" s="162" t="s">
        <v>8342</v>
      </c>
      <c r="G7930" s="164">
        <v>43762.589837962965</v>
      </c>
      <c r="H7930" s="162" t="s">
        <v>5059</v>
      </c>
    </row>
    <row r="7931" spans="1:8" ht="15" customHeight="1">
      <c r="A7931" s="161">
        <v>7930</v>
      </c>
      <c r="B7931" s="162" t="s">
        <v>15667</v>
      </c>
      <c r="C7931" s="162" t="s">
        <v>2231</v>
      </c>
      <c r="D7931" s="163">
        <v>28</v>
      </c>
      <c r="E7931" s="162" t="s">
        <v>8558</v>
      </c>
      <c r="F7931" s="162" t="s">
        <v>8559</v>
      </c>
      <c r="G7931" s="164">
        <v>43754.234759722225</v>
      </c>
      <c r="H7931" s="162" t="s">
        <v>5062</v>
      </c>
    </row>
    <row r="7932" spans="1:8" ht="15" customHeight="1">
      <c r="A7932" s="161">
        <v>7931</v>
      </c>
      <c r="B7932" s="162" t="s">
        <v>15668</v>
      </c>
      <c r="C7932" s="162" t="s">
        <v>2180</v>
      </c>
      <c r="D7932" s="163">
        <v>7.68</v>
      </c>
      <c r="E7932" s="162" t="s">
        <v>8303</v>
      </c>
      <c r="F7932" s="162" t="s">
        <v>8342</v>
      </c>
      <c r="G7932" s="164">
        <v>43762.597870370373</v>
      </c>
      <c r="H7932" s="162" t="s">
        <v>5138</v>
      </c>
    </row>
    <row r="7933" spans="1:8" ht="15" customHeight="1">
      <c r="A7933" s="161">
        <v>7932</v>
      </c>
      <c r="B7933" s="162" t="s">
        <v>15669</v>
      </c>
      <c r="C7933" s="162" t="s">
        <v>5323</v>
      </c>
      <c r="D7933" s="163">
        <v>12.688000000000001</v>
      </c>
      <c r="E7933" s="162" t="s">
        <v>9812</v>
      </c>
      <c r="F7933" s="162" t="s">
        <v>9813</v>
      </c>
      <c r="G7933" s="164">
        <v>43755.463372650462</v>
      </c>
      <c r="H7933" s="162" t="s">
        <v>5062</v>
      </c>
    </row>
    <row r="7934" spans="1:8" ht="15" customHeight="1">
      <c r="A7934" s="161">
        <v>7933</v>
      </c>
      <c r="B7934" s="162" t="s">
        <v>15670</v>
      </c>
      <c r="C7934" s="162" t="s">
        <v>2231</v>
      </c>
      <c r="D7934" s="163">
        <v>23.9</v>
      </c>
      <c r="E7934" s="162" t="s">
        <v>8698</v>
      </c>
      <c r="F7934" s="162" t="s">
        <v>8699</v>
      </c>
      <c r="G7934" s="164">
        <v>43762.52295859954</v>
      </c>
      <c r="H7934" s="162" t="s">
        <v>5062</v>
      </c>
    </row>
    <row r="7935" spans="1:8" ht="15" customHeight="1">
      <c r="A7935" s="161">
        <v>7934</v>
      </c>
      <c r="B7935" s="162" t="s">
        <v>15671</v>
      </c>
      <c r="C7935" s="162" t="s">
        <v>2231</v>
      </c>
      <c r="D7935" s="163">
        <v>7.8</v>
      </c>
      <c r="E7935" s="162" t="s">
        <v>8286</v>
      </c>
      <c r="F7935" s="162" t="s">
        <v>8287</v>
      </c>
      <c r="G7935" s="164">
        <v>43754.155036307871</v>
      </c>
      <c r="H7935" s="162" t="s">
        <v>5062</v>
      </c>
    </row>
    <row r="7936" spans="1:8" ht="15" customHeight="1">
      <c r="A7936" s="161">
        <v>7935</v>
      </c>
      <c r="B7936" s="162" t="s">
        <v>15672</v>
      </c>
      <c r="C7936" s="162" t="s">
        <v>2231</v>
      </c>
      <c r="D7936" s="163">
        <v>21.3</v>
      </c>
      <c r="E7936" s="162" t="s">
        <v>8283</v>
      </c>
      <c r="F7936" s="162" t="s">
        <v>8284</v>
      </c>
      <c r="G7936" s="164">
        <v>43761.598542673608</v>
      </c>
      <c r="H7936" s="162" t="s">
        <v>5059</v>
      </c>
    </row>
    <row r="7937" spans="1:8" ht="15" customHeight="1">
      <c r="A7937" s="161">
        <v>7936</v>
      </c>
      <c r="B7937" s="162" t="s">
        <v>15673</v>
      </c>
      <c r="C7937" s="162" t="s">
        <v>2231</v>
      </c>
      <c r="D7937" s="163">
        <v>20.2</v>
      </c>
      <c r="E7937" s="162" t="s">
        <v>8698</v>
      </c>
      <c r="F7937" s="162" t="s">
        <v>8699</v>
      </c>
      <c r="G7937" s="164">
        <v>43762.59509116898</v>
      </c>
      <c r="H7937" s="162" t="s">
        <v>5059</v>
      </c>
    </row>
    <row r="7938" spans="1:8" ht="15" customHeight="1">
      <c r="A7938" s="161">
        <v>7937</v>
      </c>
      <c r="B7938" s="162" t="s">
        <v>15674</v>
      </c>
      <c r="C7938" s="162" t="s">
        <v>2231</v>
      </c>
      <c r="D7938" s="163">
        <v>24.3</v>
      </c>
      <c r="E7938" s="162" t="s">
        <v>8793</v>
      </c>
      <c r="F7938" s="162" t="s">
        <v>8794</v>
      </c>
      <c r="G7938" s="164">
        <v>43756.452420601854</v>
      </c>
      <c r="H7938" s="162" t="s">
        <v>5059</v>
      </c>
    </row>
    <row r="7939" spans="1:8" ht="15" customHeight="1">
      <c r="A7939" s="161">
        <v>7938</v>
      </c>
      <c r="B7939" s="162" t="s">
        <v>15675</v>
      </c>
      <c r="C7939" s="162" t="s">
        <v>2231</v>
      </c>
      <c r="D7939" s="163">
        <v>20.6</v>
      </c>
      <c r="E7939" s="162" t="s">
        <v>9094</v>
      </c>
      <c r="F7939" s="162" t="s">
        <v>9095</v>
      </c>
      <c r="G7939" s="164">
        <v>43755.36523422454</v>
      </c>
      <c r="H7939" s="162" t="s">
        <v>5059</v>
      </c>
    </row>
    <row r="7940" spans="1:8" ht="15" customHeight="1">
      <c r="A7940" s="161">
        <v>7939</v>
      </c>
      <c r="B7940" s="162" t="s">
        <v>15676</v>
      </c>
      <c r="C7940" s="162" t="s">
        <v>2231</v>
      </c>
      <c r="D7940" s="163">
        <v>22.6</v>
      </c>
      <c r="E7940" s="162" t="s">
        <v>8283</v>
      </c>
      <c r="F7940" s="162" t="s">
        <v>8284</v>
      </c>
      <c r="G7940" s="164">
        <v>43761.811523958335</v>
      </c>
      <c r="H7940" s="162" t="s">
        <v>5059</v>
      </c>
    </row>
    <row r="7941" spans="1:8" ht="15" customHeight="1">
      <c r="A7941" s="161">
        <v>7940</v>
      </c>
      <c r="B7941" s="162" t="s">
        <v>15677</v>
      </c>
      <c r="C7941" s="162" t="s">
        <v>2231</v>
      </c>
      <c r="D7941" s="163">
        <v>27.9</v>
      </c>
      <c r="E7941" s="162" t="s">
        <v>9094</v>
      </c>
      <c r="F7941" s="162" t="s">
        <v>9095</v>
      </c>
      <c r="G7941" s="164">
        <v>43755.416088692131</v>
      </c>
      <c r="H7941" s="162" t="s">
        <v>5059</v>
      </c>
    </row>
    <row r="7942" spans="1:8" ht="15" customHeight="1">
      <c r="A7942" s="161">
        <v>7941</v>
      </c>
      <c r="B7942" s="162" t="s">
        <v>15678</v>
      </c>
      <c r="C7942" s="162" t="s">
        <v>2231</v>
      </c>
      <c r="D7942" s="163">
        <v>21.7</v>
      </c>
      <c r="E7942" s="162" t="s">
        <v>8283</v>
      </c>
      <c r="F7942" s="162" t="s">
        <v>8284</v>
      </c>
      <c r="G7942" s="164">
        <v>43761.69111886574</v>
      </c>
      <c r="H7942" s="162" t="s">
        <v>5059</v>
      </c>
    </row>
    <row r="7943" spans="1:8" ht="15" customHeight="1">
      <c r="A7943" s="161">
        <v>7942</v>
      </c>
      <c r="B7943" s="162" t="s">
        <v>15679</v>
      </c>
      <c r="C7943" s="162" t="s">
        <v>2231</v>
      </c>
      <c r="D7943" s="163">
        <v>17.8</v>
      </c>
      <c r="E7943" s="162" t="s">
        <v>8793</v>
      </c>
      <c r="F7943" s="162" t="s">
        <v>8794</v>
      </c>
      <c r="G7943" s="164">
        <v>43756.404402627311</v>
      </c>
      <c r="H7943" s="162" t="s">
        <v>5059</v>
      </c>
    </row>
    <row r="7944" spans="1:8" ht="15" customHeight="1">
      <c r="A7944" s="161">
        <v>7943</v>
      </c>
      <c r="B7944" s="162" t="s">
        <v>15680</v>
      </c>
      <c r="C7944" s="162" t="s">
        <v>5323</v>
      </c>
      <c r="D7944" s="163">
        <v>12.271000000000001</v>
      </c>
      <c r="E7944" s="162" t="s">
        <v>9812</v>
      </c>
      <c r="F7944" s="162" t="s">
        <v>9813</v>
      </c>
      <c r="G7944" s="164">
        <v>43755.393699224536</v>
      </c>
      <c r="H7944" s="162" t="s">
        <v>5062</v>
      </c>
    </row>
    <row r="7945" spans="1:8" ht="15" customHeight="1">
      <c r="A7945" s="161">
        <v>7944</v>
      </c>
      <c r="B7945" s="162" t="s">
        <v>15681</v>
      </c>
      <c r="C7945" s="162" t="s">
        <v>5323</v>
      </c>
      <c r="D7945" s="163">
        <v>8.8620000000000001</v>
      </c>
      <c r="E7945" s="162" t="s">
        <v>9812</v>
      </c>
      <c r="F7945" s="162" t="s">
        <v>9813</v>
      </c>
      <c r="G7945" s="164">
        <v>43755.432341932872</v>
      </c>
      <c r="H7945" s="162" t="s">
        <v>5062</v>
      </c>
    </row>
    <row r="7946" spans="1:8" ht="15" customHeight="1">
      <c r="A7946" s="161">
        <v>7945</v>
      </c>
      <c r="B7946" s="162" t="s">
        <v>15682</v>
      </c>
      <c r="C7946" s="162" t="s">
        <v>5323</v>
      </c>
      <c r="D7946" s="163">
        <v>12.414999999999999</v>
      </c>
      <c r="E7946" s="162" t="s">
        <v>9812</v>
      </c>
      <c r="F7946" s="162" t="s">
        <v>9813</v>
      </c>
      <c r="G7946" s="164">
        <v>43755.398055324076</v>
      </c>
      <c r="H7946" s="162" t="s">
        <v>5062</v>
      </c>
    </row>
    <row r="7947" spans="1:8" ht="15" customHeight="1">
      <c r="A7947" s="161">
        <v>7946</v>
      </c>
      <c r="B7947" s="162" t="s">
        <v>15683</v>
      </c>
      <c r="C7947" s="162" t="s">
        <v>5323</v>
      </c>
      <c r="D7947" s="163">
        <v>12.688000000000001</v>
      </c>
      <c r="E7947" s="162" t="s">
        <v>9812</v>
      </c>
      <c r="F7947" s="162" t="s">
        <v>9813</v>
      </c>
      <c r="G7947" s="164">
        <v>43755.395196331017</v>
      </c>
      <c r="H7947" s="162" t="s">
        <v>5062</v>
      </c>
    </row>
    <row r="7948" spans="1:8" ht="15" customHeight="1">
      <c r="A7948" s="161">
        <v>7947</v>
      </c>
      <c r="B7948" s="162" t="s">
        <v>15684</v>
      </c>
      <c r="C7948" s="162" t="s">
        <v>101</v>
      </c>
      <c r="D7948" s="163">
        <v>23.19</v>
      </c>
      <c r="E7948" s="162" t="s">
        <v>8379</v>
      </c>
      <c r="F7948" s="162" t="s">
        <v>8342</v>
      </c>
      <c r="G7948" s="164">
        <v>43762.459618055553</v>
      </c>
      <c r="H7948" s="162" t="s">
        <v>7267</v>
      </c>
    </row>
    <row r="7949" spans="1:8" ht="15" customHeight="1">
      <c r="A7949" s="161">
        <v>7948</v>
      </c>
      <c r="B7949" s="162" t="s">
        <v>15685</v>
      </c>
      <c r="C7949" s="162" t="s">
        <v>2231</v>
      </c>
      <c r="D7949" s="163">
        <v>22.3</v>
      </c>
      <c r="E7949" s="162" t="s">
        <v>8283</v>
      </c>
      <c r="F7949" s="162" t="s">
        <v>8284</v>
      </c>
      <c r="G7949" s="164">
        <v>43761.536745335645</v>
      </c>
      <c r="H7949" s="162" t="s">
        <v>5062</v>
      </c>
    </row>
    <row r="7950" spans="1:8" ht="15" customHeight="1">
      <c r="A7950" s="161">
        <v>7949</v>
      </c>
      <c r="B7950" s="162" t="s">
        <v>15686</v>
      </c>
      <c r="C7950" s="162" t="s">
        <v>2354</v>
      </c>
      <c r="D7950" s="163">
        <v>16.100000000000001</v>
      </c>
      <c r="E7950" s="162" t="s">
        <v>8375</v>
      </c>
      <c r="F7950" s="162" t="s">
        <v>8376</v>
      </c>
      <c r="G7950" s="164">
        <v>43757.59924181713</v>
      </c>
      <c r="H7950" s="162" t="s">
        <v>5062</v>
      </c>
    </row>
    <row r="7951" spans="1:8" ht="15" customHeight="1">
      <c r="A7951" s="161">
        <v>7950</v>
      </c>
      <c r="B7951" s="162" t="s">
        <v>15687</v>
      </c>
      <c r="C7951" s="162" t="s">
        <v>2389</v>
      </c>
      <c r="D7951" s="163">
        <v>25.312000000000001</v>
      </c>
      <c r="E7951" s="162" t="s">
        <v>8306</v>
      </c>
      <c r="F7951" s="162" t="s">
        <v>8307</v>
      </c>
      <c r="G7951" s="164">
        <v>43751.040576238425</v>
      </c>
      <c r="H7951" s="162" t="s">
        <v>5062</v>
      </c>
    </row>
    <row r="7952" spans="1:8" ht="15" customHeight="1">
      <c r="A7952" s="161">
        <v>7951</v>
      </c>
      <c r="B7952" s="162" t="s">
        <v>15688</v>
      </c>
      <c r="C7952" s="162" t="s">
        <v>5097</v>
      </c>
      <c r="D7952" s="163">
        <v>21</v>
      </c>
      <c r="E7952" s="162" t="s">
        <v>8303</v>
      </c>
      <c r="F7952" s="162" t="s">
        <v>8342</v>
      </c>
      <c r="G7952" s="164">
        <v>43760.464039351849</v>
      </c>
      <c r="H7952" s="162" t="s">
        <v>5059</v>
      </c>
    </row>
    <row r="7953" spans="1:8" ht="15" customHeight="1">
      <c r="A7953" s="161">
        <v>7952</v>
      </c>
      <c r="B7953" s="162" t="s">
        <v>15689</v>
      </c>
      <c r="C7953" s="162" t="s">
        <v>2354</v>
      </c>
      <c r="D7953" s="163">
        <v>29</v>
      </c>
      <c r="E7953" s="162" t="s">
        <v>8375</v>
      </c>
      <c r="F7953" s="162" t="s">
        <v>8376</v>
      </c>
      <c r="G7953" s="164">
        <v>43757.383813576387</v>
      </c>
      <c r="H7953" s="162" t="s">
        <v>5062</v>
      </c>
    </row>
    <row r="7954" spans="1:8" ht="15" customHeight="1">
      <c r="A7954" s="161">
        <v>7953</v>
      </c>
      <c r="B7954" s="162" t="s">
        <v>15690</v>
      </c>
      <c r="C7954" s="162" t="s">
        <v>2218</v>
      </c>
      <c r="D7954" s="163">
        <v>31.98</v>
      </c>
      <c r="E7954" s="162" t="s">
        <v>9013</v>
      </c>
      <c r="F7954" s="162" t="s">
        <v>8342</v>
      </c>
      <c r="G7954" s="164">
        <v>43760.974108796298</v>
      </c>
      <c r="H7954" s="162" t="s">
        <v>5062</v>
      </c>
    </row>
    <row r="7955" spans="1:8" ht="15" customHeight="1">
      <c r="A7955" s="161">
        <v>7954</v>
      </c>
      <c r="B7955" s="162" t="s">
        <v>15691</v>
      </c>
      <c r="C7955" s="162" t="s">
        <v>2218</v>
      </c>
      <c r="D7955" s="163">
        <v>31.95</v>
      </c>
      <c r="E7955" s="162" t="s">
        <v>9013</v>
      </c>
      <c r="F7955" s="162" t="s">
        <v>8342</v>
      </c>
      <c r="G7955" s="164">
        <v>43760.656898148147</v>
      </c>
      <c r="H7955" s="162" t="s">
        <v>5062</v>
      </c>
    </row>
    <row r="7956" spans="1:8" ht="15" customHeight="1">
      <c r="A7956" s="161">
        <v>7955</v>
      </c>
      <c r="B7956" s="162" t="s">
        <v>15692</v>
      </c>
      <c r="C7956" s="162" t="s">
        <v>3850</v>
      </c>
      <c r="D7956" s="163">
        <v>6.8470000000000004</v>
      </c>
      <c r="E7956" s="162" t="s">
        <v>8303</v>
      </c>
      <c r="F7956" s="162" t="s">
        <v>8342</v>
      </c>
      <c r="G7956" s="164">
        <v>43762.542546296296</v>
      </c>
      <c r="H7956" s="162" t="s">
        <v>5062</v>
      </c>
    </row>
    <row r="7957" spans="1:8" ht="15" customHeight="1">
      <c r="A7957" s="161">
        <v>7956</v>
      </c>
      <c r="B7957" s="162" t="s">
        <v>15693</v>
      </c>
      <c r="C7957" s="162" t="s">
        <v>45</v>
      </c>
      <c r="D7957" s="163">
        <v>20</v>
      </c>
      <c r="E7957" s="162" t="s">
        <v>8341</v>
      </c>
      <c r="F7957" s="162" t="s">
        <v>8342</v>
      </c>
      <c r="G7957" s="164">
        <v>43760.929328703707</v>
      </c>
      <c r="H7957" s="162" t="s">
        <v>5059</v>
      </c>
    </row>
    <row r="7958" spans="1:8" ht="15" customHeight="1">
      <c r="A7958" s="161">
        <v>7957</v>
      </c>
      <c r="B7958" s="162" t="s">
        <v>15694</v>
      </c>
      <c r="C7958" s="162" t="s">
        <v>5323</v>
      </c>
      <c r="D7958" s="163">
        <v>10.066000000000001</v>
      </c>
      <c r="E7958" s="162" t="s">
        <v>9013</v>
      </c>
      <c r="F7958" s="162" t="s">
        <v>8342</v>
      </c>
      <c r="G7958" s="164">
        <v>43760.863564814812</v>
      </c>
      <c r="H7958" s="162" t="s">
        <v>5062</v>
      </c>
    </row>
    <row r="7959" spans="1:8" ht="15" customHeight="1">
      <c r="A7959" s="161">
        <v>7958</v>
      </c>
      <c r="B7959" s="162" t="s">
        <v>2232</v>
      </c>
      <c r="C7959" s="162" t="s">
        <v>66</v>
      </c>
      <c r="D7959" s="163">
        <v>33.799999999999997</v>
      </c>
      <c r="E7959" s="162" t="s">
        <v>8698</v>
      </c>
      <c r="F7959" s="162" t="s">
        <v>10001</v>
      </c>
      <c r="G7959" s="164">
        <v>43719.762083761576</v>
      </c>
      <c r="H7959" s="162" t="s">
        <v>5107</v>
      </c>
    </row>
    <row r="7960" spans="1:8" ht="15" customHeight="1">
      <c r="A7960" s="161">
        <v>7959</v>
      </c>
      <c r="B7960" s="162" t="s">
        <v>15695</v>
      </c>
      <c r="C7960" s="162" t="s">
        <v>2180</v>
      </c>
      <c r="D7960" s="163">
        <v>10</v>
      </c>
      <c r="E7960" s="162" t="s">
        <v>8303</v>
      </c>
      <c r="F7960" s="162" t="s">
        <v>8342</v>
      </c>
      <c r="G7960" s="164">
        <v>43761.000856481478</v>
      </c>
      <c r="H7960" s="162" t="s">
        <v>5062</v>
      </c>
    </row>
    <row r="7961" spans="1:8" ht="15" customHeight="1">
      <c r="A7961" s="161">
        <v>7960</v>
      </c>
      <c r="B7961" s="162" t="s">
        <v>15696</v>
      </c>
      <c r="C7961" s="162" t="s">
        <v>2827</v>
      </c>
      <c r="D7961" s="163">
        <v>7</v>
      </c>
      <c r="E7961" s="162" t="s">
        <v>8338</v>
      </c>
      <c r="F7961" s="162" t="s">
        <v>8339</v>
      </c>
      <c r="G7961" s="164">
        <v>43758.093017789353</v>
      </c>
      <c r="H7961" s="162" t="s">
        <v>5062</v>
      </c>
    </row>
    <row r="7962" spans="1:8" ht="15" customHeight="1">
      <c r="A7962" s="161">
        <v>7961</v>
      </c>
      <c r="B7962" s="162" t="s">
        <v>15697</v>
      </c>
      <c r="C7962" s="162" t="s">
        <v>2231</v>
      </c>
      <c r="D7962" s="163">
        <v>27.2</v>
      </c>
      <c r="E7962" s="162" t="s">
        <v>8793</v>
      </c>
      <c r="F7962" s="162" t="s">
        <v>8794</v>
      </c>
      <c r="G7962" s="164">
        <v>43756.43663128472</v>
      </c>
      <c r="H7962" s="162" t="s">
        <v>5059</v>
      </c>
    </row>
    <row r="7963" spans="1:8" ht="15" customHeight="1">
      <c r="A7963" s="161">
        <v>7962</v>
      </c>
      <c r="B7963" s="162" t="s">
        <v>15698</v>
      </c>
      <c r="C7963" s="162" t="s">
        <v>2231</v>
      </c>
      <c r="D7963" s="163">
        <v>8.9</v>
      </c>
      <c r="E7963" s="162" t="s">
        <v>8558</v>
      </c>
      <c r="F7963" s="162" t="s">
        <v>8559</v>
      </c>
      <c r="G7963" s="164">
        <v>43754.39037021991</v>
      </c>
      <c r="H7963" s="162" t="s">
        <v>5059</v>
      </c>
    </row>
    <row r="7964" spans="1:8" ht="15" customHeight="1">
      <c r="A7964" s="161">
        <v>7963</v>
      </c>
      <c r="B7964" s="162" t="s">
        <v>15699</v>
      </c>
      <c r="C7964" s="162" t="s">
        <v>2231</v>
      </c>
      <c r="D7964" s="163">
        <v>26.8</v>
      </c>
      <c r="E7964" s="162" t="s">
        <v>9094</v>
      </c>
      <c r="F7964" s="162" t="s">
        <v>9095</v>
      </c>
      <c r="G7964" s="164">
        <v>43755.455348611111</v>
      </c>
      <c r="H7964" s="162" t="s">
        <v>5059</v>
      </c>
    </row>
    <row r="7965" spans="1:8" ht="15" customHeight="1">
      <c r="A7965" s="161">
        <v>7964</v>
      </c>
      <c r="B7965" s="162" t="s">
        <v>15700</v>
      </c>
      <c r="C7965" s="162" t="s">
        <v>2231</v>
      </c>
      <c r="D7965" s="163">
        <v>22.8</v>
      </c>
      <c r="E7965" s="162" t="s">
        <v>8698</v>
      </c>
      <c r="F7965" s="162" t="s">
        <v>8699</v>
      </c>
      <c r="G7965" s="164">
        <v>43762.582428240741</v>
      </c>
      <c r="H7965" s="162" t="s">
        <v>5059</v>
      </c>
    </row>
    <row r="7966" spans="1:8" ht="15" customHeight="1">
      <c r="A7966" s="161">
        <v>7965</v>
      </c>
      <c r="B7966" s="162" t="s">
        <v>15701</v>
      </c>
      <c r="C7966" s="162" t="s">
        <v>2231</v>
      </c>
      <c r="D7966" s="163">
        <v>27.3</v>
      </c>
      <c r="E7966" s="162" t="s">
        <v>8698</v>
      </c>
      <c r="F7966" s="162" t="s">
        <v>8699</v>
      </c>
      <c r="G7966" s="164">
        <v>43762.614416319448</v>
      </c>
      <c r="H7966" s="162" t="s">
        <v>5059</v>
      </c>
    </row>
    <row r="7967" spans="1:8" ht="15" customHeight="1">
      <c r="A7967" s="161">
        <v>7966</v>
      </c>
      <c r="B7967" s="162" t="s">
        <v>15702</v>
      </c>
      <c r="C7967" s="162" t="s">
        <v>2231</v>
      </c>
      <c r="D7967" s="163">
        <v>28.9</v>
      </c>
      <c r="E7967" s="162" t="s">
        <v>8379</v>
      </c>
      <c r="F7967" s="162" t="s">
        <v>8380</v>
      </c>
      <c r="G7967" s="164">
        <v>43746.86313445602</v>
      </c>
      <c r="H7967" s="162" t="s">
        <v>5059</v>
      </c>
    </row>
    <row r="7968" spans="1:8" ht="15" customHeight="1">
      <c r="A7968" s="161">
        <v>7967</v>
      </c>
      <c r="B7968" s="162" t="s">
        <v>15703</v>
      </c>
      <c r="C7968" s="162" t="s">
        <v>2231</v>
      </c>
      <c r="D7968" s="163">
        <v>27</v>
      </c>
      <c r="E7968" s="162" t="s">
        <v>8698</v>
      </c>
      <c r="F7968" s="162" t="s">
        <v>9288</v>
      </c>
      <c r="G7968" s="164">
        <v>43748.692758449077</v>
      </c>
      <c r="H7968" s="162" t="s">
        <v>5059</v>
      </c>
    </row>
    <row r="7969" spans="1:8" ht="15" customHeight="1">
      <c r="A7969" s="161">
        <v>7968</v>
      </c>
      <c r="B7969" s="162" t="s">
        <v>15704</v>
      </c>
      <c r="C7969" s="162" t="s">
        <v>2231</v>
      </c>
      <c r="D7969" s="163">
        <v>20.3</v>
      </c>
      <c r="E7969" s="162" t="s">
        <v>8698</v>
      </c>
      <c r="F7969" s="162" t="s">
        <v>8699</v>
      </c>
      <c r="G7969" s="164">
        <v>43762.565907488424</v>
      </c>
      <c r="H7969" s="162" t="s">
        <v>5059</v>
      </c>
    </row>
    <row r="7970" spans="1:8" ht="15" customHeight="1">
      <c r="A7970" s="161">
        <v>7969</v>
      </c>
      <c r="B7970" s="162" t="s">
        <v>15705</v>
      </c>
      <c r="C7970" s="162" t="s">
        <v>2231</v>
      </c>
      <c r="D7970" s="163">
        <v>23.5</v>
      </c>
      <c r="E7970" s="162" t="s">
        <v>8698</v>
      </c>
      <c r="F7970" s="162" t="s">
        <v>8699</v>
      </c>
      <c r="G7970" s="164">
        <v>43762.448925150464</v>
      </c>
      <c r="H7970" s="162" t="s">
        <v>5059</v>
      </c>
    </row>
    <row r="7971" spans="1:8" ht="15" customHeight="1">
      <c r="A7971" s="161">
        <v>7970</v>
      </c>
      <c r="B7971" s="162" t="s">
        <v>15706</v>
      </c>
      <c r="C7971" s="162" t="s">
        <v>2231</v>
      </c>
      <c r="D7971" s="163">
        <v>23.6</v>
      </c>
      <c r="E7971" s="162" t="s">
        <v>8283</v>
      </c>
      <c r="F7971" s="162" t="s">
        <v>8284</v>
      </c>
      <c r="G7971" s="164">
        <v>43761.715364270836</v>
      </c>
      <c r="H7971" s="162" t="s">
        <v>5059</v>
      </c>
    </row>
    <row r="7972" spans="1:8" ht="15" customHeight="1">
      <c r="A7972" s="161">
        <v>7971</v>
      </c>
      <c r="B7972" s="162" t="s">
        <v>15707</v>
      </c>
      <c r="C7972" s="162" t="s">
        <v>2231</v>
      </c>
      <c r="D7972" s="163">
        <v>23.5</v>
      </c>
      <c r="E7972" s="162" t="s">
        <v>8698</v>
      </c>
      <c r="F7972" s="162" t="s">
        <v>8699</v>
      </c>
      <c r="G7972" s="164">
        <v>43762.574672800925</v>
      </c>
      <c r="H7972" s="162" t="s">
        <v>5059</v>
      </c>
    </row>
    <row r="7973" spans="1:8" ht="15" customHeight="1">
      <c r="A7973" s="161">
        <v>7972</v>
      </c>
      <c r="B7973" s="162" t="s">
        <v>15708</v>
      </c>
      <c r="C7973" s="162" t="s">
        <v>45</v>
      </c>
      <c r="D7973" s="163">
        <v>13.922000000000001</v>
      </c>
      <c r="E7973" s="162" t="s">
        <v>8341</v>
      </c>
      <c r="F7973" s="162" t="s">
        <v>8342</v>
      </c>
      <c r="G7973" s="164">
        <v>43761.077800925923</v>
      </c>
      <c r="H7973" s="162" t="s">
        <v>5138</v>
      </c>
    </row>
    <row r="7974" spans="1:8" ht="15" customHeight="1">
      <c r="A7974" s="161">
        <v>7973</v>
      </c>
      <c r="B7974" s="162" t="s">
        <v>15709</v>
      </c>
      <c r="C7974" s="162" t="s">
        <v>2231</v>
      </c>
      <c r="D7974" s="163">
        <v>20</v>
      </c>
      <c r="E7974" s="162" t="s">
        <v>8698</v>
      </c>
      <c r="F7974" s="162" t="s">
        <v>8699</v>
      </c>
      <c r="G7974" s="164">
        <v>43761.34752314815</v>
      </c>
      <c r="H7974" s="162" t="s">
        <v>5062</v>
      </c>
    </row>
    <row r="7975" spans="1:8" ht="15" customHeight="1">
      <c r="A7975" s="161">
        <v>7974</v>
      </c>
      <c r="B7975" s="162" t="s">
        <v>15710</v>
      </c>
      <c r="C7975" s="162" t="s">
        <v>2231</v>
      </c>
      <c r="D7975" s="163">
        <v>10</v>
      </c>
      <c r="E7975" s="162" t="s">
        <v>8968</v>
      </c>
      <c r="F7975" s="162" t="s">
        <v>13766</v>
      </c>
      <c r="G7975" s="164">
        <v>43761.033090277779</v>
      </c>
      <c r="H7975" s="162" t="s">
        <v>5062</v>
      </c>
    </row>
    <row r="7976" spans="1:8" ht="15" customHeight="1">
      <c r="A7976" s="161">
        <v>7975</v>
      </c>
      <c r="B7976" s="162" t="s">
        <v>15711</v>
      </c>
      <c r="C7976" s="162" t="s">
        <v>2231</v>
      </c>
      <c r="D7976" s="163">
        <v>27</v>
      </c>
      <c r="E7976" s="162" t="s">
        <v>8968</v>
      </c>
      <c r="F7976" s="162" t="s">
        <v>13766</v>
      </c>
      <c r="G7976" s="164">
        <v>43761.139050925929</v>
      </c>
      <c r="H7976" s="162" t="s">
        <v>5059</v>
      </c>
    </row>
    <row r="7977" spans="1:8" ht="15" customHeight="1">
      <c r="A7977" s="161">
        <v>7976</v>
      </c>
      <c r="B7977" s="162" t="s">
        <v>15712</v>
      </c>
      <c r="C7977" s="162" t="s">
        <v>2231</v>
      </c>
      <c r="D7977" s="163">
        <v>15</v>
      </c>
      <c r="E7977" s="162" t="s">
        <v>9033</v>
      </c>
      <c r="F7977" s="162" t="s">
        <v>15369</v>
      </c>
      <c r="G7977" s="164">
        <v>43761.39135416667</v>
      </c>
      <c r="H7977" s="162" t="s">
        <v>5059</v>
      </c>
    </row>
    <row r="7978" spans="1:8" ht="15" customHeight="1">
      <c r="A7978" s="161">
        <v>7977</v>
      </c>
      <c r="B7978" s="162" t="s">
        <v>15713</v>
      </c>
      <c r="C7978" s="162" t="s">
        <v>2354</v>
      </c>
      <c r="D7978" s="163">
        <v>26.9</v>
      </c>
      <c r="E7978" s="162" t="s">
        <v>8375</v>
      </c>
      <c r="F7978" s="162" t="s">
        <v>8376</v>
      </c>
      <c r="G7978" s="164">
        <v>43757.385745717591</v>
      </c>
      <c r="H7978" s="162" t="s">
        <v>5062</v>
      </c>
    </row>
    <row r="7979" spans="1:8" ht="15" customHeight="1">
      <c r="A7979" s="161">
        <v>7978</v>
      </c>
      <c r="B7979" s="162" t="s">
        <v>15714</v>
      </c>
      <c r="C7979" s="162" t="s">
        <v>2218</v>
      </c>
      <c r="D7979" s="163">
        <v>9.5470000000000006</v>
      </c>
      <c r="E7979" s="162" t="s">
        <v>9013</v>
      </c>
      <c r="F7979" s="162" t="s">
        <v>8342</v>
      </c>
      <c r="G7979" s="164">
        <v>43761.794282407405</v>
      </c>
      <c r="H7979" s="162" t="s">
        <v>5059</v>
      </c>
    </row>
    <row r="7980" spans="1:8" ht="15" customHeight="1">
      <c r="A7980" s="161">
        <v>7979</v>
      </c>
      <c r="B7980" s="162" t="s">
        <v>15715</v>
      </c>
      <c r="C7980" s="162" t="s">
        <v>45</v>
      </c>
      <c r="D7980" s="163">
        <v>20</v>
      </c>
      <c r="E7980" s="162" t="s">
        <v>8341</v>
      </c>
      <c r="F7980" s="162" t="s">
        <v>8342</v>
      </c>
      <c r="G7980" s="164">
        <v>43761.012870370374</v>
      </c>
      <c r="H7980" s="162" t="s">
        <v>5062</v>
      </c>
    </row>
    <row r="7981" spans="1:8" ht="15" customHeight="1">
      <c r="A7981" s="161">
        <v>7980</v>
      </c>
      <c r="B7981" s="162" t="s">
        <v>15716</v>
      </c>
      <c r="C7981" s="162" t="s">
        <v>6863</v>
      </c>
      <c r="D7981" s="163">
        <v>29.2</v>
      </c>
      <c r="E7981" s="162" t="s">
        <v>8327</v>
      </c>
      <c r="F7981" s="162" t="s">
        <v>8449</v>
      </c>
      <c r="G7981" s="164">
        <v>43753.122521030091</v>
      </c>
      <c r="H7981" s="162" t="s">
        <v>5059</v>
      </c>
    </row>
    <row r="7982" spans="1:8" ht="15" customHeight="1">
      <c r="A7982" s="161">
        <v>7981</v>
      </c>
      <c r="B7982" s="162" t="s">
        <v>15717</v>
      </c>
      <c r="C7982" s="162" t="s">
        <v>2180</v>
      </c>
      <c r="D7982" s="163">
        <v>29.2</v>
      </c>
      <c r="E7982" s="162" t="s">
        <v>8452</v>
      </c>
      <c r="F7982" s="162" t="s">
        <v>8701</v>
      </c>
      <c r="G7982" s="164">
        <v>43755.656514699076</v>
      </c>
      <c r="H7982" s="162" t="s">
        <v>5062</v>
      </c>
    </row>
    <row r="7983" spans="1:8" ht="15" customHeight="1">
      <c r="A7983" s="161">
        <v>7982</v>
      </c>
      <c r="B7983" s="162" t="s">
        <v>15718</v>
      </c>
      <c r="C7983" s="162" t="s">
        <v>2180</v>
      </c>
      <c r="D7983" s="163">
        <v>10</v>
      </c>
      <c r="E7983" s="162" t="s">
        <v>8341</v>
      </c>
      <c r="F7983" s="162" t="s">
        <v>8342</v>
      </c>
      <c r="G7983" s="164">
        <v>43760.900682870371</v>
      </c>
      <c r="H7983" s="162" t="s">
        <v>5059</v>
      </c>
    </row>
    <row r="7984" spans="1:8" ht="15" customHeight="1">
      <c r="A7984" s="161">
        <v>7983</v>
      </c>
      <c r="B7984" s="162" t="s">
        <v>15719</v>
      </c>
      <c r="C7984" s="162" t="s">
        <v>3850</v>
      </c>
      <c r="D7984" s="163">
        <v>9.4450000000000003</v>
      </c>
      <c r="E7984" s="162" t="s">
        <v>8303</v>
      </c>
      <c r="F7984" s="162" t="s">
        <v>8342</v>
      </c>
      <c r="G7984" s="164">
        <v>43761.270046296297</v>
      </c>
      <c r="H7984" s="162" t="s">
        <v>5062</v>
      </c>
    </row>
    <row r="7985" spans="1:8" ht="15" customHeight="1">
      <c r="A7985" s="161">
        <v>7984</v>
      </c>
      <c r="B7985" s="162" t="s">
        <v>15720</v>
      </c>
      <c r="C7985" s="162" t="s">
        <v>2218</v>
      </c>
      <c r="D7985" s="163">
        <v>10.39</v>
      </c>
      <c r="E7985" s="162" t="s">
        <v>15436</v>
      </c>
      <c r="F7985" s="162" t="s">
        <v>8342</v>
      </c>
      <c r="G7985" s="164">
        <v>43761.614039351851</v>
      </c>
      <c r="H7985" s="162" t="s">
        <v>5062</v>
      </c>
    </row>
    <row r="7986" spans="1:8" ht="15" customHeight="1">
      <c r="A7986" s="161">
        <v>7985</v>
      </c>
      <c r="B7986" s="162" t="s">
        <v>15721</v>
      </c>
      <c r="C7986" s="162" t="s">
        <v>45</v>
      </c>
      <c r="D7986" s="163">
        <v>27</v>
      </c>
      <c r="E7986" s="162" t="s">
        <v>8452</v>
      </c>
      <c r="F7986" s="162" t="s">
        <v>8701</v>
      </c>
      <c r="G7986" s="164">
        <v>43755.344803125001</v>
      </c>
      <c r="H7986" s="162" t="s">
        <v>5062</v>
      </c>
    </row>
    <row r="7987" spans="1:8" ht="15" customHeight="1">
      <c r="A7987" s="161">
        <v>7986</v>
      </c>
      <c r="B7987" s="162" t="s">
        <v>15722</v>
      </c>
      <c r="C7987" s="162" t="s">
        <v>6863</v>
      </c>
      <c r="D7987" s="163">
        <v>29.2</v>
      </c>
      <c r="E7987" s="162" t="s">
        <v>8327</v>
      </c>
      <c r="F7987" s="162" t="s">
        <v>8449</v>
      </c>
      <c r="G7987" s="164">
        <v>43753.148319756947</v>
      </c>
      <c r="H7987" s="162" t="s">
        <v>5059</v>
      </c>
    </row>
    <row r="7988" spans="1:8" ht="15" customHeight="1">
      <c r="A7988" s="161">
        <v>7987</v>
      </c>
      <c r="B7988" s="162" t="s">
        <v>15723</v>
      </c>
      <c r="C7988" s="162" t="s">
        <v>2180</v>
      </c>
      <c r="D7988" s="163">
        <v>29.2</v>
      </c>
      <c r="E7988" s="162" t="s">
        <v>8452</v>
      </c>
      <c r="F7988" s="162" t="s">
        <v>8701</v>
      </c>
      <c r="G7988" s="164">
        <v>43755.647749733798</v>
      </c>
      <c r="H7988" s="162" t="s">
        <v>5062</v>
      </c>
    </row>
    <row r="7989" spans="1:8" ht="15" customHeight="1">
      <c r="A7989" s="161">
        <v>7988</v>
      </c>
      <c r="B7989" s="162" t="s">
        <v>15724</v>
      </c>
      <c r="C7989" s="162" t="s">
        <v>2231</v>
      </c>
      <c r="D7989" s="163">
        <v>11.114000000000001</v>
      </c>
      <c r="E7989" s="162" t="s">
        <v>8698</v>
      </c>
      <c r="F7989" s="162" t="s">
        <v>8699</v>
      </c>
      <c r="G7989" s="164">
        <v>43760.997858796298</v>
      </c>
      <c r="H7989" s="162" t="s">
        <v>5062</v>
      </c>
    </row>
    <row r="7990" spans="1:8" ht="15" customHeight="1">
      <c r="A7990" s="161">
        <v>7989</v>
      </c>
      <c r="B7990" s="162" t="s">
        <v>15725</v>
      </c>
      <c r="C7990" s="162" t="s">
        <v>2212</v>
      </c>
      <c r="D7990" s="163">
        <v>29.65</v>
      </c>
      <c r="E7990" s="162" t="s">
        <v>8341</v>
      </c>
      <c r="F7990" s="162" t="s">
        <v>8342</v>
      </c>
      <c r="G7990" s="164">
        <v>43761.045104166667</v>
      </c>
      <c r="H7990" s="162" t="s">
        <v>5059</v>
      </c>
    </row>
    <row r="7991" spans="1:8" ht="15" customHeight="1">
      <c r="A7991" s="161">
        <v>7990</v>
      </c>
      <c r="B7991" s="162" t="s">
        <v>15726</v>
      </c>
      <c r="C7991" s="162" t="s">
        <v>2180</v>
      </c>
      <c r="D7991" s="163">
        <v>15</v>
      </c>
      <c r="E7991" s="162" t="s">
        <v>8303</v>
      </c>
      <c r="F7991" s="162" t="s">
        <v>8342</v>
      </c>
      <c r="G7991" s="164">
        <v>43761.550138888888</v>
      </c>
      <c r="H7991" s="162" t="s">
        <v>7267</v>
      </c>
    </row>
    <row r="7992" spans="1:8" ht="15" customHeight="1">
      <c r="A7992" s="161">
        <v>7991</v>
      </c>
      <c r="B7992" s="162" t="s">
        <v>15727</v>
      </c>
      <c r="C7992" s="162" t="s">
        <v>2827</v>
      </c>
      <c r="D7992" s="163">
        <v>18.8</v>
      </c>
      <c r="E7992" s="162" t="s">
        <v>8338</v>
      </c>
      <c r="F7992" s="162" t="s">
        <v>8339</v>
      </c>
      <c r="G7992" s="164">
        <v>43758.190953854166</v>
      </c>
      <c r="H7992" s="162" t="s">
        <v>5059</v>
      </c>
    </row>
    <row r="7993" spans="1:8" ht="15" customHeight="1">
      <c r="A7993" s="161">
        <v>7992</v>
      </c>
      <c r="B7993" s="162" t="s">
        <v>15728</v>
      </c>
      <c r="C7993" s="162" t="s">
        <v>4334</v>
      </c>
      <c r="D7993" s="163">
        <v>26.9</v>
      </c>
      <c r="E7993" s="162" t="s">
        <v>8286</v>
      </c>
      <c r="F7993" s="162" t="s">
        <v>8287</v>
      </c>
      <c r="G7993" s="164">
        <v>43754.406640706016</v>
      </c>
      <c r="H7993" s="162" t="s">
        <v>5059</v>
      </c>
    </row>
    <row r="7994" spans="1:8" ht="15" customHeight="1">
      <c r="A7994" s="161">
        <v>7993</v>
      </c>
      <c r="B7994" s="162" t="s">
        <v>15729</v>
      </c>
      <c r="C7994" s="162" t="s">
        <v>4334</v>
      </c>
      <c r="D7994" s="163">
        <v>18.3</v>
      </c>
      <c r="E7994" s="162" t="s">
        <v>8294</v>
      </c>
      <c r="F7994" s="162" t="s">
        <v>8917</v>
      </c>
      <c r="G7994" s="164">
        <v>43744.735313078701</v>
      </c>
      <c r="H7994" s="162" t="s">
        <v>5059</v>
      </c>
    </row>
    <row r="7995" spans="1:8" ht="15" customHeight="1">
      <c r="A7995" s="161">
        <v>7994</v>
      </c>
      <c r="B7995" s="162" t="s">
        <v>15730</v>
      </c>
      <c r="C7995" s="162" t="s">
        <v>9082</v>
      </c>
      <c r="D7995" s="163">
        <v>25.6</v>
      </c>
      <c r="E7995" s="162" t="s">
        <v>8698</v>
      </c>
      <c r="F7995" s="162" t="s">
        <v>9288</v>
      </c>
      <c r="G7995" s="164">
        <v>43748.769780092596</v>
      </c>
      <c r="H7995" s="162" t="s">
        <v>5059</v>
      </c>
    </row>
    <row r="7996" spans="1:8" ht="15" customHeight="1">
      <c r="A7996" s="161">
        <v>7995</v>
      </c>
      <c r="B7996" s="162" t="s">
        <v>15731</v>
      </c>
      <c r="C7996" s="162" t="s">
        <v>2180</v>
      </c>
      <c r="D7996" s="163">
        <v>25</v>
      </c>
      <c r="E7996" s="162" t="s">
        <v>8303</v>
      </c>
      <c r="F7996" s="162" t="s">
        <v>8342</v>
      </c>
      <c r="G7996" s="164">
        <v>43761.038854166669</v>
      </c>
      <c r="H7996" s="162" t="s">
        <v>5059</v>
      </c>
    </row>
    <row r="7997" spans="1:8" ht="15" customHeight="1">
      <c r="A7997" s="161">
        <v>7996</v>
      </c>
      <c r="B7997" s="162" t="s">
        <v>15732</v>
      </c>
      <c r="C7997" s="162" t="s">
        <v>2231</v>
      </c>
      <c r="D7997" s="163">
        <v>2</v>
      </c>
      <c r="E7997" s="162" t="s">
        <v>8413</v>
      </c>
      <c r="F7997" s="162" t="s">
        <v>8414</v>
      </c>
      <c r="G7997" s="164">
        <v>43761.054756944446</v>
      </c>
      <c r="H7997" s="162" t="s">
        <v>5059</v>
      </c>
    </row>
    <row r="7998" spans="1:8" ht="15" customHeight="1">
      <c r="A7998" s="161">
        <v>7997</v>
      </c>
      <c r="B7998" s="162" t="s">
        <v>15733</v>
      </c>
      <c r="C7998" s="162" t="s">
        <v>45</v>
      </c>
      <c r="D7998" s="163">
        <v>28.82</v>
      </c>
      <c r="E7998" s="162" t="s">
        <v>8341</v>
      </c>
      <c r="F7998" s="162" t="s">
        <v>8342</v>
      </c>
      <c r="G7998" s="164">
        <v>43761.135844907411</v>
      </c>
      <c r="H7998" s="162" t="s">
        <v>5059</v>
      </c>
    </row>
    <row r="7999" spans="1:8" ht="15" customHeight="1">
      <c r="A7999" s="161">
        <v>7998</v>
      </c>
      <c r="B7999" s="162" t="s">
        <v>15734</v>
      </c>
      <c r="C7999" s="162" t="s">
        <v>2827</v>
      </c>
      <c r="D7999" s="163">
        <v>18.8</v>
      </c>
      <c r="E7999" s="162" t="s">
        <v>8338</v>
      </c>
      <c r="F7999" s="162" t="s">
        <v>8339</v>
      </c>
      <c r="G7999" s="164">
        <v>43758.146358715276</v>
      </c>
      <c r="H7999" s="162" t="s">
        <v>5059</v>
      </c>
    </row>
    <row r="8000" spans="1:8" ht="15" customHeight="1">
      <c r="A8000" s="161">
        <v>7999</v>
      </c>
      <c r="B8000" s="162" t="s">
        <v>15735</v>
      </c>
      <c r="C8000" s="162" t="s">
        <v>2827</v>
      </c>
      <c r="D8000" s="163">
        <v>18.8</v>
      </c>
      <c r="E8000" s="162" t="s">
        <v>8338</v>
      </c>
      <c r="F8000" s="162" t="s">
        <v>8339</v>
      </c>
      <c r="G8000" s="164">
        <v>43758.171887696757</v>
      </c>
      <c r="H8000" s="162" t="s">
        <v>5059</v>
      </c>
    </row>
    <row r="8001" spans="1:8" ht="15" customHeight="1">
      <c r="A8001" s="161">
        <v>8000</v>
      </c>
      <c r="B8001" s="162" t="s">
        <v>15736</v>
      </c>
      <c r="C8001" s="162" t="s">
        <v>2180</v>
      </c>
      <c r="D8001" s="163">
        <v>15</v>
      </c>
      <c r="E8001" s="162" t="s">
        <v>8692</v>
      </c>
      <c r="F8001" s="162" t="s">
        <v>13978</v>
      </c>
      <c r="G8001" s="164">
        <v>43761.847777777781</v>
      </c>
      <c r="H8001" s="162" t="s">
        <v>5062</v>
      </c>
    </row>
    <row r="8002" spans="1:8" ht="15" customHeight="1">
      <c r="A8002" s="161">
        <v>8001</v>
      </c>
      <c r="B8002" s="162" t="s">
        <v>15737</v>
      </c>
      <c r="C8002" s="162" t="s">
        <v>2175</v>
      </c>
      <c r="D8002" s="163">
        <v>29.2</v>
      </c>
      <c r="E8002" s="162" t="s">
        <v>8294</v>
      </c>
      <c r="F8002" s="162" t="s">
        <v>8295</v>
      </c>
      <c r="G8002" s="164">
        <v>43758.261859293983</v>
      </c>
      <c r="H8002" s="162" t="s">
        <v>5062</v>
      </c>
    </row>
    <row r="8003" spans="1:8" ht="15" customHeight="1">
      <c r="A8003" s="161">
        <v>8002</v>
      </c>
      <c r="B8003" s="162" t="s">
        <v>15738</v>
      </c>
      <c r="C8003" s="162" t="s">
        <v>2218</v>
      </c>
      <c r="D8003" s="163">
        <v>20</v>
      </c>
      <c r="E8003" s="162" t="s">
        <v>9013</v>
      </c>
      <c r="F8003" s="162" t="s">
        <v>8342</v>
      </c>
      <c r="G8003" s="164">
        <v>43760.437893518516</v>
      </c>
      <c r="H8003" s="162" t="s">
        <v>5062</v>
      </c>
    </row>
    <row r="8004" spans="1:8" ht="15" customHeight="1">
      <c r="A8004" s="161">
        <v>8003</v>
      </c>
      <c r="B8004" s="162" t="s">
        <v>15739</v>
      </c>
      <c r="C8004" s="162" t="s">
        <v>45</v>
      </c>
      <c r="D8004" s="163">
        <v>28</v>
      </c>
      <c r="E8004" s="162" t="s">
        <v>8341</v>
      </c>
      <c r="F8004" s="162" t="s">
        <v>8342</v>
      </c>
      <c r="G8004" s="164">
        <v>43760.726643518516</v>
      </c>
      <c r="H8004" s="162" t="s">
        <v>5062</v>
      </c>
    </row>
    <row r="8005" spans="1:8" ht="15" customHeight="1">
      <c r="A8005" s="161">
        <v>8004</v>
      </c>
      <c r="B8005" s="162" t="s">
        <v>15740</v>
      </c>
      <c r="C8005" s="162" t="s">
        <v>2202</v>
      </c>
      <c r="D8005" s="163">
        <v>23</v>
      </c>
      <c r="E8005" s="162" t="s">
        <v>8494</v>
      </c>
      <c r="F8005" s="162" t="s">
        <v>8495</v>
      </c>
      <c r="G8005" s="164">
        <v>43759.793118900459</v>
      </c>
      <c r="H8005" s="162" t="s">
        <v>5059</v>
      </c>
    </row>
    <row r="8006" spans="1:8" ht="15" customHeight="1">
      <c r="A8006" s="161">
        <v>8005</v>
      </c>
      <c r="B8006" s="162" t="s">
        <v>15741</v>
      </c>
      <c r="C8006" s="162" t="s">
        <v>5097</v>
      </c>
      <c r="D8006" s="163">
        <v>20</v>
      </c>
      <c r="E8006" s="162" t="s">
        <v>8303</v>
      </c>
      <c r="F8006" s="162" t="s">
        <v>8342</v>
      </c>
      <c r="G8006" s="164">
        <v>43760.472303240742</v>
      </c>
      <c r="H8006" s="162" t="s">
        <v>5059</v>
      </c>
    </row>
    <row r="8007" spans="1:8" ht="15" customHeight="1">
      <c r="A8007" s="161">
        <v>8006</v>
      </c>
      <c r="B8007" s="162" t="s">
        <v>15742</v>
      </c>
      <c r="C8007" s="162" t="s">
        <v>2231</v>
      </c>
      <c r="D8007" s="163">
        <v>20</v>
      </c>
      <c r="E8007" s="162" t="s">
        <v>8968</v>
      </c>
      <c r="F8007" s="162" t="s">
        <v>13766</v>
      </c>
      <c r="G8007" s="164">
        <v>43760.794895833336</v>
      </c>
      <c r="H8007" s="162" t="s">
        <v>5059</v>
      </c>
    </row>
    <row r="8008" spans="1:8" ht="15" customHeight="1">
      <c r="A8008" s="161">
        <v>8007</v>
      </c>
      <c r="B8008" s="162" t="s">
        <v>15743</v>
      </c>
      <c r="C8008" s="162" t="s">
        <v>2231</v>
      </c>
      <c r="D8008" s="163">
        <v>20</v>
      </c>
      <c r="E8008" s="162" t="s">
        <v>8968</v>
      </c>
      <c r="F8008" s="162" t="s">
        <v>13766</v>
      </c>
      <c r="G8008" s="164">
        <v>43760.798252314817</v>
      </c>
      <c r="H8008" s="162" t="s">
        <v>5059</v>
      </c>
    </row>
    <row r="8009" spans="1:8" ht="15" customHeight="1">
      <c r="A8009" s="161">
        <v>8008</v>
      </c>
      <c r="B8009" s="162" t="s">
        <v>15744</v>
      </c>
      <c r="C8009" s="162" t="s">
        <v>45</v>
      </c>
      <c r="D8009" s="163">
        <v>12.763999999999999</v>
      </c>
      <c r="E8009" s="162" t="s">
        <v>8341</v>
      </c>
      <c r="F8009" s="162" t="s">
        <v>8342</v>
      </c>
      <c r="G8009" s="164">
        <v>43761.554918981485</v>
      </c>
      <c r="H8009" s="162" t="s">
        <v>5062</v>
      </c>
    </row>
    <row r="8010" spans="1:8" ht="15" customHeight="1">
      <c r="A8010" s="161">
        <v>8009</v>
      </c>
      <c r="B8010" s="162" t="s">
        <v>15745</v>
      </c>
      <c r="C8010" s="162" t="s">
        <v>2218</v>
      </c>
      <c r="D8010" s="163">
        <v>26.079000000000001</v>
      </c>
      <c r="E8010" s="162" t="s">
        <v>9013</v>
      </c>
      <c r="F8010" s="162" t="s">
        <v>8342</v>
      </c>
      <c r="G8010" s="164">
        <v>43761.404108796298</v>
      </c>
      <c r="H8010" s="162" t="s">
        <v>5138</v>
      </c>
    </row>
    <row r="8011" spans="1:8" ht="15" customHeight="1">
      <c r="A8011" s="161">
        <v>8010</v>
      </c>
      <c r="B8011" s="162" t="s">
        <v>15746</v>
      </c>
      <c r="C8011" s="162" t="s">
        <v>2231</v>
      </c>
      <c r="D8011" s="163">
        <v>31.32</v>
      </c>
      <c r="E8011" s="162" t="s">
        <v>8968</v>
      </c>
      <c r="F8011" s="162" t="s">
        <v>13766</v>
      </c>
      <c r="G8011" s="164">
        <v>43760.790995370371</v>
      </c>
      <c r="H8011" s="162" t="s">
        <v>5062</v>
      </c>
    </row>
    <row r="8012" spans="1:8" ht="15" customHeight="1">
      <c r="A8012" s="161">
        <v>8011</v>
      </c>
      <c r="B8012" s="162" t="s">
        <v>15747</v>
      </c>
      <c r="C8012" s="162" t="s">
        <v>5323</v>
      </c>
      <c r="D8012" s="163">
        <v>2</v>
      </c>
      <c r="E8012" s="162" t="s">
        <v>8413</v>
      </c>
      <c r="F8012" s="162" t="s">
        <v>8414</v>
      </c>
      <c r="G8012" s="164">
        <v>43760.572743055556</v>
      </c>
      <c r="H8012" s="162" t="s">
        <v>5059</v>
      </c>
    </row>
    <row r="8013" spans="1:8" ht="15" customHeight="1">
      <c r="A8013" s="161">
        <v>8012</v>
      </c>
      <c r="B8013" s="162" t="s">
        <v>15748</v>
      </c>
      <c r="C8013" s="162" t="s">
        <v>2354</v>
      </c>
      <c r="D8013" s="163">
        <v>21.7</v>
      </c>
      <c r="E8013" s="162" t="s">
        <v>8375</v>
      </c>
      <c r="F8013" s="162" t="s">
        <v>8376</v>
      </c>
      <c r="G8013" s="164">
        <v>43757.59278958333</v>
      </c>
      <c r="H8013" s="162" t="s">
        <v>5062</v>
      </c>
    </row>
    <row r="8014" spans="1:8" ht="15" customHeight="1">
      <c r="A8014" s="161">
        <v>8013</v>
      </c>
      <c r="B8014" s="162" t="s">
        <v>15749</v>
      </c>
      <c r="C8014" s="162" t="s">
        <v>2202</v>
      </c>
      <c r="D8014" s="163">
        <v>26.84</v>
      </c>
      <c r="E8014" s="162" t="s">
        <v>8300</v>
      </c>
      <c r="F8014" s="162" t="s">
        <v>8730</v>
      </c>
      <c r="G8014" s="164">
        <v>43760.49554398148</v>
      </c>
      <c r="H8014" s="162" t="s">
        <v>5059</v>
      </c>
    </row>
    <row r="8015" spans="1:8" ht="15" customHeight="1">
      <c r="A8015" s="161">
        <v>8014</v>
      </c>
      <c r="B8015" s="162" t="s">
        <v>2654</v>
      </c>
      <c r="C8015" s="162" t="s">
        <v>2175</v>
      </c>
      <c r="D8015" s="163">
        <v>10.9</v>
      </c>
      <c r="E8015" s="162" t="s">
        <v>8469</v>
      </c>
      <c r="F8015" s="162" t="s">
        <v>9709</v>
      </c>
      <c r="G8015" s="164">
        <v>43694.918796296297</v>
      </c>
      <c r="H8015" s="162" t="s">
        <v>5062</v>
      </c>
    </row>
    <row r="8016" spans="1:8" ht="15" customHeight="1">
      <c r="A8016" s="161">
        <v>8015</v>
      </c>
      <c r="B8016" s="162" t="s">
        <v>15750</v>
      </c>
      <c r="C8016" s="162" t="s">
        <v>2202</v>
      </c>
      <c r="D8016" s="163">
        <v>26.85</v>
      </c>
      <c r="E8016" s="162" t="s">
        <v>8300</v>
      </c>
      <c r="F8016" s="162" t="s">
        <v>14634</v>
      </c>
      <c r="G8016" s="164">
        <v>43759.566099537034</v>
      </c>
      <c r="H8016" s="162" t="s">
        <v>5059</v>
      </c>
    </row>
    <row r="8017" spans="1:8" ht="15" customHeight="1">
      <c r="A8017" s="161">
        <v>8016</v>
      </c>
      <c r="B8017" s="162" t="s">
        <v>15751</v>
      </c>
      <c r="C8017" s="162" t="s">
        <v>2354</v>
      </c>
      <c r="D8017" s="163">
        <v>25.7</v>
      </c>
      <c r="E8017" s="162" t="s">
        <v>8375</v>
      </c>
      <c r="F8017" s="162" t="s">
        <v>8376</v>
      </c>
      <c r="G8017" s="164">
        <v>43757.675107986113</v>
      </c>
      <c r="H8017" s="162" t="s">
        <v>5059</v>
      </c>
    </row>
    <row r="8018" spans="1:8" ht="15" customHeight="1">
      <c r="A8018" s="161">
        <v>8017</v>
      </c>
      <c r="B8018" s="162" t="s">
        <v>15752</v>
      </c>
      <c r="C8018" s="162" t="s">
        <v>2231</v>
      </c>
      <c r="D8018" s="163">
        <v>5.3970000000000002</v>
      </c>
      <c r="E8018" s="162" t="s">
        <v>8698</v>
      </c>
      <c r="F8018" s="162" t="s">
        <v>8699</v>
      </c>
      <c r="G8018" s="164">
        <v>43761.311030092591</v>
      </c>
      <c r="H8018" s="162" t="s">
        <v>5059</v>
      </c>
    </row>
    <row r="8019" spans="1:8" ht="15" customHeight="1">
      <c r="A8019" s="161">
        <v>8018</v>
      </c>
      <c r="B8019" s="162" t="s">
        <v>15753</v>
      </c>
      <c r="C8019" s="162" t="s">
        <v>5097</v>
      </c>
      <c r="D8019" s="163">
        <v>26.85</v>
      </c>
      <c r="E8019" s="162" t="s">
        <v>8303</v>
      </c>
      <c r="F8019" s="162" t="s">
        <v>8342</v>
      </c>
      <c r="G8019" s="164">
        <v>43761.597094907411</v>
      </c>
      <c r="H8019" s="162" t="s">
        <v>5059</v>
      </c>
    </row>
    <row r="8020" spans="1:8" ht="15" customHeight="1">
      <c r="A8020" s="161">
        <v>8019</v>
      </c>
      <c r="B8020" s="162" t="s">
        <v>15754</v>
      </c>
      <c r="C8020" s="162" t="s">
        <v>5097</v>
      </c>
      <c r="D8020" s="163">
        <v>27.3</v>
      </c>
      <c r="E8020" s="162" t="s">
        <v>8303</v>
      </c>
      <c r="F8020" s="162" t="s">
        <v>8342</v>
      </c>
      <c r="G8020" s="164">
        <v>43761.566932870373</v>
      </c>
      <c r="H8020" s="162" t="s">
        <v>5059</v>
      </c>
    </row>
    <row r="8021" spans="1:8" ht="15" customHeight="1">
      <c r="A8021" s="161">
        <v>8020</v>
      </c>
      <c r="B8021" s="162" t="s">
        <v>15755</v>
      </c>
      <c r="C8021" s="162" t="s">
        <v>5097</v>
      </c>
      <c r="D8021" s="163">
        <v>27.22</v>
      </c>
      <c r="E8021" s="162" t="s">
        <v>8303</v>
      </c>
      <c r="F8021" s="162" t="s">
        <v>8342</v>
      </c>
      <c r="G8021" s="164">
        <v>43761.560902777775</v>
      </c>
      <c r="H8021" s="162" t="s">
        <v>5059</v>
      </c>
    </row>
    <row r="8022" spans="1:8" ht="15" customHeight="1">
      <c r="A8022" s="161">
        <v>8021</v>
      </c>
      <c r="B8022" s="162" t="s">
        <v>15756</v>
      </c>
      <c r="C8022" s="162" t="s">
        <v>45</v>
      </c>
      <c r="D8022" s="163">
        <v>3.7719999999999998</v>
      </c>
      <c r="E8022" s="162" t="s">
        <v>8341</v>
      </c>
      <c r="F8022" s="162" t="s">
        <v>8342</v>
      </c>
      <c r="G8022" s="164">
        <v>43760.784004629626</v>
      </c>
      <c r="H8022" s="162" t="s">
        <v>5059</v>
      </c>
    </row>
    <row r="8023" spans="1:8" ht="15" customHeight="1">
      <c r="A8023" s="161">
        <v>8022</v>
      </c>
      <c r="B8023" s="162" t="s">
        <v>15757</v>
      </c>
      <c r="C8023" s="162" t="s">
        <v>2354</v>
      </c>
      <c r="D8023" s="163">
        <v>30</v>
      </c>
      <c r="E8023" s="162" t="s">
        <v>8375</v>
      </c>
      <c r="F8023" s="162" t="s">
        <v>8376</v>
      </c>
      <c r="G8023" s="164">
        <v>43757.361518900463</v>
      </c>
      <c r="H8023" s="162" t="s">
        <v>5062</v>
      </c>
    </row>
    <row r="8024" spans="1:8" ht="15" customHeight="1">
      <c r="A8024" s="161">
        <v>8023</v>
      </c>
      <c r="B8024" s="162" t="s">
        <v>15758</v>
      </c>
      <c r="C8024" s="162" t="s">
        <v>2180</v>
      </c>
      <c r="D8024" s="163">
        <v>15</v>
      </c>
      <c r="E8024" s="162" t="s">
        <v>8303</v>
      </c>
      <c r="F8024" s="162" t="s">
        <v>8342</v>
      </c>
      <c r="G8024" s="164">
        <v>43761.454722222225</v>
      </c>
      <c r="H8024" s="162" t="s">
        <v>5059</v>
      </c>
    </row>
    <row r="8025" spans="1:8" ht="15" customHeight="1">
      <c r="A8025" s="161">
        <v>8024</v>
      </c>
      <c r="B8025" s="162" t="s">
        <v>15759</v>
      </c>
      <c r="C8025" s="162" t="s">
        <v>4334</v>
      </c>
      <c r="D8025" s="163">
        <v>23</v>
      </c>
      <c r="E8025" s="162" t="s">
        <v>8283</v>
      </c>
      <c r="F8025" s="162" t="s">
        <v>13069</v>
      </c>
      <c r="G8025" s="164">
        <v>43742.581482210648</v>
      </c>
      <c r="H8025" s="162" t="s">
        <v>5059</v>
      </c>
    </row>
    <row r="8026" spans="1:8" ht="15" customHeight="1">
      <c r="A8026" s="161">
        <v>8025</v>
      </c>
      <c r="B8026" s="162" t="s">
        <v>15760</v>
      </c>
      <c r="C8026" s="162" t="s">
        <v>4334</v>
      </c>
      <c r="D8026" s="163">
        <v>22</v>
      </c>
      <c r="E8026" s="162" t="s">
        <v>8283</v>
      </c>
      <c r="F8026" s="162" t="s">
        <v>13069</v>
      </c>
      <c r="G8026" s="164">
        <v>43742.578705752312</v>
      </c>
      <c r="H8026" s="162" t="s">
        <v>5059</v>
      </c>
    </row>
    <row r="8027" spans="1:8" ht="15" customHeight="1">
      <c r="A8027" s="161">
        <v>8026</v>
      </c>
      <c r="B8027" s="162" t="s">
        <v>15761</v>
      </c>
      <c r="C8027" s="162" t="s">
        <v>150</v>
      </c>
      <c r="D8027" s="163">
        <v>7.7309999999999999</v>
      </c>
      <c r="E8027" s="162" t="s">
        <v>8341</v>
      </c>
      <c r="F8027" s="162" t="s">
        <v>8342</v>
      </c>
      <c r="G8027" s="164">
        <v>43761.496539351851</v>
      </c>
      <c r="H8027" s="162" t="s">
        <v>5062</v>
      </c>
    </row>
    <row r="8028" spans="1:8" ht="15" customHeight="1">
      <c r="A8028" s="161">
        <v>8027</v>
      </c>
      <c r="B8028" s="162" t="s">
        <v>15762</v>
      </c>
      <c r="C8028" s="162" t="s">
        <v>45</v>
      </c>
      <c r="D8028" s="163">
        <v>15</v>
      </c>
      <c r="E8028" s="162" t="s">
        <v>8341</v>
      </c>
      <c r="F8028" s="162" t="s">
        <v>8342</v>
      </c>
      <c r="G8028" s="164">
        <v>43761.516631944447</v>
      </c>
      <c r="H8028" s="162" t="s">
        <v>5062</v>
      </c>
    </row>
    <row r="8029" spans="1:8" ht="15" customHeight="1">
      <c r="A8029" s="161">
        <v>8028</v>
      </c>
      <c r="B8029" s="162" t="s">
        <v>15763</v>
      </c>
      <c r="C8029" s="162" t="s">
        <v>2231</v>
      </c>
      <c r="D8029" s="163">
        <v>15</v>
      </c>
      <c r="E8029" s="162" t="s">
        <v>8379</v>
      </c>
      <c r="F8029" s="162" t="s">
        <v>8342</v>
      </c>
      <c r="G8029" s="164">
        <v>43762.56212962963</v>
      </c>
      <c r="H8029" s="162" t="s">
        <v>5059</v>
      </c>
    </row>
    <row r="8030" spans="1:8" ht="15" customHeight="1">
      <c r="A8030" s="161">
        <v>8029</v>
      </c>
      <c r="B8030" s="162" t="s">
        <v>15764</v>
      </c>
      <c r="C8030" s="162" t="s">
        <v>2180</v>
      </c>
      <c r="D8030" s="163">
        <v>9.327</v>
      </c>
      <c r="E8030" s="162" t="s">
        <v>8692</v>
      </c>
      <c r="F8030" s="162" t="s">
        <v>13978</v>
      </c>
      <c r="G8030" s="164">
        <v>43761.669768518521</v>
      </c>
      <c r="H8030" s="162" t="s">
        <v>5062</v>
      </c>
    </row>
    <row r="8031" spans="1:8" ht="15" customHeight="1">
      <c r="A8031" s="161">
        <v>8030</v>
      </c>
      <c r="B8031" s="162" t="s">
        <v>15765</v>
      </c>
      <c r="C8031" s="162" t="s">
        <v>2354</v>
      </c>
      <c r="D8031" s="163">
        <v>24.2</v>
      </c>
      <c r="E8031" s="162" t="s">
        <v>8375</v>
      </c>
      <c r="F8031" s="162" t="s">
        <v>8376</v>
      </c>
      <c r="G8031" s="164">
        <v>43757.36535104167</v>
      </c>
      <c r="H8031" s="162" t="s">
        <v>5062</v>
      </c>
    </row>
    <row r="8032" spans="1:8" ht="15" customHeight="1">
      <c r="A8032" s="161">
        <v>8031</v>
      </c>
      <c r="B8032" s="162" t="s">
        <v>15766</v>
      </c>
      <c r="C8032" s="162" t="s">
        <v>2354</v>
      </c>
      <c r="D8032" s="163">
        <v>24.2</v>
      </c>
      <c r="E8032" s="162" t="s">
        <v>8375</v>
      </c>
      <c r="F8032" s="162" t="s">
        <v>8376</v>
      </c>
      <c r="G8032" s="164">
        <v>43757.339882210646</v>
      </c>
      <c r="H8032" s="162" t="s">
        <v>5062</v>
      </c>
    </row>
    <row r="8033" spans="1:8" ht="15" customHeight="1">
      <c r="A8033" s="161">
        <v>8032</v>
      </c>
      <c r="B8033" s="162" t="s">
        <v>15767</v>
      </c>
      <c r="C8033" s="162" t="s">
        <v>2231</v>
      </c>
      <c r="D8033" s="163">
        <v>10</v>
      </c>
      <c r="E8033" s="162" t="s">
        <v>9033</v>
      </c>
      <c r="F8033" s="162" t="s">
        <v>15369</v>
      </c>
      <c r="G8033" s="164">
        <v>43761.173842592594</v>
      </c>
      <c r="H8033" s="162" t="s">
        <v>5059</v>
      </c>
    </row>
    <row r="8034" spans="1:8" ht="15" customHeight="1">
      <c r="A8034" s="161">
        <v>8033</v>
      </c>
      <c r="B8034" s="162" t="s">
        <v>15768</v>
      </c>
      <c r="C8034" s="162" t="s">
        <v>2827</v>
      </c>
      <c r="D8034" s="163">
        <v>26.7</v>
      </c>
      <c r="E8034" s="162" t="s">
        <v>8338</v>
      </c>
      <c r="F8034" s="162" t="s">
        <v>8339</v>
      </c>
      <c r="G8034" s="164">
        <v>43758.099479131946</v>
      </c>
      <c r="H8034" s="162" t="s">
        <v>5062</v>
      </c>
    </row>
    <row r="8035" spans="1:8" ht="15" customHeight="1">
      <c r="A8035" s="161">
        <v>8034</v>
      </c>
      <c r="B8035" s="162" t="s">
        <v>15769</v>
      </c>
      <c r="C8035" s="162" t="s">
        <v>2231</v>
      </c>
      <c r="D8035" s="163">
        <v>7.9649999999999999</v>
      </c>
      <c r="E8035" s="162" t="s">
        <v>8698</v>
      </c>
      <c r="F8035" s="162" t="s">
        <v>8699</v>
      </c>
      <c r="G8035" s="164">
        <v>43760.898553240739</v>
      </c>
      <c r="H8035" s="162" t="s">
        <v>5059</v>
      </c>
    </row>
    <row r="8036" spans="1:8" ht="15" customHeight="1">
      <c r="A8036" s="161">
        <v>8035</v>
      </c>
      <c r="B8036" s="162" t="s">
        <v>15770</v>
      </c>
      <c r="C8036" s="162" t="s">
        <v>2180</v>
      </c>
      <c r="D8036" s="163">
        <v>25</v>
      </c>
      <c r="E8036" s="162" t="s">
        <v>8341</v>
      </c>
      <c r="F8036" s="162" t="s">
        <v>8342</v>
      </c>
      <c r="G8036" s="164">
        <v>43760.47011574074</v>
      </c>
      <c r="H8036" s="162" t="s">
        <v>5059</v>
      </c>
    </row>
    <row r="8037" spans="1:8" ht="15" customHeight="1">
      <c r="A8037" s="161">
        <v>8036</v>
      </c>
      <c r="B8037" s="162" t="s">
        <v>15771</v>
      </c>
      <c r="C8037" s="162" t="s">
        <v>2218</v>
      </c>
      <c r="D8037" s="163">
        <v>2</v>
      </c>
      <c r="E8037" s="162" t="s">
        <v>8413</v>
      </c>
      <c r="F8037" s="162" t="s">
        <v>8414</v>
      </c>
      <c r="G8037" s="164">
        <v>43761.309373113429</v>
      </c>
      <c r="H8037" s="162" t="s">
        <v>5059</v>
      </c>
    </row>
    <row r="8038" spans="1:8" ht="15" customHeight="1">
      <c r="A8038" s="161">
        <v>8037</v>
      </c>
      <c r="B8038" s="162" t="s">
        <v>15772</v>
      </c>
      <c r="C8038" s="162" t="s">
        <v>2218</v>
      </c>
      <c r="D8038" s="163">
        <v>2</v>
      </c>
      <c r="E8038" s="162" t="s">
        <v>8413</v>
      </c>
      <c r="F8038" s="162" t="s">
        <v>8414</v>
      </c>
      <c r="G8038" s="164">
        <v>43761.295790162039</v>
      </c>
      <c r="H8038" s="162" t="s">
        <v>5059</v>
      </c>
    </row>
    <row r="8039" spans="1:8" ht="15" customHeight="1">
      <c r="A8039" s="161">
        <v>8038</v>
      </c>
      <c r="B8039" s="162" t="s">
        <v>15773</v>
      </c>
      <c r="C8039" s="162" t="s">
        <v>2202</v>
      </c>
      <c r="D8039" s="163">
        <v>31.16</v>
      </c>
      <c r="E8039" s="162" t="s">
        <v>8494</v>
      </c>
      <c r="F8039" s="162" t="s">
        <v>8495</v>
      </c>
      <c r="G8039" s="164">
        <v>43759.860220983799</v>
      </c>
      <c r="H8039" s="162" t="s">
        <v>5059</v>
      </c>
    </row>
    <row r="8040" spans="1:8" ht="15" customHeight="1">
      <c r="A8040" s="161">
        <v>8039</v>
      </c>
      <c r="B8040" s="162" t="s">
        <v>15774</v>
      </c>
      <c r="C8040" s="162" t="s">
        <v>45</v>
      </c>
      <c r="D8040" s="163">
        <v>12.2</v>
      </c>
      <c r="E8040" s="162" t="s">
        <v>8452</v>
      </c>
      <c r="F8040" s="162" t="s">
        <v>8701</v>
      </c>
      <c r="G8040" s="164">
        <v>43755.266312465275</v>
      </c>
      <c r="H8040" s="162" t="s">
        <v>5062</v>
      </c>
    </row>
    <row r="8041" spans="1:8" ht="15" customHeight="1">
      <c r="A8041" s="161">
        <v>8040</v>
      </c>
      <c r="B8041" s="162" t="s">
        <v>15775</v>
      </c>
      <c r="C8041" s="162" t="s">
        <v>3850</v>
      </c>
      <c r="D8041" s="163">
        <v>6.8170000000000002</v>
      </c>
      <c r="E8041" s="162" t="s">
        <v>8303</v>
      </c>
      <c r="F8041" s="162" t="s">
        <v>8342</v>
      </c>
      <c r="G8041" s="164">
        <v>43761.466990740744</v>
      </c>
      <c r="H8041" s="162" t="s">
        <v>5062</v>
      </c>
    </row>
    <row r="8042" spans="1:8" ht="15" customHeight="1">
      <c r="A8042" s="161">
        <v>8041</v>
      </c>
      <c r="B8042" s="162" t="s">
        <v>15776</v>
      </c>
      <c r="C8042" s="162" t="s">
        <v>2231</v>
      </c>
      <c r="D8042" s="163">
        <v>20</v>
      </c>
      <c r="E8042" s="162" t="s">
        <v>8968</v>
      </c>
      <c r="F8042" s="162" t="s">
        <v>13766</v>
      </c>
      <c r="G8042" s="164">
        <v>43760.802256944444</v>
      </c>
      <c r="H8042" s="162" t="s">
        <v>5059</v>
      </c>
    </row>
    <row r="8043" spans="1:8" ht="15" customHeight="1">
      <c r="A8043" s="161">
        <v>8042</v>
      </c>
      <c r="B8043" s="162" t="s">
        <v>15777</v>
      </c>
      <c r="C8043" s="162" t="s">
        <v>2827</v>
      </c>
      <c r="D8043" s="163">
        <v>18.2</v>
      </c>
      <c r="E8043" s="162" t="s">
        <v>8882</v>
      </c>
      <c r="F8043" s="162" t="s">
        <v>8972</v>
      </c>
      <c r="G8043" s="164">
        <v>43745.955784224534</v>
      </c>
      <c r="H8043" s="162" t="s">
        <v>5059</v>
      </c>
    </row>
    <row r="8044" spans="1:8" ht="15" customHeight="1">
      <c r="A8044" s="161">
        <v>8043</v>
      </c>
      <c r="B8044" s="162" t="s">
        <v>15778</v>
      </c>
      <c r="C8044" s="162" t="s">
        <v>2827</v>
      </c>
      <c r="D8044" s="163">
        <v>18.2</v>
      </c>
      <c r="E8044" s="162" t="s">
        <v>8882</v>
      </c>
      <c r="F8044" s="162" t="s">
        <v>8972</v>
      </c>
      <c r="G8044" s="164">
        <v>43745.945545833332</v>
      </c>
      <c r="H8044" s="162" t="s">
        <v>5059</v>
      </c>
    </row>
    <row r="8045" spans="1:8" ht="15" customHeight="1">
      <c r="A8045" s="161">
        <v>8044</v>
      </c>
      <c r="B8045" s="162" t="s">
        <v>15779</v>
      </c>
      <c r="C8045" s="162" t="s">
        <v>2231</v>
      </c>
      <c r="D8045" s="163">
        <v>20</v>
      </c>
      <c r="E8045" s="162" t="s">
        <v>8379</v>
      </c>
      <c r="F8045" s="162" t="s">
        <v>8342</v>
      </c>
      <c r="G8045" s="164">
        <v>43761.306909722225</v>
      </c>
      <c r="H8045" s="162" t="s">
        <v>5059</v>
      </c>
    </row>
    <row r="8046" spans="1:8" ht="15" customHeight="1">
      <c r="A8046" s="161">
        <v>8045</v>
      </c>
      <c r="B8046" s="162" t="s">
        <v>15780</v>
      </c>
      <c r="C8046" s="162" t="s">
        <v>45</v>
      </c>
      <c r="D8046" s="163">
        <v>21.824999999999999</v>
      </c>
      <c r="E8046" s="162" t="s">
        <v>8341</v>
      </c>
      <c r="F8046" s="162" t="s">
        <v>8342</v>
      </c>
      <c r="G8046" s="164">
        <v>43760.701064814813</v>
      </c>
      <c r="H8046" s="162" t="s">
        <v>5059</v>
      </c>
    </row>
    <row r="8047" spans="1:8" ht="15" customHeight="1">
      <c r="A8047" s="161">
        <v>8046</v>
      </c>
      <c r="B8047" s="162" t="s">
        <v>15781</v>
      </c>
      <c r="C8047" s="162" t="s">
        <v>2218</v>
      </c>
      <c r="D8047" s="163">
        <v>3.3849999999999998</v>
      </c>
      <c r="E8047" s="162" t="s">
        <v>9013</v>
      </c>
      <c r="F8047" s="162" t="s">
        <v>8342</v>
      </c>
      <c r="G8047" s="164">
        <v>43761.270682870374</v>
      </c>
      <c r="H8047" s="162" t="s">
        <v>5059</v>
      </c>
    </row>
    <row r="8048" spans="1:8" ht="15" customHeight="1">
      <c r="A8048" s="161">
        <v>8047</v>
      </c>
      <c r="B8048" s="162" t="s">
        <v>15782</v>
      </c>
      <c r="C8048" s="162" t="s">
        <v>2827</v>
      </c>
      <c r="D8048" s="163">
        <v>11.9</v>
      </c>
      <c r="E8048" s="162" t="s">
        <v>8338</v>
      </c>
      <c r="F8048" s="162" t="s">
        <v>8339</v>
      </c>
      <c r="G8048" s="164">
        <v>43758.08960605324</v>
      </c>
      <c r="H8048" s="162" t="s">
        <v>5062</v>
      </c>
    </row>
    <row r="8049" spans="1:8" ht="15" customHeight="1">
      <c r="A8049" s="161">
        <v>8048</v>
      </c>
      <c r="B8049" s="162" t="s">
        <v>15783</v>
      </c>
      <c r="C8049" s="162" t="s">
        <v>2180</v>
      </c>
      <c r="D8049" s="163">
        <v>25</v>
      </c>
      <c r="E8049" s="162" t="s">
        <v>8692</v>
      </c>
      <c r="F8049" s="162" t="s">
        <v>13978</v>
      </c>
      <c r="G8049" s="164">
        <v>43762.119780092595</v>
      </c>
      <c r="H8049" s="162" t="s">
        <v>5062</v>
      </c>
    </row>
    <row r="8050" spans="1:8" ht="15" customHeight="1">
      <c r="A8050" s="161">
        <v>8049</v>
      </c>
      <c r="B8050" s="162" t="s">
        <v>15784</v>
      </c>
      <c r="C8050" s="162" t="s">
        <v>2429</v>
      </c>
      <c r="D8050" s="163">
        <v>27.5</v>
      </c>
      <c r="E8050" s="162" t="s">
        <v>8294</v>
      </c>
      <c r="F8050" s="162" t="s">
        <v>8295</v>
      </c>
      <c r="G8050" s="164">
        <v>43758.285170567127</v>
      </c>
      <c r="H8050" s="162" t="s">
        <v>5062</v>
      </c>
    </row>
    <row r="8051" spans="1:8" ht="15" customHeight="1">
      <c r="A8051" s="161">
        <v>8050</v>
      </c>
      <c r="B8051" s="162" t="s">
        <v>15785</v>
      </c>
      <c r="C8051" s="162" t="s">
        <v>2218</v>
      </c>
      <c r="D8051" s="163">
        <v>18.260999999999999</v>
      </c>
      <c r="E8051" s="162" t="s">
        <v>9013</v>
      </c>
      <c r="F8051" s="162" t="s">
        <v>8342</v>
      </c>
      <c r="G8051" s="164">
        <v>43761.135717592595</v>
      </c>
      <c r="H8051" s="162" t="s">
        <v>5062</v>
      </c>
    </row>
    <row r="8052" spans="1:8" ht="15" customHeight="1">
      <c r="A8052" s="161">
        <v>8051</v>
      </c>
      <c r="B8052" s="162" t="s">
        <v>15786</v>
      </c>
      <c r="C8052" s="162" t="s">
        <v>2218</v>
      </c>
      <c r="D8052" s="163">
        <v>20</v>
      </c>
      <c r="E8052" s="162" t="s">
        <v>9013</v>
      </c>
      <c r="F8052" s="162" t="s">
        <v>8342</v>
      </c>
      <c r="G8052" s="164">
        <v>43761.952175925922</v>
      </c>
      <c r="H8052" s="162" t="s">
        <v>5059</v>
      </c>
    </row>
    <row r="8053" spans="1:8" ht="15" customHeight="1">
      <c r="A8053" s="161">
        <v>8052</v>
      </c>
      <c r="B8053" s="162" t="s">
        <v>15787</v>
      </c>
      <c r="C8053" s="162" t="s">
        <v>2218</v>
      </c>
      <c r="D8053" s="163">
        <v>2</v>
      </c>
      <c r="E8053" s="162" t="s">
        <v>8413</v>
      </c>
      <c r="F8053" s="162" t="s">
        <v>8414</v>
      </c>
      <c r="G8053" s="164">
        <v>43739.574745370373</v>
      </c>
      <c r="H8053" s="162" t="s">
        <v>5059</v>
      </c>
    </row>
    <row r="8054" spans="1:8" ht="15" customHeight="1">
      <c r="A8054" s="161">
        <v>8053</v>
      </c>
      <c r="B8054" s="162" t="s">
        <v>15788</v>
      </c>
      <c r="C8054" s="162" t="s">
        <v>5323</v>
      </c>
      <c r="D8054" s="163">
        <v>2</v>
      </c>
      <c r="E8054" s="162" t="s">
        <v>8413</v>
      </c>
      <c r="F8054" s="162" t="s">
        <v>8414</v>
      </c>
      <c r="G8054" s="164">
        <v>43740.835798611108</v>
      </c>
      <c r="H8054" s="162" t="s">
        <v>5059</v>
      </c>
    </row>
    <row r="8055" spans="1:8" ht="15" customHeight="1">
      <c r="A8055" s="161">
        <v>8054</v>
      </c>
      <c r="B8055" s="162" t="s">
        <v>15789</v>
      </c>
      <c r="C8055" s="162" t="s">
        <v>5323</v>
      </c>
      <c r="D8055" s="163">
        <v>2</v>
      </c>
      <c r="E8055" s="162" t="s">
        <v>8413</v>
      </c>
      <c r="F8055" s="162" t="s">
        <v>8414</v>
      </c>
      <c r="G8055" s="164">
        <v>43741.478993055556</v>
      </c>
      <c r="H8055" s="162" t="s">
        <v>5059</v>
      </c>
    </row>
    <row r="8056" spans="1:8" ht="15" customHeight="1">
      <c r="A8056" s="161">
        <v>8055</v>
      </c>
      <c r="B8056" s="162" t="s">
        <v>15790</v>
      </c>
      <c r="C8056" s="162" t="s">
        <v>5323</v>
      </c>
      <c r="D8056" s="163">
        <v>2</v>
      </c>
      <c r="E8056" s="162" t="s">
        <v>8413</v>
      </c>
      <c r="F8056" s="162" t="s">
        <v>8414</v>
      </c>
      <c r="G8056" s="164">
        <v>43743.085173611114</v>
      </c>
      <c r="H8056" s="162" t="s">
        <v>5059</v>
      </c>
    </row>
    <row r="8057" spans="1:8" ht="15" customHeight="1">
      <c r="A8057" s="161">
        <v>8056</v>
      </c>
      <c r="B8057" s="162" t="s">
        <v>15791</v>
      </c>
      <c r="C8057" s="162" t="s">
        <v>5323</v>
      </c>
      <c r="D8057" s="163">
        <v>2</v>
      </c>
      <c r="E8057" s="162" t="s">
        <v>8413</v>
      </c>
      <c r="F8057" s="162" t="s">
        <v>8414</v>
      </c>
      <c r="G8057" s="164">
        <v>43745.19295138889</v>
      </c>
      <c r="H8057" s="162" t="s">
        <v>5059</v>
      </c>
    </row>
    <row r="8058" spans="1:8" ht="15" customHeight="1">
      <c r="A8058" s="161">
        <v>8057</v>
      </c>
      <c r="B8058" s="162" t="s">
        <v>15792</v>
      </c>
      <c r="C8058" s="162" t="s">
        <v>5323</v>
      </c>
      <c r="D8058" s="163">
        <v>2</v>
      </c>
      <c r="E8058" s="162" t="s">
        <v>8413</v>
      </c>
      <c r="F8058" s="162" t="s">
        <v>8414</v>
      </c>
      <c r="G8058" s="164">
        <v>43741.766875000001</v>
      </c>
      <c r="H8058" s="162" t="s">
        <v>5059</v>
      </c>
    </row>
    <row r="8059" spans="1:8" ht="15" customHeight="1">
      <c r="A8059" s="161">
        <v>8058</v>
      </c>
      <c r="B8059" s="162" t="s">
        <v>15793</v>
      </c>
      <c r="C8059" s="162" t="s">
        <v>5323</v>
      </c>
      <c r="D8059" s="163">
        <v>2</v>
      </c>
      <c r="E8059" s="162" t="s">
        <v>8413</v>
      </c>
      <c r="F8059" s="162" t="s">
        <v>8414</v>
      </c>
      <c r="G8059" s="164">
        <v>43742.767280092594</v>
      </c>
      <c r="H8059" s="162" t="s">
        <v>5059</v>
      </c>
    </row>
    <row r="8060" spans="1:8" ht="15" customHeight="1">
      <c r="A8060" s="161">
        <v>8059</v>
      </c>
      <c r="B8060" s="162" t="s">
        <v>15794</v>
      </c>
      <c r="C8060" s="162" t="s">
        <v>2827</v>
      </c>
      <c r="D8060" s="163">
        <v>19.600000000000001</v>
      </c>
      <c r="E8060" s="162" t="s">
        <v>8291</v>
      </c>
      <c r="F8060" s="162" t="s">
        <v>15795</v>
      </c>
      <c r="G8060" s="164">
        <v>43740.950566087966</v>
      </c>
      <c r="H8060" s="162" t="s">
        <v>5059</v>
      </c>
    </row>
    <row r="8061" spans="1:8" ht="15" customHeight="1">
      <c r="A8061" s="161">
        <v>8060</v>
      </c>
      <c r="B8061" s="162" t="s">
        <v>15796</v>
      </c>
      <c r="C8061" s="162" t="s">
        <v>2389</v>
      </c>
      <c r="D8061" s="163">
        <v>6.9</v>
      </c>
      <c r="E8061" s="162" t="s">
        <v>8338</v>
      </c>
      <c r="F8061" s="162" t="s">
        <v>8506</v>
      </c>
      <c r="G8061" s="164">
        <v>43743.644322800923</v>
      </c>
      <c r="H8061" s="162" t="s">
        <v>5062</v>
      </c>
    </row>
    <row r="8062" spans="1:8" ht="15" customHeight="1">
      <c r="A8062" s="161">
        <v>8061</v>
      </c>
      <c r="B8062" s="162" t="s">
        <v>15797</v>
      </c>
      <c r="C8062" s="162" t="s">
        <v>2389</v>
      </c>
      <c r="D8062" s="163">
        <v>5.6</v>
      </c>
      <c r="E8062" s="162" t="s">
        <v>8338</v>
      </c>
      <c r="F8062" s="162" t="s">
        <v>8506</v>
      </c>
      <c r="G8062" s="164">
        <v>43743.728429432871</v>
      </c>
      <c r="H8062" s="162" t="s">
        <v>5062</v>
      </c>
    </row>
    <row r="8063" spans="1:8" ht="15" customHeight="1">
      <c r="A8063" s="161">
        <v>8062</v>
      </c>
      <c r="B8063" s="162" t="s">
        <v>15798</v>
      </c>
      <c r="C8063" s="162" t="s">
        <v>9082</v>
      </c>
      <c r="D8063" s="163">
        <v>26</v>
      </c>
      <c r="E8063" s="162" t="s">
        <v>8698</v>
      </c>
      <c r="F8063" s="162" t="s">
        <v>9288</v>
      </c>
      <c r="G8063" s="164">
        <v>43748.765462962961</v>
      </c>
      <c r="H8063" s="162" t="s">
        <v>5059</v>
      </c>
    </row>
    <row r="8064" spans="1:8" ht="15" customHeight="1">
      <c r="A8064" s="161">
        <v>8063</v>
      </c>
      <c r="B8064" s="162" t="s">
        <v>15799</v>
      </c>
      <c r="C8064" s="162" t="s">
        <v>5323</v>
      </c>
      <c r="D8064" s="163">
        <v>3.42</v>
      </c>
      <c r="E8064" s="162" t="s">
        <v>9013</v>
      </c>
      <c r="F8064" s="162" t="s">
        <v>8342</v>
      </c>
      <c r="G8064" s="164">
        <v>43760.842546296299</v>
      </c>
      <c r="H8064" s="162" t="s">
        <v>5059</v>
      </c>
    </row>
    <row r="8065" spans="1:8" ht="15" customHeight="1">
      <c r="A8065" s="161">
        <v>8064</v>
      </c>
      <c r="B8065" s="162" t="s">
        <v>15800</v>
      </c>
      <c r="C8065" s="162" t="s">
        <v>2231</v>
      </c>
      <c r="D8065" s="163">
        <v>29.8</v>
      </c>
      <c r="E8065" s="162" t="s">
        <v>8698</v>
      </c>
      <c r="F8065" s="162" t="s">
        <v>8699</v>
      </c>
      <c r="G8065" s="164">
        <v>43760.852094907408</v>
      </c>
      <c r="H8065" s="162" t="s">
        <v>5062</v>
      </c>
    </row>
    <row r="8066" spans="1:8" ht="15" customHeight="1">
      <c r="A8066" s="161">
        <v>8065</v>
      </c>
      <c r="B8066" s="162" t="s">
        <v>15801</v>
      </c>
      <c r="C8066" s="162" t="s">
        <v>2202</v>
      </c>
      <c r="D8066" s="163">
        <v>3.5</v>
      </c>
      <c r="E8066" s="162" t="s">
        <v>8413</v>
      </c>
      <c r="F8066" s="162" t="s">
        <v>8414</v>
      </c>
      <c r="G8066" s="164">
        <v>43760.928761574076</v>
      </c>
      <c r="H8066" s="162" t="s">
        <v>5062</v>
      </c>
    </row>
    <row r="8067" spans="1:8" ht="15" customHeight="1">
      <c r="A8067" s="161">
        <v>8066</v>
      </c>
      <c r="B8067" s="162" t="s">
        <v>15802</v>
      </c>
      <c r="C8067" s="162" t="s">
        <v>2231</v>
      </c>
      <c r="D8067" s="163">
        <v>21.87</v>
      </c>
      <c r="E8067" s="162" t="s">
        <v>8379</v>
      </c>
      <c r="F8067" s="162" t="s">
        <v>8342</v>
      </c>
      <c r="G8067" s="164">
        <v>43761.829965277779</v>
      </c>
      <c r="H8067" s="162" t="s">
        <v>5062</v>
      </c>
    </row>
    <row r="8068" spans="1:8" ht="15" customHeight="1">
      <c r="A8068" s="161">
        <v>8067</v>
      </c>
      <c r="B8068" s="162" t="s">
        <v>15803</v>
      </c>
      <c r="C8068" s="162" t="s">
        <v>2231</v>
      </c>
      <c r="D8068" s="163">
        <v>22.78</v>
      </c>
      <c r="E8068" s="162" t="s">
        <v>8968</v>
      </c>
      <c r="F8068" s="162" t="s">
        <v>13766</v>
      </c>
      <c r="G8068" s="164">
        <v>43761.939479166664</v>
      </c>
      <c r="H8068" s="162" t="s">
        <v>5062</v>
      </c>
    </row>
    <row r="8069" spans="1:8" ht="15" customHeight="1">
      <c r="A8069" s="161">
        <v>8068</v>
      </c>
      <c r="B8069" s="162" t="s">
        <v>15804</v>
      </c>
      <c r="C8069" s="162" t="s">
        <v>2231</v>
      </c>
      <c r="D8069" s="163">
        <v>24</v>
      </c>
      <c r="E8069" s="162" t="s">
        <v>8379</v>
      </c>
      <c r="F8069" s="162" t="s">
        <v>8342</v>
      </c>
      <c r="G8069" s="164">
        <v>43761.954629629632</v>
      </c>
      <c r="H8069" s="162" t="s">
        <v>5062</v>
      </c>
    </row>
    <row r="8070" spans="1:8" ht="15" customHeight="1">
      <c r="A8070" s="161">
        <v>8069</v>
      </c>
      <c r="B8070" s="162" t="s">
        <v>15805</v>
      </c>
      <c r="C8070" s="162" t="s">
        <v>2231</v>
      </c>
      <c r="D8070" s="163">
        <v>21.95</v>
      </c>
      <c r="E8070" s="162" t="s">
        <v>8968</v>
      </c>
      <c r="F8070" s="162" t="s">
        <v>13766</v>
      </c>
      <c r="G8070" s="164">
        <v>43762.025937500002</v>
      </c>
      <c r="H8070" s="162" t="s">
        <v>5062</v>
      </c>
    </row>
    <row r="8071" spans="1:8" ht="15" customHeight="1">
      <c r="A8071" s="161">
        <v>8070</v>
      </c>
      <c r="B8071" s="162" t="s">
        <v>15806</v>
      </c>
      <c r="C8071" s="162" t="s">
        <v>2180</v>
      </c>
      <c r="D8071" s="163">
        <v>27</v>
      </c>
      <c r="E8071" s="162" t="s">
        <v>8341</v>
      </c>
      <c r="F8071" s="162" t="s">
        <v>8342</v>
      </c>
      <c r="G8071" s="164">
        <v>43761.066793981481</v>
      </c>
      <c r="H8071" s="162" t="s">
        <v>5059</v>
      </c>
    </row>
    <row r="8072" spans="1:8" ht="15" customHeight="1">
      <c r="A8072" s="161">
        <v>8071</v>
      </c>
      <c r="B8072" s="162" t="s">
        <v>15807</v>
      </c>
      <c r="C8072" s="162" t="s">
        <v>2827</v>
      </c>
      <c r="D8072" s="163">
        <v>18.8</v>
      </c>
      <c r="E8072" s="162" t="s">
        <v>8338</v>
      </c>
      <c r="F8072" s="162" t="s">
        <v>8339</v>
      </c>
      <c r="G8072" s="164">
        <v>43758.154874849541</v>
      </c>
      <c r="H8072" s="162" t="s">
        <v>5059</v>
      </c>
    </row>
    <row r="8073" spans="1:8" ht="15" customHeight="1">
      <c r="A8073" s="161">
        <v>8072</v>
      </c>
      <c r="B8073" s="162" t="s">
        <v>15808</v>
      </c>
      <c r="C8073" s="162" t="s">
        <v>2231</v>
      </c>
      <c r="D8073" s="163">
        <v>24.4</v>
      </c>
      <c r="E8073" s="162" t="s">
        <v>8283</v>
      </c>
      <c r="F8073" s="162" t="s">
        <v>8284</v>
      </c>
      <c r="G8073" s="164">
        <v>43761.657112349538</v>
      </c>
      <c r="H8073" s="162" t="s">
        <v>5138</v>
      </c>
    </row>
    <row r="8074" spans="1:8" ht="15" customHeight="1">
      <c r="A8074" s="161">
        <v>8073</v>
      </c>
      <c r="B8074" s="162" t="s">
        <v>3019</v>
      </c>
      <c r="C8074" s="162" t="s">
        <v>2231</v>
      </c>
      <c r="D8074" s="163">
        <v>27.7</v>
      </c>
      <c r="E8074" s="162" t="s">
        <v>8932</v>
      </c>
      <c r="F8074" s="162" t="s">
        <v>15809</v>
      </c>
      <c r="G8074" s="164">
        <v>43480.402106481481</v>
      </c>
      <c r="H8074" s="162" t="s">
        <v>5138</v>
      </c>
    </row>
    <row r="8075" spans="1:8" ht="15" customHeight="1">
      <c r="A8075" s="161">
        <v>8074</v>
      </c>
      <c r="B8075" s="162" t="s">
        <v>15810</v>
      </c>
      <c r="C8075" s="162" t="s">
        <v>2231</v>
      </c>
      <c r="D8075" s="163">
        <v>7.7</v>
      </c>
      <c r="E8075" s="162" t="s">
        <v>8379</v>
      </c>
      <c r="F8075" s="162" t="s">
        <v>8380</v>
      </c>
      <c r="G8075" s="164">
        <v>43746.628539432873</v>
      </c>
      <c r="H8075" s="162" t="s">
        <v>5062</v>
      </c>
    </row>
    <row r="8076" spans="1:8" ht="15" customHeight="1">
      <c r="A8076" s="161">
        <v>8075</v>
      </c>
      <c r="B8076" s="162" t="s">
        <v>15811</v>
      </c>
      <c r="C8076" s="162" t="s">
        <v>2231</v>
      </c>
      <c r="D8076" s="163">
        <v>7.6</v>
      </c>
      <c r="E8076" s="162" t="s">
        <v>8286</v>
      </c>
      <c r="F8076" s="162" t="s">
        <v>8287</v>
      </c>
      <c r="G8076" s="164">
        <v>43754.194838460651</v>
      </c>
      <c r="H8076" s="162" t="s">
        <v>5062</v>
      </c>
    </row>
    <row r="8077" spans="1:8" ht="15" customHeight="1">
      <c r="A8077" s="161">
        <v>8076</v>
      </c>
      <c r="B8077" s="162" t="s">
        <v>15812</v>
      </c>
      <c r="C8077" s="162" t="s">
        <v>2231</v>
      </c>
      <c r="D8077" s="163">
        <v>11.7</v>
      </c>
      <c r="E8077" s="162" t="s">
        <v>9033</v>
      </c>
      <c r="F8077" s="162" t="s">
        <v>9034</v>
      </c>
      <c r="G8077" s="164">
        <v>43746.694090474535</v>
      </c>
      <c r="H8077" s="162" t="s">
        <v>5062</v>
      </c>
    </row>
    <row r="8078" spans="1:8" ht="15" customHeight="1">
      <c r="A8078" s="161">
        <v>8077</v>
      </c>
      <c r="B8078" s="162" t="s">
        <v>15813</v>
      </c>
      <c r="C8078" s="162" t="s">
        <v>2231</v>
      </c>
      <c r="D8078" s="163">
        <v>8</v>
      </c>
      <c r="E8078" s="162" t="s">
        <v>8698</v>
      </c>
      <c r="F8078" s="162" t="s">
        <v>8699</v>
      </c>
      <c r="G8078" s="164">
        <v>43762.408832604167</v>
      </c>
      <c r="H8078" s="162" t="s">
        <v>5062</v>
      </c>
    </row>
    <row r="8079" spans="1:8" ht="15" customHeight="1">
      <c r="A8079" s="161">
        <v>8078</v>
      </c>
      <c r="B8079" s="162" t="s">
        <v>15814</v>
      </c>
      <c r="C8079" s="162" t="s">
        <v>2231</v>
      </c>
      <c r="D8079" s="163">
        <v>34</v>
      </c>
      <c r="E8079" s="162" t="s">
        <v>8698</v>
      </c>
      <c r="F8079" s="162" t="s">
        <v>8699</v>
      </c>
      <c r="G8079" s="164">
        <v>43762.612574224535</v>
      </c>
      <c r="H8079" s="162" t="s">
        <v>5062</v>
      </c>
    </row>
    <row r="8080" spans="1:8" ht="15" customHeight="1">
      <c r="A8080" s="161">
        <v>8079</v>
      </c>
      <c r="B8080" s="162" t="s">
        <v>15815</v>
      </c>
      <c r="C8080" s="162" t="s">
        <v>2231</v>
      </c>
      <c r="D8080" s="163">
        <v>28.6</v>
      </c>
      <c r="E8080" s="162" t="s">
        <v>8283</v>
      </c>
      <c r="F8080" s="162" t="s">
        <v>8284</v>
      </c>
      <c r="G8080" s="164">
        <v>43761.674142361109</v>
      </c>
      <c r="H8080" s="162" t="s">
        <v>5062</v>
      </c>
    </row>
    <row r="8081" spans="1:8" ht="15" customHeight="1">
      <c r="A8081" s="161">
        <v>8080</v>
      </c>
      <c r="B8081" s="162" t="s">
        <v>15816</v>
      </c>
      <c r="C8081" s="162" t="s">
        <v>2231</v>
      </c>
      <c r="D8081" s="163">
        <v>34</v>
      </c>
      <c r="E8081" s="162" t="s">
        <v>8698</v>
      </c>
      <c r="F8081" s="162" t="s">
        <v>8699</v>
      </c>
      <c r="G8081" s="164">
        <v>43762.614544942131</v>
      </c>
      <c r="H8081" s="162" t="s">
        <v>5062</v>
      </c>
    </row>
    <row r="8082" spans="1:8" ht="15" customHeight="1">
      <c r="A8082" s="161">
        <v>8081</v>
      </c>
      <c r="B8082" s="162" t="s">
        <v>15817</v>
      </c>
      <c r="C8082" s="162" t="s">
        <v>2231</v>
      </c>
      <c r="D8082" s="163">
        <v>27.5</v>
      </c>
      <c r="E8082" s="162" t="s">
        <v>8283</v>
      </c>
      <c r="F8082" s="162" t="s">
        <v>8284</v>
      </c>
      <c r="G8082" s="164">
        <v>43761.66607728009</v>
      </c>
      <c r="H8082" s="162" t="s">
        <v>5062</v>
      </c>
    </row>
    <row r="8083" spans="1:8" ht="15" customHeight="1">
      <c r="A8083" s="161">
        <v>8082</v>
      </c>
      <c r="B8083" s="162" t="s">
        <v>15818</v>
      </c>
      <c r="C8083" s="162" t="s">
        <v>2389</v>
      </c>
      <c r="D8083" s="163">
        <v>7</v>
      </c>
      <c r="E8083" s="162" t="s">
        <v>8338</v>
      </c>
      <c r="F8083" s="162" t="s">
        <v>8506</v>
      </c>
      <c r="G8083" s="164">
        <v>43743.759731747683</v>
      </c>
      <c r="H8083" s="162" t="s">
        <v>5062</v>
      </c>
    </row>
    <row r="8084" spans="1:8" ht="15" customHeight="1">
      <c r="A8084" s="161">
        <v>8083</v>
      </c>
      <c r="B8084" s="162" t="s">
        <v>15819</v>
      </c>
      <c r="C8084" s="162" t="s">
        <v>2389</v>
      </c>
      <c r="D8084" s="163">
        <v>6.6</v>
      </c>
      <c r="E8084" s="162" t="s">
        <v>8338</v>
      </c>
      <c r="F8084" s="162" t="s">
        <v>8506</v>
      </c>
      <c r="G8084" s="164">
        <v>43743.671015740743</v>
      </c>
      <c r="H8084" s="162" t="s">
        <v>5062</v>
      </c>
    </row>
    <row r="8085" spans="1:8" ht="15" customHeight="1">
      <c r="A8085" s="161">
        <v>8084</v>
      </c>
      <c r="B8085" s="162" t="s">
        <v>15820</v>
      </c>
      <c r="C8085" s="162" t="s">
        <v>2389</v>
      </c>
      <c r="D8085" s="163">
        <v>20.6</v>
      </c>
      <c r="E8085" s="162" t="s">
        <v>8338</v>
      </c>
      <c r="F8085" s="162" t="s">
        <v>8506</v>
      </c>
      <c r="G8085" s="164">
        <v>43743.724063159723</v>
      </c>
      <c r="H8085" s="162" t="s">
        <v>5062</v>
      </c>
    </row>
    <row r="8086" spans="1:8" ht="15" customHeight="1">
      <c r="A8086" s="161">
        <v>8085</v>
      </c>
      <c r="B8086" s="162" t="s">
        <v>15821</v>
      </c>
      <c r="C8086" s="162" t="s">
        <v>2389</v>
      </c>
      <c r="D8086" s="163">
        <v>7.5</v>
      </c>
      <c r="E8086" s="162" t="s">
        <v>8338</v>
      </c>
      <c r="F8086" s="162" t="s">
        <v>8506</v>
      </c>
      <c r="G8086" s="164">
        <v>43743.7119628125</v>
      </c>
      <c r="H8086" s="162" t="s">
        <v>5062</v>
      </c>
    </row>
    <row r="8087" spans="1:8" ht="15" customHeight="1">
      <c r="A8087" s="161">
        <v>8086</v>
      </c>
      <c r="B8087" s="162" t="s">
        <v>15822</v>
      </c>
      <c r="C8087" s="162" t="s">
        <v>5323</v>
      </c>
      <c r="D8087" s="163">
        <v>2</v>
      </c>
      <c r="E8087" s="162" t="s">
        <v>8413</v>
      </c>
      <c r="F8087" s="162" t="s">
        <v>8414</v>
      </c>
      <c r="G8087" s="164">
        <v>43747.363692129627</v>
      </c>
      <c r="H8087" s="162" t="s">
        <v>5059</v>
      </c>
    </row>
    <row r="8088" spans="1:8" ht="15" customHeight="1">
      <c r="A8088" s="161">
        <v>8087</v>
      </c>
      <c r="B8088" s="162" t="s">
        <v>15823</v>
      </c>
      <c r="C8088" s="162" t="s">
        <v>5323</v>
      </c>
      <c r="D8088" s="163">
        <v>2</v>
      </c>
      <c r="E8088" s="162" t="s">
        <v>8413</v>
      </c>
      <c r="F8088" s="162" t="s">
        <v>8414</v>
      </c>
      <c r="G8088" s="164">
        <v>43746.667557870373</v>
      </c>
      <c r="H8088" s="162" t="s">
        <v>5059</v>
      </c>
    </row>
    <row r="8089" spans="1:8" ht="15" customHeight="1">
      <c r="A8089" s="161">
        <v>8088</v>
      </c>
      <c r="B8089" s="162" t="s">
        <v>15824</v>
      </c>
      <c r="C8089" s="162" t="s">
        <v>5323</v>
      </c>
      <c r="D8089" s="163">
        <v>2</v>
      </c>
      <c r="E8089" s="162" t="s">
        <v>8413</v>
      </c>
      <c r="F8089" s="162" t="s">
        <v>8414</v>
      </c>
      <c r="G8089" s="164">
        <v>43749.697175925925</v>
      </c>
      <c r="H8089" s="162" t="s">
        <v>5059</v>
      </c>
    </row>
    <row r="8090" spans="1:8" ht="15" customHeight="1">
      <c r="A8090" s="161">
        <v>8089</v>
      </c>
      <c r="B8090" s="162" t="s">
        <v>15825</v>
      </c>
      <c r="C8090" s="162" t="s">
        <v>5323</v>
      </c>
      <c r="D8090" s="163">
        <v>3.5</v>
      </c>
      <c r="E8090" s="162" t="s">
        <v>8413</v>
      </c>
      <c r="F8090" s="162" t="s">
        <v>8414</v>
      </c>
      <c r="G8090" s="164">
        <v>43747.410451388889</v>
      </c>
      <c r="H8090" s="162" t="s">
        <v>5062</v>
      </c>
    </row>
    <row r="8091" spans="1:8" ht="15" customHeight="1">
      <c r="A8091" s="161">
        <v>8090</v>
      </c>
      <c r="B8091" s="162" t="s">
        <v>15826</v>
      </c>
      <c r="C8091" s="162" t="s">
        <v>2180</v>
      </c>
      <c r="D8091" s="163">
        <v>18.399999999999999</v>
      </c>
      <c r="E8091" s="162" t="s">
        <v>8688</v>
      </c>
      <c r="F8091" s="162" t="s">
        <v>8689</v>
      </c>
      <c r="G8091" s="164">
        <v>43741.700592442132</v>
      </c>
      <c r="H8091" s="162" t="s">
        <v>5059</v>
      </c>
    </row>
    <row r="8092" spans="1:8" ht="15" customHeight="1">
      <c r="A8092" s="161">
        <v>8091</v>
      </c>
      <c r="B8092" s="162" t="s">
        <v>15827</v>
      </c>
      <c r="C8092" s="162" t="s">
        <v>2180</v>
      </c>
      <c r="D8092" s="163">
        <v>18.399999999999999</v>
      </c>
      <c r="E8092" s="162" t="s">
        <v>8688</v>
      </c>
      <c r="F8092" s="162" t="s">
        <v>8689</v>
      </c>
      <c r="G8092" s="164">
        <v>43741.726676701386</v>
      </c>
      <c r="H8092" s="162" t="s">
        <v>5059</v>
      </c>
    </row>
    <row r="8093" spans="1:8" ht="15" customHeight="1">
      <c r="A8093" s="161">
        <v>8092</v>
      </c>
      <c r="B8093" s="162" t="s">
        <v>15828</v>
      </c>
      <c r="C8093" s="162" t="s">
        <v>5323</v>
      </c>
      <c r="D8093" s="163">
        <v>11.813000000000001</v>
      </c>
      <c r="E8093" s="162" t="s">
        <v>9812</v>
      </c>
      <c r="F8093" s="162" t="s">
        <v>9813</v>
      </c>
      <c r="G8093" s="164">
        <v>43755.415373113428</v>
      </c>
      <c r="H8093" s="162" t="s">
        <v>5062</v>
      </c>
    </row>
    <row r="8094" spans="1:8" ht="15" customHeight="1">
      <c r="A8094" s="161">
        <v>8093</v>
      </c>
      <c r="B8094" s="162" t="s">
        <v>15829</v>
      </c>
      <c r="C8094" s="162" t="s">
        <v>5323</v>
      </c>
      <c r="D8094" s="163">
        <v>11.971</v>
      </c>
      <c r="E8094" s="162" t="s">
        <v>9812</v>
      </c>
      <c r="F8094" s="162" t="s">
        <v>9813</v>
      </c>
      <c r="G8094" s="164">
        <v>43755.424347372682</v>
      </c>
      <c r="H8094" s="162" t="s">
        <v>5062</v>
      </c>
    </row>
    <row r="8095" spans="1:8" ht="15" customHeight="1">
      <c r="A8095" s="161">
        <v>8094</v>
      </c>
      <c r="B8095" s="162" t="s">
        <v>15830</v>
      </c>
      <c r="C8095" s="162" t="s">
        <v>2231</v>
      </c>
      <c r="D8095" s="163">
        <v>18.3</v>
      </c>
      <c r="E8095" s="162" t="s">
        <v>8793</v>
      </c>
      <c r="F8095" s="162" t="s">
        <v>8794</v>
      </c>
      <c r="G8095" s="164">
        <v>43756.473585185187</v>
      </c>
      <c r="H8095" s="162" t="s">
        <v>5059</v>
      </c>
    </row>
    <row r="8096" spans="1:8" ht="15" customHeight="1">
      <c r="A8096" s="161">
        <v>8095</v>
      </c>
      <c r="B8096" s="162" t="s">
        <v>15831</v>
      </c>
      <c r="C8096" s="162" t="s">
        <v>2231</v>
      </c>
      <c r="D8096" s="163">
        <v>18.399999999999999</v>
      </c>
      <c r="E8096" s="162" t="s">
        <v>8793</v>
      </c>
      <c r="F8096" s="162" t="s">
        <v>8794</v>
      </c>
      <c r="G8096" s="164">
        <v>43756.479274849538</v>
      </c>
      <c r="H8096" s="162" t="s">
        <v>5059</v>
      </c>
    </row>
    <row r="8097" spans="1:8" ht="15" customHeight="1">
      <c r="A8097" s="161">
        <v>8096</v>
      </c>
      <c r="B8097" s="162" t="s">
        <v>15832</v>
      </c>
      <c r="C8097" s="162" t="s">
        <v>2218</v>
      </c>
      <c r="D8097" s="163">
        <v>32.270000000000003</v>
      </c>
      <c r="E8097" s="162" t="s">
        <v>9013</v>
      </c>
      <c r="F8097" s="162" t="s">
        <v>8342</v>
      </c>
      <c r="G8097" s="164">
        <v>43761.806770833333</v>
      </c>
      <c r="H8097" s="162" t="s">
        <v>5062</v>
      </c>
    </row>
    <row r="8098" spans="1:8" ht="15" customHeight="1">
      <c r="A8098" s="161">
        <v>8097</v>
      </c>
      <c r="B8098" s="162" t="s">
        <v>15833</v>
      </c>
      <c r="C8098" s="162" t="s">
        <v>2354</v>
      </c>
      <c r="D8098" s="163">
        <v>23.3</v>
      </c>
      <c r="E8098" s="162" t="s">
        <v>8375</v>
      </c>
      <c r="F8098" s="162" t="s">
        <v>8376</v>
      </c>
      <c r="G8098" s="164">
        <v>43757.442139780091</v>
      </c>
      <c r="H8098" s="162" t="s">
        <v>5059</v>
      </c>
    </row>
    <row r="8099" spans="1:8" ht="15" customHeight="1">
      <c r="A8099" s="161">
        <v>8098</v>
      </c>
      <c r="B8099" s="162" t="s">
        <v>15834</v>
      </c>
      <c r="C8099" s="162" t="s">
        <v>2180</v>
      </c>
      <c r="D8099" s="163">
        <v>7.5730000000000004</v>
      </c>
      <c r="E8099" s="162" t="s">
        <v>8341</v>
      </c>
      <c r="F8099" s="162" t="s">
        <v>8342</v>
      </c>
      <c r="G8099" s="164">
        <v>43762.073831018519</v>
      </c>
      <c r="H8099" s="162" t="s">
        <v>5138</v>
      </c>
    </row>
    <row r="8100" spans="1:8" ht="15" customHeight="1">
      <c r="A8100" s="161">
        <v>8099</v>
      </c>
      <c r="B8100" s="162" t="s">
        <v>15835</v>
      </c>
      <c r="C8100" s="162" t="s">
        <v>2389</v>
      </c>
      <c r="D8100" s="163">
        <v>25.312000000000001</v>
      </c>
      <c r="E8100" s="162" t="s">
        <v>8306</v>
      </c>
      <c r="F8100" s="162" t="s">
        <v>8307</v>
      </c>
      <c r="G8100" s="164">
        <v>43751.042006018521</v>
      </c>
      <c r="H8100" s="162" t="s">
        <v>5062</v>
      </c>
    </row>
    <row r="8101" spans="1:8" ht="15" customHeight="1">
      <c r="A8101" s="161">
        <v>8100</v>
      </c>
      <c r="B8101" s="162" t="s">
        <v>15836</v>
      </c>
      <c r="C8101" s="162" t="s">
        <v>2175</v>
      </c>
      <c r="D8101" s="163">
        <v>11.4</v>
      </c>
      <c r="E8101" s="162" t="s">
        <v>8300</v>
      </c>
      <c r="F8101" s="162" t="s">
        <v>8730</v>
      </c>
      <c r="G8101" s="164">
        <v>43760.572223414354</v>
      </c>
      <c r="H8101" s="162" t="s">
        <v>5062</v>
      </c>
    </row>
    <row r="8102" spans="1:8" ht="15" customHeight="1">
      <c r="A8102" s="161">
        <v>8101</v>
      </c>
      <c r="B8102" s="162" t="s">
        <v>15837</v>
      </c>
      <c r="C8102" s="162" t="s">
        <v>2231</v>
      </c>
      <c r="D8102" s="163">
        <v>25</v>
      </c>
      <c r="E8102" s="162" t="s">
        <v>8968</v>
      </c>
      <c r="F8102" s="162" t="s">
        <v>13766</v>
      </c>
      <c r="G8102" s="164">
        <v>43762.043703703705</v>
      </c>
      <c r="H8102" s="162" t="s">
        <v>5059</v>
      </c>
    </row>
    <row r="8103" spans="1:8" ht="15" customHeight="1">
      <c r="A8103" s="161">
        <v>8102</v>
      </c>
      <c r="B8103" s="162" t="s">
        <v>15838</v>
      </c>
      <c r="C8103" s="162" t="s">
        <v>5323</v>
      </c>
      <c r="D8103" s="163">
        <v>2</v>
      </c>
      <c r="E8103" s="162" t="s">
        <v>8413</v>
      </c>
      <c r="F8103" s="162" t="s">
        <v>8414</v>
      </c>
      <c r="G8103" s="164">
        <v>43760.93241898148</v>
      </c>
      <c r="H8103" s="162" t="s">
        <v>5059</v>
      </c>
    </row>
    <row r="8104" spans="1:8" ht="15" customHeight="1">
      <c r="A8104" s="161">
        <v>8103</v>
      </c>
      <c r="B8104" s="162" t="s">
        <v>15839</v>
      </c>
      <c r="C8104" s="162" t="s">
        <v>2218</v>
      </c>
      <c r="D8104" s="163">
        <v>25</v>
      </c>
      <c r="E8104" s="162" t="s">
        <v>9013</v>
      </c>
      <c r="F8104" s="162" t="s">
        <v>8342</v>
      </c>
      <c r="G8104" s="164">
        <v>43760.974120370367</v>
      </c>
      <c r="H8104" s="162" t="s">
        <v>5062</v>
      </c>
    </row>
    <row r="8105" spans="1:8" ht="15" customHeight="1">
      <c r="A8105" s="161">
        <v>8104</v>
      </c>
      <c r="B8105" s="162" t="s">
        <v>15840</v>
      </c>
      <c r="C8105" s="162" t="s">
        <v>2231</v>
      </c>
      <c r="D8105" s="163">
        <v>25</v>
      </c>
      <c r="E8105" s="162" t="s">
        <v>8968</v>
      </c>
      <c r="F8105" s="162" t="s">
        <v>13766</v>
      </c>
      <c r="G8105" s="164">
        <v>43761.534178240741</v>
      </c>
      <c r="H8105" s="162" t="s">
        <v>5059</v>
      </c>
    </row>
    <row r="8106" spans="1:8" ht="15" customHeight="1">
      <c r="A8106" s="161">
        <v>8105</v>
      </c>
      <c r="B8106" s="162" t="s">
        <v>15841</v>
      </c>
      <c r="C8106" s="162" t="s">
        <v>5323</v>
      </c>
      <c r="D8106" s="163">
        <v>2</v>
      </c>
      <c r="E8106" s="162" t="s">
        <v>8413</v>
      </c>
      <c r="F8106" s="162" t="s">
        <v>8414</v>
      </c>
      <c r="G8106" s="164">
        <v>43761.515081018515</v>
      </c>
      <c r="H8106" s="162" t="s">
        <v>5059</v>
      </c>
    </row>
    <row r="8107" spans="1:8" ht="15" customHeight="1">
      <c r="A8107" s="161">
        <v>8106</v>
      </c>
      <c r="B8107" s="162" t="s">
        <v>15842</v>
      </c>
      <c r="C8107" s="162" t="s">
        <v>2180</v>
      </c>
      <c r="D8107" s="163">
        <v>12.956</v>
      </c>
      <c r="E8107" s="162" t="s">
        <v>8303</v>
      </c>
      <c r="F8107" s="162" t="s">
        <v>8342</v>
      </c>
      <c r="G8107" s="164">
        <v>43762.17224537037</v>
      </c>
      <c r="H8107" s="162" t="s">
        <v>5062</v>
      </c>
    </row>
    <row r="8108" spans="1:8" ht="15" customHeight="1">
      <c r="A8108" s="161">
        <v>8107</v>
      </c>
      <c r="B8108" s="162" t="s">
        <v>15843</v>
      </c>
      <c r="C8108" s="162" t="s">
        <v>2827</v>
      </c>
      <c r="D8108" s="163">
        <v>18.8</v>
      </c>
      <c r="E8108" s="162" t="s">
        <v>8338</v>
      </c>
      <c r="F8108" s="162" t="s">
        <v>8339</v>
      </c>
      <c r="G8108" s="164">
        <v>43758.175828622683</v>
      </c>
      <c r="H8108" s="162" t="s">
        <v>5059</v>
      </c>
    </row>
    <row r="8109" spans="1:8" ht="15" customHeight="1">
      <c r="A8109" s="161">
        <v>8108</v>
      </c>
      <c r="B8109" s="162" t="s">
        <v>15844</v>
      </c>
      <c r="C8109" s="162" t="s">
        <v>2827</v>
      </c>
      <c r="D8109" s="163">
        <v>18.8</v>
      </c>
      <c r="E8109" s="162" t="s">
        <v>8338</v>
      </c>
      <c r="F8109" s="162" t="s">
        <v>8339</v>
      </c>
      <c r="G8109" s="164">
        <v>43758.197873495374</v>
      </c>
      <c r="H8109" s="162" t="s">
        <v>5059</v>
      </c>
    </row>
    <row r="8110" spans="1:8" ht="15" customHeight="1">
      <c r="A8110" s="161">
        <v>8109</v>
      </c>
      <c r="B8110" s="162" t="s">
        <v>15845</v>
      </c>
      <c r="C8110" s="162" t="s">
        <v>5097</v>
      </c>
      <c r="D8110" s="163">
        <v>17.55</v>
      </c>
      <c r="E8110" s="162" t="s">
        <v>8306</v>
      </c>
      <c r="F8110" s="162" t="s">
        <v>8342</v>
      </c>
      <c r="G8110" s="164">
        <v>43762.153749999998</v>
      </c>
      <c r="H8110" s="162" t="s">
        <v>5059</v>
      </c>
    </row>
    <row r="8111" spans="1:8" ht="15" customHeight="1">
      <c r="A8111" s="161">
        <v>8110</v>
      </c>
      <c r="B8111" s="162" t="s">
        <v>15846</v>
      </c>
      <c r="C8111" s="162" t="s">
        <v>2175</v>
      </c>
      <c r="D8111" s="163">
        <v>29.6</v>
      </c>
      <c r="E8111" s="162" t="s">
        <v>8294</v>
      </c>
      <c r="F8111" s="162" t="s">
        <v>8295</v>
      </c>
      <c r="G8111" s="164">
        <v>43758.343355092591</v>
      </c>
      <c r="H8111" s="162" t="s">
        <v>5062</v>
      </c>
    </row>
    <row r="8112" spans="1:8" ht="15" customHeight="1">
      <c r="A8112" s="161">
        <v>8111</v>
      </c>
      <c r="B8112" s="162" t="s">
        <v>15847</v>
      </c>
      <c r="C8112" s="162" t="s">
        <v>2827</v>
      </c>
      <c r="D8112" s="163">
        <v>14.8</v>
      </c>
      <c r="E8112" s="162" t="s">
        <v>8338</v>
      </c>
      <c r="F8112" s="162" t="s">
        <v>8339</v>
      </c>
      <c r="G8112" s="164">
        <v>43758.105436377315</v>
      </c>
      <c r="H8112" s="162" t="s">
        <v>5062</v>
      </c>
    </row>
    <row r="8113" spans="1:8" ht="15" customHeight="1">
      <c r="A8113" s="161">
        <v>8112</v>
      </c>
      <c r="B8113" s="162" t="s">
        <v>15848</v>
      </c>
      <c r="C8113" s="162" t="s">
        <v>10057</v>
      </c>
      <c r="D8113" s="163">
        <v>20</v>
      </c>
      <c r="E8113" s="162" t="s">
        <v>8341</v>
      </c>
      <c r="F8113" s="162" t="s">
        <v>8342</v>
      </c>
      <c r="G8113" s="164">
        <v>43761.809074074074</v>
      </c>
      <c r="H8113" s="162" t="s">
        <v>5062</v>
      </c>
    </row>
    <row r="8114" spans="1:8" ht="15" customHeight="1">
      <c r="A8114" s="161">
        <v>8113</v>
      </c>
      <c r="B8114" s="162" t="s">
        <v>15849</v>
      </c>
      <c r="C8114" s="162" t="s">
        <v>3850</v>
      </c>
      <c r="D8114" s="163">
        <v>14.215999999999999</v>
      </c>
      <c r="E8114" s="162" t="s">
        <v>8303</v>
      </c>
      <c r="F8114" s="162" t="s">
        <v>8342</v>
      </c>
      <c r="G8114" s="164">
        <v>43761.301620370374</v>
      </c>
      <c r="H8114" s="162" t="s">
        <v>5062</v>
      </c>
    </row>
    <row r="8115" spans="1:8" ht="15" customHeight="1">
      <c r="A8115" s="161">
        <v>8114</v>
      </c>
      <c r="B8115" s="162" t="s">
        <v>15850</v>
      </c>
      <c r="C8115" s="162" t="s">
        <v>2180</v>
      </c>
      <c r="D8115" s="163">
        <v>10</v>
      </c>
      <c r="E8115" s="162" t="s">
        <v>8341</v>
      </c>
      <c r="F8115" s="162" t="s">
        <v>8342</v>
      </c>
      <c r="G8115" s="164">
        <v>43761.471979166665</v>
      </c>
      <c r="H8115" s="162" t="s">
        <v>5062</v>
      </c>
    </row>
    <row r="8116" spans="1:8" ht="15" customHeight="1">
      <c r="A8116" s="161">
        <v>8115</v>
      </c>
      <c r="B8116" s="162" t="s">
        <v>15851</v>
      </c>
      <c r="C8116" s="162" t="s">
        <v>2218</v>
      </c>
      <c r="D8116" s="163">
        <v>12.91</v>
      </c>
      <c r="E8116" s="162" t="s">
        <v>15436</v>
      </c>
      <c r="F8116" s="162" t="s">
        <v>8342</v>
      </c>
      <c r="G8116" s="164">
        <v>43761.784421296295</v>
      </c>
      <c r="H8116" s="162" t="s">
        <v>5062</v>
      </c>
    </row>
    <row r="8117" spans="1:8" ht="15" customHeight="1">
      <c r="A8117" s="161">
        <v>8116</v>
      </c>
      <c r="B8117" s="162" t="s">
        <v>15852</v>
      </c>
      <c r="C8117" s="162" t="s">
        <v>5097</v>
      </c>
      <c r="D8117" s="163">
        <v>26</v>
      </c>
      <c r="E8117" s="162" t="s">
        <v>8306</v>
      </c>
      <c r="F8117" s="162" t="s">
        <v>8342</v>
      </c>
      <c r="G8117" s="164">
        <v>43761.833310185182</v>
      </c>
      <c r="H8117" s="162" t="s">
        <v>5062</v>
      </c>
    </row>
    <row r="8118" spans="1:8" ht="15" customHeight="1">
      <c r="A8118" s="161">
        <v>8117</v>
      </c>
      <c r="B8118" s="162" t="s">
        <v>15853</v>
      </c>
      <c r="C8118" s="162" t="s">
        <v>2218</v>
      </c>
      <c r="D8118" s="163">
        <v>26.3</v>
      </c>
      <c r="E8118" s="162" t="s">
        <v>9013</v>
      </c>
      <c r="F8118" s="162" t="s">
        <v>8342</v>
      </c>
      <c r="G8118" s="164">
        <v>43761.116967592592</v>
      </c>
      <c r="H8118" s="162" t="s">
        <v>5062</v>
      </c>
    </row>
    <row r="8119" spans="1:8" ht="15" customHeight="1">
      <c r="A8119" s="161">
        <v>8118</v>
      </c>
      <c r="B8119" s="162" t="s">
        <v>15854</v>
      </c>
      <c r="C8119" s="162" t="s">
        <v>2202</v>
      </c>
      <c r="D8119" s="163">
        <v>18</v>
      </c>
      <c r="E8119" s="162" t="s">
        <v>8494</v>
      </c>
      <c r="F8119" s="162" t="s">
        <v>8495</v>
      </c>
      <c r="G8119" s="164">
        <v>43759.813090277778</v>
      </c>
      <c r="H8119" s="162" t="s">
        <v>5062</v>
      </c>
    </row>
    <row r="8120" spans="1:8" ht="15" customHeight="1">
      <c r="A8120" s="161">
        <v>8119</v>
      </c>
      <c r="B8120" s="162" t="s">
        <v>15855</v>
      </c>
      <c r="C8120" s="162" t="s">
        <v>2354</v>
      </c>
      <c r="D8120" s="163">
        <v>10.4</v>
      </c>
      <c r="E8120" s="162" t="s">
        <v>8375</v>
      </c>
      <c r="F8120" s="162" t="s">
        <v>8376</v>
      </c>
      <c r="G8120" s="164">
        <v>43757.346552465278</v>
      </c>
      <c r="H8120" s="162" t="s">
        <v>5062</v>
      </c>
    </row>
    <row r="8121" spans="1:8" ht="15" customHeight="1">
      <c r="A8121" s="161">
        <v>8120</v>
      </c>
      <c r="B8121" s="162" t="s">
        <v>15856</v>
      </c>
      <c r="C8121" s="162" t="s">
        <v>6613</v>
      </c>
      <c r="D8121" s="163">
        <v>29.7</v>
      </c>
      <c r="E8121" s="162" t="s">
        <v>8294</v>
      </c>
      <c r="F8121" s="162" t="s">
        <v>8295</v>
      </c>
      <c r="G8121" s="164">
        <v>43758.196490937502</v>
      </c>
      <c r="H8121" s="162" t="s">
        <v>5062</v>
      </c>
    </row>
    <row r="8122" spans="1:8" ht="15" customHeight="1">
      <c r="A8122" s="161">
        <v>8121</v>
      </c>
      <c r="B8122" s="162" t="s">
        <v>15857</v>
      </c>
      <c r="C8122" s="162" t="s">
        <v>2827</v>
      </c>
      <c r="D8122" s="163">
        <v>8.1999999999999993</v>
      </c>
      <c r="E8122" s="162" t="s">
        <v>8338</v>
      </c>
      <c r="F8122" s="162" t="s">
        <v>8339</v>
      </c>
      <c r="G8122" s="164">
        <v>43758.033859293981</v>
      </c>
      <c r="H8122" s="162" t="s">
        <v>5062</v>
      </c>
    </row>
    <row r="8123" spans="1:8" ht="15" customHeight="1">
      <c r="A8123" s="161">
        <v>8122</v>
      </c>
      <c r="B8123" s="162" t="s">
        <v>15858</v>
      </c>
      <c r="C8123" s="162" t="s">
        <v>2827</v>
      </c>
      <c r="D8123" s="163">
        <v>7.8</v>
      </c>
      <c r="E8123" s="162" t="s">
        <v>8338</v>
      </c>
      <c r="F8123" s="162" t="s">
        <v>8339</v>
      </c>
      <c r="G8123" s="164">
        <v>43758.078444328705</v>
      </c>
      <c r="H8123" s="162" t="s">
        <v>5062</v>
      </c>
    </row>
    <row r="8124" spans="1:8" ht="15" customHeight="1">
      <c r="A8124" s="161">
        <v>8123</v>
      </c>
      <c r="B8124" s="162" t="s">
        <v>15859</v>
      </c>
      <c r="C8124" s="162" t="s">
        <v>2231</v>
      </c>
      <c r="D8124" s="163">
        <v>25</v>
      </c>
      <c r="E8124" s="162" t="s">
        <v>9094</v>
      </c>
      <c r="F8124" s="162" t="s">
        <v>8342</v>
      </c>
      <c r="G8124" s="164">
        <v>43761.32708333333</v>
      </c>
      <c r="H8124" s="162" t="s">
        <v>5059</v>
      </c>
    </row>
    <row r="8125" spans="1:8" ht="15" customHeight="1">
      <c r="A8125" s="161">
        <v>8124</v>
      </c>
      <c r="B8125" s="162" t="s">
        <v>15860</v>
      </c>
      <c r="C8125" s="162" t="s">
        <v>2180</v>
      </c>
      <c r="D8125" s="163">
        <v>20</v>
      </c>
      <c r="E8125" s="162" t="s">
        <v>8303</v>
      </c>
      <c r="F8125" s="162" t="s">
        <v>8342</v>
      </c>
      <c r="G8125" s="164">
        <v>43760.637627314813</v>
      </c>
      <c r="H8125" s="162" t="s">
        <v>5059</v>
      </c>
    </row>
    <row r="8126" spans="1:8" ht="15" customHeight="1">
      <c r="A8126" s="161">
        <v>8125</v>
      </c>
      <c r="B8126" s="162" t="s">
        <v>15861</v>
      </c>
      <c r="C8126" s="162" t="s">
        <v>2218</v>
      </c>
      <c r="D8126" s="163">
        <v>12.55</v>
      </c>
      <c r="E8126" s="162" t="s">
        <v>9013</v>
      </c>
      <c r="F8126" s="162" t="s">
        <v>8342</v>
      </c>
      <c r="G8126" s="164">
        <v>43760.637418981481</v>
      </c>
      <c r="H8126" s="162" t="s">
        <v>5062</v>
      </c>
    </row>
    <row r="8127" spans="1:8" ht="15" customHeight="1">
      <c r="A8127" s="161">
        <v>8126</v>
      </c>
      <c r="B8127" s="162" t="s">
        <v>15862</v>
      </c>
      <c r="C8127" s="162" t="s">
        <v>2231</v>
      </c>
      <c r="D8127" s="163">
        <v>10.3</v>
      </c>
      <c r="E8127" s="162" t="s">
        <v>8286</v>
      </c>
      <c r="F8127" s="162" t="s">
        <v>8287</v>
      </c>
      <c r="G8127" s="164">
        <v>43754.296624421295</v>
      </c>
      <c r="H8127" s="162" t="s">
        <v>5059</v>
      </c>
    </row>
    <row r="8128" spans="1:8" ht="15" customHeight="1">
      <c r="A8128" s="161">
        <v>8127</v>
      </c>
      <c r="B8128" s="162" t="s">
        <v>15863</v>
      </c>
      <c r="C8128" s="162" t="s">
        <v>2231</v>
      </c>
      <c r="D8128" s="163">
        <v>17</v>
      </c>
      <c r="E8128" s="162" t="s">
        <v>8286</v>
      </c>
      <c r="F8128" s="162" t="s">
        <v>8287</v>
      </c>
      <c r="G8128" s="164">
        <v>43754.164590277775</v>
      </c>
      <c r="H8128" s="162" t="s">
        <v>5062</v>
      </c>
    </row>
    <row r="8129" spans="1:8" ht="15" customHeight="1">
      <c r="A8129" s="161">
        <v>8128</v>
      </c>
      <c r="B8129" s="162" t="s">
        <v>15864</v>
      </c>
      <c r="C8129" s="162" t="s">
        <v>2231</v>
      </c>
      <c r="D8129" s="163">
        <v>13.101000000000001</v>
      </c>
      <c r="E8129" s="162" t="s">
        <v>8698</v>
      </c>
      <c r="F8129" s="162" t="s">
        <v>8699</v>
      </c>
      <c r="G8129" s="164">
        <v>43761.397951388892</v>
      </c>
      <c r="H8129" s="162" t="s">
        <v>5062</v>
      </c>
    </row>
    <row r="8130" spans="1:8" ht="15" customHeight="1">
      <c r="A8130" s="161">
        <v>8129</v>
      </c>
      <c r="B8130" s="162" t="s">
        <v>15865</v>
      </c>
      <c r="C8130" s="162" t="s">
        <v>37</v>
      </c>
      <c r="D8130" s="163">
        <v>15.01</v>
      </c>
      <c r="E8130" s="162" t="s">
        <v>8341</v>
      </c>
      <c r="F8130" s="162" t="s">
        <v>8342</v>
      </c>
      <c r="G8130" s="164">
        <v>43761.589930555558</v>
      </c>
      <c r="H8130" s="162" t="s">
        <v>5062</v>
      </c>
    </row>
    <row r="8131" spans="1:8" ht="15" customHeight="1">
      <c r="A8131" s="161">
        <v>8130</v>
      </c>
      <c r="B8131" s="162" t="s">
        <v>15866</v>
      </c>
      <c r="C8131" s="162" t="s">
        <v>3850</v>
      </c>
      <c r="D8131" s="163">
        <v>4.8879999999999999</v>
      </c>
      <c r="E8131" s="162" t="s">
        <v>8303</v>
      </c>
      <c r="F8131" s="162" t="s">
        <v>8342</v>
      </c>
      <c r="G8131" s="164">
        <v>43761.712754629632</v>
      </c>
      <c r="H8131" s="162" t="s">
        <v>5059</v>
      </c>
    </row>
    <row r="8132" spans="1:8" ht="15" customHeight="1">
      <c r="A8132" s="161">
        <v>8131</v>
      </c>
      <c r="B8132" s="162" t="s">
        <v>15867</v>
      </c>
      <c r="C8132" s="162" t="s">
        <v>5323</v>
      </c>
      <c r="D8132" s="163">
        <v>2</v>
      </c>
      <c r="E8132" s="162" t="s">
        <v>8413</v>
      </c>
      <c r="F8132" s="162" t="s">
        <v>8414</v>
      </c>
      <c r="G8132" s="164">
        <v>43761.701886574076</v>
      </c>
      <c r="H8132" s="162" t="s">
        <v>5059</v>
      </c>
    </row>
    <row r="8133" spans="1:8" ht="15" customHeight="1">
      <c r="A8133" s="161">
        <v>8132</v>
      </c>
      <c r="B8133" s="162" t="s">
        <v>2024</v>
      </c>
      <c r="C8133" s="162" t="s">
        <v>2180</v>
      </c>
      <c r="D8133" s="163">
        <v>18.03</v>
      </c>
      <c r="E8133" s="162" t="s">
        <v>8692</v>
      </c>
      <c r="F8133" s="162" t="s">
        <v>13978</v>
      </c>
      <c r="G8133" s="164">
        <v>43762.430497685185</v>
      </c>
      <c r="H8133" s="162" t="s">
        <v>5062</v>
      </c>
    </row>
    <row r="8134" spans="1:8" ht="15" customHeight="1">
      <c r="A8134" s="161">
        <v>8133</v>
      </c>
      <c r="B8134" s="162" t="s">
        <v>15868</v>
      </c>
      <c r="C8134" s="162" t="s">
        <v>2180</v>
      </c>
      <c r="D8134" s="163">
        <v>13.752000000000001</v>
      </c>
      <c r="E8134" s="162" t="s">
        <v>8341</v>
      </c>
      <c r="F8134" s="162" t="s">
        <v>8342</v>
      </c>
      <c r="G8134" s="164">
        <v>43762.576064814813</v>
      </c>
      <c r="H8134" s="162" t="s">
        <v>5138</v>
      </c>
    </row>
    <row r="8135" spans="1:8" ht="15" customHeight="1">
      <c r="A8135" s="161">
        <v>8134</v>
      </c>
      <c r="B8135" s="162" t="s">
        <v>15869</v>
      </c>
      <c r="C8135" s="162" t="s">
        <v>3850</v>
      </c>
      <c r="D8135" s="163">
        <v>9.0429999999999993</v>
      </c>
      <c r="E8135" s="162" t="s">
        <v>8303</v>
      </c>
      <c r="F8135" s="162" t="s">
        <v>8342</v>
      </c>
      <c r="G8135" s="164">
        <v>43761.788402777776</v>
      </c>
      <c r="H8135" s="162" t="s">
        <v>5059</v>
      </c>
    </row>
    <row r="8136" spans="1:8" ht="15" customHeight="1">
      <c r="A8136" s="161">
        <v>8135</v>
      </c>
      <c r="B8136" s="162" t="s">
        <v>15870</v>
      </c>
      <c r="C8136" s="162" t="s">
        <v>2231</v>
      </c>
      <c r="D8136" s="163">
        <v>17.5</v>
      </c>
      <c r="E8136" s="162" t="s">
        <v>8793</v>
      </c>
      <c r="F8136" s="162" t="s">
        <v>9330</v>
      </c>
      <c r="G8136" s="164">
        <v>43749.821071331018</v>
      </c>
      <c r="H8136" s="162" t="s">
        <v>5059</v>
      </c>
    </row>
    <row r="8137" spans="1:8" ht="15" customHeight="1">
      <c r="A8137" s="161">
        <v>8136</v>
      </c>
      <c r="B8137" s="162" t="s">
        <v>15871</v>
      </c>
      <c r="C8137" s="162" t="s">
        <v>2354</v>
      </c>
      <c r="D8137" s="163">
        <v>29</v>
      </c>
      <c r="E8137" s="162" t="s">
        <v>8375</v>
      </c>
      <c r="F8137" s="162" t="s">
        <v>8376</v>
      </c>
      <c r="G8137" s="164">
        <v>43757.367507557872</v>
      </c>
      <c r="H8137" s="162" t="s">
        <v>5062</v>
      </c>
    </row>
    <row r="8138" spans="1:8" ht="15" customHeight="1">
      <c r="A8138" s="161">
        <v>8137</v>
      </c>
      <c r="B8138" s="162" t="s">
        <v>15872</v>
      </c>
      <c r="C8138" s="162" t="s">
        <v>2202</v>
      </c>
      <c r="D8138" s="163">
        <v>27.22</v>
      </c>
      <c r="E8138" s="162" t="s">
        <v>8327</v>
      </c>
      <c r="F8138" s="162" t="s">
        <v>8342</v>
      </c>
      <c r="G8138" s="164">
        <v>43762.199780092589</v>
      </c>
      <c r="H8138" s="162" t="s">
        <v>5059</v>
      </c>
    </row>
    <row r="8139" spans="1:8" ht="15" customHeight="1">
      <c r="A8139" s="161">
        <v>8138</v>
      </c>
      <c r="B8139" s="162" t="s">
        <v>15873</v>
      </c>
      <c r="C8139" s="162" t="s">
        <v>150</v>
      </c>
      <c r="D8139" s="163">
        <v>15</v>
      </c>
      <c r="E8139" s="162" t="s">
        <v>8341</v>
      </c>
      <c r="F8139" s="162" t="s">
        <v>8342</v>
      </c>
      <c r="G8139" s="164">
        <v>43762.207453703704</v>
      </c>
      <c r="H8139" s="162" t="s">
        <v>5059</v>
      </c>
    </row>
    <row r="8140" spans="1:8" ht="15" customHeight="1">
      <c r="A8140" s="161">
        <v>8139</v>
      </c>
      <c r="B8140" s="162" t="s">
        <v>15874</v>
      </c>
      <c r="C8140" s="162" t="s">
        <v>4334</v>
      </c>
      <c r="D8140" s="163">
        <v>23</v>
      </c>
      <c r="E8140" s="162" t="s">
        <v>8294</v>
      </c>
      <c r="F8140" s="162" t="s">
        <v>8295</v>
      </c>
      <c r="G8140" s="164">
        <v>43758.205245335645</v>
      </c>
      <c r="H8140" s="162" t="s">
        <v>5062</v>
      </c>
    </row>
    <row r="8141" spans="1:8" ht="15" customHeight="1">
      <c r="A8141" s="161">
        <v>8140</v>
      </c>
      <c r="B8141" s="162" t="s">
        <v>15875</v>
      </c>
      <c r="C8141" s="162" t="s">
        <v>4334</v>
      </c>
      <c r="D8141" s="163">
        <v>29.7</v>
      </c>
      <c r="E8141" s="162" t="s">
        <v>8294</v>
      </c>
      <c r="F8141" s="162" t="s">
        <v>8295</v>
      </c>
      <c r="G8141" s="164">
        <v>43758.339530671299</v>
      </c>
      <c r="H8141" s="162" t="s">
        <v>5062</v>
      </c>
    </row>
    <row r="8142" spans="1:8" ht="15" customHeight="1">
      <c r="A8142" s="161">
        <v>8141</v>
      </c>
      <c r="B8142" s="162" t="s">
        <v>15876</v>
      </c>
      <c r="C8142" s="162" t="s">
        <v>2827</v>
      </c>
      <c r="D8142" s="163">
        <v>18.8</v>
      </c>
      <c r="E8142" s="162" t="s">
        <v>8338</v>
      </c>
      <c r="F8142" s="162" t="s">
        <v>8339</v>
      </c>
      <c r="G8142" s="164">
        <v>43758.17888402778</v>
      </c>
      <c r="H8142" s="162" t="s">
        <v>5059</v>
      </c>
    </row>
    <row r="8143" spans="1:8" ht="15" customHeight="1">
      <c r="A8143" s="161">
        <v>8142</v>
      </c>
      <c r="B8143" s="162" t="s">
        <v>15877</v>
      </c>
      <c r="C8143" s="162" t="s">
        <v>2827</v>
      </c>
      <c r="D8143" s="163">
        <v>18.8</v>
      </c>
      <c r="E8143" s="162" t="s">
        <v>8338</v>
      </c>
      <c r="F8143" s="162" t="s">
        <v>8339</v>
      </c>
      <c r="G8143" s="164">
        <v>43758.152393483797</v>
      </c>
      <c r="H8143" s="162" t="s">
        <v>5059</v>
      </c>
    </row>
    <row r="8144" spans="1:8" ht="15" customHeight="1">
      <c r="A8144" s="161">
        <v>8143</v>
      </c>
      <c r="B8144" s="162" t="s">
        <v>15878</v>
      </c>
      <c r="C8144" s="162" t="s">
        <v>2180</v>
      </c>
      <c r="D8144" s="163">
        <v>15</v>
      </c>
      <c r="E8144" s="162" t="s">
        <v>8303</v>
      </c>
      <c r="F8144" s="162" t="s">
        <v>8342</v>
      </c>
      <c r="G8144" s="164">
        <v>43761.959664351853</v>
      </c>
      <c r="H8144" s="162" t="s">
        <v>5062</v>
      </c>
    </row>
    <row r="8145" spans="1:8" ht="15" customHeight="1">
      <c r="A8145" s="161">
        <v>8144</v>
      </c>
      <c r="B8145" s="162" t="s">
        <v>15879</v>
      </c>
      <c r="C8145" s="162" t="s">
        <v>2175</v>
      </c>
      <c r="D8145" s="163">
        <v>3.5</v>
      </c>
      <c r="E8145" s="162" t="s">
        <v>8413</v>
      </c>
      <c r="F8145" s="162" t="s">
        <v>8414</v>
      </c>
      <c r="G8145" s="164">
        <v>43761.429710648146</v>
      </c>
      <c r="H8145" s="162" t="s">
        <v>5107</v>
      </c>
    </row>
    <row r="8146" spans="1:8" ht="15" customHeight="1">
      <c r="A8146" s="161">
        <v>8145</v>
      </c>
      <c r="B8146" s="162" t="s">
        <v>15880</v>
      </c>
      <c r="C8146" s="162" t="s">
        <v>2180</v>
      </c>
      <c r="D8146" s="163">
        <v>15.478999999999999</v>
      </c>
      <c r="E8146" s="162" t="s">
        <v>8341</v>
      </c>
      <c r="F8146" s="162" t="s">
        <v>8342</v>
      </c>
      <c r="G8146" s="164">
        <v>43762.571516203701</v>
      </c>
      <c r="H8146" s="162" t="s">
        <v>5138</v>
      </c>
    </row>
    <row r="8147" spans="1:8" ht="15" customHeight="1">
      <c r="A8147" s="161">
        <v>8146</v>
      </c>
      <c r="B8147" s="162" t="s">
        <v>15881</v>
      </c>
      <c r="C8147" s="162" t="s">
        <v>2354</v>
      </c>
      <c r="D8147" s="163">
        <v>30</v>
      </c>
      <c r="E8147" s="162" t="s">
        <v>8375</v>
      </c>
      <c r="F8147" s="162" t="s">
        <v>8376</v>
      </c>
      <c r="G8147" s="164">
        <v>43757.521012650461</v>
      </c>
      <c r="H8147" s="162" t="s">
        <v>5062</v>
      </c>
    </row>
    <row r="8148" spans="1:8" ht="15" customHeight="1">
      <c r="A8148" s="161">
        <v>8147</v>
      </c>
      <c r="B8148" s="162" t="s">
        <v>15882</v>
      </c>
      <c r="C8148" s="162" t="s">
        <v>4334</v>
      </c>
      <c r="D8148" s="163">
        <v>20</v>
      </c>
      <c r="E8148" s="162" t="s">
        <v>8283</v>
      </c>
      <c r="F8148" s="162" t="s">
        <v>13069</v>
      </c>
      <c r="G8148" s="164">
        <v>43742.435798530096</v>
      </c>
      <c r="H8148" s="162" t="s">
        <v>5059</v>
      </c>
    </row>
    <row r="8149" spans="1:8" ht="15" customHeight="1">
      <c r="A8149" s="161">
        <v>8148</v>
      </c>
      <c r="B8149" s="162" t="s">
        <v>15883</v>
      </c>
      <c r="C8149" s="162" t="s">
        <v>45</v>
      </c>
      <c r="D8149" s="163">
        <v>8.3109999999999999</v>
      </c>
      <c r="E8149" s="162" t="s">
        <v>8341</v>
      </c>
      <c r="F8149" s="162" t="s">
        <v>8342</v>
      </c>
      <c r="G8149" s="164">
        <v>43761.770173611112</v>
      </c>
      <c r="H8149" s="162" t="s">
        <v>5062</v>
      </c>
    </row>
    <row r="8150" spans="1:8" ht="15" customHeight="1">
      <c r="A8150" s="161">
        <v>8149</v>
      </c>
      <c r="B8150" s="162" t="s">
        <v>15884</v>
      </c>
      <c r="C8150" s="162" t="s">
        <v>2180</v>
      </c>
      <c r="D8150" s="163">
        <v>25</v>
      </c>
      <c r="E8150" s="162" t="s">
        <v>8341</v>
      </c>
      <c r="F8150" s="162" t="s">
        <v>8342</v>
      </c>
      <c r="G8150" s="164">
        <v>43761.666458333333</v>
      </c>
      <c r="H8150" s="162" t="s">
        <v>5059</v>
      </c>
    </row>
    <row r="8151" spans="1:8" ht="15" customHeight="1">
      <c r="A8151" s="161">
        <v>8150</v>
      </c>
      <c r="B8151" s="162" t="s">
        <v>15885</v>
      </c>
      <c r="C8151" s="162" t="s">
        <v>2180</v>
      </c>
      <c r="D8151" s="163">
        <v>25</v>
      </c>
      <c r="E8151" s="162" t="s">
        <v>8341</v>
      </c>
      <c r="F8151" s="162" t="s">
        <v>8342</v>
      </c>
      <c r="G8151" s="164">
        <v>43762.442650462966</v>
      </c>
      <c r="H8151" s="162" t="s">
        <v>5059</v>
      </c>
    </row>
    <row r="8152" spans="1:8" ht="15" customHeight="1">
      <c r="A8152" s="161">
        <v>8151</v>
      </c>
      <c r="B8152" s="162" t="s">
        <v>15886</v>
      </c>
      <c r="C8152" s="162" t="s">
        <v>5323</v>
      </c>
      <c r="D8152" s="163">
        <v>14.167</v>
      </c>
      <c r="E8152" s="162" t="s">
        <v>8695</v>
      </c>
      <c r="F8152" s="162" t="s">
        <v>8696</v>
      </c>
      <c r="G8152" s="164">
        <v>43760.298472222225</v>
      </c>
      <c r="H8152" s="162" t="s">
        <v>5062</v>
      </c>
    </row>
    <row r="8153" spans="1:8" ht="15" customHeight="1">
      <c r="A8153" s="161">
        <v>8152</v>
      </c>
      <c r="B8153" s="162" t="s">
        <v>15887</v>
      </c>
      <c r="C8153" s="162" t="s">
        <v>5097</v>
      </c>
      <c r="D8153" s="163">
        <v>15</v>
      </c>
      <c r="E8153" s="162" t="s">
        <v>8303</v>
      </c>
      <c r="F8153" s="162" t="s">
        <v>8342</v>
      </c>
      <c r="G8153" s="164">
        <v>43759.929270833331</v>
      </c>
      <c r="H8153" s="162" t="s">
        <v>5062</v>
      </c>
    </row>
    <row r="8154" spans="1:8" ht="15" customHeight="1">
      <c r="A8154" s="161">
        <v>8153</v>
      </c>
      <c r="B8154" s="162" t="s">
        <v>15888</v>
      </c>
      <c r="C8154" s="162" t="s">
        <v>2231</v>
      </c>
      <c r="D8154" s="163">
        <v>20</v>
      </c>
      <c r="E8154" s="162" t="s">
        <v>9094</v>
      </c>
      <c r="F8154" s="162" t="s">
        <v>8342</v>
      </c>
      <c r="G8154" s="164">
        <v>43761.014814814815</v>
      </c>
      <c r="H8154" s="162" t="s">
        <v>5059</v>
      </c>
    </row>
    <row r="8155" spans="1:8" ht="15" customHeight="1">
      <c r="A8155" s="161">
        <v>8154</v>
      </c>
      <c r="B8155" s="162" t="s">
        <v>15889</v>
      </c>
      <c r="C8155" s="162" t="s">
        <v>45</v>
      </c>
      <c r="D8155" s="163">
        <v>29.22</v>
      </c>
      <c r="E8155" s="162" t="s">
        <v>8341</v>
      </c>
      <c r="F8155" s="162" t="s">
        <v>8342</v>
      </c>
      <c r="G8155" s="164">
        <v>43759.779895833337</v>
      </c>
      <c r="H8155" s="162" t="s">
        <v>5062</v>
      </c>
    </row>
    <row r="8156" spans="1:8" ht="15" customHeight="1">
      <c r="A8156" s="161">
        <v>8155</v>
      </c>
      <c r="B8156" s="162" t="s">
        <v>15890</v>
      </c>
      <c r="C8156" s="162" t="s">
        <v>3850</v>
      </c>
      <c r="D8156" s="163">
        <v>25.741</v>
      </c>
      <c r="E8156" s="162" t="s">
        <v>8303</v>
      </c>
      <c r="F8156" s="162" t="s">
        <v>8342</v>
      </c>
      <c r="G8156" s="164">
        <v>43760.417997685188</v>
      </c>
      <c r="H8156" s="162" t="s">
        <v>5062</v>
      </c>
    </row>
    <row r="8157" spans="1:8" ht="15" customHeight="1">
      <c r="A8157" s="161">
        <v>8156</v>
      </c>
      <c r="B8157" s="162" t="s">
        <v>15891</v>
      </c>
      <c r="C8157" s="162" t="s">
        <v>2218</v>
      </c>
      <c r="D8157" s="163">
        <v>17.899999999999999</v>
      </c>
      <c r="E8157" s="162" t="s">
        <v>8695</v>
      </c>
      <c r="F8157" s="162" t="s">
        <v>8696</v>
      </c>
      <c r="G8157" s="164">
        <v>43760.432673611111</v>
      </c>
      <c r="H8157" s="162" t="s">
        <v>5062</v>
      </c>
    </row>
    <row r="8158" spans="1:8" ht="15" customHeight="1">
      <c r="A8158" s="161">
        <v>8157</v>
      </c>
      <c r="B8158" s="162" t="s">
        <v>15892</v>
      </c>
      <c r="C8158" s="162" t="s">
        <v>2180</v>
      </c>
      <c r="D8158" s="163">
        <v>15</v>
      </c>
      <c r="E8158" s="162" t="s">
        <v>8297</v>
      </c>
      <c r="F8158" s="162" t="s">
        <v>8342</v>
      </c>
      <c r="G8158" s="164">
        <v>43760.68378472222</v>
      </c>
      <c r="H8158" s="162" t="s">
        <v>5107</v>
      </c>
    </row>
    <row r="8159" spans="1:8" ht="15" customHeight="1">
      <c r="A8159" s="161">
        <v>8158</v>
      </c>
      <c r="B8159" s="162" t="s">
        <v>15893</v>
      </c>
      <c r="C8159" s="162" t="s">
        <v>2218</v>
      </c>
      <c r="D8159" s="163">
        <v>2</v>
      </c>
      <c r="E8159" s="162" t="s">
        <v>8413</v>
      </c>
      <c r="F8159" s="162" t="s">
        <v>8414</v>
      </c>
      <c r="G8159" s="164">
        <v>43760.417702928244</v>
      </c>
      <c r="H8159" s="162" t="s">
        <v>5059</v>
      </c>
    </row>
    <row r="8160" spans="1:8" ht="15" customHeight="1">
      <c r="A8160" s="161">
        <v>8159</v>
      </c>
      <c r="B8160" s="162" t="s">
        <v>15894</v>
      </c>
      <c r="C8160" s="162" t="s">
        <v>5097</v>
      </c>
      <c r="D8160" s="163">
        <v>15</v>
      </c>
      <c r="E8160" s="162" t="s">
        <v>8303</v>
      </c>
      <c r="F8160" s="162" t="s">
        <v>8342</v>
      </c>
      <c r="G8160" s="164">
        <v>43759.715613425928</v>
      </c>
      <c r="H8160" s="162" t="s">
        <v>5059</v>
      </c>
    </row>
    <row r="8161" spans="1:8" ht="15" customHeight="1">
      <c r="A8161" s="161">
        <v>8160</v>
      </c>
      <c r="B8161" s="162" t="s">
        <v>15895</v>
      </c>
      <c r="C8161" s="162" t="s">
        <v>2180</v>
      </c>
      <c r="D8161" s="163">
        <v>18.100000000000001</v>
      </c>
      <c r="E8161" s="162" t="s">
        <v>8880</v>
      </c>
      <c r="F8161" s="162" t="s">
        <v>8881</v>
      </c>
      <c r="G8161" s="164">
        <v>43752.898317245374</v>
      </c>
      <c r="H8161" s="162" t="s">
        <v>5059</v>
      </c>
    </row>
    <row r="8162" spans="1:8" ht="15" customHeight="1">
      <c r="A8162" s="161">
        <v>8161</v>
      </c>
      <c r="B8162" s="162" t="s">
        <v>15896</v>
      </c>
      <c r="C8162" s="162" t="s">
        <v>2218</v>
      </c>
      <c r="D8162" s="163">
        <v>25</v>
      </c>
      <c r="E8162" s="162" t="s">
        <v>9013</v>
      </c>
      <c r="F8162" s="162" t="s">
        <v>8342</v>
      </c>
      <c r="G8162" s="164">
        <v>43762.020648148151</v>
      </c>
      <c r="H8162" s="162" t="s">
        <v>5059</v>
      </c>
    </row>
    <row r="8163" spans="1:8" ht="15" customHeight="1">
      <c r="A8163" s="161">
        <v>8162</v>
      </c>
      <c r="B8163" s="162" t="s">
        <v>15897</v>
      </c>
      <c r="C8163" s="162" t="s">
        <v>2218</v>
      </c>
      <c r="D8163" s="163">
        <v>13.59</v>
      </c>
      <c r="E8163" s="162" t="s">
        <v>15436</v>
      </c>
      <c r="F8163" s="162" t="s">
        <v>8342</v>
      </c>
      <c r="G8163" s="164">
        <v>43761.614988425928</v>
      </c>
      <c r="H8163" s="162" t="s">
        <v>5062</v>
      </c>
    </row>
    <row r="8164" spans="1:8" ht="15" customHeight="1">
      <c r="A8164" s="161">
        <v>8163</v>
      </c>
      <c r="B8164" s="162" t="s">
        <v>15898</v>
      </c>
      <c r="C8164" s="162" t="s">
        <v>5097</v>
      </c>
      <c r="D8164" s="163">
        <v>20</v>
      </c>
      <c r="E8164" s="162" t="s">
        <v>8303</v>
      </c>
      <c r="F8164" s="162" t="s">
        <v>8342</v>
      </c>
      <c r="G8164" s="164">
        <v>43760.728877314818</v>
      </c>
      <c r="H8164" s="162" t="s">
        <v>5059</v>
      </c>
    </row>
    <row r="8165" spans="1:8" ht="15" customHeight="1">
      <c r="A8165" s="161">
        <v>8164</v>
      </c>
      <c r="B8165" s="162" t="s">
        <v>15899</v>
      </c>
      <c r="C8165" s="162" t="s">
        <v>2218</v>
      </c>
      <c r="D8165" s="163">
        <v>5</v>
      </c>
      <c r="E8165" s="162" t="s">
        <v>9013</v>
      </c>
      <c r="F8165" s="162" t="s">
        <v>8342</v>
      </c>
      <c r="G8165" s="164">
        <v>43761.305219907408</v>
      </c>
      <c r="H8165" s="162" t="s">
        <v>5059</v>
      </c>
    </row>
    <row r="8166" spans="1:8" ht="15" customHeight="1">
      <c r="A8166" s="161">
        <v>8165</v>
      </c>
      <c r="B8166" s="162" t="s">
        <v>15900</v>
      </c>
      <c r="C8166" s="162" t="s">
        <v>6863</v>
      </c>
      <c r="D8166" s="163">
        <v>29.2</v>
      </c>
      <c r="E8166" s="162" t="s">
        <v>8327</v>
      </c>
      <c r="F8166" s="162" t="s">
        <v>8449</v>
      </c>
      <c r="G8166" s="164">
        <v>43753.1385596412</v>
      </c>
      <c r="H8166" s="162" t="s">
        <v>5059</v>
      </c>
    </row>
    <row r="8167" spans="1:8" ht="15" customHeight="1">
      <c r="A8167" s="161">
        <v>8166</v>
      </c>
      <c r="B8167" s="162" t="s">
        <v>15901</v>
      </c>
      <c r="C8167" s="162" t="s">
        <v>6863</v>
      </c>
      <c r="D8167" s="163">
        <v>29.2</v>
      </c>
      <c r="E8167" s="162" t="s">
        <v>8327</v>
      </c>
      <c r="F8167" s="162" t="s">
        <v>8449</v>
      </c>
      <c r="G8167" s="164">
        <v>43753.13705798611</v>
      </c>
      <c r="H8167" s="162" t="s">
        <v>5059</v>
      </c>
    </row>
    <row r="8168" spans="1:8" ht="15" customHeight="1">
      <c r="A8168" s="161">
        <v>8167</v>
      </c>
      <c r="B8168" s="162" t="s">
        <v>15902</v>
      </c>
      <c r="C8168" s="162" t="s">
        <v>2354</v>
      </c>
      <c r="D8168" s="163">
        <v>29.8</v>
      </c>
      <c r="E8168" s="162" t="s">
        <v>8375</v>
      </c>
      <c r="F8168" s="162" t="s">
        <v>8376</v>
      </c>
      <c r="G8168" s="164">
        <v>43757.571807210647</v>
      </c>
      <c r="H8168" s="162" t="s">
        <v>5062</v>
      </c>
    </row>
    <row r="8169" spans="1:8" ht="15" customHeight="1">
      <c r="A8169" s="161">
        <v>8168</v>
      </c>
      <c r="B8169" s="162" t="s">
        <v>15903</v>
      </c>
      <c r="C8169" s="162" t="s">
        <v>2202</v>
      </c>
      <c r="D8169" s="163">
        <v>29.1</v>
      </c>
      <c r="E8169" s="162" t="s">
        <v>8300</v>
      </c>
      <c r="F8169" s="162" t="s">
        <v>8730</v>
      </c>
      <c r="G8169" s="164">
        <v>43760.982314814813</v>
      </c>
      <c r="H8169" s="162" t="s">
        <v>5059</v>
      </c>
    </row>
    <row r="8170" spans="1:8" ht="15" customHeight="1">
      <c r="A8170" s="161">
        <v>8169</v>
      </c>
      <c r="B8170" s="162" t="s">
        <v>15904</v>
      </c>
      <c r="C8170" s="162" t="s">
        <v>2231</v>
      </c>
      <c r="D8170" s="163">
        <v>10</v>
      </c>
      <c r="E8170" s="162" t="s">
        <v>8968</v>
      </c>
      <c r="F8170" s="162" t="s">
        <v>13766</v>
      </c>
      <c r="G8170" s="164">
        <v>43761.170300925929</v>
      </c>
      <c r="H8170" s="162" t="s">
        <v>5062</v>
      </c>
    </row>
    <row r="8171" spans="1:8" ht="15" customHeight="1">
      <c r="A8171" s="161">
        <v>8170</v>
      </c>
      <c r="B8171" s="162" t="s">
        <v>15905</v>
      </c>
      <c r="C8171" s="162" t="s">
        <v>2202</v>
      </c>
      <c r="D8171" s="163">
        <v>27.35</v>
      </c>
      <c r="E8171" s="162" t="s">
        <v>8327</v>
      </c>
      <c r="F8171" s="162" t="s">
        <v>8449</v>
      </c>
      <c r="G8171" s="164">
        <v>43761.596770833334</v>
      </c>
      <c r="H8171" s="162" t="s">
        <v>5059</v>
      </c>
    </row>
    <row r="8172" spans="1:8" ht="15" customHeight="1">
      <c r="A8172" s="161">
        <v>8171</v>
      </c>
      <c r="B8172" s="162" t="s">
        <v>15906</v>
      </c>
      <c r="C8172" s="162" t="s">
        <v>4334</v>
      </c>
      <c r="D8172" s="163">
        <v>30</v>
      </c>
      <c r="E8172" s="162" t="s">
        <v>8294</v>
      </c>
      <c r="F8172" s="162" t="s">
        <v>8295</v>
      </c>
      <c r="G8172" s="164">
        <v>43758.341863391201</v>
      </c>
      <c r="H8172" s="162" t="s">
        <v>5062</v>
      </c>
    </row>
    <row r="8173" spans="1:8" ht="15" customHeight="1">
      <c r="A8173" s="161">
        <v>8172</v>
      </c>
      <c r="B8173" s="162" t="s">
        <v>15907</v>
      </c>
      <c r="C8173" s="162" t="s">
        <v>4334</v>
      </c>
      <c r="D8173" s="163">
        <v>28</v>
      </c>
      <c r="E8173" s="162" t="s">
        <v>8294</v>
      </c>
      <c r="F8173" s="162" t="s">
        <v>8295</v>
      </c>
      <c r="G8173" s="164">
        <v>43758.192366898147</v>
      </c>
      <c r="H8173" s="162" t="s">
        <v>5062</v>
      </c>
    </row>
    <row r="8174" spans="1:8" ht="15" customHeight="1">
      <c r="A8174" s="161">
        <v>8173</v>
      </c>
      <c r="B8174" s="162" t="s">
        <v>15908</v>
      </c>
      <c r="C8174" s="162" t="s">
        <v>4334</v>
      </c>
      <c r="D8174" s="163">
        <v>27.4</v>
      </c>
      <c r="E8174" s="162" t="s">
        <v>8294</v>
      </c>
      <c r="F8174" s="162" t="s">
        <v>8295</v>
      </c>
      <c r="G8174" s="164">
        <v>43758.282498761575</v>
      </c>
      <c r="H8174" s="162" t="s">
        <v>5062</v>
      </c>
    </row>
    <row r="8175" spans="1:8" ht="15" customHeight="1">
      <c r="A8175" s="161">
        <v>8174</v>
      </c>
      <c r="B8175" s="162" t="s">
        <v>15909</v>
      </c>
      <c r="C8175" s="162" t="s">
        <v>2202</v>
      </c>
      <c r="D8175" s="163">
        <v>2.2999999999999998</v>
      </c>
      <c r="E8175" s="162" t="s">
        <v>8303</v>
      </c>
      <c r="F8175" s="162" t="s">
        <v>8311</v>
      </c>
      <c r="G8175" s="164">
        <v>43673.931469907409</v>
      </c>
      <c r="H8175" s="162" t="s">
        <v>5059</v>
      </c>
    </row>
    <row r="8176" spans="1:8" ht="15" customHeight="1">
      <c r="A8176" s="161">
        <v>8175</v>
      </c>
      <c r="B8176" s="162" t="s">
        <v>15910</v>
      </c>
      <c r="C8176" s="162" t="s">
        <v>2202</v>
      </c>
      <c r="D8176" s="163">
        <v>2.2999999999999998</v>
      </c>
      <c r="E8176" s="162" t="s">
        <v>8303</v>
      </c>
      <c r="F8176" s="162" t="s">
        <v>8311</v>
      </c>
      <c r="G8176" s="164">
        <v>43673.724965277775</v>
      </c>
      <c r="H8176" s="162" t="s">
        <v>5059</v>
      </c>
    </row>
    <row r="8177" spans="1:8" ht="15" customHeight="1">
      <c r="A8177" s="161">
        <v>8176</v>
      </c>
      <c r="B8177" s="162" t="s">
        <v>15911</v>
      </c>
      <c r="C8177" s="162" t="s">
        <v>2354</v>
      </c>
      <c r="D8177" s="163">
        <v>21.6</v>
      </c>
      <c r="E8177" s="162" t="s">
        <v>8375</v>
      </c>
      <c r="F8177" s="162" t="s">
        <v>8376</v>
      </c>
      <c r="G8177" s="164">
        <v>43757.432084953703</v>
      </c>
      <c r="H8177" s="162" t="s">
        <v>5059</v>
      </c>
    </row>
    <row r="8178" spans="1:8" ht="15" customHeight="1">
      <c r="A8178" s="161">
        <v>8177</v>
      </c>
      <c r="B8178" s="162" t="s">
        <v>15912</v>
      </c>
      <c r="C8178" s="162" t="s">
        <v>1028</v>
      </c>
      <c r="D8178" s="163">
        <v>6</v>
      </c>
      <c r="E8178" s="162" t="s">
        <v>8283</v>
      </c>
      <c r="F8178" s="162" t="s">
        <v>8284</v>
      </c>
      <c r="G8178" s="164">
        <v>43761.553994363429</v>
      </c>
      <c r="H8178" s="162" t="s">
        <v>5138</v>
      </c>
    </row>
    <row r="8179" spans="1:8" ht="15" customHeight="1">
      <c r="A8179" s="161">
        <v>8178</v>
      </c>
      <c r="B8179" s="162" t="s">
        <v>15913</v>
      </c>
      <c r="C8179" s="162" t="s">
        <v>2231</v>
      </c>
      <c r="D8179" s="163">
        <v>28</v>
      </c>
      <c r="E8179" s="162" t="s">
        <v>8558</v>
      </c>
      <c r="F8179" s="162" t="s">
        <v>8559</v>
      </c>
      <c r="G8179" s="164">
        <v>43754.237475729169</v>
      </c>
      <c r="H8179" s="162" t="s">
        <v>5062</v>
      </c>
    </row>
    <row r="8180" spans="1:8" ht="15" customHeight="1">
      <c r="A8180" s="161">
        <v>8179</v>
      </c>
      <c r="B8180" s="162" t="s">
        <v>15914</v>
      </c>
      <c r="C8180" s="162" t="s">
        <v>2202</v>
      </c>
      <c r="D8180" s="163">
        <v>2.2999999999999998</v>
      </c>
      <c r="E8180" s="162" t="s">
        <v>8303</v>
      </c>
      <c r="F8180" s="162" t="s">
        <v>8408</v>
      </c>
      <c r="G8180" s="164">
        <v>43743.395325925929</v>
      </c>
      <c r="H8180" s="162" t="s">
        <v>5059</v>
      </c>
    </row>
    <row r="8181" spans="1:8" ht="15" customHeight="1">
      <c r="A8181" s="161">
        <v>8180</v>
      </c>
      <c r="B8181" s="162" t="s">
        <v>15915</v>
      </c>
      <c r="C8181" s="162" t="s">
        <v>5097</v>
      </c>
      <c r="D8181" s="163">
        <v>30</v>
      </c>
      <c r="E8181" s="162" t="s">
        <v>8297</v>
      </c>
      <c r="F8181" s="162" t="s">
        <v>8298</v>
      </c>
      <c r="G8181" s="164">
        <v>43757.548828206018</v>
      </c>
      <c r="H8181" s="162" t="s">
        <v>5062</v>
      </c>
    </row>
    <row r="8182" spans="1:8" ht="15" customHeight="1">
      <c r="A8182" s="161">
        <v>8181</v>
      </c>
      <c r="B8182" s="162" t="s">
        <v>15916</v>
      </c>
      <c r="C8182" s="162" t="s">
        <v>5097</v>
      </c>
      <c r="D8182" s="163">
        <v>31.1</v>
      </c>
      <c r="E8182" s="162" t="s">
        <v>8297</v>
      </c>
      <c r="F8182" s="162" t="s">
        <v>8298</v>
      </c>
      <c r="G8182" s="164">
        <v>43757.450232372685</v>
      </c>
      <c r="H8182" s="162" t="s">
        <v>5062</v>
      </c>
    </row>
    <row r="8183" spans="1:8" ht="15" customHeight="1">
      <c r="A8183" s="161">
        <v>8182</v>
      </c>
      <c r="B8183" s="162" t="s">
        <v>15917</v>
      </c>
      <c r="C8183" s="162" t="s">
        <v>101</v>
      </c>
      <c r="D8183" s="163">
        <v>5.42</v>
      </c>
      <c r="E8183" s="162" t="s">
        <v>8379</v>
      </c>
      <c r="F8183" s="162" t="s">
        <v>8342</v>
      </c>
      <c r="G8183" s="164">
        <v>43762.560983796298</v>
      </c>
      <c r="H8183" s="162" t="s">
        <v>5059</v>
      </c>
    </row>
    <row r="8184" spans="1:8" ht="15" customHeight="1">
      <c r="A8184" s="161">
        <v>8183</v>
      </c>
      <c r="B8184" s="162" t="s">
        <v>15918</v>
      </c>
      <c r="C8184" s="162" t="s">
        <v>2202</v>
      </c>
      <c r="D8184" s="163">
        <v>29.71</v>
      </c>
      <c r="E8184" s="162" t="s">
        <v>8327</v>
      </c>
      <c r="F8184" s="162" t="s">
        <v>8342</v>
      </c>
      <c r="G8184" s="164">
        <v>43761.832662037035</v>
      </c>
      <c r="H8184" s="162" t="s">
        <v>5059</v>
      </c>
    </row>
    <row r="8185" spans="1:8" ht="15" customHeight="1">
      <c r="A8185" s="161">
        <v>8184</v>
      </c>
      <c r="B8185" s="162" t="s">
        <v>15919</v>
      </c>
      <c r="C8185" s="162" t="s">
        <v>2180</v>
      </c>
      <c r="D8185" s="163">
        <v>6.8</v>
      </c>
      <c r="E8185" s="162" t="s">
        <v>8692</v>
      </c>
      <c r="F8185" s="162" t="s">
        <v>8693</v>
      </c>
      <c r="G8185" s="164">
        <v>43745.452107291669</v>
      </c>
      <c r="H8185" s="162" t="s">
        <v>5062</v>
      </c>
    </row>
    <row r="8186" spans="1:8" ht="15" customHeight="1">
      <c r="A8186" s="161">
        <v>8185</v>
      </c>
      <c r="B8186" s="162" t="s">
        <v>15920</v>
      </c>
      <c r="C8186" s="162" t="s">
        <v>2231</v>
      </c>
      <c r="D8186" s="163">
        <v>11.8</v>
      </c>
      <c r="E8186" s="162" t="s">
        <v>8283</v>
      </c>
      <c r="F8186" s="162" t="s">
        <v>8284</v>
      </c>
      <c r="G8186" s="164">
        <v>43761.547500775465</v>
      </c>
      <c r="H8186" s="162" t="s">
        <v>5138</v>
      </c>
    </row>
    <row r="8187" spans="1:8" ht="15" customHeight="1">
      <c r="A8187" s="161">
        <v>8186</v>
      </c>
      <c r="B8187" s="162" t="s">
        <v>2569</v>
      </c>
      <c r="C8187" s="162" t="s">
        <v>45</v>
      </c>
      <c r="D8187" s="163">
        <v>23.4</v>
      </c>
      <c r="E8187" s="162" t="s">
        <v>9094</v>
      </c>
      <c r="F8187" s="162" t="s">
        <v>10743</v>
      </c>
      <c r="G8187" s="164">
        <v>43698.864432870374</v>
      </c>
      <c r="H8187" s="162" t="s">
        <v>5059</v>
      </c>
    </row>
    <row r="8188" spans="1:8" ht="15" customHeight="1">
      <c r="A8188" s="161">
        <v>8187</v>
      </c>
      <c r="B8188" s="162" t="s">
        <v>15921</v>
      </c>
      <c r="C8188" s="162" t="s">
        <v>2202</v>
      </c>
      <c r="D8188" s="163">
        <v>22.3</v>
      </c>
      <c r="E8188" s="162" t="s">
        <v>8327</v>
      </c>
      <c r="F8188" s="162" t="s">
        <v>8583</v>
      </c>
      <c r="G8188" s="164">
        <v>43761.723030821762</v>
      </c>
      <c r="H8188" s="162" t="s">
        <v>5059</v>
      </c>
    </row>
    <row r="8189" spans="1:8" ht="15" customHeight="1">
      <c r="A8189" s="161">
        <v>8188</v>
      </c>
      <c r="B8189" s="162" t="s">
        <v>15922</v>
      </c>
      <c r="C8189" s="162" t="s">
        <v>2202</v>
      </c>
      <c r="D8189" s="163">
        <v>30.61</v>
      </c>
      <c r="E8189" s="162" t="s">
        <v>8303</v>
      </c>
      <c r="F8189" s="162" t="s">
        <v>8342</v>
      </c>
      <c r="G8189" s="164">
        <v>43762.202581018515</v>
      </c>
      <c r="H8189" s="162" t="s">
        <v>5062</v>
      </c>
    </row>
    <row r="8190" spans="1:8" ht="15" customHeight="1">
      <c r="A8190" s="161">
        <v>8189</v>
      </c>
      <c r="B8190" s="162" t="s">
        <v>15923</v>
      </c>
      <c r="C8190" s="162" t="s">
        <v>2202</v>
      </c>
      <c r="D8190" s="163">
        <v>28.14</v>
      </c>
      <c r="E8190" s="162" t="s">
        <v>8327</v>
      </c>
      <c r="F8190" s="162" t="s">
        <v>8342</v>
      </c>
      <c r="G8190" s="164">
        <v>43761.948460648149</v>
      </c>
      <c r="H8190" s="162" t="s">
        <v>5059</v>
      </c>
    </row>
    <row r="8191" spans="1:8" ht="15" customHeight="1">
      <c r="A8191" s="161">
        <v>8190</v>
      </c>
      <c r="B8191" s="162" t="s">
        <v>15924</v>
      </c>
      <c r="C8191" s="162" t="s">
        <v>2827</v>
      </c>
      <c r="D8191" s="163">
        <v>19</v>
      </c>
      <c r="E8191" s="162" t="s">
        <v>8338</v>
      </c>
      <c r="F8191" s="162" t="s">
        <v>8339</v>
      </c>
      <c r="G8191" s="164">
        <v>43758.154023993055</v>
      </c>
      <c r="H8191" s="162" t="s">
        <v>5059</v>
      </c>
    </row>
    <row r="8192" spans="1:8" ht="15" customHeight="1">
      <c r="A8192" s="161">
        <v>8191</v>
      </c>
      <c r="B8192" s="162" t="s">
        <v>15925</v>
      </c>
      <c r="C8192" s="162" t="s">
        <v>45</v>
      </c>
      <c r="D8192" s="163">
        <v>15.090999999999999</v>
      </c>
      <c r="E8192" s="162" t="s">
        <v>8341</v>
      </c>
      <c r="F8192" s="162" t="s">
        <v>8342</v>
      </c>
      <c r="G8192" s="164">
        <v>43761.616412037038</v>
      </c>
      <c r="H8192" s="162" t="s">
        <v>5062</v>
      </c>
    </row>
    <row r="8193" spans="1:8" ht="15" customHeight="1">
      <c r="A8193" s="161">
        <v>8192</v>
      </c>
      <c r="B8193" s="162" t="s">
        <v>15926</v>
      </c>
      <c r="C8193" s="162" t="s">
        <v>2231</v>
      </c>
      <c r="D8193" s="163">
        <v>29</v>
      </c>
      <c r="E8193" s="162" t="s">
        <v>8558</v>
      </c>
      <c r="F8193" s="162" t="s">
        <v>8559</v>
      </c>
      <c r="G8193" s="164">
        <v>43754.429908067126</v>
      </c>
      <c r="H8193" s="162" t="s">
        <v>5062</v>
      </c>
    </row>
    <row r="8194" spans="1:8" ht="15" customHeight="1">
      <c r="A8194" s="161">
        <v>8193</v>
      </c>
      <c r="B8194" s="162" t="s">
        <v>15927</v>
      </c>
      <c r="C8194" s="162" t="s">
        <v>2180</v>
      </c>
      <c r="D8194" s="163">
        <v>16.37</v>
      </c>
      <c r="E8194" s="162" t="s">
        <v>8692</v>
      </c>
      <c r="F8194" s="162" t="s">
        <v>13978</v>
      </c>
      <c r="G8194" s="164">
        <v>43761.891134259262</v>
      </c>
      <c r="H8194" s="162" t="s">
        <v>5062</v>
      </c>
    </row>
    <row r="8195" spans="1:8" ht="15" customHeight="1">
      <c r="A8195" s="161">
        <v>8194</v>
      </c>
      <c r="B8195" s="162" t="s">
        <v>15928</v>
      </c>
      <c r="C8195" s="162" t="s">
        <v>3850</v>
      </c>
      <c r="D8195" s="163">
        <v>21.637</v>
      </c>
      <c r="E8195" s="162" t="s">
        <v>8303</v>
      </c>
      <c r="F8195" s="162" t="s">
        <v>8342</v>
      </c>
      <c r="G8195" s="164">
        <v>43761.646851851852</v>
      </c>
      <c r="H8195" s="162" t="s">
        <v>5062</v>
      </c>
    </row>
    <row r="8196" spans="1:8" ht="15" customHeight="1">
      <c r="A8196" s="161">
        <v>8195</v>
      </c>
      <c r="B8196" s="162" t="s">
        <v>15929</v>
      </c>
      <c r="C8196" s="162" t="s">
        <v>2354</v>
      </c>
      <c r="D8196" s="163">
        <v>30</v>
      </c>
      <c r="E8196" s="162" t="s">
        <v>8375</v>
      </c>
      <c r="F8196" s="162" t="s">
        <v>8376</v>
      </c>
      <c r="G8196" s="164">
        <v>43757.456462465278</v>
      </c>
      <c r="H8196" s="162" t="s">
        <v>5062</v>
      </c>
    </row>
    <row r="8197" spans="1:8" ht="15" customHeight="1">
      <c r="A8197" s="161">
        <v>8196</v>
      </c>
      <c r="B8197" s="162" t="s">
        <v>15930</v>
      </c>
      <c r="C8197" s="162" t="s">
        <v>2354</v>
      </c>
      <c r="D8197" s="163">
        <v>30</v>
      </c>
      <c r="E8197" s="162" t="s">
        <v>8375</v>
      </c>
      <c r="F8197" s="162" t="s">
        <v>8376</v>
      </c>
      <c r="G8197" s="164">
        <v>43757.563142210645</v>
      </c>
      <c r="H8197" s="162" t="s">
        <v>5062</v>
      </c>
    </row>
    <row r="8198" spans="1:8" ht="15" customHeight="1">
      <c r="A8198" s="161">
        <v>8197</v>
      </c>
      <c r="B8198" s="162" t="s">
        <v>15931</v>
      </c>
      <c r="C8198" s="162" t="s">
        <v>4334</v>
      </c>
      <c r="D8198" s="163">
        <v>21</v>
      </c>
      <c r="E8198" s="162" t="s">
        <v>8283</v>
      </c>
      <c r="F8198" s="162" t="s">
        <v>13069</v>
      </c>
      <c r="G8198" s="164">
        <v>43742.416941631942</v>
      </c>
      <c r="H8198" s="162" t="s">
        <v>5059</v>
      </c>
    </row>
    <row r="8199" spans="1:8" ht="15" customHeight="1">
      <c r="A8199" s="161">
        <v>8198</v>
      </c>
      <c r="B8199" s="162" t="s">
        <v>15932</v>
      </c>
      <c r="C8199" s="162" t="s">
        <v>45</v>
      </c>
      <c r="D8199" s="163">
        <v>8.2029999999999994</v>
      </c>
      <c r="E8199" s="162" t="s">
        <v>8341</v>
      </c>
      <c r="F8199" s="162" t="s">
        <v>8342</v>
      </c>
      <c r="G8199" s="164">
        <v>43761.903645833336</v>
      </c>
      <c r="H8199" s="162" t="s">
        <v>5062</v>
      </c>
    </row>
    <row r="8200" spans="1:8" ht="15" customHeight="1">
      <c r="A8200" s="161">
        <v>8199</v>
      </c>
      <c r="B8200" s="162" t="s">
        <v>15933</v>
      </c>
      <c r="C8200" s="162" t="s">
        <v>45</v>
      </c>
      <c r="D8200" s="163">
        <v>29.64</v>
      </c>
      <c r="E8200" s="162" t="s">
        <v>8341</v>
      </c>
      <c r="F8200" s="162" t="s">
        <v>8342</v>
      </c>
      <c r="G8200" s="164">
        <v>43761.469282407408</v>
      </c>
      <c r="H8200" s="162" t="s">
        <v>5059</v>
      </c>
    </row>
    <row r="8201" spans="1:8" ht="15" customHeight="1">
      <c r="A8201" s="161">
        <v>8200</v>
      </c>
      <c r="B8201" s="162" t="s">
        <v>2055</v>
      </c>
      <c r="C8201" s="162" t="s">
        <v>2180</v>
      </c>
      <c r="D8201" s="163">
        <v>18.739999999999998</v>
      </c>
      <c r="E8201" s="162" t="s">
        <v>8692</v>
      </c>
      <c r="F8201" s="162" t="s">
        <v>13978</v>
      </c>
      <c r="G8201" s="164">
        <v>43761.839826388888</v>
      </c>
      <c r="H8201" s="162" t="s">
        <v>5062</v>
      </c>
    </row>
    <row r="8202" spans="1:8" ht="15" customHeight="1">
      <c r="A8202" s="161">
        <v>8201</v>
      </c>
      <c r="B8202" s="162" t="s">
        <v>15934</v>
      </c>
      <c r="C8202" s="162" t="s">
        <v>2180</v>
      </c>
      <c r="D8202" s="163">
        <v>17.12</v>
      </c>
      <c r="E8202" s="162" t="s">
        <v>8692</v>
      </c>
      <c r="F8202" s="162" t="s">
        <v>13978</v>
      </c>
      <c r="G8202" s="164">
        <v>43761.980798611112</v>
      </c>
      <c r="H8202" s="162" t="s">
        <v>5062</v>
      </c>
    </row>
    <row r="8203" spans="1:8" ht="15" customHeight="1">
      <c r="A8203" s="161">
        <v>8202</v>
      </c>
      <c r="B8203" s="162" t="s">
        <v>15935</v>
      </c>
      <c r="C8203" s="162" t="s">
        <v>4334</v>
      </c>
      <c r="D8203" s="163">
        <v>23</v>
      </c>
      <c r="E8203" s="162" t="s">
        <v>8283</v>
      </c>
      <c r="F8203" s="162" t="s">
        <v>13069</v>
      </c>
      <c r="G8203" s="164">
        <v>43742.575602627316</v>
      </c>
      <c r="H8203" s="162" t="s">
        <v>5059</v>
      </c>
    </row>
    <row r="8204" spans="1:8" ht="15" customHeight="1">
      <c r="A8204" s="161">
        <v>8203</v>
      </c>
      <c r="B8204" s="162" t="s">
        <v>15936</v>
      </c>
      <c r="C8204" s="162" t="s">
        <v>4334</v>
      </c>
      <c r="D8204" s="163">
        <v>23</v>
      </c>
      <c r="E8204" s="162" t="s">
        <v>8283</v>
      </c>
      <c r="F8204" s="162" t="s">
        <v>13069</v>
      </c>
      <c r="G8204" s="164">
        <v>43742.422158877314</v>
      </c>
      <c r="H8204" s="162" t="s">
        <v>5059</v>
      </c>
    </row>
    <row r="8205" spans="1:8" ht="15" customHeight="1">
      <c r="A8205" s="161">
        <v>8204</v>
      </c>
      <c r="B8205" s="162" t="s">
        <v>15937</v>
      </c>
      <c r="C8205" s="162" t="s">
        <v>2231</v>
      </c>
      <c r="D8205" s="163">
        <v>15</v>
      </c>
      <c r="E8205" s="162" t="s">
        <v>8968</v>
      </c>
      <c r="F8205" s="162" t="s">
        <v>13766</v>
      </c>
      <c r="G8205" s="164">
        <v>43761.669421296298</v>
      </c>
      <c r="H8205" s="162" t="s">
        <v>5138</v>
      </c>
    </row>
    <row r="8206" spans="1:8" ht="15" customHeight="1">
      <c r="A8206" s="161">
        <v>8205</v>
      </c>
      <c r="B8206" s="162" t="s">
        <v>15938</v>
      </c>
      <c r="C8206" s="162" t="s">
        <v>2354</v>
      </c>
      <c r="D8206" s="163">
        <v>24.2</v>
      </c>
      <c r="E8206" s="162" t="s">
        <v>8375</v>
      </c>
      <c r="F8206" s="162" t="s">
        <v>8376</v>
      </c>
      <c r="G8206" s="164">
        <v>43757.46501994213</v>
      </c>
      <c r="H8206" s="162" t="s">
        <v>5062</v>
      </c>
    </row>
    <row r="8207" spans="1:8" ht="15" customHeight="1">
      <c r="A8207" s="161">
        <v>8206</v>
      </c>
      <c r="B8207" s="162" t="s">
        <v>15939</v>
      </c>
      <c r="C8207" s="162" t="s">
        <v>2180</v>
      </c>
      <c r="D8207" s="163">
        <v>18.28</v>
      </c>
      <c r="E8207" s="162" t="s">
        <v>8880</v>
      </c>
      <c r="F8207" s="162" t="s">
        <v>8881</v>
      </c>
      <c r="G8207" s="164">
        <v>43752.968695520831</v>
      </c>
      <c r="H8207" s="162" t="s">
        <v>5059</v>
      </c>
    </row>
    <row r="8208" spans="1:8" ht="15" customHeight="1">
      <c r="A8208" s="161">
        <v>8207</v>
      </c>
      <c r="B8208" s="162" t="s">
        <v>15940</v>
      </c>
      <c r="C8208" s="162" t="s">
        <v>1028</v>
      </c>
      <c r="D8208" s="163">
        <v>6</v>
      </c>
      <c r="E8208" s="162" t="s">
        <v>8283</v>
      </c>
      <c r="F8208" s="162" t="s">
        <v>8284</v>
      </c>
      <c r="G8208" s="164">
        <v>43761.548153437499</v>
      </c>
      <c r="H8208" s="162" t="s">
        <v>5138</v>
      </c>
    </row>
    <row r="8209" spans="1:8" ht="15" customHeight="1">
      <c r="A8209" s="161">
        <v>8208</v>
      </c>
      <c r="B8209" s="162" t="s">
        <v>15941</v>
      </c>
      <c r="C8209" s="162" t="s">
        <v>2231</v>
      </c>
      <c r="D8209" s="163">
        <v>28</v>
      </c>
      <c r="E8209" s="162" t="s">
        <v>8793</v>
      </c>
      <c r="F8209" s="162" t="s">
        <v>9330</v>
      </c>
      <c r="G8209" s="164">
        <v>43749.641405243055</v>
      </c>
      <c r="H8209" s="162" t="s">
        <v>5062</v>
      </c>
    </row>
    <row r="8210" spans="1:8" ht="15" customHeight="1">
      <c r="A8210" s="161">
        <v>8209</v>
      </c>
      <c r="B8210" s="162" t="s">
        <v>15942</v>
      </c>
      <c r="C8210" s="162" t="s">
        <v>37</v>
      </c>
      <c r="D8210" s="163">
        <v>15</v>
      </c>
      <c r="E8210" s="162" t="s">
        <v>8341</v>
      </c>
      <c r="F8210" s="162" t="s">
        <v>8342</v>
      </c>
      <c r="G8210" s="164">
        <v>43762.019120370373</v>
      </c>
      <c r="H8210" s="162" t="s">
        <v>5059</v>
      </c>
    </row>
    <row r="8211" spans="1:8" ht="15" customHeight="1">
      <c r="A8211" s="161">
        <v>8210</v>
      </c>
      <c r="B8211" s="162" t="s">
        <v>15943</v>
      </c>
      <c r="C8211" s="162" t="s">
        <v>5323</v>
      </c>
      <c r="D8211" s="163">
        <v>2</v>
      </c>
      <c r="E8211" s="162" t="s">
        <v>8413</v>
      </c>
      <c r="F8211" s="162" t="s">
        <v>8414</v>
      </c>
      <c r="G8211" s="164">
        <v>43762.083043981482</v>
      </c>
      <c r="H8211" s="162" t="s">
        <v>5059</v>
      </c>
    </row>
    <row r="8212" spans="1:8" ht="15" customHeight="1">
      <c r="A8212" s="161">
        <v>8211</v>
      </c>
      <c r="B8212" s="162" t="s">
        <v>15944</v>
      </c>
      <c r="C8212" s="162" t="s">
        <v>4334</v>
      </c>
      <c r="D8212" s="163">
        <v>18.3</v>
      </c>
      <c r="E8212" s="162" t="s">
        <v>8294</v>
      </c>
      <c r="F8212" s="162" t="s">
        <v>8917</v>
      </c>
      <c r="G8212" s="164">
        <v>43744.579865659725</v>
      </c>
      <c r="H8212" s="162" t="s">
        <v>5059</v>
      </c>
    </row>
    <row r="8213" spans="1:8" ht="15" customHeight="1">
      <c r="A8213" s="161">
        <v>8212</v>
      </c>
      <c r="B8213" s="162" t="s">
        <v>15945</v>
      </c>
      <c r="C8213" s="162" t="s">
        <v>4334</v>
      </c>
      <c r="D8213" s="163">
        <v>18.3</v>
      </c>
      <c r="E8213" s="162" t="s">
        <v>8294</v>
      </c>
      <c r="F8213" s="162" t="s">
        <v>8917</v>
      </c>
      <c r="G8213" s="164">
        <v>43744.578591319441</v>
      </c>
      <c r="H8213" s="162" t="s">
        <v>5059</v>
      </c>
    </row>
    <row r="8214" spans="1:8" ht="15" customHeight="1">
      <c r="A8214" s="161">
        <v>8213</v>
      </c>
      <c r="B8214" s="162" t="s">
        <v>15946</v>
      </c>
      <c r="C8214" s="162" t="s">
        <v>9082</v>
      </c>
      <c r="D8214" s="163">
        <v>25.6</v>
      </c>
      <c r="E8214" s="162" t="s">
        <v>8698</v>
      </c>
      <c r="F8214" s="162" t="s">
        <v>9288</v>
      </c>
      <c r="G8214" s="164">
        <v>43748.766921296294</v>
      </c>
      <c r="H8214" s="162" t="s">
        <v>5059</v>
      </c>
    </row>
    <row r="8215" spans="1:8" ht="15" customHeight="1">
      <c r="A8215" s="161">
        <v>8214</v>
      </c>
      <c r="B8215" s="162" t="s">
        <v>15947</v>
      </c>
      <c r="C8215" s="162" t="s">
        <v>2202</v>
      </c>
      <c r="D8215" s="163">
        <v>29.26</v>
      </c>
      <c r="E8215" s="162" t="s">
        <v>8327</v>
      </c>
      <c r="F8215" s="162" t="s">
        <v>8342</v>
      </c>
      <c r="G8215" s="164">
        <v>43761.610590277778</v>
      </c>
      <c r="H8215" s="162" t="s">
        <v>5059</v>
      </c>
    </row>
    <row r="8216" spans="1:8" ht="15" customHeight="1">
      <c r="A8216" s="161">
        <v>8215</v>
      </c>
      <c r="B8216" s="162" t="s">
        <v>15948</v>
      </c>
      <c r="C8216" s="162" t="s">
        <v>45</v>
      </c>
      <c r="D8216" s="163">
        <v>10</v>
      </c>
      <c r="E8216" s="162" t="s">
        <v>8341</v>
      </c>
      <c r="F8216" s="162" t="s">
        <v>8342</v>
      </c>
      <c r="G8216" s="164">
        <v>43761.332407407404</v>
      </c>
      <c r="H8216" s="162" t="s">
        <v>5059</v>
      </c>
    </row>
    <row r="8217" spans="1:8" ht="15" customHeight="1">
      <c r="A8217" s="161">
        <v>8216</v>
      </c>
      <c r="B8217" s="162" t="s">
        <v>15949</v>
      </c>
      <c r="C8217" s="162" t="s">
        <v>2202</v>
      </c>
      <c r="D8217" s="163">
        <v>30.05</v>
      </c>
      <c r="E8217" s="162" t="s">
        <v>8300</v>
      </c>
      <c r="F8217" s="162" t="s">
        <v>8730</v>
      </c>
      <c r="G8217" s="164">
        <v>43761.258715277778</v>
      </c>
      <c r="H8217" s="162" t="s">
        <v>5059</v>
      </c>
    </row>
    <row r="8218" spans="1:8" ht="15" customHeight="1">
      <c r="A8218" s="161">
        <v>8217</v>
      </c>
      <c r="B8218" s="162" t="s">
        <v>15950</v>
      </c>
      <c r="C8218" s="162" t="s">
        <v>2827</v>
      </c>
      <c r="D8218" s="163">
        <v>18.8</v>
      </c>
      <c r="E8218" s="162" t="s">
        <v>8338</v>
      </c>
      <c r="F8218" s="162" t="s">
        <v>8339</v>
      </c>
      <c r="G8218" s="164">
        <v>43758.216372685187</v>
      </c>
      <c r="H8218" s="162" t="s">
        <v>5059</v>
      </c>
    </row>
    <row r="8219" spans="1:8" ht="15" customHeight="1">
      <c r="A8219" s="161">
        <v>8218</v>
      </c>
      <c r="B8219" s="162" t="s">
        <v>15951</v>
      </c>
      <c r="C8219" s="162" t="s">
        <v>2827</v>
      </c>
      <c r="D8219" s="163">
        <v>18.8</v>
      </c>
      <c r="E8219" s="162" t="s">
        <v>8338</v>
      </c>
      <c r="F8219" s="162" t="s">
        <v>8339</v>
      </c>
      <c r="G8219" s="164">
        <v>43758.165590775461</v>
      </c>
      <c r="H8219" s="162" t="s">
        <v>5059</v>
      </c>
    </row>
    <row r="8220" spans="1:8" ht="15" customHeight="1">
      <c r="A8220" s="161">
        <v>8219</v>
      </c>
      <c r="B8220" s="162" t="s">
        <v>15952</v>
      </c>
      <c r="C8220" s="162" t="s">
        <v>2180</v>
      </c>
      <c r="D8220" s="163">
        <v>18.3</v>
      </c>
      <c r="E8220" s="162" t="s">
        <v>8688</v>
      </c>
      <c r="F8220" s="162" t="s">
        <v>8689</v>
      </c>
      <c r="G8220" s="164">
        <v>43741.740261805557</v>
      </c>
      <c r="H8220" s="162" t="s">
        <v>5059</v>
      </c>
    </row>
    <row r="8221" spans="1:8" ht="15" customHeight="1">
      <c r="A8221" s="161">
        <v>8220</v>
      </c>
      <c r="B8221" s="162" t="s">
        <v>15953</v>
      </c>
      <c r="C8221" s="162" t="s">
        <v>2180</v>
      </c>
      <c r="D8221" s="163">
        <v>18.3</v>
      </c>
      <c r="E8221" s="162" t="s">
        <v>8688</v>
      </c>
      <c r="F8221" s="162" t="s">
        <v>8689</v>
      </c>
      <c r="G8221" s="164">
        <v>43741.55434722222</v>
      </c>
      <c r="H8221" s="162" t="s">
        <v>5059</v>
      </c>
    </row>
    <row r="8222" spans="1:8" ht="15" customHeight="1">
      <c r="A8222" s="161">
        <v>8221</v>
      </c>
      <c r="B8222" s="162" t="s">
        <v>15954</v>
      </c>
      <c r="C8222" s="162" t="s">
        <v>5323</v>
      </c>
      <c r="D8222" s="163">
        <v>2</v>
      </c>
      <c r="E8222" s="162" t="s">
        <v>8413</v>
      </c>
      <c r="F8222" s="162" t="s">
        <v>8414</v>
      </c>
      <c r="G8222" s="164">
        <v>43747.819328703707</v>
      </c>
      <c r="H8222" s="162" t="s">
        <v>5059</v>
      </c>
    </row>
    <row r="8223" spans="1:8" ht="15" customHeight="1">
      <c r="A8223" s="161">
        <v>8222</v>
      </c>
      <c r="B8223" s="162" t="s">
        <v>15955</v>
      </c>
      <c r="C8223" s="162" t="s">
        <v>2175</v>
      </c>
      <c r="D8223" s="163">
        <v>10.8</v>
      </c>
      <c r="E8223" s="162" t="s">
        <v>8294</v>
      </c>
      <c r="F8223" s="162" t="s">
        <v>8825</v>
      </c>
      <c r="G8223" s="164">
        <v>43730.331110300926</v>
      </c>
      <c r="H8223" s="162" t="s">
        <v>5062</v>
      </c>
    </row>
    <row r="8224" spans="1:8" ht="15" customHeight="1">
      <c r="A8224" s="161">
        <v>8223</v>
      </c>
      <c r="B8224" s="162" t="s">
        <v>15956</v>
      </c>
      <c r="C8224" s="162" t="s">
        <v>2231</v>
      </c>
      <c r="D8224" s="163">
        <v>10</v>
      </c>
      <c r="E8224" s="162" t="s">
        <v>8793</v>
      </c>
      <c r="F8224" s="162" t="s">
        <v>8794</v>
      </c>
      <c r="G8224" s="164">
        <v>43751.568356481483</v>
      </c>
      <c r="H8224" s="162" t="s">
        <v>5062</v>
      </c>
    </row>
    <row r="8225" spans="1:8" ht="15" customHeight="1">
      <c r="A8225" s="161">
        <v>8224</v>
      </c>
      <c r="B8225" s="162" t="s">
        <v>15957</v>
      </c>
      <c r="C8225" s="162" t="s">
        <v>5323</v>
      </c>
      <c r="D8225" s="163">
        <v>2</v>
      </c>
      <c r="E8225" s="162" t="s">
        <v>8413</v>
      </c>
      <c r="F8225" s="162" t="s">
        <v>8414</v>
      </c>
      <c r="G8225" s="164">
        <v>43748.956782407404</v>
      </c>
      <c r="H8225" s="162" t="s">
        <v>5059</v>
      </c>
    </row>
    <row r="8226" spans="1:8" ht="15" customHeight="1">
      <c r="A8226" s="161">
        <v>8225</v>
      </c>
      <c r="B8226" s="162" t="s">
        <v>15958</v>
      </c>
      <c r="C8226" s="162" t="s">
        <v>5323</v>
      </c>
      <c r="D8226" s="163">
        <v>2</v>
      </c>
      <c r="E8226" s="162" t="s">
        <v>8413</v>
      </c>
      <c r="F8226" s="162" t="s">
        <v>8414</v>
      </c>
      <c r="G8226" s="164">
        <v>43748.956365740742</v>
      </c>
      <c r="H8226" s="162" t="s">
        <v>5059</v>
      </c>
    </row>
    <row r="8227" spans="1:8" ht="15" customHeight="1">
      <c r="A8227" s="161">
        <v>8226</v>
      </c>
      <c r="B8227" s="162" t="s">
        <v>15959</v>
      </c>
      <c r="C8227" s="162" t="s">
        <v>2180</v>
      </c>
      <c r="D8227" s="163">
        <v>25</v>
      </c>
      <c r="E8227" s="162" t="s">
        <v>12635</v>
      </c>
      <c r="F8227" s="162" t="s">
        <v>8342</v>
      </c>
      <c r="G8227" s="164">
        <v>43749.520219907405</v>
      </c>
      <c r="H8227" s="162" t="s">
        <v>5059</v>
      </c>
    </row>
    <row r="8228" spans="1:8" ht="15" customHeight="1">
      <c r="A8228" s="161">
        <v>8227</v>
      </c>
      <c r="B8228" s="162" t="s">
        <v>15960</v>
      </c>
      <c r="C8228" s="162" t="s">
        <v>2218</v>
      </c>
      <c r="D8228" s="163">
        <v>25</v>
      </c>
      <c r="E8228" s="162" t="s">
        <v>9812</v>
      </c>
      <c r="F8228" s="162" t="s">
        <v>9813</v>
      </c>
      <c r="G8228" s="164">
        <v>43750.520173611112</v>
      </c>
      <c r="H8228" s="162" t="s">
        <v>5062</v>
      </c>
    </row>
    <row r="8229" spans="1:8" ht="15" customHeight="1">
      <c r="A8229" s="161">
        <v>8228</v>
      </c>
      <c r="B8229" s="162" t="s">
        <v>15961</v>
      </c>
      <c r="C8229" s="162" t="s">
        <v>2180</v>
      </c>
      <c r="D8229" s="163">
        <v>12.61</v>
      </c>
      <c r="E8229" s="162" t="s">
        <v>8880</v>
      </c>
      <c r="F8229" s="162" t="s">
        <v>8881</v>
      </c>
      <c r="G8229" s="164">
        <v>43752.800989502313</v>
      </c>
      <c r="H8229" s="162" t="s">
        <v>5062</v>
      </c>
    </row>
    <row r="8230" spans="1:8" ht="15" customHeight="1">
      <c r="A8230" s="161">
        <v>8229</v>
      </c>
      <c r="B8230" s="162" t="s">
        <v>15962</v>
      </c>
      <c r="C8230" s="162" t="s">
        <v>2354</v>
      </c>
      <c r="D8230" s="163">
        <v>10.9</v>
      </c>
      <c r="E8230" s="162" t="s">
        <v>8375</v>
      </c>
      <c r="F8230" s="162" t="s">
        <v>8376</v>
      </c>
      <c r="G8230" s="164">
        <v>43757.601782951388</v>
      </c>
      <c r="H8230" s="162" t="s">
        <v>5062</v>
      </c>
    </row>
    <row r="8231" spans="1:8" ht="15" customHeight="1">
      <c r="A8231" s="161">
        <v>8230</v>
      </c>
      <c r="B8231" s="162" t="s">
        <v>15963</v>
      </c>
      <c r="C8231" s="162" t="s">
        <v>5097</v>
      </c>
      <c r="D8231" s="163">
        <v>26</v>
      </c>
      <c r="E8231" s="162" t="s">
        <v>8306</v>
      </c>
      <c r="F8231" s="162" t="s">
        <v>8342</v>
      </c>
      <c r="G8231" s="164">
        <v>43761.809467592589</v>
      </c>
      <c r="H8231" s="162" t="s">
        <v>5062</v>
      </c>
    </row>
    <row r="8232" spans="1:8" ht="15" customHeight="1">
      <c r="A8232" s="161">
        <v>8231</v>
      </c>
      <c r="B8232" s="162" t="s">
        <v>15964</v>
      </c>
      <c r="C8232" s="162" t="s">
        <v>2218</v>
      </c>
      <c r="D8232" s="163">
        <v>12.1</v>
      </c>
      <c r="E8232" s="162" t="s">
        <v>15436</v>
      </c>
      <c r="F8232" s="162" t="s">
        <v>8342</v>
      </c>
      <c r="G8232" s="164">
        <v>43761.844131944446</v>
      </c>
      <c r="H8232" s="162" t="s">
        <v>5062</v>
      </c>
    </row>
    <row r="8233" spans="1:8" ht="15" customHeight="1">
      <c r="A8233" s="161">
        <v>8232</v>
      </c>
      <c r="B8233" s="162" t="s">
        <v>15965</v>
      </c>
      <c r="C8233" s="162" t="s">
        <v>2231</v>
      </c>
      <c r="D8233" s="163">
        <v>22.1</v>
      </c>
      <c r="E8233" s="162" t="s">
        <v>8286</v>
      </c>
      <c r="F8233" s="162" t="s">
        <v>8287</v>
      </c>
      <c r="G8233" s="164">
        <v>43754.443581747684</v>
      </c>
      <c r="H8233" s="162" t="s">
        <v>5059</v>
      </c>
    </row>
    <row r="8234" spans="1:8" ht="15" customHeight="1">
      <c r="A8234" s="161">
        <v>8233</v>
      </c>
      <c r="B8234" s="162" t="s">
        <v>15966</v>
      </c>
      <c r="C8234" s="162" t="s">
        <v>37</v>
      </c>
      <c r="D8234" s="163">
        <v>25</v>
      </c>
      <c r="E8234" s="162" t="s">
        <v>8341</v>
      </c>
      <c r="F8234" s="162" t="s">
        <v>8342</v>
      </c>
      <c r="G8234" s="164">
        <v>43761.923738425925</v>
      </c>
      <c r="H8234" s="162" t="s">
        <v>5059</v>
      </c>
    </row>
    <row r="8235" spans="1:8" ht="15" customHeight="1">
      <c r="A8235" s="161">
        <v>8234</v>
      </c>
      <c r="B8235" s="162" t="s">
        <v>15967</v>
      </c>
      <c r="C8235" s="162" t="s">
        <v>2231</v>
      </c>
      <c r="D8235" s="163">
        <v>27.6</v>
      </c>
      <c r="E8235" s="162" t="s">
        <v>8793</v>
      </c>
      <c r="F8235" s="162" t="s">
        <v>8794</v>
      </c>
      <c r="G8235" s="164">
        <v>43756.511719479167</v>
      </c>
      <c r="H8235" s="162" t="s">
        <v>5059</v>
      </c>
    </row>
    <row r="8236" spans="1:8" ht="15" customHeight="1">
      <c r="A8236" s="161">
        <v>8235</v>
      </c>
      <c r="B8236" s="162" t="s">
        <v>15968</v>
      </c>
      <c r="C8236" s="162" t="s">
        <v>2218</v>
      </c>
      <c r="D8236" s="163">
        <v>23.689</v>
      </c>
      <c r="E8236" s="162" t="s">
        <v>9013</v>
      </c>
      <c r="F8236" s="162" t="s">
        <v>8342</v>
      </c>
      <c r="G8236" s="164">
        <v>43761.597071759257</v>
      </c>
      <c r="H8236" s="162" t="s">
        <v>5062</v>
      </c>
    </row>
    <row r="8237" spans="1:8" ht="15" customHeight="1">
      <c r="A8237" s="161">
        <v>8236</v>
      </c>
      <c r="B8237" s="162" t="s">
        <v>15969</v>
      </c>
      <c r="C8237" s="162" t="s">
        <v>3850</v>
      </c>
      <c r="D8237" s="163">
        <v>15.9</v>
      </c>
      <c r="E8237" s="162" t="s">
        <v>8303</v>
      </c>
      <c r="F8237" s="162" t="s">
        <v>8342</v>
      </c>
      <c r="G8237" s="164">
        <v>43760.98810185185</v>
      </c>
      <c r="H8237" s="162" t="s">
        <v>5062</v>
      </c>
    </row>
    <row r="8238" spans="1:8" ht="15" customHeight="1">
      <c r="A8238" s="161">
        <v>8237</v>
      </c>
      <c r="B8238" s="162" t="s">
        <v>15970</v>
      </c>
      <c r="C8238" s="162" t="s">
        <v>6613</v>
      </c>
      <c r="D8238" s="163">
        <v>29.7</v>
      </c>
      <c r="E8238" s="162" t="s">
        <v>8294</v>
      </c>
      <c r="F8238" s="162" t="s">
        <v>8295</v>
      </c>
      <c r="G8238" s="164">
        <v>43758.298548067127</v>
      </c>
      <c r="H8238" s="162" t="s">
        <v>5062</v>
      </c>
    </row>
    <row r="8239" spans="1:8" ht="15" customHeight="1">
      <c r="A8239" s="161">
        <v>8238</v>
      </c>
      <c r="B8239" s="162" t="s">
        <v>15971</v>
      </c>
      <c r="C8239" s="162" t="s">
        <v>2389</v>
      </c>
      <c r="D8239" s="163">
        <v>25.312000000000001</v>
      </c>
      <c r="E8239" s="162" t="s">
        <v>8306</v>
      </c>
      <c r="F8239" s="162" t="s">
        <v>8307</v>
      </c>
      <c r="G8239" s="164">
        <v>43751.045418483794</v>
      </c>
      <c r="H8239" s="162" t="s">
        <v>5062</v>
      </c>
    </row>
    <row r="8240" spans="1:8" ht="15" customHeight="1">
      <c r="A8240" s="161">
        <v>8239</v>
      </c>
      <c r="B8240" s="162" t="s">
        <v>15972</v>
      </c>
      <c r="C8240" s="162" t="s">
        <v>2202</v>
      </c>
      <c r="D8240" s="163">
        <v>27.35</v>
      </c>
      <c r="E8240" s="162" t="s">
        <v>8303</v>
      </c>
      <c r="F8240" s="162" t="s">
        <v>8342</v>
      </c>
      <c r="G8240" s="164">
        <v>43762.423611111109</v>
      </c>
      <c r="H8240" s="162" t="s">
        <v>5059</v>
      </c>
    </row>
    <row r="8241" spans="1:8" ht="15" customHeight="1">
      <c r="A8241" s="161">
        <v>8240</v>
      </c>
      <c r="B8241" s="162" t="s">
        <v>15973</v>
      </c>
      <c r="C8241" s="162" t="s">
        <v>2354</v>
      </c>
      <c r="D8241" s="163">
        <v>19.7</v>
      </c>
      <c r="E8241" s="162" t="s">
        <v>8375</v>
      </c>
      <c r="F8241" s="162" t="s">
        <v>8376</v>
      </c>
      <c r="G8241" s="164">
        <v>43757.488833067131</v>
      </c>
      <c r="H8241" s="162" t="s">
        <v>5059</v>
      </c>
    </row>
    <row r="8242" spans="1:8" ht="15" customHeight="1">
      <c r="A8242" s="161">
        <v>8241</v>
      </c>
      <c r="B8242" s="162" t="s">
        <v>15974</v>
      </c>
      <c r="C8242" s="162" t="s">
        <v>101</v>
      </c>
      <c r="D8242" s="163">
        <v>22.6</v>
      </c>
      <c r="E8242" s="162" t="s">
        <v>8297</v>
      </c>
      <c r="F8242" s="162" t="s">
        <v>8298</v>
      </c>
      <c r="G8242" s="164">
        <v>43757.514977777777</v>
      </c>
      <c r="H8242" s="162" t="s">
        <v>5059</v>
      </c>
    </row>
    <row r="8243" spans="1:8" ht="15" customHeight="1">
      <c r="A8243" s="161">
        <v>8242</v>
      </c>
      <c r="B8243" s="162" t="s">
        <v>15975</v>
      </c>
      <c r="C8243" s="162" t="s">
        <v>66</v>
      </c>
      <c r="D8243" s="163">
        <v>22.5</v>
      </c>
      <c r="E8243" s="162" t="s">
        <v>8558</v>
      </c>
      <c r="F8243" s="162" t="s">
        <v>8559</v>
      </c>
      <c r="G8243" s="164">
        <v>43754.29260158565</v>
      </c>
      <c r="H8243" s="162" t="s">
        <v>5059</v>
      </c>
    </row>
    <row r="8244" spans="1:8" ht="15" customHeight="1">
      <c r="A8244" s="161">
        <v>8243</v>
      </c>
      <c r="B8244" s="162" t="s">
        <v>15976</v>
      </c>
      <c r="C8244" s="162" t="s">
        <v>5097</v>
      </c>
      <c r="D8244" s="163">
        <v>29.8</v>
      </c>
      <c r="E8244" s="162" t="s">
        <v>8297</v>
      </c>
      <c r="F8244" s="162" t="s">
        <v>8298</v>
      </c>
      <c r="G8244" s="164">
        <v>43757.446108252312</v>
      </c>
      <c r="H8244" s="162" t="s">
        <v>5062</v>
      </c>
    </row>
    <row r="8245" spans="1:8" ht="15" customHeight="1">
      <c r="A8245" s="161">
        <v>8244</v>
      </c>
      <c r="B8245" s="162" t="s">
        <v>15977</v>
      </c>
      <c r="C8245" s="162" t="s">
        <v>2202</v>
      </c>
      <c r="D8245" s="163">
        <v>20.2</v>
      </c>
      <c r="E8245" s="162" t="s">
        <v>8327</v>
      </c>
      <c r="F8245" s="162" t="s">
        <v>8583</v>
      </c>
      <c r="G8245" s="164">
        <v>43761.627852314814</v>
      </c>
      <c r="H8245" s="162" t="s">
        <v>5059</v>
      </c>
    </row>
    <row r="8246" spans="1:8" ht="15" customHeight="1">
      <c r="A8246" s="161">
        <v>8245</v>
      </c>
      <c r="B8246" s="162" t="s">
        <v>2540</v>
      </c>
      <c r="C8246" s="162" t="s">
        <v>45</v>
      </c>
      <c r="D8246" s="163">
        <v>23.9</v>
      </c>
      <c r="E8246" s="162" t="s">
        <v>9094</v>
      </c>
      <c r="F8246" s="162" t="s">
        <v>10743</v>
      </c>
      <c r="G8246" s="164">
        <v>43699.031354166669</v>
      </c>
      <c r="H8246" s="162" t="s">
        <v>5059</v>
      </c>
    </row>
    <row r="8247" spans="1:8" ht="15" customHeight="1">
      <c r="A8247" s="161">
        <v>8246</v>
      </c>
      <c r="B8247" s="162" t="s">
        <v>2562</v>
      </c>
      <c r="C8247" s="162" t="s">
        <v>45</v>
      </c>
      <c r="D8247" s="163">
        <v>25</v>
      </c>
      <c r="E8247" s="162" t="s">
        <v>9094</v>
      </c>
      <c r="F8247" s="162" t="s">
        <v>10743</v>
      </c>
      <c r="G8247" s="164">
        <v>43698.884328703702</v>
      </c>
      <c r="H8247" s="162" t="s">
        <v>5059</v>
      </c>
    </row>
    <row r="8248" spans="1:8" ht="15" customHeight="1">
      <c r="A8248" s="161">
        <v>8247</v>
      </c>
      <c r="B8248" s="162" t="s">
        <v>15978</v>
      </c>
      <c r="C8248" s="162" t="s">
        <v>5323</v>
      </c>
      <c r="D8248" s="163">
        <v>2</v>
      </c>
      <c r="E8248" s="162" t="s">
        <v>8413</v>
      </c>
      <c r="F8248" s="162" t="s">
        <v>8414</v>
      </c>
      <c r="G8248" s="164">
        <v>43762.569733796299</v>
      </c>
      <c r="H8248" s="162" t="s">
        <v>5059</v>
      </c>
    </row>
    <row r="8249" spans="1:8" ht="15" customHeight="1">
      <c r="A8249" s="161">
        <v>8248</v>
      </c>
      <c r="B8249" s="162" t="s">
        <v>15979</v>
      </c>
      <c r="C8249" s="162" t="s">
        <v>2231</v>
      </c>
      <c r="D8249" s="163">
        <v>6.8</v>
      </c>
      <c r="E8249" s="162" t="s">
        <v>8286</v>
      </c>
      <c r="F8249" s="162" t="s">
        <v>8287</v>
      </c>
      <c r="G8249" s="164">
        <v>43754.361098923611</v>
      </c>
      <c r="H8249" s="162" t="s">
        <v>5062</v>
      </c>
    </row>
    <row r="8250" spans="1:8" ht="15" customHeight="1">
      <c r="A8250" s="161">
        <v>8249</v>
      </c>
      <c r="B8250" s="162" t="s">
        <v>15980</v>
      </c>
      <c r="C8250" s="162" t="s">
        <v>2231</v>
      </c>
      <c r="D8250" s="163">
        <v>8.3000000000000007</v>
      </c>
      <c r="E8250" s="162" t="s">
        <v>8286</v>
      </c>
      <c r="F8250" s="162" t="s">
        <v>8287</v>
      </c>
      <c r="G8250" s="164">
        <v>43754.169693252312</v>
      </c>
      <c r="H8250" s="162" t="s">
        <v>5062</v>
      </c>
    </row>
    <row r="8251" spans="1:8" ht="15" customHeight="1">
      <c r="A8251" s="161">
        <v>8250</v>
      </c>
      <c r="B8251" s="162" t="s">
        <v>3942</v>
      </c>
      <c r="C8251" s="162" t="s">
        <v>2231</v>
      </c>
      <c r="D8251" s="163">
        <v>23</v>
      </c>
      <c r="E8251" s="162" t="s">
        <v>8698</v>
      </c>
      <c r="F8251" s="162" t="s">
        <v>12432</v>
      </c>
      <c r="G8251" s="164">
        <v>43236.981678240743</v>
      </c>
      <c r="H8251" s="162" t="s">
        <v>5062</v>
      </c>
    </row>
    <row r="8252" spans="1:8" ht="15" customHeight="1">
      <c r="A8252" s="161">
        <v>8251</v>
      </c>
      <c r="B8252" s="162" t="s">
        <v>15981</v>
      </c>
      <c r="C8252" s="162" t="s">
        <v>2231</v>
      </c>
      <c r="D8252" s="163">
        <v>30.1</v>
      </c>
      <c r="E8252" s="162" t="s">
        <v>8283</v>
      </c>
      <c r="F8252" s="162" t="s">
        <v>8284</v>
      </c>
      <c r="G8252" s="164">
        <v>43761.566767673612</v>
      </c>
      <c r="H8252" s="162" t="s">
        <v>5062</v>
      </c>
    </row>
    <row r="8253" spans="1:8" ht="15" customHeight="1">
      <c r="A8253" s="161">
        <v>8252</v>
      </c>
      <c r="B8253" s="162" t="s">
        <v>15982</v>
      </c>
      <c r="C8253" s="162" t="s">
        <v>2231</v>
      </c>
      <c r="D8253" s="163">
        <v>7.1</v>
      </c>
      <c r="E8253" s="162" t="s">
        <v>8286</v>
      </c>
      <c r="F8253" s="162" t="s">
        <v>8287</v>
      </c>
      <c r="G8253" s="164">
        <v>43754.220385104163</v>
      </c>
      <c r="H8253" s="162" t="s">
        <v>5062</v>
      </c>
    </row>
    <row r="8254" spans="1:8" ht="15" customHeight="1">
      <c r="A8254" s="161">
        <v>8253</v>
      </c>
      <c r="B8254" s="162" t="s">
        <v>15983</v>
      </c>
      <c r="C8254" s="162" t="s">
        <v>2231</v>
      </c>
      <c r="D8254" s="163">
        <v>26.4</v>
      </c>
      <c r="E8254" s="162" t="s">
        <v>8698</v>
      </c>
      <c r="F8254" s="162" t="s">
        <v>8699</v>
      </c>
      <c r="G8254" s="164">
        <v>43762.419808483799</v>
      </c>
      <c r="H8254" s="162" t="s">
        <v>5062</v>
      </c>
    </row>
    <row r="8255" spans="1:8" ht="15" customHeight="1">
      <c r="A8255" s="161">
        <v>8254</v>
      </c>
      <c r="B8255" s="162" t="s">
        <v>15984</v>
      </c>
      <c r="C8255" s="162" t="s">
        <v>2202</v>
      </c>
      <c r="D8255" s="163">
        <v>2.2999999999999998</v>
      </c>
      <c r="E8255" s="162" t="s">
        <v>8297</v>
      </c>
      <c r="F8255" s="162" t="s">
        <v>9020</v>
      </c>
      <c r="G8255" s="164">
        <v>43470.784513888888</v>
      </c>
      <c r="H8255" s="162" t="s">
        <v>5059</v>
      </c>
    </row>
    <row r="8256" spans="1:8" ht="15" customHeight="1">
      <c r="A8256" s="161">
        <v>8255</v>
      </c>
      <c r="B8256" s="162" t="s">
        <v>15985</v>
      </c>
      <c r="C8256" s="162" t="s">
        <v>8183</v>
      </c>
      <c r="D8256" s="163">
        <v>2</v>
      </c>
      <c r="E8256" s="162" t="s">
        <v>8413</v>
      </c>
      <c r="F8256" s="162" t="s">
        <v>8414</v>
      </c>
      <c r="G8256" s="164">
        <v>41242</v>
      </c>
      <c r="H8256" s="162" t="s">
        <v>5062</v>
      </c>
    </row>
    <row r="8257" spans="1:8" ht="15" customHeight="1">
      <c r="A8257" s="161">
        <v>8256</v>
      </c>
      <c r="B8257" s="162" t="s">
        <v>15986</v>
      </c>
      <c r="C8257" s="162" t="s">
        <v>37</v>
      </c>
      <c r="D8257" s="163">
        <v>28.565999999999999</v>
      </c>
      <c r="E8257" s="162" t="s">
        <v>8698</v>
      </c>
      <c r="F8257" s="162" t="s">
        <v>10959</v>
      </c>
      <c r="G8257" s="164">
        <v>43554.780868055554</v>
      </c>
      <c r="H8257" s="162" t="s">
        <v>5107</v>
      </c>
    </row>
    <row r="8258" spans="1:8" ht="15" customHeight="1">
      <c r="A8258" s="161">
        <v>8257</v>
      </c>
      <c r="B8258" s="162" t="s">
        <v>15987</v>
      </c>
      <c r="C8258" s="162" t="s">
        <v>2175</v>
      </c>
      <c r="D8258" s="163">
        <v>26.103999999999999</v>
      </c>
      <c r="E8258" s="162" t="s">
        <v>10330</v>
      </c>
      <c r="F8258" s="162" t="s">
        <v>10331</v>
      </c>
      <c r="G8258" s="164">
        <v>43573.890694444446</v>
      </c>
      <c r="H8258" s="162" t="s">
        <v>5107</v>
      </c>
    </row>
    <row r="8259" spans="1:8" ht="15" customHeight="1">
      <c r="A8259" s="161">
        <v>8258</v>
      </c>
      <c r="B8259" s="162" t="s">
        <v>15988</v>
      </c>
      <c r="C8259" s="162" t="s">
        <v>5323</v>
      </c>
      <c r="D8259" s="163">
        <v>2</v>
      </c>
      <c r="E8259" s="162" t="s">
        <v>8413</v>
      </c>
      <c r="F8259" s="162" t="s">
        <v>8414</v>
      </c>
      <c r="G8259" s="164">
        <v>43761.294479166667</v>
      </c>
      <c r="H8259" s="162" t="s">
        <v>5059</v>
      </c>
    </row>
    <row r="8260" spans="1:8" ht="15" customHeight="1">
      <c r="A8260" s="161">
        <v>8259</v>
      </c>
      <c r="B8260" s="162" t="s">
        <v>15989</v>
      </c>
      <c r="C8260" s="162" t="s">
        <v>5323</v>
      </c>
      <c r="D8260" s="163">
        <v>7.95</v>
      </c>
      <c r="E8260" s="162" t="s">
        <v>9812</v>
      </c>
      <c r="F8260" s="162" t="s">
        <v>9813</v>
      </c>
      <c r="G8260" s="164">
        <v>43755.412015162037</v>
      </c>
      <c r="H8260" s="162" t="s">
        <v>5062</v>
      </c>
    </row>
    <row r="8261" spans="1:8" ht="15" customHeight="1">
      <c r="A8261" s="161">
        <v>8260</v>
      </c>
      <c r="B8261" s="162" t="s">
        <v>15990</v>
      </c>
      <c r="C8261" s="162" t="s">
        <v>2827</v>
      </c>
      <c r="D8261" s="163">
        <v>18.8</v>
      </c>
      <c r="E8261" s="162" t="s">
        <v>8338</v>
      </c>
      <c r="F8261" s="162" t="s">
        <v>8339</v>
      </c>
      <c r="G8261" s="164">
        <v>43758.225372604167</v>
      </c>
      <c r="H8261" s="162" t="s">
        <v>5059</v>
      </c>
    </row>
    <row r="8262" spans="1:8" ht="15" customHeight="1">
      <c r="A8262" s="161">
        <v>8261</v>
      </c>
      <c r="B8262" s="162" t="s">
        <v>15991</v>
      </c>
      <c r="C8262" s="162" t="s">
        <v>2827</v>
      </c>
      <c r="D8262" s="163">
        <v>18.8</v>
      </c>
      <c r="E8262" s="162" t="s">
        <v>8338</v>
      </c>
      <c r="F8262" s="162" t="s">
        <v>8339</v>
      </c>
      <c r="G8262" s="164">
        <v>43758.170046956016</v>
      </c>
      <c r="H8262" s="162" t="s">
        <v>5059</v>
      </c>
    </row>
    <row r="8263" spans="1:8" ht="15" customHeight="1">
      <c r="A8263" s="161">
        <v>8262</v>
      </c>
      <c r="B8263" s="162" t="s">
        <v>15992</v>
      </c>
      <c r="C8263" s="162" t="s">
        <v>2827</v>
      </c>
      <c r="D8263" s="163">
        <v>21</v>
      </c>
      <c r="E8263" s="162" t="s">
        <v>8338</v>
      </c>
      <c r="F8263" s="162" t="s">
        <v>8339</v>
      </c>
      <c r="G8263" s="164">
        <v>43758.149080405092</v>
      </c>
      <c r="H8263" s="162" t="s">
        <v>5059</v>
      </c>
    </row>
    <row r="8264" spans="1:8" ht="15" customHeight="1">
      <c r="A8264" s="161">
        <v>8263</v>
      </c>
      <c r="B8264" s="162" t="s">
        <v>1503</v>
      </c>
      <c r="C8264" s="162" t="s">
        <v>37</v>
      </c>
      <c r="D8264" s="163">
        <v>15</v>
      </c>
      <c r="E8264" s="162" t="s">
        <v>8341</v>
      </c>
      <c r="F8264" s="162" t="s">
        <v>8342</v>
      </c>
      <c r="G8264" s="164">
        <v>43761.658437500002</v>
      </c>
      <c r="H8264" s="162" t="s">
        <v>5059</v>
      </c>
    </row>
    <row r="8265" spans="1:8" ht="15" customHeight="1">
      <c r="A8265" s="161">
        <v>8264</v>
      </c>
      <c r="B8265" s="162" t="s">
        <v>15993</v>
      </c>
      <c r="C8265" s="162" t="s">
        <v>2180</v>
      </c>
      <c r="D8265" s="163">
        <v>15</v>
      </c>
      <c r="E8265" s="162" t="s">
        <v>8341</v>
      </c>
      <c r="F8265" s="162" t="s">
        <v>8342</v>
      </c>
      <c r="G8265" s="164">
        <v>43761.723668981482</v>
      </c>
      <c r="H8265" s="162" t="s">
        <v>5062</v>
      </c>
    </row>
    <row r="8266" spans="1:8" ht="15" customHeight="1">
      <c r="A8266" s="161">
        <v>8265</v>
      </c>
      <c r="B8266" s="162" t="s">
        <v>15994</v>
      </c>
      <c r="C8266" s="162" t="s">
        <v>2218</v>
      </c>
      <c r="D8266" s="163">
        <v>2</v>
      </c>
      <c r="E8266" s="162" t="s">
        <v>8413</v>
      </c>
      <c r="F8266" s="162" t="s">
        <v>8414</v>
      </c>
      <c r="G8266" s="164">
        <v>43762.061643518522</v>
      </c>
      <c r="H8266" s="162" t="s">
        <v>5059</v>
      </c>
    </row>
    <row r="8267" spans="1:8" ht="15" customHeight="1">
      <c r="A8267" s="161">
        <v>8266</v>
      </c>
      <c r="B8267" s="162" t="s">
        <v>2094</v>
      </c>
      <c r="C8267" s="162" t="s">
        <v>2180</v>
      </c>
      <c r="D8267" s="163">
        <v>12.118</v>
      </c>
      <c r="E8267" s="162" t="s">
        <v>8692</v>
      </c>
      <c r="F8267" s="162" t="s">
        <v>13978</v>
      </c>
      <c r="G8267" s="164">
        <v>43761.918611111112</v>
      </c>
      <c r="H8267" s="162" t="s">
        <v>5062</v>
      </c>
    </row>
    <row r="8268" spans="1:8" ht="15" customHeight="1">
      <c r="A8268" s="161">
        <v>8267</v>
      </c>
      <c r="B8268" s="162" t="s">
        <v>15995</v>
      </c>
      <c r="C8268" s="162" t="s">
        <v>2180</v>
      </c>
      <c r="D8268" s="163">
        <v>18.899999999999999</v>
      </c>
      <c r="E8268" s="162" t="s">
        <v>8692</v>
      </c>
      <c r="F8268" s="162" t="s">
        <v>13978</v>
      </c>
      <c r="G8268" s="164">
        <v>43761.89434027778</v>
      </c>
      <c r="H8268" s="162" t="s">
        <v>5062</v>
      </c>
    </row>
    <row r="8269" spans="1:8" ht="15" customHeight="1">
      <c r="A8269" s="161">
        <v>8268</v>
      </c>
      <c r="B8269" s="162" t="s">
        <v>15996</v>
      </c>
      <c r="C8269" s="162" t="s">
        <v>45</v>
      </c>
      <c r="D8269" s="163">
        <v>11.909000000000001</v>
      </c>
      <c r="E8269" s="162" t="s">
        <v>8452</v>
      </c>
      <c r="F8269" s="162" t="s">
        <v>9247</v>
      </c>
      <c r="G8269" s="164">
        <v>43761.321666666663</v>
      </c>
      <c r="H8269" s="162" t="s">
        <v>5062</v>
      </c>
    </row>
    <row r="8270" spans="1:8" ht="15" customHeight="1">
      <c r="A8270" s="161">
        <v>8269</v>
      </c>
      <c r="B8270" s="162" t="s">
        <v>15997</v>
      </c>
      <c r="C8270" s="162" t="s">
        <v>2218</v>
      </c>
      <c r="D8270" s="163">
        <v>8.6240000000000006</v>
      </c>
      <c r="E8270" s="162" t="s">
        <v>9013</v>
      </c>
      <c r="F8270" s="162" t="s">
        <v>8342</v>
      </c>
      <c r="G8270" s="164">
        <v>43760.074675925927</v>
      </c>
      <c r="H8270" s="162" t="s">
        <v>5062</v>
      </c>
    </row>
    <row r="8271" spans="1:8" ht="15" customHeight="1">
      <c r="A8271" s="161">
        <v>8270</v>
      </c>
      <c r="B8271" s="162" t="s">
        <v>15998</v>
      </c>
      <c r="C8271" s="162" t="s">
        <v>2827</v>
      </c>
      <c r="D8271" s="163">
        <v>7.68</v>
      </c>
      <c r="E8271" s="162" t="s">
        <v>8306</v>
      </c>
      <c r="F8271" s="162" t="s">
        <v>8307</v>
      </c>
      <c r="G8271" s="164">
        <v>43751.020924456017</v>
      </c>
      <c r="H8271" s="162" t="s">
        <v>5062</v>
      </c>
    </row>
    <row r="8272" spans="1:8" ht="15" customHeight="1">
      <c r="A8272" s="161">
        <v>8271</v>
      </c>
      <c r="B8272" s="162" t="s">
        <v>15999</v>
      </c>
      <c r="C8272" s="162" t="s">
        <v>2231</v>
      </c>
      <c r="D8272" s="163">
        <v>12</v>
      </c>
      <c r="E8272" s="162" t="s">
        <v>8698</v>
      </c>
      <c r="F8272" s="162" t="s">
        <v>9288</v>
      </c>
      <c r="G8272" s="164">
        <v>43748.639610914353</v>
      </c>
      <c r="H8272" s="162" t="s">
        <v>5062</v>
      </c>
    </row>
    <row r="8273" spans="1:8" ht="15" customHeight="1">
      <c r="A8273" s="161">
        <v>8272</v>
      </c>
      <c r="B8273" s="162" t="s">
        <v>16000</v>
      </c>
      <c r="C8273" s="162" t="s">
        <v>2231</v>
      </c>
      <c r="D8273" s="163">
        <v>22</v>
      </c>
      <c r="E8273" s="162" t="s">
        <v>8793</v>
      </c>
      <c r="F8273" s="162" t="s">
        <v>8794</v>
      </c>
      <c r="G8273" s="164">
        <v>43756.515447951388</v>
      </c>
      <c r="H8273" s="162" t="s">
        <v>5059</v>
      </c>
    </row>
    <row r="8274" spans="1:8" ht="15" customHeight="1">
      <c r="A8274" s="161">
        <v>8273</v>
      </c>
      <c r="B8274" s="162" t="s">
        <v>16001</v>
      </c>
      <c r="C8274" s="162" t="s">
        <v>2827</v>
      </c>
      <c r="D8274" s="163">
        <v>28.6</v>
      </c>
      <c r="E8274" s="162" t="s">
        <v>8338</v>
      </c>
      <c r="F8274" s="162" t="s">
        <v>8339</v>
      </c>
      <c r="G8274" s="164">
        <v>43758.053369016205</v>
      </c>
      <c r="H8274" s="162" t="s">
        <v>5062</v>
      </c>
    </row>
    <row r="8275" spans="1:8" ht="15" customHeight="1">
      <c r="A8275" s="161">
        <v>8274</v>
      </c>
      <c r="B8275" s="162" t="s">
        <v>16002</v>
      </c>
      <c r="C8275" s="162" t="s">
        <v>2212</v>
      </c>
      <c r="D8275" s="163">
        <v>29.65</v>
      </c>
      <c r="E8275" s="162" t="s">
        <v>8341</v>
      </c>
      <c r="F8275" s="162" t="s">
        <v>8342</v>
      </c>
      <c r="G8275" s="164">
        <v>43760.011134259257</v>
      </c>
      <c r="H8275" s="162" t="s">
        <v>5059</v>
      </c>
    </row>
    <row r="8276" spans="1:8" ht="15" customHeight="1">
      <c r="A8276" s="161">
        <v>8275</v>
      </c>
      <c r="B8276" s="162" t="s">
        <v>16003</v>
      </c>
      <c r="C8276" s="162" t="s">
        <v>2218</v>
      </c>
      <c r="D8276" s="163">
        <v>2</v>
      </c>
      <c r="E8276" s="162" t="s">
        <v>8413</v>
      </c>
      <c r="F8276" s="162" t="s">
        <v>8414</v>
      </c>
      <c r="G8276" s="164">
        <v>43761.325949305552</v>
      </c>
      <c r="H8276" s="162" t="s">
        <v>5059</v>
      </c>
    </row>
    <row r="8277" spans="1:8" ht="15" customHeight="1">
      <c r="A8277" s="161">
        <v>8276</v>
      </c>
      <c r="B8277" s="162" t="s">
        <v>16004</v>
      </c>
      <c r="C8277" s="162" t="s">
        <v>2218</v>
      </c>
      <c r="D8277" s="163">
        <v>4.6130000000000004</v>
      </c>
      <c r="E8277" s="162" t="s">
        <v>8695</v>
      </c>
      <c r="F8277" s="162" t="s">
        <v>8342</v>
      </c>
      <c r="G8277" s="164">
        <v>43760.515983796293</v>
      </c>
      <c r="H8277" s="162" t="s">
        <v>5059</v>
      </c>
    </row>
    <row r="8278" spans="1:8" ht="15" customHeight="1">
      <c r="A8278" s="161">
        <v>8277</v>
      </c>
      <c r="B8278" s="162" t="s">
        <v>2205</v>
      </c>
      <c r="C8278" s="162" t="s">
        <v>5097</v>
      </c>
      <c r="D8278" s="163">
        <v>20</v>
      </c>
      <c r="E8278" s="162" t="s">
        <v>8303</v>
      </c>
      <c r="F8278" s="162" t="s">
        <v>8342</v>
      </c>
      <c r="G8278" s="164">
        <v>43760.433854166666</v>
      </c>
      <c r="H8278" s="162" t="s">
        <v>5062</v>
      </c>
    </row>
    <row r="8279" spans="1:8" ht="15" customHeight="1">
      <c r="A8279" s="161">
        <v>8278</v>
      </c>
      <c r="B8279" s="162" t="s">
        <v>16005</v>
      </c>
      <c r="C8279" s="162" t="s">
        <v>2202</v>
      </c>
      <c r="D8279" s="163">
        <v>30.26</v>
      </c>
      <c r="E8279" s="162" t="s">
        <v>8327</v>
      </c>
      <c r="F8279" s="162" t="s">
        <v>8342</v>
      </c>
      <c r="G8279" s="164">
        <v>43761.227465277778</v>
      </c>
      <c r="H8279" s="162" t="s">
        <v>5059</v>
      </c>
    </row>
    <row r="8280" spans="1:8" ht="15" customHeight="1">
      <c r="A8280" s="161">
        <v>8279</v>
      </c>
      <c r="B8280" s="162" t="s">
        <v>16006</v>
      </c>
      <c r="C8280" s="162" t="s">
        <v>2180</v>
      </c>
      <c r="D8280" s="163">
        <v>20</v>
      </c>
      <c r="E8280" s="162" t="s">
        <v>8303</v>
      </c>
      <c r="F8280" s="162" t="s">
        <v>8342</v>
      </c>
      <c r="G8280" s="164">
        <v>43761.238657407404</v>
      </c>
      <c r="H8280" s="162" t="s">
        <v>5059</v>
      </c>
    </row>
    <row r="8281" spans="1:8" ht="15" customHeight="1">
      <c r="A8281" s="161">
        <v>8280</v>
      </c>
      <c r="B8281" s="162" t="s">
        <v>16007</v>
      </c>
      <c r="C8281" s="162" t="s">
        <v>5323</v>
      </c>
      <c r="D8281" s="163">
        <v>10.045999999999999</v>
      </c>
      <c r="E8281" s="162" t="s">
        <v>9013</v>
      </c>
      <c r="F8281" s="162" t="s">
        <v>8342</v>
      </c>
      <c r="G8281" s="164">
        <v>43760.834699074076</v>
      </c>
      <c r="H8281" s="162" t="s">
        <v>5062</v>
      </c>
    </row>
    <row r="8282" spans="1:8" ht="15" customHeight="1">
      <c r="A8282" s="161">
        <v>8281</v>
      </c>
      <c r="B8282" s="162" t="s">
        <v>16008</v>
      </c>
      <c r="C8282" s="162" t="s">
        <v>2827</v>
      </c>
      <c r="D8282" s="163">
        <v>3.8</v>
      </c>
      <c r="E8282" s="162" t="s">
        <v>8338</v>
      </c>
      <c r="F8282" s="162" t="s">
        <v>8339</v>
      </c>
      <c r="G8282" s="164">
        <v>43758.097015659725</v>
      </c>
      <c r="H8282" s="162" t="s">
        <v>5059</v>
      </c>
    </row>
    <row r="8283" spans="1:8" ht="15" customHeight="1">
      <c r="A8283" s="161">
        <v>8282</v>
      </c>
      <c r="B8283" s="162" t="s">
        <v>16009</v>
      </c>
      <c r="C8283" s="162" t="s">
        <v>2827</v>
      </c>
      <c r="D8283" s="163">
        <v>7.8</v>
      </c>
      <c r="E8283" s="162" t="s">
        <v>8338</v>
      </c>
      <c r="F8283" s="162" t="s">
        <v>8339</v>
      </c>
      <c r="G8283" s="164">
        <v>43758.090291516201</v>
      </c>
      <c r="H8283" s="162" t="s">
        <v>5062</v>
      </c>
    </row>
    <row r="8284" spans="1:8" ht="15" customHeight="1">
      <c r="A8284" s="161">
        <v>8283</v>
      </c>
      <c r="B8284" s="162" t="s">
        <v>16010</v>
      </c>
      <c r="C8284" s="162" t="s">
        <v>2231</v>
      </c>
      <c r="D8284" s="163">
        <v>2</v>
      </c>
      <c r="E8284" s="162" t="s">
        <v>8413</v>
      </c>
      <c r="F8284" s="162" t="s">
        <v>8414</v>
      </c>
      <c r="G8284" s="164">
        <v>43760.8596412037</v>
      </c>
      <c r="H8284" s="162" t="s">
        <v>5059</v>
      </c>
    </row>
    <row r="8285" spans="1:8" ht="15" customHeight="1">
      <c r="A8285" s="161">
        <v>8284</v>
      </c>
      <c r="B8285" s="162" t="s">
        <v>16011</v>
      </c>
      <c r="C8285" s="162" t="s">
        <v>66</v>
      </c>
      <c r="D8285" s="163">
        <v>25</v>
      </c>
      <c r="E8285" s="162" t="s">
        <v>8379</v>
      </c>
      <c r="F8285" s="162" t="s">
        <v>8342</v>
      </c>
      <c r="G8285" s="164">
        <v>43761.522766203707</v>
      </c>
      <c r="H8285" s="162" t="s">
        <v>5059</v>
      </c>
    </row>
    <row r="8286" spans="1:8" ht="15" customHeight="1">
      <c r="A8286" s="161">
        <v>8285</v>
      </c>
      <c r="B8286" s="162" t="s">
        <v>16012</v>
      </c>
      <c r="C8286" s="162" t="s">
        <v>5323</v>
      </c>
      <c r="D8286" s="163">
        <v>14.353</v>
      </c>
      <c r="E8286" s="162" t="s">
        <v>9013</v>
      </c>
      <c r="F8286" s="162" t="s">
        <v>8342</v>
      </c>
      <c r="G8286" s="164">
        <v>43760.833287037036</v>
      </c>
      <c r="H8286" s="162" t="s">
        <v>5062</v>
      </c>
    </row>
    <row r="8287" spans="1:8" ht="15" customHeight="1">
      <c r="A8287" s="161">
        <v>8286</v>
      </c>
      <c r="B8287" s="162" t="s">
        <v>16013</v>
      </c>
      <c r="C8287" s="162" t="s">
        <v>2231</v>
      </c>
      <c r="D8287" s="163">
        <v>10.9</v>
      </c>
      <c r="E8287" s="162" t="s">
        <v>8286</v>
      </c>
      <c r="F8287" s="162" t="s">
        <v>8287</v>
      </c>
      <c r="G8287" s="164">
        <v>43754.443009722221</v>
      </c>
      <c r="H8287" s="162" t="s">
        <v>5059</v>
      </c>
    </row>
    <row r="8288" spans="1:8" ht="15" customHeight="1">
      <c r="A8288" s="161">
        <v>8287</v>
      </c>
      <c r="B8288" s="162" t="s">
        <v>16014</v>
      </c>
      <c r="C8288" s="162" t="s">
        <v>2429</v>
      </c>
      <c r="D8288" s="163">
        <v>26</v>
      </c>
      <c r="E8288" s="162" t="s">
        <v>8294</v>
      </c>
      <c r="F8288" s="162" t="s">
        <v>8295</v>
      </c>
      <c r="G8288" s="164">
        <v>43758.271249305559</v>
      </c>
      <c r="H8288" s="162" t="s">
        <v>5062</v>
      </c>
    </row>
    <row r="8289" spans="1:8" ht="15" customHeight="1">
      <c r="A8289" s="161">
        <v>8288</v>
      </c>
      <c r="B8289" s="162" t="s">
        <v>16015</v>
      </c>
      <c r="C8289" s="162" t="s">
        <v>2231</v>
      </c>
      <c r="D8289" s="163">
        <v>24.5</v>
      </c>
      <c r="E8289" s="162" t="s">
        <v>8379</v>
      </c>
      <c r="F8289" s="162" t="s">
        <v>8380</v>
      </c>
      <c r="G8289" s="164">
        <v>43746.682808530095</v>
      </c>
      <c r="H8289" s="162" t="s">
        <v>5059</v>
      </c>
    </row>
    <row r="8290" spans="1:8" ht="15" customHeight="1">
      <c r="A8290" s="161">
        <v>8289</v>
      </c>
      <c r="B8290" s="162" t="s">
        <v>16016</v>
      </c>
      <c r="C8290" s="162" t="s">
        <v>2354</v>
      </c>
      <c r="D8290" s="163">
        <v>21.6</v>
      </c>
      <c r="E8290" s="162" t="s">
        <v>8375</v>
      </c>
      <c r="F8290" s="162" t="s">
        <v>8376</v>
      </c>
      <c r="G8290" s="164">
        <v>43757.427762465275</v>
      </c>
      <c r="H8290" s="162" t="s">
        <v>5059</v>
      </c>
    </row>
    <row r="8291" spans="1:8" ht="15" customHeight="1">
      <c r="A8291" s="161">
        <v>8290</v>
      </c>
      <c r="B8291" s="162" t="s">
        <v>16017</v>
      </c>
      <c r="C8291" s="162" t="s">
        <v>2202</v>
      </c>
      <c r="D8291" s="163">
        <v>11.56</v>
      </c>
      <c r="E8291" s="162" t="s">
        <v>8327</v>
      </c>
      <c r="F8291" s="162" t="s">
        <v>8583</v>
      </c>
      <c r="G8291" s="164">
        <v>43761.581075960647</v>
      </c>
      <c r="H8291" s="162" t="s">
        <v>5062</v>
      </c>
    </row>
    <row r="8292" spans="1:8" ht="15" customHeight="1">
      <c r="A8292" s="161">
        <v>8291</v>
      </c>
      <c r="B8292" s="162" t="s">
        <v>16018</v>
      </c>
      <c r="C8292" s="162" t="s">
        <v>2231</v>
      </c>
      <c r="D8292" s="163">
        <v>15</v>
      </c>
      <c r="E8292" s="162" t="s">
        <v>8968</v>
      </c>
      <c r="F8292" s="162" t="s">
        <v>16019</v>
      </c>
      <c r="G8292" s="164">
        <v>43762.015844907408</v>
      </c>
      <c r="H8292" s="162" t="s">
        <v>5062</v>
      </c>
    </row>
    <row r="8293" spans="1:8" ht="15" customHeight="1">
      <c r="A8293" s="161">
        <v>8292</v>
      </c>
      <c r="B8293" s="162" t="s">
        <v>16020</v>
      </c>
      <c r="C8293" s="162" t="s">
        <v>2354</v>
      </c>
      <c r="D8293" s="163">
        <v>1.8</v>
      </c>
      <c r="E8293" s="162" t="s">
        <v>8375</v>
      </c>
      <c r="F8293" s="162" t="s">
        <v>8376</v>
      </c>
      <c r="G8293" s="164">
        <v>43757.414813310184</v>
      </c>
      <c r="H8293" s="162" t="s">
        <v>5059</v>
      </c>
    </row>
    <row r="8294" spans="1:8" ht="15" customHeight="1">
      <c r="A8294" s="161">
        <v>8293</v>
      </c>
      <c r="B8294" s="162" t="s">
        <v>16021</v>
      </c>
      <c r="C8294" s="162" t="s">
        <v>2231</v>
      </c>
      <c r="D8294" s="163">
        <v>17.8</v>
      </c>
      <c r="E8294" s="162" t="s">
        <v>8793</v>
      </c>
      <c r="F8294" s="162" t="s">
        <v>8794</v>
      </c>
      <c r="G8294" s="164">
        <v>43756.42288017361</v>
      </c>
      <c r="H8294" s="162" t="s">
        <v>5059</v>
      </c>
    </row>
    <row r="8295" spans="1:8" ht="15" customHeight="1">
      <c r="A8295" s="161">
        <v>8294</v>
      </c>
      <c r="B8295" s="162" t="s">
        <v>16022</v>
      </c>
      <c r="C8295" s="162" t="s">
        <v>5323</v>
      </c>
      <c r="D8295" s="163">
        <v>12.721</v>
      </c>
      <c r="E8295" s="162" t="s">
        <v>9812</v>
      </c>
      <c r="F8295" s="162" t="s">
        <v>9813</v>
      </c>
      <c r="G8295" s="164">
        <v>43755.464113622686</v>
      </c>
      <c r="H8295" s="162" t="s">
        <v>5062</v>
      </c>
    </row>
    <row r="8296" spans="1:8" ht="15" customHeight="1">
      <c r="A8296" s="161">
        <v>8295</v>
      </c>
      <c r="B8296" s="162" t="s">
        <v>16023</v>
      </c>
      <c r="C8296" s="162" t="s">
        <v>5323</v>
      </c>
      <c r="D8296" s="163">
        <v>12.128</v>
      </c>
      <c r="E8296" s="162" t="s">
        <v>9812</v>
      </c>
      <c r="F8296" s="162" t="s">
        <v>9813</v>
      </c>
      <c r="G8296" s="164">
        <v>43755.466809178244</v>
      </c>
      <c r="H8296" s="162" t="s">
        <v>5062</v>
      </c>
    </row>
    <row r="8297" spans="1:8" ht="15" customHeight="1">
      <c r="A8297" s="161">
        <v>8296</v>
      </c>
      <c r="B8297" s="162" t="s">
        <v>16024</v>
      </c>
      <c r="C8297" s="162" t="s">
        <v>5323</v>
      </c>
      <c r="D8297" s="163">
        <v>12.688000000000001</v>
      </c>
      <c r="E8297" s="162" t="s">
        <v>9812</v>
      </c>
      <c r="F8297" s="162" t="s">
        <v>9813</v>
      </c>
      <c r="G8297" s="164">
        <v>43755.472667627313</v>
      </c>
      <c r="H8297" s="162" t="s">
        <v>5062</v>
      </c>
    </row>
    <row r="8298" spans="1:8" ht="15" customHeight="1">
      <c r="A8298" s="161">
        <v>8297</v>
      </c>
      <c r="B8298" s="162" t="s">
        <v>16025</v>
      </c>
      <c r="C8298" s="162" t="s">
        <v>2231</v>
      </c>
      <c r="D8298" s="163">
        <v>18.399999999999999</v>
      </c>
      <c r="E8298" s="162" t="s">
        <v>8793</v>
      </c>
      <c r="F8298" s="162" t="s">
        <v>8794</v>
      </c>
      <c r="G8298" s="164">
        <v>43756.481782060182</v>
      </c>
      <c r="H8298" s="162" t="s">
        <v>5059</v>
      </c>
    </row>
    <row r="8299" spans="1:8" ht="15" customHeight="1">
      <c r="A8299" s="161">
        <v>8298</v>
      </c>
      <c r="B8299" s="162" t="s">
        <v>16026</v>
      </c>
      <c r="C8299" s="162" t="s">
        <v>2827</v>
      </c>
      <c r="D8299" s="163">
        <v>18.8</v>
      </c>
      <c r="E8299" s="162" t="s">
        <v>8338</v>
      </c>
      <c r="F8299" s="162" t="s">
        <v>8339</v>
      </c>
      <c r="G8299" s="164">
        <v>43758.153157326386</v>
      </c>
      <c r="H8299" s="162" t="s">
        <v>5059</v>
      </c>
    </row>
    <row r="8300" spans="1:8" ht="15" customHeight="1">
      <c r="A8300" s="161">
        <v>8299</v>
      </c>
      <c r="B8300" s="162" t="s">
        <v>16027</v>
      </c>
      <c r="C8300" s="162" t="s">
        <v>2827</v>
      </c>
      <c r="D8300" s="163">
        <v>18.8</v>
      </c>
      <c r="E8300" s="162" t="s">
        <v>8338</v>
      </c>
      <c r="F8300" s="162" t="s">
        <v>8339</v>
      </c>
      <c r="G8300" s="164">
        <v>43758.170922106481</v>
      </c>
      <c r="H8300" s="162" t="s">
        <v>5059</v>
      </c>
    </row>
    <row r="8301" spans="1:8" ht="15" customHeight="1">
      <c r="A8301" s="161">
        <v>8300</v>
      </c>
      <c r="B8301" s="162" t="s">
        <v>16028</v>
      </c>
      <c r="C8301" s="162" t="s">
        <v>2827</v>
      </c>
      <c r="D8301" s="163">
        <v>18.8</v>
      </c>
      <c r="E8301" s="162" t="s">
        <v>8338</v>
      </c>
      <c r="F8301" s="162" t="s">
        <v>8339</v>
      </c>
      <c r="G8301" s="164">
        <v>43758.189235300924</v>
      </c>
      <c r="H8301" s="162" t="s">
        <v>5059</v>
      </c>
    </row>
    <row r="8302" spans="1:8" ht="15" customHeight="1">
      <c r="A8302" s="161">
        <v>8301</v>
      </c>
      <c r="B8302" s="162" t="s">
        <v>16029</v>
      </c>
      <c r="C8302" s="162" t="s">
        <v>37</v>
      </c>
      <c r="D8302" s="163">
        <v>15</v>
      </c>
      <c r="E8302" s="162" t="s">
        <v>8341</v>
      </c>
      <c r="F8302" s="162" t="s">
        <v>8342</v>
      </c>
      <c r="G8302" s="164">
        <v>43761.751736111109</v>
      </c>
      <c r="H8302" s="162" t="s">
        <v>7267</v>
      </c>
    </row>
    <row r="8303" spans="1:8" ht="15" customHeight="1">
      <c r="A8303" s="161">
        <v>8302</v>
      </c>
      <c r="B8303" s="162" t="s">
        <v>16030</v>
      </c>
      <c r="C8303" s="162" t="s">
        <v>2175</v>
      </c>
      <c r="D8303" s="163">
        <v>30</v>
      </c>
      <c r="E8303" s="162" t="s">
        <v>8294</v>
      </c>
      <c r="F8303" s="162" t="s">
        <v>8295</v>
      </c>
      <c r="G8303" s="164">
        <v>43758.346256944445</v>
      </c>
      <c r="H8303" s="162" t="s">
        <v>5062</v>
      </c>
    </row>
    <row r="8304" spans="1:8" ht="15" customHeight="1">
      <c r="A8304" s="161">
        <v>8303</v>
      </c>
      <c r="B8304" s="162" t="s">
        <v>16031</v>
      </c>
      <c r="C8304" s="162" t="s">
        <v>2175</v>
      </c>
      <c r="D8304" s="163">
        <v>30</v>
      </c>
      <c r="E8304" s="162" t="s">
        <v>8294</v>
      </c>
      <c r="F8304" s="162" t="s">
        <v>8295</v>
      </c>
      <c r="G8304" s="164">
        <v>43758.260405474539</v>
      </c>
      <c r="H8304" s="162" t="s">
        <v>5062</v>
      </c>
    </row>
    <row r="8305" spans="1:8" ht="15" customHeight="1">
      <c r="A8305" s="161">
        <v>8304</v>
      </c>
      <c r="B8305" s="162" t="s">
        <v>16032</v>
      </c>
      <c r="C8305" s="162" t="s">
        <v>2180</v>
      </c>
      <c r="D8305" s="163">
        <v>15</v>
      </c>
      <c r="E8305" s="162" t="s">
        <v>8692</v>
      </c>
      <c r="F8305" s="162" t="s">
        <v>13978</v>
      </c>
      <c r="G8305" s="164">
        <v>43761.916875000003</v>
      </c>
      <c r="H8305" s="162" t="s">
        <v>5138</v>
      </c>
    </row>
    <row r="8306" spans="1:8" ht="15" customHeight="1">
      <c r="A8306" s="161">
        <v>8305</v>
      </c>
      <c r="B8306" s="162" t="s">
        <v>16033</v>
      </c>
      <c r="C8306" s="162" t="s">
        <v>2354</v>
      </c>
      <c r="D8306" s="163">
        <v>29</v>
      </c>
      <c r="E8306" s="162" t="s">
        <v>8375</v>
      </c>
      <c r="F8306" s="162" t="s">
        <v>8376</v>
      </c>
      <c r="G8306" s="164">
        <v>43757.517502164352</v>
      </c>
      <c r="H8306" s="162" t="s">
        <v>5062</v>
      </c>
    </row>
    <row r="8307" spans="1:8" ht="15" customHeight="1">
      <c r="A8307" s="161">
        <v>8306</v>
      </c>
      <c r="B8307" s="162" t="s">
        <v>16034</v>
      </c>
      <c r="C8307" s="162" t="s">
        <v>4334</v>
      </c>
      <c r="D8307" s="163">
        <v>20</v>
      </c>
      <c r="E8307" s="162" t="s">
        <v>8283</v>
      </c>
      <c r="F8307" s="162" t="s">
        <v>13069</v>
      </c>
      <c r="G8307" s="164">
        <v>43742.582250729167</v>
      </c>
      <c r="H8307" s="162" t="s">
        <v>5059</v>
      </c>
    </row>
    <row r="8308" spans="1:8" ht="15" customHeight="1">
      <c r="A8308" s="161">
        <v>8307</v>
      </c>
      <c r="B8308" s="162" t="s">
        <v>16035</v>
      </c>
      <c r="C8308" s="162" t="s">
        <v>37</v>
      </c>
      <c r="D8308" s="163">
        <v>19.34</v>
      </c>
      <c r="E8308" s="162" t="s">
        <v>8341</v>
      </c>
      <c r="F8308" s="162" t="s">
        <v>8342</v>
      </c>
      <c r="G8308" s="164">
        <v>43761.963240740741</v>
      </c>
      <c r="H8308" s="162" t="s">
        <v>5062</v>
      </c>
    </row>
    <row r="8309" spans="1:8" ht="15" customHeight="1">
      <c r="A8309" s="161">
        <v>8308</v>
      </c>
      <c r="B8309" s="162" t="s">
        <v>16036</v>
      </c>
      <c r="C8309" s="162" t="s">
        <v>2231</v>
      </c>
      <c r="D8309" s="163">
        <v>15</v>
      </c>
      <c r="E8309" s="162" t="s">
        <v>8379</v>
      </c>
      <c r="F8309" s="162" t="s">
        <v>8342</v>
      </c>
      <c r="G8309" s="164">
        <v>43762.312858796293</v>
      </c>
      <c r="H8309" s="162" t="s">
        <v>5059</v>
      </c>
    </row>
    <row r="8310" spans="1:8" ht="15" customHeight="1">
      <c r="A8310" s="161">
        <v>8309</v>
      </c>
      <c r="B8310" s="162" t="s">
        <v>16037</v>
      </c>
      <c r="C8310" s="162" t="s">
        <v>2354</v>
      </c>
      <c r="D8310" s="163">
        <v>24.2</v>
      </c>
      <c r="E8310" s="162" t="s">
        <v>8375</v>
      </c>
      <c r="F8310" s="162" t="s">
        <v>8376</v>
      </c>
      <c r="G8310" s="164">
        <v>43757.556850659719</v>
      </c>
      <c r="H8310" s="162" t="s">
        <v>5062</v>
      </c>
    </row>
    <row r="8311" spans="1:8" ht="15" customHeight="1">
      <c r="A8311" s="161">
        <v>8310</v>
      </c>
      <c r="B8311" s="162" t="s">
        <v>16038</v>
      </c>
      <c r="C8311" s="162" t="s">
        <v>2180</v>
      </c>
      <c r="D8311" s="163">
        <v>18.3</v>
      </c>
      <c r="E8311" s="162" t="s">
        <v>8880</v>
      </c>
      <c r="F8311" s="162" t="s">
        <v>8881</v>
      </c>
      <c r="G8311" s="164">
        <v>43752.879254976855</v>
      </c>
      <c r="H8311" s="162" t="s">
        <v>5059</v>
      </c>
    </row>
    <row r="8312" spans="1:8" ht="15" customHeight="1">
      <c r="A8312" s="161">
        <v>8311</v>
      </c>
      <c r="B8312" s="162" t="s">
        <v>16039</v>
      </c>
      <c r="C8312" s="162" t="s">
        <v>4334</v>
      </c>
      <c r="D8312" s="163">
        <v>24</v>
      </c>
      <c r="E8312" s="162" t="s">
        <v>8294</v>
      </c>
      <c r="F8312" s="162" t="s">
        <v>8295</v>
      </c>
      <c r="G8312" s="164">
        <v>43758.183572488429</v>
      </c>
      <c r="H8312" s="162" t="s">
        <v>5062</v>
      </c>
    </row>
    <row r="8313" spans="1:8" ht="15" customHeight="1">
      <c r="A8313" s="161">
        <v>8312</v>
      </c>
      <c r="B8313" s="162" t="s">
        <v>16040</v>
      </c>
      <c r="C8313" s="162" t="s">
        <v>2180</v>
      </c>
      <c r="D8313" s="163">
        <v>9.718</v>
      </c>
      <c r="E8313" s="162" t="s">
        <v>8341</v>
      </c>
      <c r="F8313" s="162" t="s">
        <v>8342</v>
      </c>
      <c r="G8313" s="164">
        <v>43761.920567129629</v>
      </c>
      <c r="H8313" s="162" t="s">
        <v>9145</v>
      </c>
    </row>
    <row r="8314" spans="1:8" ht="15" customHeight="1">
      <c r="A8314" s="161">
        <v>8313</v>
      </c>
      <c r="B8314" s="162" t="s">
        <v>16041</v>
      </c>
      <c r="C8314" s="162" t="s">
        <v>2231</v>
      </c>
      <c r="D8314" s="163">
        <v>24.5</v>
      </c>
      <c r="E8314" s="162" t="s">
        <v>8379</v>
      </c>
      <c r="F8314" s="162" t="s">
        <v>8380</v>
      </c>
      <c r="G8314" s="164">
        <v>43746.683505324072</v>
      </c>
      <c r="H8314" s="162" t="s">
        <v>5059</v>
      </c>
    </row>
    <row r="8315" spans="1:8" ht="15" customHeight="1">
      <c r="A8315" s="161">
        <v>8314</v>
      </c>
      <c r="B8315" s="162" t="s">
        <v>16042</v>
      </c>
      <c r="C8315" s="162" t="s">
        <v>2202</v>
      </c>
      <c r="D8315" s="163">
        <v>2.2999999999999998</v>
      </c>
      <c r="E8315" s="162" t="s">
        <v>8303</v>
      </c>
      <c r="F8315" s="162" t="s">
        <v>8311</v>
      </c>
      <c r="G8315" s="164">
        <v>43674.074861111112</v>
      </c>
      <c r="H8315" s="162" t="s">
        <v>5059</v>
      </c>
    </row>
    <row r="8316" spans="1:8" ht="15" customHeight="1">
      <c r="A8316" s="161">
        <v>8315</v>
      </c>
      <c r="B8316" s="162" t="s">
        <v>16043</v>
      </c>
      <c r="C8316" s="162" t="s">
        <v>2180</v>
      </c>
      <c r="D8316" s="163">
        <v>12.7</v>
      </c>
      <c r="E8316" s="162" t="s">
        <v>8692</v>
      </c>
      <c r="F8316" s="162" t="s">
        <v>8693</v>
      </c>
      <c r="G8316" s="164">
        <v>43745.342822800929</v>
      </c>
      <c r="H8316" s="162" t="s">
        <v>5062</v>
      </c>
    </row>
    <row r="8317" spans="1:8" ht="15" customHeight="1">
      <c r="A8317" s="161">
        <v>8316</v>
      </c>
      <c r="B8317" s="162" t="s">
        <v>16044</v>
      </c>
      <c r="C8317" s="162" t="s">
        <v>2180</v>
      </c>
      <c r="D8317" s="163">
        <v>12.7</v>
      </c>
      <c r="E8317" s="162" t="s">
        <v>8692</v>
      </c>
      <c r="F8317" s="162" t="s">
        <v>8693</v>
      </c>
      <c r="G8317" s="164">
        <v>43745.363916284725</v>
      </c>
      <c r="H8317" s="162" t="s">
        <v>5062</v>
      </c>
    </row>
    <row r="8318" spans="1:8" ht="15" customHeight="1">
      <c r="A8318" s="161">
        <v>8317</v>
      </c>
      <c r="B8318" s="162" t="s">
        <v>16045</v>
      </c>
      <c r="C8318" s="162" t="s">
        <v>2202</v>
      </c>
      <c r="D8318" s="163">
        <v>30.16</v>
      </c>
      <c r="E8318" s="162" t="s">
        <v>8300</v>
      </c>
      <c r="F8318" s="162" t="s">
        <v>8730</v>
      </c>
      <c r="G8318" s="164">
        <v>43761.77270833333</v>
      </c>
      <c r="H8318" s="162" t="s">
        <v>5059</v>
      </c>
    </row>
    <row r="8319" spans="1:8" ht="15" customHeight="1">
      <c r="A8319" s="161">
        <v>8318</v>
      </c>
      <c r="B8319" s="162" t="s">
        <v>16046</v>
      </c>
      <c r="C8319" s="162" t="s">
        <v>2180</v>
      </c>
      <c r="D8319" s="163">
        <v>19</v>
      </c>
      <c r="E8319" s="162" t="s">
        <v>8880</v>
      </c>
      <c r="F8319" s="162" t="s">
        <v>8881</v>
      </c>
      <c r="G8319" s="164">
        <v>43752.975942442128</v>
      </c>
      <c r="H8319" s="162" t="s">
        <v>5059</v>
      </c>
    </row>
    <row r="8320" spans="1:8" ht="15" customHeight="1">
      <c r="A8320" s="161">
        <v>8319</v>
      </c>
      <c r="B8320" s="162" t="s">
        <v>16047</v>
      </c>
      <c r="C8320" s="162" t="s">
        <v>4334</v>
      </c>
      <c r="D8320" s="163">
        <v>27.5</v>
      </c>
      <c r="E8320" s="162" t="s">
        <v>8294</v>
      </c>
      <c r="F8320" s="162" t="s">
        <v>8295</v>
      </c>
      <c r="G8320" s="164">
        <v>43758.272158368054</v>
      </c>
      <c r="H8320" s="162" t="s">
        <v>5062</v>
      </c>
    </row>
    <row r="8321" spans="1:8" ht="15" customHeight="1">
      <c r="A8321" s="161">
        <v>8320</v>
      </c>
      <c r="B8321" s="162" t="s">
        <v>16048</v>
      </c>
      <c r="C8321" s="162" t="s">
        <v>2231</v>
      </c>
      <c r="D8321" s="163">
        <v>24.5</v>
      </c>
      <c r="E8321" s="162" t="s">
        <v>8379</v>
      </c>
      <c r="F8321" s="162" t="s">
        <v>8380</v>
      </c>
      <c r="G8321" s="164">
        <v>43746.676741469906</v>
      </c>
      <c r="H8321" s="162" t="s">
        <v>5059</v>
      </c>
    </row>
    <row r="8322" spans="1:8" ht="15" customHeight="1">
      <c r="A8322" s="161">
        <v>8321</v>
      </c>
      <c r="B8322" s="162" t="s">
        <v>16049</v>
      </c>
      <c r="C8322" s="162" t="s">
        <v>2231</v>
      </c>
      <c r="D8322" s="163">
        <v>24.5</v>
      </c>
      <c r="E8322" s="162" t="s">
        <v>8379</v>
      </c>
      <c r="F8322" s="162" t="s">
        <v>8380</v>
      </c>
      <c r="G8322" s="164">
        <v>43746.672660648146</v>
      </c>
      <c r="H8322" s="162" t="s">
        <v>5059</v>
      </c>
    </row>
    <row r="8323" spans="1:8" ht="15" customHeight="1">
      <c r="A8323" s="161">
        <v>8322</v>
      </c>
      <c r="B8323" s="162" t="s">
        <v>16050</v>
      </c>
      <c r="C8323" s="162" t="s">
        <v>45</v>
      </c>
      <c r="D8323" s="163">
        <v>28.8</v>
      </c>
      <c r="E8323" s="162" t="s">
        <v>8452</v>
      </c>
      <c r="F8323" s="162" t="s">
        <v>8701</v>
      </c>
      <c r="G8323" s="164">
        <v>43755.603988622686</v>
      </c>
      <c r="H8323" s="162" t="s">
        <v>5062</v>
      </c>
    </row>
    <row r="8324" spans="1:8" ht="15" customHeight="1">
      <c r="A8324" s="161">
        <v>8323</v>
      </c>
      <c r="B8324" s="162" t="s">
        <v>16051</v>
      </c>
      <c r="C8324" s="162" t="s">
        <v>2175</v>
      </c>
      <c r="D8324" s="163">
        <v>25.8</v>
      </c>
      <c r="E8324" s="162" t="s">
        <v>8294</v>
      </c>
      <c r="F8324" s="162" t="s">
        <v>8917</v>
      </c>
      <c r="G8324" s="164">
        <v>43744.552744479166</v>
      </c>
      <c r="H8324" s="162" t="s">
        <v>5062</v>
      </c>
    </row>
    <row r="8325" spans="1:8" ht="15" customHeight="1">
      <c r="A8325" s="161">
        <v>8324</v>
      </c>
      <c r="B8325" s="162" t="s">
        <v>16052</v>
      </c>
      <c r="C8325" s="162" t="s">
        <v>2180</v>
      </c>
      <c r="D8325" s="163">
        <v>4.01</v>
      </c>
      <c r="E8325" s="162" t="s">
        <v>8341</v>
      </c>
      <c r="F8325" s="162" t="s">
        <v>8342</v>
      </c>
      <c r="G8325" s="164">
        <v>43762.449907407405</v>
      </c>
      <c r="H8325" s="162" t="s">
        <v>5059</v>
      </c>
    </row>
    <row r="8326" spans="1:8" ht="15" customHeight="1">
      <c r="A8326" s="161">
        <v>8325</v>
      </c>
      <c r="B8326" s="162" t="s">
        <v>16053</v>
      </c>
      <c r="C8326" s="162" t="s">
        <v>5323</v>
      </c>
      <c r="D8326" s="163">
        <v>14.419</v>
      </c>
      <c r="E8326" s="162" t="s">
        <v>9013</v>
      </c>
      <c r="F8326" s="162" t="s">
        <v>8342</v>
      </c>
      <c r="G8326" s="164">
        <v>43762.148472222223</v>
      </c>
      <c r="H8326" s="162" t="s">
        <v>5062</v>
      </c>
    </row>
    <row r="8327" spans="1:8" ht="15" customHeight="1">
      <c r="A8327" s="161">
        <v>8326</v>
      </c>
      <c r="B8327" s="162" t="s">
        <v>16054</v>
      </c>
      <c r="C8327" s="162" t="s">
        <v>2202</v>
      </c>
      <c r="D8327" s="163">
        <v>32.119999999999997</v>
      </c>
      <c r="E8327" s="162" t="s">
        <v>8327</v>
      </c>
      <c r="F8327" s="162" t="s">
        <v>8342</v>
      </c>
      <c r="G8327" s="164">
        <v>43762.209849537037</v>
      </c>
      <c r="H8327" s="162" t="s">
        <v>5059</v>
      </c>
    </row>
    <row r="8328" spans="1:8" ht="15" customHeight="1">
      <c r="A8328" s="161">
        <v>8327</v>
      </c>
      <c r="B8328" s="162" t="s">
        <v>16055</v>
      </c>
      <c r="C8328" s="162" t="s">
        <v>2180</v>
      </c>
      <c r="D8328" s="163">
        <v>15</v>
      </c>
      <c r="E8328" s="162" t="s">
        <v>8341</v>
      </c>
      <c r="F8328" s="162" t="s">
        <v>8342</v>
      </c>
      <c r="G8328" s="164">
        <v>43762.545405092591</v>
      </c>
      <c r="H8328" s="162" t="s">
        <v>5107</v>
      </c>
    </row>
    <row r="8329" spans="1:8" ht="15" customHeight="1">
      <c r="A8329" s="161">
        <v>8328</v>
      </c>
      <c r="B8329" s="162" t="s">
        <v>16056</v>
      </c>
      <c r="C8329" s="162" t="s">
        <v>2202</v>
      </c>
      <c r="D8329" s="163">
        <v>30.73</v>
      </c>
      <c r="E8329" s="162" t="s">
        <v>8327</v>
      </c>
      <c r="F8329" s="162" t="s">
        <v>8342</v>
      </c>
      <c r="G8329" s="164">
        <v>43761.985891203702</v>
      </c>
      <c r="H8329" s="162" t="s">
        <v>5059</v>
      </c>
    </row>
    <row r="8330" spans="1:8" ht="15" customHeight="1">
      <c r="A8330" s="161">
        <v>8329</v>
      </c>
      <c r="B8330" s="162" t="s">
        <v>16057</v>
      </c>
      <c r="C8330" s="162" t="s">
        <v>2354</v>
      </c>
      <c r="D8330" s="163">
        <v>12.9</v>
      </c>
      <c r="E8330" s="162" t="s">
        <v>8375</v>
      </c>
      <c r="F8330" s="162" t="s">
        <v>8376</v>
      </c>
      <c r="G8330" s="164">
        <v>43757.47761357639</v>
      </c>
      <c r="H8330" s="162" t="s">
        <v>5062</v>
      </c>
    </row>
    <row r="8331" spans="1:8" ht="15" customHeight="1">
      <c r="A8331" s="161">
        <v>8330</v>
      </c>
      <c r="B8331" s="162" t="s">
        <v>16058</v>
      </c>
      <c r="C8331" s="162" t="s">
        <v>5323</v>
      </c>
      <c r="D8331" s="163">
        <v>14.353</v>
      </c>
      <c r="E8331" s="162" t="s">
        <v>9013</v>
      </c>
      <c r="F8331" s="162" t="s">
        <v>8342</v>
      </c>
      <c r="G8331" s="164">
        <v>43762.161319444444</v>
      </c>
      <c r="H8331" s="162" t="s">
        <v>5062</v>
      </c>
    </row>
    <row r="8332" spans="1:8" ht="15" customHeight="1">
      <c r="A8332" s="161">
        <v>8331</v>
      </c>
      <c r="B8332" s="162" t="s">
        <v>16059</v>
      </c>
      <c r="C8332" s="162" t="s">
        <v>2231</v>
      </c>
      <c r="D8332" s="163">
        <v>17.8</v>
      </c>
      <c r="E8332" s="162" t="s">
        <v>8793</v>
      </c>
      <c r="F8332" s="162" t="s">
        <v>8794</v>
      </c>
      <c r="G8332" s="164">
        <v>43756.593908680552</v>
      </c>
      <c r="H8332" s="162" t="s">
        <v>5059</v>
      </c>
    </row>
    <row r="8333" spans="1:8" ht="15" customHeight="1">
      <c r="A8333" s="161">
        <v>8332</v>
      </c>
      <c r="B8333" s="162" t="s">
        <v>16060</v>
      </c>
      <c r="C8333" s="162" t="s">
        <v>5323</v>
      </c>
      <c r="D8333" s="163">
        <v>12.15</v>
      </c>
      <c r="E8333" s="162" t="s">
        <v>9812</v>
      </c>
      <c r="F8333" s="162" t="s">
        <v>9813</v>
      </c>
      <c r="G8333" s="164">
        <v>43755.399465196759</v>
      </c>
      <c r="H8333" s="162" t="s">
        <v>5062</v>
      </c>
    </row>
    <row r="8334" spans="1:8" ht="15" customHeight="1">
      <c r="A8334" s="161">
        <v>8333</v>
      </c>
      <c r="B8334" s="162" t="s">
        <v>16061</v>
      </c>
      <c r="C8334" s="162" t="s">
        <v>5323</v>
      </c>
      <c r="D8334" s="163">
        <v>11.651</v>
      </c>
      <c r="E8334" s="162" t="s">
        <v>9812</v>
      </c>
      <c r="F8334" s="162" t="s">
        <v>9813</v>
      </c>
      <c r="G8334" s="164">
        <v>43755.416968750003</v>
      </c>
      <c r="H8334" s="162" t="s">
        <v>5062</v>
      </c>
    </row>
    <row r="8335" spans="1:8" ht="15" customHeight="1">
      <c r="A8335" s="161">
        <v>8334</v>
      </c>
      <c r="B8335" s="162" t="s">
        <v>16062</v>
      </c>
      <c r="C8335" s="162" t="s">
        <v>5323</v>
      </c>
      <c r="D8335" s="163">
        <v>12.121</v>
      </c>
      <c r="E8335" s="162" t="s">
        <v>9812</v>
      </c>
      <c r="F8335" s="162" t="s">
        <v>9813</v>
      </c>
      <c r="G8335" s="164">
        <v>43755.403828391201</v>
      </c>
      <c r="H8335" s="162" t="s">
        <v>5062</v>
      </c>
    </row>
    <row r="8336" spans="1:8" ht="15" customHeight="1">
      <c r="A8336" s="161">
        <v>8335</v>
      </c>
      <c r="B8336" s="162" t="s">
        <v>16063</v>
      </c>
      <c r="C8336" s="162" t="s">
        <v>2218</v>
      </c>
      <c r="D8336" s="163">
        <v>2</v>
      </c>
      <c r="E8336" s="162" t="s">
        <v>8413</v>
      </c>
      <c r="F8336" s="162" t="s">
        <v>8414</v>
      </c>
      <c r="G8336" s="164">
        <v>43750.654293981483</v>
      </c>
      <c r="H8336" s="162" t="s">
        <v>5059</v>
      </c>
    </row>
    <row r="8337" spans="1:8" ht="15" customHeight="1">
      <c r="A8337" s="161">
        <v>8336</v>
      </c>
      <c r="B8337" s="162" t="s">
        <v>16064</v>
      </c>
      <c r="C8337" s="162" t="s">
        <v>2218</v>
      </c>
      <c r="D8337" s="163">
        <v>2</v>
      </c>
      <c r="E8337" s="162" t="s">
        <v>8413</v>
      </c>
      <c r="F8337" s="162" t="s">
        <v>8414</v>
      </c>
      <c r="G8337" s="164">
        <v>43753.618784722225</v>
      </c>
      <c r="H8337" s="162" t="s">
        <v>5059</v>
      </c>
    </row>
    <row r="8338" spans="1:8" ht="15" customHeight="1">
      <c r="A8338" s="161">
        <v>8337</v>
      </c>
      <c r="B8338" s="162" t="s">
        <v>16065</v>
      </c>
      <c r="C8338" s="162" t="s">
        <v>2231</v>
      </c>
      <c r="D8338" s="163">
        <v>2</v>
      </c>
      <c r="E8338" s="162" t="s">
        <v>8413</v>
      </c>
      <c r="F8338" s="162" t="s">
        <v>8414</v>
      </c>
      <c r="G8338" s="164">
        <v>43757.070844907408</v>
      </c>
      <c r="H8338" s="162" t="s">
        <v>5059</v>
      </c>
    </row>
    <row r="8339" spans="1:8" ht="15" customHeight="1">
      <c r="A8339" s="161">
        <v>8338</v>
      </c>
      <c r="B8339" s="162" t="s">
        <v>16066</v>
      </c>
      <c r="C8339" s="162" t="s">
        <v>2180</v>
      </c>
      <c r="D8339" s="163">
        <v>7</v>
      </c>
      <c r="E8339" s="162" t="s">
        <v>8692</v>
      </c>
      <c r="F8339" s="162" t="s">
        <v>9007</v>
      </c>
      <c r="G8339" s="164">
        <v>43724.858282870373</v>
      </c>
      <c r="H8339" s="162" t="s">
        <v>5062</v>
      </c>
    </row>
    <row r="8340" spans="1:8" ht="15" customHeight="1">
      <c r="A8340" s="161">
        <v>8339</v>
      </c>
      <c r="B8340" s="162" t="s">
        <v>16067</v>
      </c>
      <c r="C8340" s="162" t="s">
        <v>2231</v>
      </c>
      <c r="D8340" s="163">
        <v>27.5</v>
      </c>
      <c r="E8340" s="162" t="s">
        <v>8698</v>
      </c>
      <c r="F8340" s="162" t="s">
        <v>8699</v>
      </c>
      <c r="G8340" s="164">
        <v>43755.497002314813</v>
      </c>
      <c r="H8340" s="162" t="s">
        <v>5059</v>
      </c>
    </row>
    <row r="8341" spans="1:8" ht="15" customHeight="1">
      <c r="A8341" s="161">
        <v>8340</v>
      </c>
      <c r="B8341" s="162" t="s">
        <v>16068</v>
      </c>
      <c r="C8341" s="162" t="s">
        <v>2231</v>
      </c>
      <c r="D8341" s="163">
        <v>10</v>
      </c>
      <c r="E8341" s="162" t="s">
        <v>8698</v>
      </c>
      <c r="F8341" s="162" t="s">
        <v>8699</v>
      </c>
      <c r="G8341" s="164">
        <v>43750.966203703705</v>
      </c>
      <c r="H8341" s="162" t="s">
        <v>5059</v>
      </c>
    </row>
    <row r="8342" spans="1:8" ht="15" customHeight="1">
      <c r="A8342" s="161">
        <v>8341</v>
      </c>
      <c r="B8342" s="162" t="s">
        <v>16069</v>
      </c>
      <c r="C8342" s="162" t="s">
        <v>2231</v>
      </c>
      <c r="D8342" s="163">
        <v>27.5</v>
      </c>
      <c r="E8342" s="162" t="s">
        <v>8698</v>
      </c>
      <c r="F8342" s="162" t="s">
        <v>8699</v>
      </c>
      <c r="G8342" s="164">
        <v>43755.735312500001</v>
      </c>
      <c r="H8342" s="162" t="s">
        <v>5059</v>
      </c>
    </row>
    <row r="8343" spans="1:8" ht="15" customHeight="1">
      <c r="A8343" s="161">
        <v>8342</v>
      </c>
      <c r="B8343" s="162" t="s">
        <v>16070</v>
      </c>
      <c r="C8343" s="162" t="s">
        <v>2231</v>
      </c>
      <c r="D8343" s="163">
        <v>27.5</v>
      </c>
      <c r="E8343" s="162" t="s">
        <v>8698</v>
      </c>
      <c r="F8343" s="162" t="s">
        <v>8699</v>
      </c>
      <c r="G8343" s="164">
        <v>43758.700231481482</v>
      </c>
      <c r="H8343" s="162" t="s">
        <v>5059</v>
      </c>
    </row>
    <row r="8344" spans="1:8" ht="15" customHeight="1">
      <c r="A8344" s="161">
        <v>8343</v>
      </c>
      <c r="B8344" s="162" t="s">
        <v>16071</v>
      </c>
      <c r="C8344" s="162" t="s">
        <v>2231</v>
      </c>
      <c r="D8344" s="163">
        <v>27.5</v>
      </c>
      <c r="E8344" s="162" t="s">
        <v>8698</v>
      </c>
      <c r="F8344" s="162" t="s">
        <v>8699</v>
      </c>
      <c r="G8344" s="164">
        <v>43758.475474537037</v>
      </c>
      <c r="H8344" s="162" t="s">
        <v>5059</v>
      </c>
    </row>
    <row r="8345" spans="1:8" ht="15" customHeight="1">
      <c r="A8345" s="161">
        <v>8344</v>
      </c>
      <c r="B8345" s="162" t="s">
        <v>16072</v>
      </c>
      <c r="C8345" s="162" t="s">
        <v>2180</v>
      </c>
      <c r="D8345" s="163">
        <v>27</v>
      </c>
      <c r="E8345" s="162" t="s">
        <v>8303</v>
      </c>
      <c r="F8345" s="162" t="s">
        <v>8342</v>
      </c>
      <c r="G8345" s="164">
        <v>43760.781574074077</v>
      </c>
      <c r="H8345" s="162" t="s">
        <v>5059</v>
      </c>
    </row>
    <row r="8346" spans="1:8" ht="15" customHeight="1">
      <c r="A8346" s="161">
        <v>8345</v>
      </c>
      <c r="B8346" s="162" t="s">
        <v>16073</v>
      </c>
      <c r="C8346" s="162" t="s">
        <v>5323</v>
      </c>
      <c r="D8346" s="163">
        <v>2</v>
      </c>
      <c r="E8346" s="162" t="s">
        <v>8413</v>
      </c>
      <c r="F8346" s="162" t="s">
        <v>8414</v>
      </c>
      <c r="G8346" s="164">
        <v>43760.795648148145</v>
      </c>
      <c r="H8346" s="162" t="s">
        <v>5059</v>
      </c>
    </row>
    <row r="8347" spans="1:8" ht="15" customHeight="1">
      <c r="A8347" s="161">
        <v>8346</v>
      </c>
      <c r="B8347" s="162" t="s">
        <v>16074</v>
      </c>
      <c r="C8347" s="162" t="s">
        <v>2231</v>
      </c>
      <c r="D8347" s="163">
        <v>22</v>
      </c>
      <c r="E8347" s="162" t="s">
        <v>8968</v>
      </c>
      <c r="F8347" s="162" t="s">
        <v>13766</v>
      </c>
      <c r="G8347" s="164">
        <v>43761.89471064815</v>
      </c>
      <c r="H8347" s="162" t="s">
        <v>5062</v>
      </c>
    </row>
    <row r="8348" spans="1:8" ht="15" customHeight="1">
      <c r="A8348" s="161">
        <v>8347</v>
      </c>
      <c r="B8348" s="162" t="s">
        <v>16075</v>
      </c>
      <c r="C8348" s="162" t="s">
        <v>2180</v>
      </c>
      <c r="D8348" s="163">
        <v>25</v>
      </c>
      <c r="E8348" s="162" t="s">
        <v>8303</v>
      </c>
      <c r="F8348" s="162" t="s">
        <v>8342</v>
      </c>
      <c r="G8348" s="164">
        <v>43761.123055555552</v>
      </c>
      <c r="H8348" s="162" t="s">
        <v>5059</v>
      </c>
    </row>
    <row r="8349" spans="1:8" ht="15" customHeight="1">
      <c r="A8349" s="161">
        <v>8348</v>
      </c>
      <c r="B8349" s="162" t="s">
        <v>16076</v>
      </c>
      <c r="C8349" s="162" t="s">
        <v>2231</v>
      </c>
      <c r="D8349" s="163">
        <v>26.975000000000001</v>
      </c>
      <c r="E8349" s="162" t="s">
        <v>8698</v>
      </c>
      <c r="F8349" s="162" t="s">
        <v>8699</v>
      </c>
      <c r="G8349" s="164">
        <v>43761.141180555554</v>
      </c>
      <c r="H8349" s="162" t="s">
        <v>5062</v>
      </c>
    </row>
    <row r="8350" spans="1:8" ht="15" customHeight="1">
      <c r="A8350" s="161">
        <v>8349</v>
      </c>
      <c r="B8350" s="162" t="s">
        <v>16077</v>
      </c>
      <c r="C8350" s="162" t="s">
        <v>2202</v>
      </c>
      <c r="D8350" s="163">
        <v>32.42</v>
      </c>
      <c r="E8350" s="162" t="s">
        <v>8300</v>
      </c>
      <c r="F8350" s="162" t="s">
        <v>8730</v>
      </c>
      <c r="G8350" s="164">
        <v>43761.311539351853</v>
      </c>
      <c r="H8350" s="162" t="s">
        <v>5059</v>
      </c>
    </row>
    <row r="8351" spans="1:8" ht="15" customHeight="1">
      <c r="A8351" s="161">
        <v>8350</v>
      </c>
      <c r="B8351" s="162" t="s">
        <v>16078</v>
      </c>
      <c r="C8351" s="162" t="s">
        <v>2231</v>
      </c>
      <c r="D8351" s="163">
        <v>2</v>
      </c>
      <c r="E8351" s="162" t="s">
        <v>8413</v>
      </c>
      <c r="F8351" s="162" t="s">
        <v>8414</v>
      </c>
      <c r="G8351" s="164">
        <v>43761.385335648149</v>
      </c>
      <c r="H8351" s="162" t="s">
        <v>5059</v>
      </c>
    </row>
    <row r="8352" spans="1:8" ht="15" customHeight="1">
      <c r="A8352" s="161">
        <v>8351</v>
      </c>
      <c r="B8352" s="162" t="s">
        <v>16079</v>
      </c>
      <c r="C8352" s="162" t="s">
        <v>2827</v>
      </c>
      <c r="D8352" s="163">
        <v>18.8</v>
      </c>
      <c r="E8352" s="162" t="s">
        <v>8338</v>
      </c>
      <c r="F8352" s="162" t="s">
        <v>8339</v>
      </c>
      <c r="G8352" s="164">
        <v>43758.19659965278</v>
      </c>
      <c r="H8352" s="162" t="s">
        <v>5059</v>
      </c>
    </row>
    <row r="8353" spans="1:8" ht="15" customHeight="1">
      <c r="A8353" s="161">
        <v>8352</v>
      </c>
      <c r="B8353" s="162" t="s">
        <v>16080</v>
      </c>
      <c r="C8353" s="162" t="s">
        <v>2180</v>
      </c>
      <c r="D8353" s="163">
        <v>14.55</v>
      </c>
      <c r="E8353" s="162" t="s">
        <v>8341</v>
      </c>
      <c r="F8353" s="162" t="s">
        <v>8342</v>
      </c>
      <c r="G8353" s="164">
        <v>43762.377083333333</v>
      </c>
      <c r="H8353" s="162" t="s">
        <v>5062</v>
      </c>
    </row>
    <row r="8354" spans="1:8" ht="15" customHeight="1">
      <c r="A8354" s="161">
        <v>8353</v>
      </c>
      <c r="B8354" s="162" t="s">
        <v>16081</v>
      </c>
      <c r="C8354" s="162" t="s">
        <v>2175</v>
      </c>
      <c r="D8354" s="163">
        <v>27.4</v>
      </c>
      <c r="E8354" s="162" t="s">
        <v>8294</v>
      </c>
      <c r="F8354" s="162" t="s">
        <v>8295</v>
      </c>
      <c r="G8354" s="164">
        <v>43758.207540243056</v>
      </c>
      <c r="H8354" s="162" t="s">
        <v>5062</v>
      </c>
    </row>
    <row r="8355" spans="1:8" ht="15" customHeight="1">
      <c r="A8355" s="161">
        <v>8354</v>
      </c>
      <c r="B8355" s="162" t="s">
        <v>16082</v>
      </c>
      <c r="C8355" s="162" t="s">
        <v>2202</v>
      </c>
      <c r="D8355" s="163">
        <v>2.2999999999999998</v>
      </c>
      <c r="E8355" s="162" t="s">
        <v>8303</v>
      </c>
      <c r="F8355" s="162" t="s">
        <v>8408</v>
      </c>
      <c r="G8355" s="164">
        <v>43743.334586539349</v>
      </c>
      <c r="H8355" s="162" t="s">
        <v>5059</v>
      </c>
    </row>
    <row r="8356" spans="1:8" ht="15" customHeight="1">
      <c r="A8356" s="161">
        <v>8355</v>
      </c>
      <c r="B8356" s="162" t="s">
        <v>16083</v>
      </c>
      <c r="C8356" s="162" t="s">
        <v>5323</v>
      </c>
      <c r="D8356" s="163">
        <v>12.425000000000001</v>
      </c>
      <c r="E8356" s="162" t="s">
        <v>8695</v>
      </c>
      <c r="F8356" s="162" t="s">
        <v>8342</v>
      </c>
      <c r="G8356" s="164">
        <v>43761.806805555556</v>
      </c>
      <c r="H8356" s="162" t="s">
        <v>5062</v>
      </c>
    </row>
    <row r="8357" spans="1:8" ht="15" customHeight="1">
      <c r="A8357" s="161">
        <v>8356</v>
      </c>
      <c r="B8357" s="162" t="s">
        <v>16084</v>
      </c>
      <c r="C8357" s="162" t="s">
        <v>2231</v>
      </c>
      <c r="D8357" s="163">
        <v>15</v>
      </c>
      <c r="E8357" s="162" t="s">
        <v>9033</v>
      </c>
      <c r="F8357" s="162" t="s">
        <v>15369</v>
      </c>
      <c r="G8357" s="164">
        <v>43762.123171296298</v>
      </c>
      <c r="H8357" s="162" t="s">
        <v>5062</v>
      </c>
    </row>
    <row r="8358" spans="1:8" ht="15" customHeight="1">
      <c r="A8358" s="161">
        <v>8357</v>
      </c>
      <c r="B8358" s="162" t="s">
        <v>16085</v>
      </c>
      <c r="C8358" s="162" t="s">
        <v>45</v>
      </c>
      <c r="D8358" s="163">
        <v>10</v>
      </c>
      <c r="E8358" s="162" t="s">
        <v>8341</v>
      </c>
      <c r="F8358" s="162" t="s">
        <v>8342</v>
      </c>
      <c r="G8358" s="164">
        <v>43761.788564814815</v>
      </c>
      <c r="H8358" s="162" t="s">
        <v>5059</v>
      </c>
    </row>
    <row r="8359" spans="1:8" ht="15" customHeight="1">
      <c r="A8359" s="161">
        <v>8358</v>
      </c>
      <c r="B8359" s="162" t="s">
        <v>16086</v>
      </c>
      <c r="C8359" s="162" t="s">
        <v>5323</v>
      </c>
      <c r="D8359" s="163">
        <v>12.792</v>
      </c>
      <c r="E8359" s="162" t="s">
        <v>9812</v>
      </c>
      <c r="F8359" s="162" t="s">
        <v>9813</v>
      </c>
      <c r="G8359" s="164">
        <v>43755.395250266207</v>
      </c>
      <c r="H8359" s="162" t="s">
        <v>5062</v>
      </c>
    </row>
    <row r="8360" spans="1:8" ht="15" customHeight="1">
      <c r="A8360" s="161">
        <v>8359</v>
      </c>
      <c r="B8360" s="162" t="s">
        <v>16087</v>
      </c>
      <c r="C8360" s="162" t="s">
        <v>5323</v>
      </c>
      <c r="D8360" s="163">
        <v>12.464</v>
      </c>
      <c r="E8360" s="162" t="s">
        <v>9812</v>
      </c>
      <c r="F8360" s="162" t="s">
        <v>9813</v>
      </c>
      <c r="G8360" s="164">
        <v>43755.404546030091</v>
      </c>
      <c r="H8360" s="162" t="s">
        <v>5062</v>
      </c>
    </row>
    <row r="8361" spans="1:8" ht="15" customHeight="1">
      <c r="A8361" s="161">
        <v>8360</v>
      </c>
      <c r="B8361" s="162" t="s">
        <v>16088</v>
      </c>
      <c r="C8361" s="162" t="s">
        <v>2175</v>
      </c>
      <c r="D8361" s="163">
        <v>30.3</v>
      </c>
      <c r="E8361" s="162" t="s">
        <v>8300</v>
      </c>
      <c r="F8361" s="162" t="s">
        <v>8730</v>
      </c>
      <c r="G8361" s="164">
        <v>43760.560721493057</v>
      </c>
      <c r="H8361" s="162" t="s">
        <v>5062</v>
      </c>
    </row>
    <row r="8362" spans="1:8" ht="15" customHeight="1">
      <c r="A8362" s="161">
        <v>8361</v>
      </c>
      <c r="B8362" s="162" t="s">
        <v>16089</v>
      </c>
      <c r="C8362" s="162" t="s">
        <v>2180</v>
      </c>
      <c r="D8362" s="163">
        <v>25</v>
      </c>
      <c r="E8362" s="162" t="s">
        <v>8341</v>
      </c>
      <c r="F8362" s="162" t="s">
        <v>8342</v>
      </c>
      <c r="G8362" s="164">
        <v>43762.317847222221</v>
      </c>
      <c r="H8362" s="162" t="s">
        <v>5059</v>
      </c>
    </row>
    <row r="8363" spans="1:8" ht="15" customHeight="1">
      <c r="A8363" s="161">
        <v>8362</v>
      </c>
      <c r="B8363" s="162" t="s">
        <v>16090</v>
      </c>
      <c r="C8363" s="162" t="s">
        <v>101</v>
      </c>
      <c r="D8363" s="163">
        <v>23</v>
      </c>
      <c r="E8363" s="162" t="s">
        <v>8297</v>
      </c>
      <c r="F8363" s="162" t="s">
        <v>8298</v>
      </c>
      <c r="G8363" s="164">
        <v>43757.579053969908</v>
      </c>
      <c r="H8363" s="162" t="s">
        <v>5059</v>
      </c>
    </row>
    <row r="8364" spans="1:8" ht="15" customHeight="1">
      <c r="A8364" s="161">
        <v>8363</v>
      </c>
      <c r="B8364" s="162" t="s">
        <v>16091</v>
      </c>
      <c r="C8364" s="162" t="s">
        <v>2354</v>
      </c>
      <c r="D8364" s="163">
        <v>27</v>
      </c>
      <c r="E8364" s="162" t="s">
        <v>8375</v>
      </c>
      <c r="F8364" s="162" t="s">
        <v>8376</v>
      </c>
      <c r="G8364" s="164">
        <v>43757.563938159721</v>
      </c>
      <c r="H8364" s="162" t="s">
        <v>5062</v>
      </c>
    </row>
    <row r="8365" spans="1:8" ht="15" customHeight="1">
      <c r="A8365" s="161">
        <v>8364</v>
      </c>
      <c r="B8365" s="162" t="s">
        <v>16092</v>
      </c>
      <c r="C8365" s="162" t="s">
        <v>4334</v>
      </c>
      <c r="D8365" s="163">
        <v>21</v>
      </c>
      <c r="E8365" s="162" t="s">
        <v>8283</v>
      </c>
      <c r="F8365" s="162" t="s">
        <v>13069</v>
      </c>
      <c r="G8365" s="164">
        <v>43742.453939965279</v>
      </c>
      <c r="H8365" s="162" t="s">
        <v>5059</v>
      </c>
    </row>
    <row r="8366" spans="1:8" ht="15" customHeight="1">
      <c r="A8366" s="161">
        <v>8365</v>
      </c>
      <c r="B8366" s="162" t="s">
        <v>16093</v>
      </c>
      <c r="C8366" s="162" t="s">
        <v>4334</v>
      </c>
      <c r="D8366" s="163">
        <v>22</v>
      </c>
      <c r="E8366" s="162" t="s">
        <v>8283</v>
      </c>
      <c r="F8366" s="162" t="s">
        <v>13069</v>
      </c>
      <c r="G8366" s="164">
        <v>43742.572991631947</v>
      </c>
      <c r="H8366" s="162" t="s">
        <v>5059</v>
      </c>
    </row>
    <row r="8367" spans="1:8" ht="15" customHeight="1">
      <c r="A8367" s="161">
        <v>8366</v>
      </c>
      <c r="B8367" s="162" t="s">
        <v>16094</v>
      </c>
      <c r="C8367" s="162" t="s">
        <v>8183</v>
      </c>
      <c r="D8367" s="163">
        <v>21.79</v>
      </c>
      <c r="E8367" s="162" t="s">
        <v>8300</v>
      </c>
      <c r="F8367" s="162" t="s">
        <v>14634</v>
      </c>
      <c r="G8367" s="164">
        <v>43761.909548611111</v>
      </c>
      <c r="H8367" s="162" t="s">
        <v>5168</v>
      </c>
    </row>
    <row r="8368" spans="1:8" ht="15" customHeight="1">
      <c r="A8368" s="161">
        <v>8367</v>
      </c>
      <c r="B8368" s="162" t="s">
        <v>16095</v>
      </c>
      <c r="C8368" s="162" t="s">
        <v>2218</v>
      </c>
      <c r="D8368" s="163">
        <v>4.3179999999999996</v>
      </c>
      <c r="E8368" s="162" t="s">
        <v>9013</v>
      </c>
      <c r="F8368" s="162" t="s">
        <v>8342</v>
      </c>
      <c r="G8368" s="164">
        <v>43761.811354166668</v>
      </c>
      <c r="H8368" s="162" t="s">
        <v>5059</v>
      </c>
    </row>
    <row r="8369" spans="1:8" ht="15" customHeight="1">
      <c r="A8369" s="161">
        <v>8368</v>
      </c>
      <c r="B8369" s="162" t="s">
        <v>16096</v>
      </c>
      <c r="C8369" s="162" t="s">
        <v>2354</v>
      </c>
      <c r="D8369" s="163">
        <v>24.2</v>
      </c>
      <c r="E8369" s="162" t="s">
        <v>8375</v>
      </c>
      <c r="F8369" s="162" t="s">
        <v>8376</v>
      </c>
      <c r="G8369" s="164">
        <v>43757.358176273148</v>
      </c>
      <c r="H8369" s="162" t="s">
        <v>5062</v>
      </c>
    </row>
    <row r="8370" spans="1:8" ht="15" customHeight="1">
      <c r="A8370" s="161">
        <v>8369</v>
      </c>
      <c r="B8370" s="162" t="s">
        <v>16097</v>
      </c>
      <c r="C8370" s="162" t="s">
        <v>2180</v>
      </c>
      <c r="D8370" s="163">
        <v>18</v>
      </c>
      <c r="E8370" s="162" t="s">
        <v>8880</v>
      </c>
      <c r="F8370" s="162" t="s">
        <v>8881</v>
      </c>
      <c r="G8370" s="164">
        <v>43752.966108912035</v>
      </c>
      <c r="H8370" s="162" t="s">
        <v>5059</v>
      </c>
    </row>
    <row r="8371" spans="1:8" ht="15" customHeight="1">
      <c r="A8371" s="161">
        <v>8370</v>
      </c>
      <c r="B8371" s="162" t="s">
        <v>16098</v>
      </c>
      <c r="C8371" s="162" t="s">
        <v>4334</v>
      </c>
      <c r="D8371" s="163">
        <v>25.3</v>
      </c>
      <c r="E8371" s="162" t="s">
        <v>8294</v>
      </c>
      <c r="F8371" s="162" t="s">
        <v>8295</v>
      </c>
      <c r="G8371" s="164">
        <v>43758.160357291665</v>
      </c>
      <c r="H8371" s="162" t="s">
        <v>5062</v>
      </c>
    </row>
    <row r="8372" spans="1:8" ht="15" customHeight="1">
      <c r="A8372" s="161">
        <v>8371</v>
      </c>
      <c r="B8372" s="162" t="s">
        <v>16099</v>
      </c>
      <c r="C8372" s="162" t="s">
        <v>2202</v>
      </c>
      <c r="D8372" s="163">
        <v>2.2999999999999998</v>
      </c>
      <c r="E8372" s="162" t="s">
        <v>8303</v>
      </c>
      <c r="F8372" s="162" t="s">
        <v>8311</v>
      </c>
      <c r="G8372" s="164">
        <v>43673.873564814814</v>
      </c>
      <c r="H8372" s="162" t="s">
        <v>5059</v>
      </c>
    </row>
    <row r="8373" spans="1:8" ht="15" customHeight="1">
      <c r="A8373" s="161">
        <v>8372</v>
      </c>
      <c r="B8373" s="162" t="s">
        <v>16100</v>
      </c>
      <c r="C8373" s="162" t="s">
        <v>2354</v>
      </c>
      <c r="D8373" s="163">
        <v>21.6</v>
      </c>
      <c r="E8373" s="162" t="s">
        <v>8375</v>
      </c>
      <c r="F8373" s="162" t="s">
        <v>8376</v>
      </c>
      <c r="G8373" s="164">
        <v>43757.396462418983</v>
      </c>
      <c r="H8373" s="162" t="s">
        <v>5059</v>
      </c>
    </row>
    <row r="8374" spans="1:8" ht="15" customHeight="1">
      <c r="A8374" s="161">
        <v>8373</v>
      </c>
      <c r="B8374" s="162" t="s">
        <v>16101</v>
      </c>
      <c r="C8374" s="162" t="s">
        <v>2231</v>
      </c>
      <c r="D8374" s="163">
        <v>10</v>
      </c>
      <c r="E8374" s="162" t="s">
        <v>9033</v>
      </c>
      <c r="F8374" s="162" t="s">
        <v>15369</v>
      </c>
      <c r="G8374" s="164">
        <v>43761.842013888891</v>
      </c>
      <c r="H8374" s="162" t="s">
        <v>5059</v>
      </c>
    </row>
    <row r="8375" spans="1:8" ht="15" customHeight="1">
      <c r="A8375" s="161">
        <v>8374</v>
      </c>
      <c r="B8375" s="162" t="s">
        <v>16102</v>
      </c>
      <c r="C8375" s="162" t="s">
        <v>2180</v>
      </c>
      <c r="D8375" s="163">
        <v>2</v>
      </c>
      <c r="E8375" s="162" t="s">
        <v>8413</v>
      </c>
      <c r="F8375" s="162" t="s">
        <v>8414</v>
      </c>
      <c r="G8375" s="164">
        <v>43761.852465277778</v>
      </c>
      <c r="H8375" s="162" t="s">
        <v>5059</v>
      </c>
    </row>
    <row r="8376" spans="1:8" ht="15" customHeight="1">
      <c r="A8376" s="161">
        <v>8375</v>
      </c>
      <c r="B8376" s="162" t="s">
        <v>16103</v>
      </c>
      <c r="C8376" s="162" t="s">
        <v>5323</v>
      </c>
      <c r="D8376" s="163">
        <v>2</v>
      </c>
      <c r="E8376" s="162" t="s">
        <v>8413</v>
      </c>
      <c r="F8376" s="162" t="s">
        <v>8414</v>
      </c>
      <c r="G8376" s="164">
        <v>43761.858842592592</v>
      </c>
      <c r="H8376" s="162" t="s">
        <v>5059</v>
      </c>
    </row>
    <row r="8377" spans="1:8" ht="15" customHeight="1">
      <c r="A8377" s="161">
        <v>8376</v>
      </c>
      <c r="B8377" s="162" t="s">
        <v>16104</v>
      </c>
      <c r="C8377" s="162" t="s">
        <v>2231</v>
      </c>
      <c r="D8377" s="163">
        <v>20</v>
      </c>
      <c r="E8377" s="162" t="s">
        <v>8968</v>
      </c>
      <c r="F8377" s="162" t="s">
        <v>16019</v>
      </c>
      <c r="G8377" s="164">
        <v>43761.888680555552</v>
      </c>
      <c r="H8377" s="162" t="s">
        <v>5062</v>
      </c>
    </row>
    <row r="8378" spans="1:8" ht="15" customHeight="1">
      <c r="A8378" s="161">
        <v>8377</v>
      </c>
      <c r="B8378" s="162" t="s">
        <v>16105</v>
      </c>
      <c r="C8378" s="162" t="s">
        <v>2231</v>
      </c>
      <c r="D8378" s="163">
        <v>10</v>
      </c>
      <c r="E8378" s="162" t="s">
        <v>9094</v>
      </c>
      <c r="F8378" s="162" t="s">
        <v>8342</v>
      </c>
      <c r="G8378" s="164">
        <v>43762.381076388891</v>
      </c>
      <c r="H8378" s="162" t="s">
        <v>5059</v>
      </c>
    </row>
    <row r="8379" spans="1:8" ht="15" customHeight="1">
      <c r="A8379" s="161">
        <v>8378</v>
      </c>
      <c r="B8379" s="162" t="s">
        <v>16106</v>
      </c>
      <c r="C8379" s="162" t="s">
        <v>2231</v>
      </c>
      <c r="D8379" s="163">
        <v>10</v>
      </c>
      <c r="E8379" s="162" t="s">
        <v>9094</v>
      </c>
      <c r="F8379" s="162" t="s">
        <v>8342</v>
      </c>
      <c r="G8379" s="164">
        <v>43762.249780092592</v>
      </c>
      <c r="H8379" s="162" t="s">
        <v>5059</v>
      </c>
    </row>
    <row r="8380" spans="1:8" ht="15" customHeight="1">
      <c r="A8380" s="161">
        <v>8379</v>
      </c>
      <c r="B8380" s="162" t="s">
        <v>16107</v>
      </c>
      <c r="C8380" s="162" t="s">
        <v>2202</v>
      </c>
      <c r="D8380" s="163">
        <v>24.26</v>
      </c>
      <c r="E8380" s="162" t="s">
        <v>8327</v>
      </c>
      <c r="F8380" s="162" t="s">
        <v>8583</v>
      </c>
      <c r="G8380" s="164">
        <v>43761.637227858795</v>
      </c>
      <c r="H8380" s="162" t="s">
        <v>5059</v>
      </c>
    </row>
    <row r="8381" spans="1:8" ht="15" customHeight="1">
      <c r="A8381" s="161">
        <v>8380</v>
      </c>
      <c r="B8381" s="162" t="s">
        <v>16108</v>
      </c>
      <c r="C8381" s="162" t="s">
        <v>2202</v>
      </c>
      <c r="D8381" s="163">
        <v>22</v>
      </c>
      <c r="E8381" s="162" t="s">
        <v>8327</v>
      </c>
      <c r="F8381" s="162" t="s">
        <v>8583</v>
      </c>
      <c r="G8381" s="164">
        <v>43761.713474108794</v>
      </c>
      <c r="H8381" s="162" t="s">
        <v>5062</v>
      </c>
    </row>
    <row r="8382" spans="1:8" ht="15" customHeight="1">
      <c r="A8382" s="161">
        <v>8381</v>
      </c>
      <c r="B8382" s="162" t="s">
        <v>16109</v>
      </c>
      <c r="C8382" s="162" t="s">
        <v>2231</v>
      </c>
      <c r="D8382" s="163">
        <v>20</v>
      </c>
      <c r="E8382" s="162" t="s">
        <v>8968</v>
      </c>
      <c r="F8382" s="162" t="s">
        <v>13766</v>
      </c>
      <c r="G8382" s="164">
        <v>43762.609895833331</v>
      </c>
      <c r="H8382" s="162" t="s">
        <v>5059</v>
      </c>
    </row>
    <row r="8383" spans="1:8" ht="15" customHeight="1">
      <c r="A8383" s="161">
        <v>8382</v>
      </c>
      <c r="B8383" s="162" t="s">
        <v>16110</v>
      </c>
      <c r="C8383" s="162" t="s">
        <v>45</v>
      </c>
      <c r="D8383" s="163">
        <v>33</v>
      </c>
      <c r="E8383" s="162" t="s">
        <v>8452</v>
      </c>
      <c r="F8383" s="162" t="s">
        <v>8701</v>
      </c>
      <c r="G8383" s="164">
        <v>43755.459427743059</v>
      </c>
      <c r="H8383" s="162" t="s">
        <v>5107</v>
      </c>
    </row>
    <row r="8384" spans="1:8" ht="15" customHeight="1">
      <c r="A8384" s="161">
        <v>8383</v>
      </c>
      <c r="B8384" s="162" t="s">
        <v>16111</v>
      </c>
      <c r="C8384" s="162" t="s">
        <v>5097</v>
      </c>
      <c r="D8384" s="163">
        <v>20</v>
      </c>
      <c r="E8384" s="162" t="s">
        <v>8303</v>
      </c>
      <c r="F8384" s="162" t="s">
        <v>8342</v>
      </c>
      <c r="G8384" s="164">
        <v>43761.240949074076</v>
      </c>
      <c r="H8384" s="162" t="s">
        <v>5059</v>
      </c>
    </row>
    <row r="8385" spans="1:8" ht="15" customHeight="1">
      <c r="A8385" s="161">
        <v>8384</v>
      </c>
      <c r="B8385" s="162" t="s">
        <v>16112</v>
      </c>
      <c r="C8385" s="162" t="s">
        <v>45</v>
      </c>
      <c r="D8385" s="163">
        <v>29.327999999999999</v>
      </c>
      <c r="E8385" s="162" t="s">
        <v>8341</v>
      </c>
      <c r="F8385" s="162" t="s">
        <v>8342</v>
      </c>
      <c r="G8385" s="164">
        <v>43761.003368055557</v>
      </c>
      <c r="H8385" s="162" t="s">
        <v>5059</v>
      </c>
    </row>
    <row r="8386" spans="1:8" ht="15" customHeight="1">
      <c r="A8386" s="161">
        <v>8385</v>
      </c>
      <c r="B8386" s="162" t="s">
        <v>16113</v>
      </c>
      <c r="C8386" s="162" t="s">
        <v>2218</v>
      </c>
      <c r="D8386" s="163">
        <v>3.7</v>
      </c>
      <c r="E8386" s="162" t="s">
        <v>9013</v>
      </c>
      <c r="F8386" s="162" t="s">
        <v>8342</v>
      </c>
      <c r="G8386" s="164">
        <v>43760.83090277778</v>
      </c>
      <c r="H8386" s="162" t="s">
        <v>5059</v>
      </c>
    </row>
    <row r="8387" spans="1:8" ht="15" customHeight="1">
      <c r="A8387" s="161">
        <v>8386</v>
      </c>
      <c r="B8387" s="162" t="s">
        <v>16114</v>
      </c>
      <c r="C8387" s="162" t="s">
        <v>2180</v>
      </c>
      <c r="D8387" s="163">
        <v>10</v>
      </c>
      <c r="E8387" s="162" t="s">
        <v>8341</v>
      </c>
      <c r="F8387" s="162" t="s">
        <v>8342</v>
      </c>
      <c r="G8387" s="164">
        <v>43760.997152777774</v>
      </c>
      <c r="H8387" s="162" t="s">
        <v>5059</v>
      </c>
    </row>
    <row r="8388" spans="1:8" ht="15" customHeight="1">
      <c r="A8388" s="161">
        <v>8387</v>
      </c>
      <c r="B8388" s="162" t="s">
        <v>16115</v>
      </c>
      <c r="C8388" s="162" t="s">
        <v>2231</v>
      </c>
      <c r="D8388" s="163">
        <v>9.75</v>
      </c>
      <c r="E8388" s="162" t="s">
        <v>8698</v>
      </c>
      <c r="F8388" s="162" t="s">
        <v>8699</v>
      </c>
      <c r="G8388" s="164">
        <v>43760.951747685183</v>
      </c>
      <c r="H8388" s="162" t="s">
        <v>5062</v>
      </c>
    </row>
    <row r="8389" spans="1:8" ht="15" customHeight="1">
      <c r="A8389" s="161">
        <v>8388</v>
      </c>
      <c r="B8389" s="162" t="s">
        <v>16116</v>
      </c>
      <c r="C8389" s="162" t="s">
        <v>2218</v>
      </c>
      <c r="D8389" s="163">
        <v>20</v>
      </c>
      <c r="E8389" s="162" t="s">
        <v>9013</v>
      </c>
      <c r="F8389" s="162" t="s">
        <v>8342</v>
      </c>
      <c r="G8389" s="164">
        <v>43760.43172453704</v>
      </c>
      <c r="H8389" s="162" t="s">
        <v>5062</v>
      </c>
    </row>
    <row r="8390" spans="1:8" ht="15" customHeight="1">
      <c r="A8390" s="161">
        <v>8389</v>
      </c>
      <c r="B8390" s="162" t="s">
        <v>16117</v>
      </c>
      <c r="C8390" s="162" t="s">
        <v>2218</v>
      </c>
      <c r="D8390" s="163">
        <v>20</v>
      </c>
      <c r="E8390" s="162" t="s">
        <v>9013</v>
      </c>
      <c r="F8390" s="162" t="s">
        <v>8342</v>
      </c>
      <c r="G8390" s="164">
        <v>43760.467164351852</v>
      </c>
      <c r="H8390" s="162" t="s">
        <v>5062</v>
      </c>
    </row>
    <row r="8391" spans="1:8" ht="15" customHeight="1">
      <c r="A8391" s="161">
        <v>8390</v>
      </c>
      <c r="B8391" s="162" t="s">
        <v>16118</v>
      </c>
      <c r="C8391" s="162" t="s">
        <v>2827</v>
      </c>
      <c r="D8391" s="163">
        <v>12.5</v>
      </c>
      <c r="E8391" s="162" t="s">
        <v>8338</v>
      </c>
      <c r="F8391" s="162" t="s">
        <v>8339</v>
      </c>
      <c r="G8391" s="164">
        <v>43758.094338738425</v>
      </c>
      <c r="H8391" s="162" t="s">
        <v>5062</v>
      </c>
    </row>
    <row r="8392" spans="1:8" ht="15" customHeight="1">
      <c r="A8392" s="161">
        <v>8391</v>
      </c>
      <c r="B8392" s="162" t="s">
        <v>16119</v>
      </c>
      <c r="C8392" s="162" t="s">
        <v>66</v>
      </c>
      <c r="D8392" s="163">
        <v>25</v>
      </c>
      <c r="E8392" s="162" t="s">
        <v>8379</v>
      </c>
      <c r="F8392" s="162" t="s">
        <v>8342</v>
      </c>
      <c r="G8392" s="164">
        <v>43761.444918981484</v>
      </c>
      <c r="H8392" s="162" t="s">
        <v>5059</v>
      </c>
    </row>
    <row r="8393" spans="1:8" ht="15" customHeight="1">
      <c r="A8393" s="161">
        <v>8392</v>
      </c>
      <c r="B8393" s="162" t="s">
        <v>16120</v>
      </c>
      <c r="C8393" s="162" t="s">
        <v>2231</v>
      </c>
      <c r="D8393" s="163">
        <v>17.600000000000001</v>
      </c>
      <c r="E8393" s="162" t="s">
        <v>8286</v>
      </c>
      <c r="F8393" s="162" t="s">
        <v>8287</v>
      </c>
      <c r="G8393" s="164">
        <v>43754.185721875001</v>
      </c>
      <c r="H8393" s="162" t="s">
        <v>5062</v>
      </c>
    </row>
    <row r="8394" spans="1:8" ht="15" customHeight="1">
      <c r="A8394" s="161">
        <v>8393</v>
      </c>
      <c r="B8394" s="162" t="s">
        <v>16121</v>
      </c>
      <c r="C8394" s="162" t="s">
        <v>1028</v>
      </c>
      <c r="D8394" s="163">
        <v>6</v>
      </c>
      <c r="E8394" s="162" t="s">
        <v>8283</v>
      </c>
      <c r="F8394" s="162" t="s">
        <v>8284</v>
      </c>
      <c r="G8394" s="164">
        <v>43761.549437002315</v>
      </c>
      <c r="H8394" s="162" t="s">
        <v>5138</v>
      </c>
    </row>
    <row r="8395" spans="1:8" ht="15" customHeight="1">
      <c r="A8395" s="161">
        <v>8394</v>
      </c>
      <c r="B8395" s="162" t="s">
        <v>16122</v>
      </c>
      <c r="C8395" s="162" t="s">
        <v>2231</v>
      </c>
      <c r="D8395" s="163">
        <v>28</v>
      </c>
      <c r="E8395" s="162" t="s">
        <v>8793</v>
      </c>
      <c r="F8395" s="162" t="s">
        <v>9330</v>
      </c>
      <c r="G8395" s="164">
        <v>43749.647853969909</v>
      </c>
      <c r="H8395" s="162" t="s">
        <v>5062</v>
      </c>
    </row>
    <row r="8396" spans="1:8" ht="15" customHeight="1">
      <c r="A8396" s="161">
        <v>8395</v>
      </c>
      <c r="B8396" s="162" t="s">
        <v>16123</v>
      </c>
      <c r="C8396" s="162" t="s">
        <v>2231</v>
      </c>
      <c r="D8396" s="163">
        <v>28</v>
      </c>
      <c r="E8396" s="162" t="s">
        <v>8793</v>
      </c>
      <c r="F8396" s="162" t="s">
        <v>9330</v>
      </c>
      <c r="G8396" s="164">
        <v>43749.652590509257</v>
      </c>
      <c r="H8396" s="162" t="s">
        <v>5062</v>
      </c>
    </row>
    <row r="8397" spans="1:8" ht="15" customHeight="1">
      <c r="A8397" s="161">
        <v>8396</v>
      </c>
      <c r="B8397" s="162" t="s">
        <v>16124</v>
      </c>
      <c r="C8397" s="162" t="s">
        <v>2231</v>
      </c>
      <c r="D8397" s="163">
        <v>28</v>
      </c>
      <c r="E8397" s="162" t="s">
        <v>8793</v>
      </c>
      <c r="F8397" s="162" t="s">
        <v>9330</v>
      </c>
      <c r="G8397" s="164">
        <v>43749.643980092595</v>
      </c>
      <c r="H8397" s="162" t="s">
        <v>5062</v>
      </c>
    </row>
    <row r="8398" spans="1:8" ht="15" customHeight="1">
      <c r="A8398" s="161">
        <v>8397</v>
      </c>
      <c r="B8398" s="162" t="s">
        <v>16125</v>
      </c>
      <c r="C8398" s="162" t="s">
        <v>37</v>
      </c>
      <c r="D8398" s="163">
        <v>15</v>
      </c>
      <c r="E8398" s="162" t="s">
        <v>8341</v>
      </c>
      <c r="F8398" s="162" t="s">
        <v>8342</v>
      </c>
      <c r="G8398" s="164">
        <v>43761.856898148151</v>
      </c>
      <c r="H8398" s="162" t="s">
        <v>5059</v>
      </c>
    </row>
    <row r="8399" spans="1:8" ht="15" customHeight="1">
      <c r="A8399" s="161">
        <v>8398</v>
      </c>
      <c r="B8399" s="162" t="s">
        <v>16126</v>
      </c>
      <c r="C8399" s="162" t="s">
        <v>2202</v>
      </c>
      <c r="D8399" s="163">
        <v>2.2999999999999998</v>
      </c>
      <c r="E8399" s="162" t="s">
        <v>8303</v>
      </c>
      <c r="F8399" s="162" t="s">
        <v>8408</v>
      </c>
      <c r="G8399" s="164">
        <v>43743.352768946759</v>
      </c>
      <c r="H8399" s="162" t="s">
        <v>5059</v>
      </c>
    </row>
    <row r="8400" spans="1:8" ht="15" customHeight="1">
      <c r="A8400" s="161">
        <v>8399</v>
      </c>
      <c r="B8400" s="162" t="s">
        <v>16127</v>
      </c>
      <c r="C8400" s="162" t="s">
        <v>2180</v>
      </c>
      <c r="D8400" s="163">
        <v>15</v>
      </c>
      <c r="E8400" s="162" t="s">
        <v>8341</v>
      </c>
      <c r="F8400" s="162" t="s">
        <v>8342</v>
      </c>
      <c r="G8400" s="164">
        <v>43762.3596412037</v>
      </c>
      <c r="H8400" s="162" t="s">
        <v>5062</v>
      </c>
    </row>
    <row r="8401" spans="1:8" ht="15" customHeight="1">
      <c r="A8401" s="161">
        <v>8400</v>
      </c>
      <c r="B8401" s="162" t="s">
        <v>16128</v>
      </c>
      <c r="C8401" s="162" t="s">
        <v>2202</v>
      </c>
      <c r="D8401" s="163">
        <v>2</v>
      </c>
      <c r="E8401" s="162" t="s">
        <v>8327</v>
      </c>
      <c r="F8401" s="162" t="s">
        <v>8373</v>
      </c>
      <c r="G8401" s="164">
        <v>43747.577685381948</v>
      </c>
      <c r="H8401" s="162" t="s">
        <v>5059</v>
      </c>
    </row>
    <row r="8402" spans="1:8" ht="15" customHeight="1">
      <c r="A8402" s="161">
        <v>8401</v>
      </c>
      <c r="B8402" s="162" t="s">
        <v>16129</v>
      </c>
      <c r="C8402" s="162" t="s">
        <v>2231</v>
      </c>
      <c r="D8402" s="163">
        <v>15</v>
      </c>
      <c r="E8402" s="162" t="s">
        <v>8968</v>
      </c>
      <c r="F8402" s="162" t="s">
        <v>16019</v>
      </c>
      <c r="G8402" s="164">
        <v>43761.900196759256</v>
      </c>
      <c r="H8402" s="162" t="s">
        <v>5062</v>
      </c>
    </row>
    <row r="8403" spans="1:8" ht="15" customHeight="1">
      <c r="A8403" s="161">
        <v>8402</v>
      </c>
      <c r="B8403" s="162" t="s">
        <v>16130</v>
      </c>
      <c r="C8403" s="162" t="s">
        <v>5323</v>
      </c>
      <c r="D8403" s="163">
        <v>12.458</v>
      </c>
      <c r="E8403" s="162" t="s">
        <v>9812</v>
      </c>
      <c r="F8403" s="162" t="s">
        <v>9813</v>
      </c>
      <c r="G8403" s="164">
        <v>43755.461797719909</v>
      </c>
      <c r="H8403" s="162" t="s">
        <v>5062</v>
      </c>
    </row>
    <row r="8404" spans="1:8" ht="15" customHeight="1">
      <c r="A8404" s="161">
        <v>8403</v>
      </c>
      <c r="B8404" s="162" t="s">
        <v>16131</v>
      </c>
      <c r="C8404" s="162" t="s">
        <v>101</v>
      </c>
      <c r="D8404" s="163">
        <v>25</v>
      </c>
      <c r="E8404" s="162" t="s">
        <v>8379</v>
      </c>
      <c r="F8404" s="162" t="s">
        <v>8342</v>
      </c>
      <c r="G8404" s="164">
        <v>43762.457858796297</v>
      </c>
      <c r="H8404" s="162" t="s">
        <v>7267</v>
      </c>
    </row>
    <row r="8405" spans="1:8" ht="15" customHeight="1">
      <c r="A8405" s="161">
        <v>8404</v>
      </c>
      <c r="B8405" s="162" t="s">
        <v>16132</v>
      </c>
      <c r="C8405" s="162" t="s">
        <v>2180</v>
      </c>
      <c r="D8405" s="163">
        <v>15</v>
      </c>
      <c r="E8405" s="162" t="s">
        <v>8303</v>
      </c>
      <c r="F8405" s="162" t="s">
        <v>8342</v>
      </c>
      <c r="G8405" s="164">
        <v>43761.960868055554</v>
      </c>
      <c r="H8405" s="162" t="s">
        <v>5059</v>
      </c>
    </row>
    <row r="8406" spans="1:8" ht="15" customHeight="1">
      <c r="A8406" s="161">
        <v>8405</v>
      </c>
      <c r="B8406" s="162" t="s">
        <v>16133</v>
      </c>
      <c r="C8406" s="162" t="s">
        <v>2202</v>
      </c>
      <c r="D8406" s="163">
        <v>20</v>
      </c>
      <c r="E8406" s="162" t="s">
        <v>8327</v>
      </c>
      <c r="F8406" s="162" t="s">
        <v>8583</v>
      </c>
      <c r="G8406" s="164">
        <v>43761.589257557869</v>
      </c>
      <c r="H8406" s="162" t="s">
        <v>5062</v>
      </c>
    </row>
    <row r="8407" spans="1:8" ht="15" customHeight="1">
      <c r="A8407" s="161">
        <v>8406</v>
      </c>
      <c r="B8407" s="162" t="s">
        <v>16134</v>
      </c>
      <c r="C8407" s="162" t="s">
        <v>2354</v>
      </c>
      <c r="D8407" s="163">
        <v>23.3</v>
      </c>
      <c r="E8407" s="162" t="s">
        <v>8375</v>
      </c>
      <c r="F8407" s="162" t="s">
        <v>8376</v>
      </c>
      <c r="G8407" s="164">
        <v>43757.427200891201</v>
      </c>
      <c r="H8407" s="162" t="s">
        <v>5059</v>
      </c>
    </row>
    <row r="8408" spans="1:8" ht="15" customHeight="1">
      <c r="A8408" s="161">
        <v>8407</v>
      </c>
      <c r="B8408" s="162" t="s">
        <v>16135</v>
      </c>
      <c r="C8408" s="162" t="s">
        <v>2429</v>
      </c>
      <c r="D8408" s="163">
        <v>19.8</v>
      </c>
      <c r="E8408" s="162" t="s">
        <v>8294</v>
      </c>
      <c r="F8408" s="162" t="s">
        <v>8295</v>
      </c>
      <c r="G8408" s="164">
        <v>43758.306317164352</v>
      </c>
      <c r="H8408" s="162" t="s">
        <v>5059</v>
      </c>
    </row>
    <row r="8409" spans="1:8" ht="15" customHeight="1">
      <c r="A8409" s="161">
        <v>8408</v>
      </c>
      <c r="B8409" s="162" t="s">
        <v>16136</v>
      </c>
      <c r="C8409" s="162" t="s">
        <v>2202</v>
      </c>
      <c r="D8409" s="163">
        <v>9.8000000000000007</v>
      </c>
      <c r="E8409" s="162" t="s">
        <v>8327</v>
      </c>
      <c r="F8409" s="162" t="s">
        <v>8583</v>
      </c>
      <c r="G8409" s="164">
        <v>43761.696356168984</v>
      </c>
      <c r="H8409" s="162" t="s">
        <v>5062</v>
      </c>
    </row>
    <row r="8410" spans="1:8" ht="15" customHeight="1">
      <c r="A8410" s="161">
        <v>8409</v>
      </c>
      <c r="B8410" s="162" t="s">
        <v>16137</v>
      </c>
      <c r="C8410" s="162" t="s">
        <v>2231</v>
      </c>
      <c r="D8410" s="163">
        <v>12.4</v>
      </c>
      <c r="E8410" s="162" t="s">
        <v>8283</v>
      </c>
      <c r="F8410" s="162" t="s">
        <v>8284</v>
      </c>
      <c r="G8410" s="164">
        <v>43761.605906631943</v>
      </c>
      <c r="H8410" s="162" t="s">
        <v>5138</v>
      </c>
    </row>
    <row r="8411" spans="1:8" ht="15" customHeight="1">
      <c r="A8411" s="161">
        <v>8410</v>
      </c>
      <c r="B8411" s="162" t="s">
        <v>16138</v>
      </c>
      <c r="C8411" s="162" t="s">
        <v>6613</v>
      </c>
      <c r="D8411" s="163">
        <v>22.1</v>
      </c>
      <c r="E8411" s="162" t="s">
        <v>8294</v>
      </c>
      <c r="F8411" s="162" t="s">
        <v>8295</v>
      </c>
      <c r="G8411" s="164">
        <v>43758.380690428239</v>
      </c>
      <c r="H8411" s="162" t="s">
        <v>5059</v>
      </c>
    </row>
    <row r="8412" spans="1:8" ht="15" customHeight="1">
      <c r="A8412" s="161">
        <v>8411</v>
      </c>
      <c r="B8412" s="162" t="s">
        <v>16139</v>
      </c>
      <c r="C8412" s="162" t="s">
        <v>6613</v>
      </c>
      <c r="D8412" s="163">
        <v>22.2</v>
      </c>
      <c r="E8412" s="162" t="s">
        <v>8294</v>
      </c>
      <c r="F8412" s="162" t="s">
        <v>8295</v>
      </c>
      <c r="G8412" s="164">
        <v>43758.379197256945</v>
      </c>
      <c r="H8412" s="162" t="s">
        <v>5059</v>
      </c>
    </row>
    <row r="8413" spans="1:8" ht="15" customHeight="1">
      <c r="A8413" s="161">
        <v>8412</v>
      </c>
      <c r="B8413" s="162" t="s">
        <v>16140</v>
      </c>
      <c r="C8413" s="162" t="s">
        <v>37</v>
      </c>
      <c r="D8413" s="163">
        <v>10</v>
      </c>
      <c r="E8413" s="162" t="s">
        <v>8286</v>
      </c>
      <c r="F8413" s="162" t="s">
        <v>8342</v>
      </c>
      <c r="G8413" s="164">
        <v>43761.683344907404</v>
      </c>
      <c r="H8413" s="162" t="s">
        <v>5107</v>
      </c>
    </row>
    <row r="8414" spans="1:8" ht="15" customHeight="1">
      <c r="A8414" s="161">
        <v>8413</v>
      </c>
      <c r="B8414" s="162" t="s">
        <v>16141</v>
      </c>
      <c r="C8414" s="162" t="s">
        <v>37</v>
      </c>
      <c r="D8414" s="163">
        <v>10</v>
      </c>
      <c r="E8414" s="162" t="s">
        <v>8286</v>
      </c>
      <c r="F8414" s="162" t="s">
        <v>8342</v>
      </c>
      <c r="G8414" s="164">
        <v>43762.127384259256</v>
      </c>
      <c r="H8414" s="162" t="s">
        <v>5107</v>
      </c>
    </row>
    <row r="8415" spans="1:8" ht="15" customHeight="1">
      <c r="A8415" s="161">
        <v>8414</v>
      </c>
      <c r="B8415" s="162" t="s">
        <v>16142</v>
      </c>
      <c r="C8415" s="162" t="s">
        <v>5323</v>
      </c>
      <c r="D8415" s="163">
        <v>2</v>
      </c>
      <c r="E8415" s="162" t="s">
        <v>8413</v>
      </c>
      <c r="F8415" s="162" t="s">
        <v>8414</v>
      </c>
      <c r="G8415" s="164">
        <v>43760.859907407408</v>
      </c>
      <c r="H8415" s="162" t="s">
        <v>5059</v>
      </c>
    </row>
    <row r="8416" spans="1:8" ht="15" customHeight="1">
      <c r="A8416" s="161">
        <v>8415</v>
      </c>
      <c r="B8416" s="162" t="s">
        <v>16143</v>
      </c>
      <c r="C8416" s="162" t="s">
        <v>37</v>
      </c>
      <c r="D8416" s="163">
        <v>10</v>
      </c>
      <c r="E8416" s="162" t="s">
        <v>8341</v>
      </c>
      <c r="F8416" s="162" t="s">
        <v>8342</v>
      </c>
      <c r="G8416" s="164">
        <v>43761.236527777779</v>
      </c>
      <c r="H8416" s="162" t="s">
        <v>5059</v>
      </c>
    </row>
    <row r="8417" spans="1:8" ht="15" customHeight="1">
      <c r="A8417" s="161">
        <v>8416</v>
      </c>
      <c r="B8417" s="162" t="s">
        <v>16144</v>
      </c>
      <c r="C8417" s="162" t="s">
        <v>2202</v>
      </c>
      <c r="D8417" s="163">
        <v>30.81</v>
      </c>
      <c r="E8417" s="162" t="s">
        <v>8303</v>
      </c>
      <c r="F8417" s="162" t="s">
        <v>8342</v>
      </c>
      <c r="G8417" s="164">
        <v>43760.926458333335</v>
      </c>
      <c r="H8417" s="162" t="s">
        <v>5059</v>
      </c>
    </row>
    <row r="8418" spans="1:8" ht="15" customHeight="1">
      <c r="A8418" s="161">
        <v>8417</v>
      </c>
      <c r="B8418" s="162" t="s">
        <v>16145</v>
      </c>
      <c r="C8418" s="162" t="s">
        <v>2180</v>
      </c>
      <c r="D8418" s="163">
        <v>29.2</v>
      </c>
      <c r="E8418" s="162" t="s">
        <v>8452</v>
      </c>
      <c r="F8418" s="162" t="s">
        <v>8701</v>
      </c>
      <c r="G8418" s="164">
        <v>43755.306603391204</v>
      </c>
      <c r="H8418" s="162" t="s">
        <v>5062</v>
      </c>
    </row>
    <row r="8419" spans="1:8" ht="15" customHeight="1">
      <c r="A8419" s="161">
        <v>8418</v>
      </c>
      <c r="B8419" s="162" t="s">
        <v>16146</v>
      </c>
      <c r="C8419" s="162" t="s">
        <v>9082</v>
      </c>
      <c r="D8419" s="163">
        <v>24</v>
      </c>
      <c r="E8419" s="162" t="s">
        <v>8698</v>
      </c>
      <c r="F8419" s="162" t="s">
        <v>9288</v>
      </c>
      <c r="G8419" s="164">
        <v>43748.715185185189</v>
      </c>
      <c r="H8419" s="162" t="s">
        <v>5059</v>
      </c>
    </row>
    <row r="8420" spans="1:8" ht="15" customHeight="1">
      <c r="A8420" s="161">
        <v>8419</v>
      </c>
      <c r="B8420" s="162" t="s">
        <v>16147</v>
      </c>
      <c r="C8420" s="162" t="s">
        <v>2180</v>
      </c>
      <c r="D8420" s="163">
        <v>5.8570000000000002</v>
      </c>
      <c r="E8420" s="162" t="s">
        <v>8341</v>
      </c>
      <c r="F8420" s="162" t="s">
        <v>8342</v>
      </c>
      <c r="G8420" s="164">
        <v>43761.412048611113</v>
      </c>
      <c r="H8420" s="162" t="s">
        <v>5138</v>
      </c>
    </row>
    <row r="8421" spans="1:8" ht="15" customHeight="1">
      <c r="A8421" s="161">
        <v>8420</v>
      </c>
      <c r="B8421" s="162" t="s">
        <v>16148</v>
      </c>
      <c r="C8421" s="162" t="s">
        <v>2202</v>
      </c>
      <c r="D8421" s="163">
        <v>3.5</v>
      </c>
      <c r="E8421" s="162" t="s">
        <v>8413</v>
      </c>
      <c r="F8421" s="162" t="s">
        <v>8414</v>
      </c>
      <c r="G8421" s="164">
        <v>43760.957395833335</v>
      </c>
      <c r="H8421" s="162" t="s">
        <v>5062</v>
      </c>
    </row>
    <row r="8422" spans="1:8" ht="15" customHeight="1">
      <c r="A8422" s="161">
        <v>8421</v>
      </c>
      <c r="B8422" s="162" t="s">
        <v>16149</v>
      </c>
      <c r="C8422" s="162" t="s">
        <v>2218</v>
      </c>
      <c r="D8422" s="163">
        <v>26</v>
      </c>
      <c r="E8422" s="162" t="s">
        <v>15436</v>
      </c>
      <c r="F8422" s="162" t="s">
        <v>8342</v>
      </c>
      <c r="G8422" s="164">
        <v>43761.408483796295</v>
      </c>
      <c r="H8422" s="162" t="s">
        <v>5062</v>
      </c>
    </row>
    <row r="8423" spans="1:8" ht="15" customHeight="1">
      <c r="A8423" s="161">
        <v>8422</v>
      </c>
      <c r="B8423" s="162" t="s">
        <v>16150</v>
      </c>
      <c r="C8423" s="162" t="s">
        <v>2389</v>
      </c>
      <c r="D8423" s="163">
        <v>25.3</v>
      </c>
      <c r="E8423" s="162" t="s">
        <v>8338</v>
      </c>
      <c r="F8423" s="162" t="s">
        <v>8339</v>
      </c>
      <c r="G8423" s="164">
        <v>43758.20565084491</v>
      </c>
      <c r="H8423" s="162" t="s">
        <v>5062</v>
      </c>
    </row>
    <row r="8424" spans="1:8" ht="15" customHeight="1">
      <c r="A8424" s="161">
        <v>8423</v>
      </c>
      <c r="B8424" s="162" t="s">
        <v>16151</v>
      </c>
      <c r="C8424" s="162" t="s">
        <v>2231</v>
      </c>
      <c r="D8424" s="163">
        <v>15</v>
      </c>
      <c r="E8424" s="162" t="s">
        <v>8968</v>
      </c>
      <c r="F8424" s="162" t="s">
        <v>13766</v>
      </c>
      <c r="G8424" s="164">
        <v>43761.869791666664</v>
      </c>
      <c r="H8424" s="162" t="s">
        <v>5062</v>
      </c>
    </row>
    <row r="8425" spans="1:8" ht="15" customHeight="1">
      <c r="A8425" s="161">
        <v>8424</v>
      </c>
      <c r="B8425" s="162" t="s">
        <v>16152</v>
      </c>
      <c r="C8425" s="162" t="s">
        <v>5097</v>
      </c>
      <c r="D8425" s="163">
        <v>30.292000000000002</v>
      </c>
      <c r="E8425" s="162" t="s">
        <v>8303</v>
      </c>
      <c r="F8425" s="162" t="s">
        <v>8342</v>
      </c>
      <c r="G8425" s="164">
        <v>43762.168032407404</v>
      </c>
      <c r="H8425" s="162" t="s">
        <v>5059</v>
      </c>
    </row>
    <row r="8426" spans="1:8" ht="15" customHeight="1">
      <c r="A8426" s="161">
        <v>8425</v>
      </c>
      <c r="B8426" s="162" t="s">
        <v>16153</v>
      </c>
      <c r="C8426" s="162" t="s">
        <v>4334</v>
      </c>
      <c r="D8426" s="163">
        <v>26.8</v>
      </c>
      <c r="E8426" s="162" t="s">
        <v>8294</v>
      </c>
      <c r="F8426" s="162" t="s">
        <v>8295</v>
      </c>
      <c r="G8426" s="164">
        <v>43758.272332094908</v>
      </c>
      <c r="H8426" s="162" t="s">
        <v>5062</v>
      </c>
    </row>
    <row r="8427" spans="1:8" ht="15" customHeight="1">
      <c r="A8427" s="161">
        <v>8426</v>
      </c>
      <c r="B8427" s="162" t="s">
        <v>16154</v>
      </c>
      <c r="C8427" s="162" t="s">
        <v>2202</v>
      </c>
      <c r="D8427" s="163">
        <v>20</v>
      </c>
      <c r="E8427" s="162" t="s">
        <v>8327</v>
      </c>
      <c r="F8427" s="162" t="s">
        <v>8583</v>
      </c>
      <c r="G8427" s="164">
        <v>43761.628540243059</v>
      </c>
      <c r="H8427" s="162" t="s">
        <v>5059</v>
      </c>
    </row>
    <row r="8428" spans="1:8" ht="15" customHeight="1">
      <c r="A8428" s="161">
        <v>8427</v>
      </c>
      <c r="B8428" s="162" t="s">
        <v>16155</v>
      </c>
      <c r="C8428" s="162" t="s">
        <v>5097</v>
      </c>
      <c r="D8428" s="163">
        <v>25</v>
      </c>
      <c r="E8428" s="162" t="s">
        <v>8303</v>
      </c>
      <c r="F8428" s="162" t="s">
        <v>8342</v>
      </c>
      <c r="G8428" s="164">
        <v>43761.927372685182</v>
      </c>
      <c r="H8428" s="162" t="s">
        <v>5059</v>
      </c>
    </row>
    <row r="8429" spans="1:8" ht="15" customHeight="1">
      <c r="A8429" s="161">
        <v>8428</v>
      </c>
      <c r="B8429" s="162" t="s">
        <v>16156</v>
      </c>
      <c r="C8429" s="162" t="s">
        <v>2389</v>
      </c>
      <c r="D8429" s="163">
        <v>13.5</v>
      </c>
      <c r="E8429" s="162" t="s">
        <v>8338</v>
      </c>
      <c r="F8429" s="162" t="s">
        <v>8339</v>
      </c>
      <c r="G8429" s="164">
        <v>43758.223964004632</v>
      </c>
      <c r="H8429" s="162" t="s">
        <v>5059</v>
      </c>
    </row>
    <row r="8430" spans="1:8" ht="15" customHeight="1">
      <c r="A8430" s="161">
        <v>8429</v>
      </c>
      <c r="B8430" s="162" t="s">
        <v>16157</v>
      </c>
      <c r="C8430" s="162" t="s">
        <v>2180</v>
      </c>
      <c r="D8430" s="163">
        <v>20</v>
      </c>
      <c r="E8430" s="162" t="s">
        <v>8692</v>
      </c>
      <c r="F8430" s="162" t="s">
        <v>8693</v>
      </c>
      <c r="G8430" s="164">
        <v>43745.519800891205</v>
      </c>
      <c r="H8430" s="162" t="s">
        <v>5062</v>
      </c>
    </row>
    <row r="8431" spans="1:8" ht="15" customHeight="1">
      <c r="A8431" s="161">
        <v>8430</v>
      </c>
      <c r="B8431" s="162" t="s">
        <v>16158</v>
      </c>
      <c r="C8431" s="162" t="s">
        <v>2231</v>
      </c>
      <c r="D8431" s="163">
        <v>20.3</v>
      </c>
      <c r="E8431" s="162" t="s">
        <v>8283</v>
      </c>
      <c r="F8431" s="162" t="s">
        <v>8284</v>
      </c>
      <c r="G8431" s="164">
        <v>43761.533410682867</v>
      </c>
      <c r="H8431" s="162" t="s">
        <v>5059</v>
      </c>
    </row>
    <row r="8432" spans="1:8" ht="15" customHeight="1">
      <c r="A8432" s="161">
        <v>8431</v>
      </c>
      <c r="B8432" s="162" t="s">
        <v>16159</v>
      </c>
      <c r="C8432" s="162" t="s">
        <v>2429</v>
      </c>
      <c r="D8432" s="163">
        <v>15</v>
      </c>
      <c r="E8432" s="162" t="s">
        <v>8469</v>
      </c>
      <c r="F8432" s="162" t="s">
        <v>8342</v>
      </c>
      <c r="G8432" s="164">
        <v>43762.552349537036</v>
      </c>
      <c r="H8432" s="162" t="s">
        <v>5059</v>
      </c>
    </row>
    <row r="8433" spans="1:8" ht="15" customHeight="1">
      <c r="A8433" s="161">
        <v>8432</v>
      </c>
      <c r="B8433" s="162" t="s">
        <v>16160</v>
      </c>
      <c r="C8433" s="162" t="s">
        <v>45</v>
      </c>
      <c r="D8433" s="163">
        <v>12.35</v>
      </c>
      <c r="E8433" s="162" t="s">
        <v>8341</v>
      </c>
      <c r="F8433" s="162" t="s">
        <v>8342</v>
      </c>
      <c r="G8433" s="164">
        <v>43761.51525462963</v>
      </c>
      <c r="H8433" s="162" t="s">
        <v>5059</v>
      </c>
    </row>
    <row r="8434" spans="1:8" ht="15" customHeight="1">
      <c r="A8434" s="161">
        <v>8433</v>
      </c>
      <c r="B8434" s="162" t="s">
        <v>16161</v>
      </c>
      <c r="C8434" s="162" t="s">
        <v>2429</v>
      </c>
      <c r="D8434" s="163">
        <v>15</v>
      </c>
      <c r="E8434" s="162" t="s">
        <v>8469</v>
      </c>
      <c r="F8434" s="162" t="s">
        <v>8342</v>
      </c>
      <c r="G8434" s="164">
        <v>43761.803159722222</v>
      </c>
      <c r="H8434" s="162" t="s">
        <v>5059</v>
      </c>
    </row>
    <row r="8435" spans="1:8" ht="15" customHeight="1">
      <c r="A8435" s="161">
        <v>8434</v>
      </c>
      <c r="B8435" s="162" t="s">
        <v>16162</v>
      </c>
      <c r="C8435" s="162" t="s">
        <v>2429</v>
      </c>
      <c r="D8435" s="163">
        <v>15</v>
      </c>
      <c r="E8435" s="162" t="s">
        <v>8469</v>
      </c>
      <c r="F8435" s="162" t="s">
        <v>8342</v>
      </c>
      <c r="G8435" s="164">
        <v>43761.844398148147</v>
      </c>
      <c r="H8435" s="162" t="s">
        <v>5059</v>
      </c>
    </row>
    <row r="8436" spans="1:8" ht="15" customHeight="1">
      <c r="A8436" s="161">
        <v>8435</v>
      </c>
      <c r="B8436" s="162" t="s">
        <v>16163</v>
      </c>
      <c r="C8436" s="162" t="s">
        <v>2180</v>
      </c>
      <c r="D8436" s="163">
        <v>15</v>
      </c>
      <c r="E8436" s="162" t="s">
        <v>8692</v>
      </c>
      <c r="F8436" s="162" t="s">
        <v>13978</v>
      </c>
      <c r="G8436" s="164">
        <v>43761.601770833331</v>
      </c>
      <c r="H8436" s="162" t="s">
        <v>5059</v>
      </c>
    </row>
    <row r="8437" spans="1:8" ht="15" customHeight="1">
      <c r="A8437" s="161">
        <v>8436</v>
      </c>
      <c r="B8437" s="162" t="s">
        <v>16164</v>
      </c>
      <c r="C8437" s="162" t="s">
        <v>2354</v>
      </c>
      <c r="D8437" s="163">
        <v>24.2</v>
      </c>
      <c r="E8437" s="162" t="s">
        <v>8375</v>
      </c>
      <c r="F8437" s="162" t="s">
        <v>8376</v>
      </c>
      <c r="G8437" s="164">
        <v>43757.354439270835</v>
      </c>
      <c r="H8437" s="162" t="s">
        <v>5062</v>
      </c>
    </row>
    <row r="8438" spans="1:8" ht="15" customHeight="1">
      <c r="A8438" s="161">
        <v>8437</v>
      </c>
      <c r="B8438" s="162" t="s">
        <v>16165</v>
      </c>
      <c r="C8438" s="162" t="s">
        <v>2202</v>
      </c>
      <c r="D8438" s="163">
        <v>2.2999999999999998</v>
      </c>
      <c r="E8438" s="162" t="s">
        <v>8303</v>
      </c>
      <c r="F8438" s="162" t="s">
        <v>8311</v>
      </c>
      <c r="G8438" s="164">
        <v>43673.682037037041</v>
      </c>
      <c r="H8438" s="162" t="s">
        <v>5059</v>
      </c>
    </row>
    <row r="8439" spans="1:8" ht="15" customHeight="1">
      <c r="A8439" s="161">
        <v>8438</v>
      </c>
      <c r="B8439" s="162" t="s">
        <v>16166</v>
      </c>
      <c r="C8439" s="162" t="s">
        <v>2180</v>
      </c>
      <c r="D8439" s="163">
        <v>8.5429999999999993</v>
      </c>
      <c r="E8439" s="162" t="s">
        <v>8341</v>
      </c>
      <c r="F8439" s="162" t="s">
        <v>8342</v>
      </c>
      <c r="G8439" s="164">
        <v>43762.090694444443</v>
      </c>
      <c r="H8439" s="162" t="s">
        <v>5062</v>
      </c>
    </row>
    <row r="8440" spans="1:8" ht="15" customHeight="1">
      <c r="A8440" s="161">
        <v>8439</v>
      </c>
      <c r="B8440" s="162" t="s">
        <v>16167</v>
      </c>
      <c r="C8440" s="162" t="s">
        <v>3850</v>
      </c>
      <c r="D8440" s="163">
        <v>14.82</v>
      </c>
      <c r="E8440" s="162" t="s">
        <v>8303</v>
      </c>
      <c r="F8440" s="162" t="s">
        <v>8342</v>
      </c>
      <c r="G8440" s="164">
        <v>43762.019733796296</v>
      </c>
      <c r="H8440" s="162" t="s">
        <v>5062</v>
      </c>
    </row>
    <row r="8441" spans="1:8" ht="15" customHeight="1">
      <c r="A8441" s="161">
        <v>8440</v>
      </c>
      <c r="B8441" s="162" t="s">
        <v>16168</v>
      </c>
      <c r="C8441" s="162" t="s">
        <v>45</v>
      </c>
      <c r="D8441" s="163">
        <v>15</v>
      </c>
      <c r="E8441" s="162" t="s">
        <v>8341</v>
      </c>
      <c r="F8441" s="162" t="s">
        <v>8342</v>
      </c>
      <c r="G8441" s="164">
        <v>43762.165023148147</v>
      </c>
      <c r="H8441" s="162" t="s">
        <v>5062</v>
      </c>
    </row>
    <row r="8442" spans="1:8" ht="15" customHeight="1">
      <c r="A8442" s="161">
        <v>8441</v>
      </c>
      <c r="B8442" s="162" t="s">
        <v>16169</v>
      </c>
      <c r="C8442" s="162" t="s">
        <v>45</v>
      </c>
      <c r="D8442" s="163">
        <v>18.34</v>
      </c>
      <c r="E8442" s="162" t="s">
        <v>8452</v>
      </c>
      <c r="F8442" s="162" t="s">
        <v>9247</v>
      </c>
      <c r="G8442" s="164">
        <v>43762.244733796295</v>
      </c>
      <c r="H8442" s="162" t="s">
        <v>5062</v>
      </c>
    </row>
    <row r="8443" spans="1:8" ht="15" customHeight="1">
      <c r="A8443" s="161">
        <v>8442</v>
      </c>
      <c r="B8443" s="162" t="s">
        <v>16170</v>
      </c>
      <c r="C8443" s="162" t="s">
        <v>2231</v>
      </c>
      <c r="D8443" s="163">
        <v>25</v>
      </c>
      <c r="E8443" s="162" t="s">
        <v>8968</v>
      </c>
      <c r="F8443" s="162" t="s">
        <v>13766</v>
      </c>
      <c r="G8443" s="164">
        <v>43761.928900462961</v>
      </c>
      <c r="H8443" s="162" t="s">
        <v>5059</v>
      </c>
    </row>
    <row r="8444" spans="1:8" ht="15" customHeight="1">
      <c r="A8444" s="161">
        <v>8443</v>
      </c>
      <c r="B8444" s="162" t="s">
        <v>16171</v>
      </c>
      <c r="C8444" s="162" t="s">
        <v>2202</v>
      </c>
      <c r="D8444" s="163">
        <v>29.46</v>
      </c>
      <c r="E8444" s="162" t="s">
        <v>8327</v>
      </c>
      <c r="F8444" s="162" t="s">
        <v>8583</v>
      </c>
      <c r="G8444" s="164">
        <v>43761.727404016201</v>
      </c>
      <c r="H8444" s="162" t="s">
        <v>5059</v>
      </c>
    </row>
    <row r="8445" spans="1:8" ht="15" customHeight="1">
      <c r="A8445" s="161">
        <v>8444</v>
      </c>
      <c r="B8445" s="162" t="s">
        <v>16172</v>
      </c>
      <c r="C8445" s="162" t="s">
        <v>2180</v>
      </c>
      <c r="D8445" s="163">
        <v>21600</v>
      </c>
      <c r="E8445" s="162" t="s">
        <v>8452</v>
      </c>
      <c r="F8445" s="162" t="s">
        <v>9247</v>
      </c>
      <c r="G8445" s="164">
        <v>43762.463831018518</v>
      </c>
      <c r="H8445" s="162" t="s">
        <v>5059</v>
      </c>
    </row>
    <row r="8446" spans="1:8" ht="15" customHeight="1">
      <c r="A8446" s="161">
        <v>8445</v>
      </c>
      <c r="B8446" s="162" t="s">
        <v>16173</v>
      </c>
      <c r="C8446" s="162" t="s">
        <v>2202</v>
      </c>
      <c r="D8446" s="163">
        <v>20</v>
      </c>
      <c r="E8446" s="162" t="s">
        <v>8327</v>
      </c>
      <c r="F8446" s="162" t="s">
        <v>8583</v>
      </c>
      <c r="G8446" s="164">
        <v>43761.691770405094</v>
      </c>
      <c r="H8446" s="162" t="s">
        <v>5059</v>
      </c>
    </row>
    <row r="8447" spans="1:8" ht="15" customHeight="1">
      <c r="A8447" s="161">
        <v>8446</v>
      </c>
      <c r="B8447" s="162" t="s">
        <v>16174</v>
      </c>
      <c r="C8447" s="162" t="s">
        <v>2180</v>
      </c>
      <c r="D8447" s="163">
        <v>2</v>
      </c>
      <c r="E8447" s="162" t="s">
        <v>8413</v>
      </c>
      <c r="F8447" s="162" t="s">
        <v>8414</v>
      </c>
      <c r="G8447" s="164">
        <v>43762.05605324074</v>
      </c>
      <c r="H8447" s="162" t="s">
        <v>5059</v>
      </c>
    </row>
    <row r="8448" spans="1:8" ht="15" customHeight="1">
      <c r="A8448" s="161">
        <v>8447</v>
      </c>
      <c r="B8448" s="162" t="s">
        <v>16175</v>
      </c>
      <c r="C8448" s="162" t="s">
        <v>2202</v>
      </c>
      <c r="D8448" s="163">
        <v>29.04</v>
      </c>
      <c r="E8448" s="162" t="s">
        <v>8327</v>
      </c>
      <c r="F8448" s="162" t="s">
        <v>8342</v>
      </c>
      <c r="G8448" s="164">
        <v>43762.075879629629</v>
      </c>
      <c r="H8448" s="162" t="s">
        <v>5059</v>
      </c>
    </row>
    <row r="8449" spans="1:8" ht="15" customHeight="1">
      <c r="A8449" s="161">
        <v>8448</v>
      </c>
      <c r="B8449" s="162" t="s">
        <v>16176</v>
      </c>
      <c r="C8449" s="162" t="s">
        <v>2180</v>
      </c>
      <c r="D8449" s="163">
        <v>21600</v>
      </c>
      <c r="E8449" s="162" t="s">
        <v>8452</v>
      </c>
      <c r="F8449" s="162" t="s">
        <v>9247</v>
      </c>
      <c r="G8449" s="164">
        <v>43762.472581018519</v>
      </c>
      <c r="H8449" s="162" t="s">
        <v>5059</v>
      </c>
    </row>
    <row r="8450" spans="1:8" ht="15" customHeight="1">
      <c r="A8450" s="161">
        <v>8449</v>
      </c>
      <c r="B8450" s="162" t="s">
        <v>16177</v>
      </c>
      <c r="C8450" s="162" t="s">
        <v>2231</v>
      </c>
      <c r="D8450" s="163">
        <v>8.9</v>
      </c>
      <c r="E8450" s="162" t="s">
        <v>8283</v>
      </c>
      <c r="F8450" s="162" t="s">
        <v>8284</v>
      </c>
      <c r="G8450" s="164">
        <v>43761.528633530092</v>
      </c>
      <c r="H8450" s="162" t="s">
        <v>5062</v>
      </c>
    </row>
    <row r="8451" spans="1:8" ht="15" customHeight="1">
      <c r="A8451" s="161">
        <v>8450</v>
      </c>
      <c r="B8451" s="162" t="s">
        <v>16178</v>
      </c>
      <c r="C8451" s="162" t="s">
        <v>2231</v>
      </c>
      <c r="D8451" s="163">
        <v>6.6</v>
      </c>
      <c r="E8451" s="162" t="s">
        <v>8283</v>
      </c>
      <c r="F8451" s="162" t="s">
        <v>8284</v>
      </c>
      <c r="G8451" s="164">
        <v>43761.648838229165</v>
      </c>
      <c r="H8451" s="162" t="s">
        <v>5062</v>
      </c>
    </row>
    <row r="8452" spans="1:8" ht="15" customHeight="1">
      <c r="A8452" s="161">
        <v>8451</v>
      </c>
      <c r="B8452" s="162" t="s">
        <v>16179</v>
      </c>
      <c r="C8452" s="162" t="s">
        <v>2231</v>
      </c>
      <c r="D8452" s="163">
        <v>5.6</v>
      </c>
      <c r="E8452" s="162" t="s">
        <v>8283</v>
      </c>
      <c r="F8452" s="162" t="s">
        <v>8284</v>
      </c>
      <c r="G8452" s="164">
        <v>43761.51041466435</v>
      </c>
      <c r="H8452" s="162" t="s">
        <v>5062</v>
      </c>
    </row>
    <row r="8453" spans="1:8" ht="15" customHeight="1">
      <c r="A8453" s="161">
        <v>8452</v>
      </c>
      <c r="B8453" s="162" t="s">
        <v>16180</v>
      </c>
      <c r="C8453" s="162" t="s">
        <v>2175</v>
      </c>
      <c r="D8453" s="163">
        <v>29.4</v>
      </c>
      <c r="E8453" s="162" t="s">
        <v>8294</v>
      </c>
      <c r="F8453" s="162" t="s">
        <v>8295</v>
      </c>
      <c r="G8453" s="164">
        <v>43758.340456562502</v>
      </c>
      <c r="H8453" s="162" t="s">
        <v>5062</v>
      </c>
    </row>
    <row r="8454" spans="1:8" ht="15" customHeight="1">
      <c r="A8454" s="161">
        <v>8453</v>
      </c>
      <c r="B8454" s="162" t="s">
        <v>16181</v>
      </c>
      <c r="C8454" s="162" t="s">
        <v>2175</v>
      </c>
      <c r="D8454" s="163">
        <v>29.3</v>
      </c>
      <c r="E8454" s="162" t="s">
        <v>8294</v>
      </c>
      <c r="F8454" s="162" t="s">
        <v>8295</v>
      </c>
      <c r="G8454" s="164">
        <v>43758.257412233797</v>
      </c>
      <c r="H8454" s="162" t="s">
        <v>5062</v>
      </c>
    </row>
    <row r="8455" spans="1:8" ht="15" customHeight="1">
      <c r="A8455" s="161">
        <v>8454</v>
      </c>
      <c r="B8455" s="162" t="s">
        <v>16182</v>
      </c>
      <c r="C8455" s="162" t="s">
        <v>5323</v>
      </c>
      <c r="D8455" s="163">
        <v>7.7549999999999999</v>
      </c>
      <c r="E8455" s="162" t="s">
        <v>9013</v>
      </c>
      <c r="F8455" s="162" t="s">
        <v>8342</v>
      </c>
      <c r="G8455" s="164">
        <v>43761.423796296294</v>
      </c>
      <c r="H8455" s="162" t="s">
        <v>5059</v>
      </c>
    </row>
    <row r="8456" spans="1:8" ht="15" customHeight="1">
      <c r="A8456" s="161">
        <v>8455</v>
      </c>
      <c r="B8456" s="162" t="s">
        <v>16183</v>
      </c>
      <c r="C8456" s="162" t="s">
        <v>2231</v>
      </c>
      <c r="D8456" s="163">
        <v>27.5</v>
      </c>
      <c r="E8456" s="162" t="s">
        <v>8558</v>
      </c>
      <c r="F8456" s="162" t="s">
        <v>8559</v>
      </c>
      <c r="G8456" s="164">
        <v>43754.376892395834</v>
      </c>
      <c r="H8456" s="162" t="s">
        <v>5059</v>
      </c>
    </row>
    <row r="8457" spans="1:8" ht="15" customHeight="1">
      <c r="A8457" s="161">
        <v>8456</v>
      </c>
      <c r="B8457" s="162" t="s">
        <v>16184</v>
      </c>
      <c r="C8457" s="162" t="s">
        <v>5323</v>
      </c>
      <c r="D8457" s="163">
        <v>3.5</v>
      </c>
      <c r="E8457" s="162" t="s">
        <v>8413</v>
      </c>
      <c r="F8457" s="162" t="s">
        <v>8414</v>
      </c>
      <c r="G8457" s="164">
        <v>43761.729872685188</v>
      </c>
      <c r="H8457" s="162" t="s">
        <v>5062</v>
      </c>
    </row>
    <row r="8458" spans="1:8" ht="15" customHeight="1">
      <c r="A8458" s="161">
        <v>8457</v>
      </c>
      <c r="B8458" s="162" t="s">
        <v>16185</v>
      </c>
      <c r="C8458" s="162" t="s">
        <v>2354</v>
      </c>
      <c r="D8458" s="163">
        <v>27.5</v>
      </c>
      <c r="E8458" s="162" t="s">
        <v>8375</v>
      </c>
      <c r="F8458" s="162" t="s">
        <v>8376</v>
      </c>
      <c r="G8458" s="164">
        <v>43757.46647954861</v>
      </c>
      <c r="H8458" s="162" t="s">
        <v>5062</v>
      </c>
    </row>
    <row r="8459" spans="1:8" ht="15" customHeight="1">
      <c r="A8459" s="161">
        <v>8458</v>
      </c>
      <c r="B8459" s="162" t="s">
        <v>16186</v>
      </c>
      <c r="C8459" s="162" t="s">
        <v>2354</v>
      </c>
      <c r="D8459" s="163">
        <v>29</v>
      </c>
      <c r="E8459" s="162" t="s">
        <v>8375</v>
      </c>
      <c r="F8459" s="162" t="s">
        <v>8376</v>
      </c>
      <c r="G8459" s="164">
        <v>43757.369775231484</v>
      </c>
      <c r="H8459" s="162" t="s">
        <v>5062</v>
      </c>
    </row>
    <row r="8460" spans="1:8" ht="15" customHeight="1">
      <c r="A8460" s="161">
        <v>8459</v>
      </c>
      <c r="B8460" s="162" t="s">
        <v>16187</v>
      </c>
      <c r="C8460" s="162" t="s">
        <v>2354</v>
      </c>
      <c r="D8460" s="163">
        <v>27</v>
      </c>
      <c r="E8460" s="162" t="s">
        <v>8375</v>
      </c>
      <c r="F8460" s="162" t="s">
        <v>8376</v>
      </c>
      <c r="G8460" s="164">
        <v>43757.519171145832</v>
      </c>
      <c r="H8460" s="162" t="s">
        <v>5062</v>
      </c>
    </row>
    <row r="8461" spans="1:8" ht="15" customHeight="1">
      <c r="A8461" s="161">
        <v>8460</v>
      </c>
      <c r="B8461" s="162" t="s">
        <v>16188</v>
      </c>
      <c r="C8461" s="162" t="s">
        <v>2180</v>
      </c>
      <c r="D8461" s="163">
        <v>32.633000000000003</v>
      </c>
      <c r="E8461" s="162" t="s">
        <v>8341</v>
      </c>
      <c r="F8461" s="162" t="s">
        <v>8342</v>
      </c>
      <c r="G8461" s="164">
        <v>43762.220254629632</v>
      </c>
      <c r="H8461" s="162" t="s">
        <v>5107</v>
      </c>
    </row>
    <row r="8462" spans="1:8" ht="15" customHeight="1">
      <c r="A8462" s="161">
        <v>8461</v>
      </c>
      <c r="B8462" s="162" t="s">
        <v>16189</v>
      </c>
      <c r="C8462" s="162" t="s">
        <v>4334</v>
      </c>
      <c r="D8462" s="163">
        <v>21</v>
      </c>
      <c r="E8462" s="162" t="s">
        <v>8283</v>
      </c>
      <c r="F8462" s="162" t="s">
        <v>13069</v>
      </c>
      <c r="G8462" s="164">
        <v>43742.582585069445</v>
      </c>
      <c r="H8462" s="162" t="s">
        <v>5059</v>
      </c>
    </row>
    <row r="8463" spans="1:8" ht="15" customHeight="1">
      <c r="A8463" s="161">
        <v>8462</v>
      </c>
      <c r="B8463" s="162" t="s">
        <v>16190</v>
      </c>
      <c r="C8463" s="162" t="s">
        <v>5323</v>
      </c>
      <c r="D8463" s="163">
        <v>12.458</v>
      </c>
      <c r="E8463" s="162" t="s">
        <v>9812</v>
      </c>
      <c r="F8463" s="162" t="s">
        <v>9813</v>
      </c>
      <c r="G8463" s="164">
        <v>43755.473528090275</v>
      </c>
      <c r="H8463" s="162" t="s">
        <v>5062</v>
      </c>
    </row>
    <row r="8464" spans="1:8" ht="15" customHeight="1">
      <c r="A8464" s="161">
        <v>8463</v>
      </c>
      <c r="B8464" s="162" t="s">
        <v>16191</v>
      </c>
      <c r="C8464" s="162" t="s">
        <v>5323</v>
      </c>
      <c r="D8464" s="163">
        <v>12.010999999999999</v>
      </c>
      <c r="E8464" s="162" t="s">
        <v>9812</v>
      </c>
      <c r="F8464" s="162" t="s">
        <v>9813</v>
      </c>
      <c r="G8464" s="164">
        <v>43755.459028506943</v>
      </c>
      <c r="H8464" s="162" t="s">
        <v>5062</v>
      </c>
    </row>
    <row r="8465" spans="1:8" ht="15" customHeight="1">
      <c r="A8465" s="161">
        <v>8464</v>
      </c>
      <c r="B8465" s="162" t="s">
        <v>16192</v>
      </c>
      <c r="C8465" s="162" t="s">
        <v>5323</v>
      </c>
      <c r="D8465" s="163">
        <v>12.884</v>
      </c>
      <c r="E8465" s="162" t="s">
        <v>9812</v>
      </c>
      <c r="F8465" s="162" t="s">
        <v>9813</v>
      </c>
      <c r="G8465" s="164">
        <v>43755.46569247685</v>
      </c>
      <c r="H8465" s="162" t="s">
        <v>5062</v>
      </c>
    </row>
    <row r="8466" spans="1:8" ht="15" customHeight="1">
      <c r="A8466" s="161">
        <v>8465</v>
      </c>
      <c r="B8466" s="162" t="s">
        <v>16193</v>
      </c>
      <c r="C8466" s="162" t="s">
        <v>2231</v>
      </c>
      <c r="D8466" s="163">
        <v>18.3</v>
      </c>
      <c r="E8466" s="162" t="s">
        <v>8793</v>
      </c>
      <c r="F8466" s="162" t="s">
        <v>8794</v>
      </c>
      <c r="G8466" s="164">
        <v>43756.53854228009</v>
      </c>
      <c r="H8466" s="162" t="s">
        <v>5059</v>
      </c>
    </row>
    <row r="8467" spans="1:8" ht="15" customHeight="1">
      <c r="A8467" s="161">
        <v>8466</v>
      </c>
      <c r="B8467" s="162" t="s">
        <v>16194</v>
      </c>
      <c r="C8467" s="162" t="s">
        <v>2231</v>
      </c>
      <c r="D8467" s="163">
        <v>18.3</v>
      </c>
      <c r="E8467" s="162" t="s">
        <v>8793</v>
      </c>
      <c r="F8467" s="162" t="s">
        <v>8794</v>
      </c>
      <c r="G8467" s="164">
        <v>43756.606313425924</v>
      </c>
      <c r="H8467" s="162" t="s">
        <v>5059</v>
      </c>
    </row>
    <row r="8468" spans="1:8" ht="15" customHeight="1">
      <c r="A8468" s="161">
        <v>8467</v>
      </c>
      <c r="B8468" s="162" t="s">
        <v>16195</v>
      </c>
      <c r="C8468" s="162" t="s">
        <v>101</v>
      </c>
      <c r="D8468" s="163">
        <v>22.66</v>
      </c>
      <c r="E8468" s="162" t="s">
        <v>8379</v>
      </c>
      <c r="F8468" s="162" t="s">
        <v>8342</v>
      </c>
      <c r="G8468" s="164">
        <v>43762.467210648145</v>
      </c>
      <c r="H8468" s="162" t="s">
        <v>7267</v>
      </c>
    </row>
    <row r="8469" spans="1:8" ht="15" customHeight="1">
      <c r="A8469" s="161">
        <v>8468</v>
      </c>
      <c r="B8469" s="162" t="s">
        <v>16196</v>
      </c>
      <c r="C8469" s="162" t="s">
        <v>37</v>
      </c>
      <c r="D8469" s="163">
        <v>15</v>
      </c>
      <c r="E8469" s="162" t="s">
        <v>8341</v>
      </c>
      <c r="F8469" s="162" t="s">
        <v>8342</v>
      </c>
      <c r="G8469" s="164">
        <v>43761.847094907411</v>
      </c>
      <c r="H8469" s="162" t="s">
        <v>5062</v>
      </c>
    </row>
    <row r="8470" spans="1:8" ht="15" customHeight="1">
      <c r="A8470" s="161">
        <v>8469</v>
      </c>
      <c r="B8470" s="162" t="s">
        <v>16197</v>
      </c>
      <c r="C8470" s="162" t="s">
        <v>2175</v>
      </c>
      <c r="D8470" s="163">
        <v>29</v>
      </c>
      <c r="E8470" s="162" t="s">
        <v>8300</v>
      </c>
      <c r="F8470" s="162" t="s">
        <v>8730</v>
      </c>
      <c r="G8470" s="164">
        <v>43760.578585798612</v>
      </c>
      <c r="H8470" s="162" t="s">
        <v>5062</v>
      </c>
    </row>
    <row r="8471" spans="1:8" ht="15" customHeight="1">
      <c r="A8471" s="161">
        <v>8470</v>
      </c>
      <c r="B8471" s="162" t="s">
        <v>16198</v>
      </c>
      <c r="C8471" s="162" t="s">
        <v>3850</v>
      </c>
      <c r="D8471" s="163">
        <v>22.138000000000002</v>
      </c>
      <c r="E8471" s="162" t="s">
        <v>8303</v>
      </c>
      <c r="F8471" s="162" t="s">
        <v>8342</v>
      </c>
      <c r="G8471" s="164">
        <v>43762.118796296294</v>
      </c>
      <c r="H8471" s="162" t="s">
        <v>5059</v>
      </c>
    </row>
    <row r="8472" spans="1:8" ht="15" customHeight="1">
      <c r="A8472" s="161">
        <v>8471</v>
      </c>
      <c r="B8472" s="162" t="s">
        <v>16199</v>
      </c>
      <c r="C8472" s="162" t="s">
        <v>2231</v>
      </c>
      <c r="D8472" s="163">
        <v>10</v>
      </c>
      <c r="E8472" s="162" t="s">
        <v>8698</v>
      </c>
      <c r="F8472" s="162" t="s">
        <v>8699</v>
      </c>
      <c r="G8472" s="164">
        <v>43760.790497685186</v>
      </c>
      <c r="H8472" s="162" t="s">
        <v>5062</v>
      </c>
    </row>
    <row r="8473" spans="1:8" ht="15" customHeight="1">
      <c r="A8473" s="161">
        <v>8472</v>
      </c>
      <c r="B8473" s="162" t="s">
        <v>16200</v>
      </c>
      <c r="C8473" s="162" t="s">
        <v>37</v>
      </c>
      <c r="D8473" s="163">
        <v>10</v>
      </c>
      <c r="E8473" s="162" t="s">
        <v>8286</v>
      </c>
      <c r="F8473" s="162" t="s">
        <v>8342</v>
      </c>
      <c r="G8473" s="164">
        <v>43762.142789351848</v>
      </c>
      <c r="H8473" s="162" t="s">
        <v>5107</v>
      </c>
    </row>
    <row r="8474" spans="1:8" ht="15" customHeight="1">
      <c r="A8474" s="161">
        <v>8473</v>
      </c>
      <c r="B8474" s="162" t="s">
        <v>16201</v>
      </c>
      <c r="C8474" s="162" t="s">
        <v>2231</v>
      </c>
      <c r="D8474" s="163">
        <v>27</v>
      </c>
      <c r="E8474" s="162" t="s">
        <v>8968</v>
      </c>
      <c r="F8474" s="162" t="s">
        <v>13766</v>
      </c>
      <c r="G8474" s="164">
        <v>43761.903171296297</v>
      </c>
      <c r="H8474" s="162" t="s">
        <v>5059</v>
      </c>
    </row>
    <row r="8475" spans="1:8" ht="15" customHeight="1">
      <c r="A8475" s="161">
        <v>8474</v>
      </c>
      <c r="B8475" s="162" t="s">
        <v>16202</v>
      </c>
      <c r="C8475" s="162" t="s">
        <v>2231</v>
      </c>
      <c r="D8475" s="163">
        <v>27</v>
      </c>
      <c r="E8475" s="162" t="s">
        <v>8968</v>
      </c>
      <c r="F8475" s="162" t="s">
        <v>13766</v>
      </c>
      <c r="G8475" s="164">
        <v>43760.816689814812</v>
      </c>
      <c r="H8475" s="162" t="s">
        <v>5059</v>
      </c>
    </row>
    <row r="8476" spans="1:8" ht="15" customHeight="1">
      <c r="A8476" s="161">
        <v>8475</v>
      </c>
      <c r="B8476" s="162" t="s">
        <v>16203</v>
      </c>
      <c r="C8476" s="162" t="s">
        <v>2354</v>
      </c>
      <c r="D8476" s="163">
        <v>21.5</v>
      </c>
      <c r="E8476" s="162" t="s">
        <v>8375</v>
      </c>
      <c r="F8476" s="162" t="s">
        <v>8376</v>
      </c>
      <c r="G8476" s="164">
        <v>43757.368684456022</v>
      </c>
      <c r="H8476" s="162" t="s">
        <v>5059</v>
      </c>
    </row>
    <row r="8477" spans="1:8" ht="15" customHeight="1">
      <c r="A8477" s="161">
        <v>8476</v>
      </c>
      <c r="B8477" s="162" t="s">
        <v>16204</v>
      </c>
      <c r="C8477" s="162" t="s">
        <v>2180</v>
      </c>
      <c r="D8477" s="163">
        <v>15</v>
      </c>
      <c r="E8477" s="162" t="s">
        <v>8341</v>
      </c>
      <c r="F8477" s="162" t="s">
        <v>8342</v>
      </c>
      <c r="G8477" s="164">
        <v>43761.12636574074</v>
      </c>
      <c r="H8477" s="162" t="s">
        <v>5059</v>
      </c>
    </row>
    <row r="8478" spans="1:8" ht="15" customHeight="1">
      <c r="A8478" s="161">
        <v>8477</v>
      </c>
      <c r="B8478" s="162" t="s">
        <v>16205</v>
      </c>
      <c r="C8478" s="162" t="s">
        <v>5097</v>
      </c>
      <c r="D8478" s="163">
        <v>26</v>
      </c>
      <c r="E8478" s="162" t="s">
        <v>8306</v>
      </c>
      <c r="F8478" s="162" t="s">
        <v>8342</v>
      </c>
      <c r="G8478" s="164">
        <v>43761.745185185187</v>
      </c>
      <c r="H8478" s="162" t="s">
        <v>5062</v>
      </c>
    </row>
    <row r="8479" spans="1:8" ht="15" customHeight="1">
      <c r="A8479" s="161">
        <v>8478</v>
      </c>
      <c r="B8479" s="162" t="s">
        <v>16206</v>
      </c>
      <c r="C8479" s="162" t="s">
        <v>2231</v>
      </c>
      <c r="D8479" s="163">
        <v>26.5</v>
      </c>
      <c r="E8479" s="162" t="s">
        <v>8793</v>
      </c>
      <c r="F8479" s="162" t="s">
        <v>8794</v>
      </c>
      <c r="G8479" s="164">
        <v>43756.522967326389</v>
      </c>
      <c r="H8479" s="162" t="s">
        <v>5059</v>
      </c>
    </row>
    <row r="8480" spans="1:8" ht="15" customHeight="1">
      <c r="A8480" s="161">
        <v>8479</v>
      </c>
      <c r="B8480" s="162" t="s">
        <v>16207</v>
      </c>
      <c r="C8480" s="162" t="s">
        <v>2231</v>
      </c>
      <c r="D8480" s="163">
        <v>28</v>
      </c>
      <c r="E8480" s="162" t="s">
        <v>8793</v>
      </c>
      <c r="F8480" s="162" t="s">
        <v>8794</v>
      </c>
      <c r="G8480" s="164">
        <v>43756.534312581018</v>
      </c>
      <c r="H8480" s="162" t="s">
        <v>5059</v>
      </c>
    </row>
    <row r="8481" spans="1:8" ht="15" customHeight="1">
      <c r="A8481" s="161">
        <v>8480</v>
      </c>
      <c r="B8481" s="162" t="s">
        <v>16208</v>
      </c>
      <c r="C8481" s="162" t="s">
        <v>2218</v>
      </c>
      <c r="D8481" s="163">
        <v>18</v>
      </c>
      <c r="E8481" s="162" t="s">
        <v>9013</v>
      </c>
      <c r="F8481" s="162" t="s">
        <v>8342</v>
      </c>
      <c r="G8481" s="164">
        <v>43760.72483796296</v>
      </c>
      <c r="H8481" s="162" t="s">
        <v>5062</v>
      </c>
    </row>
    <row r="8482" spans="1:8" ht="15" customHeight="1">
      <c r="A8482" s="161">
        <v>8481</v>
      </c>
      <c r="B8482" s="162" t="s">
        <v>16209</v>
      </c>
      <c r="C8482" s="162" t="s">
        <v>5323</v>
      </c>
      <c r="D8482" s="163">
        <v>2</v>
      </c>
      <c r="E8482" s="162" t="s">
        <v>8413</v>
      </c>
      <c r="F8482" s="162" t="s">
        <v>8414</v>
      </c>
      <c r="G8482" s="164">
        <v>43753.35900462963</v>
      </c>
      <c r="H8482" s="162" t="s">
        <v>5059</v>
      </c>
    </row>
    <row r="8483" spans="1:8" ht="15" customHeight="1">
      <c r="A8483" s="161">
        <v>8482</v>
      </c>
      <c r="B8483" s="162" t="s">
        <v>16210</v>
      </c>
      <c r="C8483" s="162" t="s">
        <v>8183</v>
      </c>
      <c r="D8483" s="163">
        <v>2.3370000000000002</v>
      </c>
      <c r="E8483" s="162" t="s">
        <v>8452</v>
      </c>
      <c r="F8483" s="162" t="s">
        <v>10938</v>
      </c>
      <c r="G8483" s="164">
        <v>43755.601712962962</v>
      </c>
      <c r="H8483" s="162" t="s">
        <v>5059</v>
      </c>
    </row>
    <row r="8484" spans="1:8" ht="15" customHeight="1">
      <c r="A8484" s="161">
        <v>8483</v>
      </c>
      <c r="B8484" s="162" t="s">
        <v>16211</v>
      </c>
      <c r="C8484" s="162" t="s">
        <v>2231</v>
      </c>
      <c r="D8484" s="163">
        <v>2</v>
      </c>
      <c r="E8484" s="162" t="s">
        <v>8413</v>
      </c>
      <c r="F8484" s="162" t="s">
        <v>8414</v>
      </c>
      <c r="G8484" s="164">
        <v>43757.051620370374</v>
      </c>
      <c r="H8484" s="162" t="s">
        <v>5059</v>
      </c>
    </row>
    <row r="8485" spans="1:8" ht="15" customHeight="1">
      <c r="A8485" s="161">
        <v>8484</v>
      </c>
      <c r="B8485" s="162" t="s">
        <v>16212</v>
      </c>
      <c r="C8485" s="162" t="s">
        <v>2231</v>
      </c>
      <c r="D8485" s="163">
        <v>24</v>
      </c>
      <c r="E8485" s="162" t="s">
        <v>8379</v>
      </c>
      <c r="F8485" s="162" t="s">
        <v>8342</v>
      </c>
      <c r="G8485" s="164">
        <v>43762.423043981478</v>
      </c>
      <c r="H8485" s="162" t="s">
        <v>5059</v>
      </c>
    </row>
    <row r="8486" spans="1:8" ht="15" customHeight="1">
      <c r="A8486" s="161">
        <v>8485</v>
      </c>
      <c r="B8486" s="162" t="s">
        <v>16213</v>
      </c>
      <c r="C8486" s="162" t="s">
        <v>2231</v>
      </c>
      <c r="D8486" s="163">
        <v>2</v>
      </c>
      <c r="E8486" s="162" t="s">
        <v>8413</v>
      </c>
      <c r="F8486" s="162" t="s">
        <v>8414</v>
      </c>
      <c r="G8486" s="164">
        <v>43759.632314814815</v>
      </c>
      <c r="H8486" s="162" t="s">
        <v>5059</v>
      </c>
    </row>
    <row r="8487" spans="1:8" ht="15" customHeight="1">
      <c r="A8487" s="161">
        <v>8486</v>
      </c>
      <c r="B8487" s="162" t="s">
        <v>16214</v>
      </c>
      <c r="C8487" s="162" t="s">
        <v>5323</v>
      </c>
      <c r="D8487" s="163">
        <v>8.3089999999999993</v>
      </c>
      <c r="E8487" s="162" t="s">
        <v>9812</v>
      </c>
      <c r="F8487" s="162" t="s">
        <v>9813</v>
      </c>
      <c r="G8487" s="164">
        <v>43753.860046296293</v>
      </c>
      <c r="H8487" s="162" t="s">
        <v>5062</v>
      </c>
    </row>
    <row r="8488" spans="1:8" ht="15" customHeight="1">
      <c r="A8488" s="161">
        <v>8487</v>
      </c>
      <c r="B8488" s="162" t="s">
        <v>16215</v>
      </c>
      <c r="C8488" s="162" t="s">
        <v>2218</v>
      </c>
      <c r="D8488" s="163">
        <v>31.4</v>
      </c>
      <c r="E8488" s="162" t="s">
        <v>9812</v>
      </c>
      <c r="F8488" s="162" t="s">
        <v>9813</v>
      </c>
      <c r="G8488" s="164">
        <v>43754.186273148145</v>
      </c>
      <c r="H8488" s="162" t="s">
        <v>5062</v>
      </c>
    </row>
    <row r="8489" spans="1:8" ht="15" customHeight="1">
      <c r="A8489" s="161">
        <v>8488</v>
      </c>
      <c r="B8489" s="162" t="s">
        <v>16216</v>
      </c>
      <c r="C8489" s="162" t="s">
        <v>2231</v>
      </c>
      <c r="D8489" s="163">
        <v>15</v>
      </c>
      <c r="E8489" s="162" t="s">
        <v>8698</v>
      </c>
      <c r="F8489" s="162" t="s">
        <v>8699</v>
      </c>
      <c r="G8489" s="164">
        <v>43754.901921296296</v>
      </c>
      <c r="H8489" s="162" t="s">
        <v>5059</v>
      </c>
    </row>
    <row r="8490" spans="1:8" ht="15" customHeight="1">
      <c r="A8490" s="161">
        <v>8489</v>
      </c>
      <c r="B8490" s="162" t="s">
        <v>16217</v>
      </c>
      <c r="C8490" s="162" t="s">
        <v>2180</v>
      </c>
      <c r="D8490" s="163">
        <v>13.66</v>
      </c>
      <c r="E8490" s="162" t="s">
        <v>8880</v>
      </c>
      <c r="F8490" s="162" t="s">
        <v>8881</v>
      </c>
      <c r="G8490" s="164">
        <v>43752.865185300929</v>
      </c>
      <c r="H8490" s="162" t="s">
        <v>5062</v>
      </c>
    </row>
    <row r="8491" spans="1:8" ht="15" customHeight="1">
      <c r="A8491" s="161">
        <v>8490</v>
      </c>
      <c r="B8491" s="162" t="s">
        <v>16218</v>
      </c>
      <c r="C8491" s="162" t="s">
        <v>37</v>
      </c>
      <c r="D8491" s="163">
        <v>11.916</v>
      </c>
      <c r="E8491" s="162" t="s">
        <v>8452</v>
      </c>
      <c r="F8491" s="162" t="s">
        <v>8701</v>
      </c>
      <c r="G8491" s="164">
        <v>43753.882511574076</v>
      </c>
      <c r="H8491" s="162" t="s">
        <v>5059</v>
      </c>
    </row>
    <row r="8492" spans="1:8" ht="15" customHeight="1">
      <c r="A8492" s="161">
        <v>8491</v>
      </c>
      <c r="B8492" s="162" t="s">
        <v>16219</v>
      </c>
      <c r="C8492" s="162" t="s">
        <v>2231</v>
      </c>
      <c r="D8492" s="163">
        <v>28</v>
      </c>
      <c r="E8492" s="162" t="s">
        <v>8793</v>
      </c>
      <c r="F8492" s="162" t="s">
        <v>9330</v>
      </c>
      <c r="G8492" s="164">
        <v>43749.646984803243</v>
      </c>
      <c r="H8492" s="162" t="s">
        <v>5062</v>
      </c>
    </row>
    <row r="8493" spans="1:8" ht="15" customHeight="1">
      <c r="A8493" s="161">
        <v>8492</v>
      </c>
      <c r="B8493" s="162" t="s">
        <v>16220</v>
      </c>
      <c r="C8493" s="162" t="s">
        <v>2231</v>
      </c>
      <c r="D8493" s="163">
        <v>28</v>
      </c>
      <c r="E8493" s="162" t="s">
        <v>8558</v>
      </c>
      <c r="F8493" s="162" t="s">
        <v>8559</v>
      </c>
      <c r="G8493" s="164">
        <v>43754.235634375</v>
      </c>
      <c r="H8493" s="162" t="s">
        <v>5062</v>
      </c>
    </row>
    <row r="8494" spans="1:8" ht="15" customHeight="1">
      <c r="A8494" s="161">
        <v>8493</v>
      </c>
      <c r="B8494" s="162" t="s">
        <v>16221</v>
      </c>
      <c r="C8494" s="162" t="s">
        <v>45</v>
      </c>
      <c r="D8494" s="163">
        <v>29</v>
      </c>
      <c r="E8494" s="162" t="s">
        <v>8452</v>
      </c>
      <c r="F8494" s="162" t="s">
        <v>8701</v>
      </c>
      <c r="G8494" s="164">
        <v>43755.308274687501</v>
      </c>
      <c r="H8494" s="162" t="s">
        <v>5062</v>
      </c>
    </row>
    <row r="8495" spans="1:8" ht="15" customHeight="1">
      <c r="A8495" s="161">
        <v>8494</v>
      </c>
      <c r="B8495" s="162" t="s">
        <v>16222</v>
      </c>
      <c r="C8495" s="162" t="s">
        <v>2180</v>
      </c>
      <c r="D8495" s="163">
        <v>14.46</v>
      </c>
      <c r="E8495" s="162" t="s">
        <v>8341</v>
      </c>
      <c r="F8495" s="162" t="s">
        <v>8342</v>
      </c>
      <c r="G8495" s="164">
        <v>43762.416828703703</v>
      </c>
      <c r="H8495" s="162" t="s">
        <v>5062</v>
      </c>
    </row>
    <row r="8496" spans="1:8" ht="15" customHeight="1">
      <c r="A8496" s="161">
        <v>8495</v>
      </c>
      <c r="B8496" s="162" t="s">
        <v>16223</v>
      </c>
      <c r="C8496" s="162" t="s">
        <v>2218</v>
      </c>
      <c r="D8496" s="163">
        <v>13.794</v>
      </c>
      <c r="E8496" s="162" t="s">
        <v>9013</v>
      </c>
      <c r="F8496" s="162" t="s">
        <v>8342</v>
      </c>
      <c r="G8496" s="164">
        <v>43761.979456018518</v>
      </c>
      <c r="H8496" s="162" t="s">
        <v>5062</v>
      </c>
    </row>
    <row r="8497" spans="1:8" ht="15" customHeight="1">
      <c r="A8497" s="161">
        <v>8496</v>
      </c>
      <c r="B8497" s="162" t="s">
        <v>16224</v>
      </c>
      <c r="C8497" s="162" t="s">
        <v>2231</v>
      </c>
      <c r="D8497" s="163">
        <v>15</v>
      </c>
      <c r="E8497" s="162" t="s">
        <v>9033</v>
      </c>
      <c r="F8497" s="162" t="s">
        <v>15369</v>
      </c>
      <c r="G8497" s="164">
        <v>43761.751226851855</v>
      </c>
      <c r="H8497" s="162" t="s">
        <v>5062</v>
      </c>
    </row>
    <row r="8498" spans="1:8" ht="15" customHeight="1">
      <c r="A8498" s="161">
        <v>8497</v>
      </c>
      <c r="B8498" s="162" t="s">
        <v>16225</v>
      </c>
      <c r="C8498" s="162" t="s">
        <v>2202</v>
      </c>
      <c r="D8498" s="163">
        <v>30.81</v>
      </c>
      <c r="E8498" s="162" t="s">
        <v>8327</v>
      </c>
      <c r="F8498" s="162" t="s">
        <v>8342</v>
      </c>
      <c r="G8498" s="164">
        <v>43762.112870370373</v>
      </c>
      <c r="H8498" s="162" t="s">
        <v>5059</v>
      </c>
    </row>
    <row r="8499" spans="1:8" ht="15" customHeight="1">
      <c r="A8499" s="161">
        <v>8498</v>
      </c>
      <c r="B8499" s="162" t="s">
        <v>16226</v>
      </c>
      <c r="C8499" s="162" t="s">
        <v>5323</v>
      </c>
      <c r="D8499" s="163">
        <v>12.964</v>
      </c>
      <c r="E8499" s="162" t="s">
        <v>9812</v>
      </c>
      <c r="F8499" s="162" t="s">
        <v>9813</v>
      </c>
      <c r="G8499" s="164">
        <v>43755.540491631946</v>
      </c>
      <c r="H8499" s="162" t="s">
        <v>5062</v>
      </c>
    </row>
    <row r="8500" spans="1:8" ht="15" customHeight="1">
      <c r="A8500" s="161">
        <v>8499</v>
      </c>
      <c r="B8500" s="162" t="s">
        <v>16227</v>
      </c>
      <c r="C8500" s="162" t="s">
        <v>5323</v>
      </c>
      <c r="D8500" s="163">
        <v>12.263</v>
      </c>
      <c r="E8500" s="162" t="s">
        <v>9812</v>
      </c>
      <c r="F8500" s="162" t="s">
        <v>9813</v>
      </c>
      <c r="G8500" s="164">
        <v>43755.407378622687</v>
      </c>
      <c r="H8500" s="162" t="s">
        <v>5062</v>
      </c>
    </row>
    <row r="8501" spans="1:8" ht="15" customHeight="1">
      <c r="A8501" s="161">
        <v>8500</v>
      </c>
      <c r="B8501" s="162" t="s">
        <v>16228</v>
      </c>
      <c r="C8501" s="162" t="s">
        <v>2231</v>
      </c>
      <c r="D8501" s="163">
        <v>18.399999999999999</v>
      </c>
      <c r="E8501" s="162" t="s">
        <v>8793</v>
      </c>
      <c r="F8501" s="162" t="s">
        <v>8794</v>
      </c>
      <c r="G8501" s="164">
        <v>43756.54858318287</v>
      </c>
      <c r="H8501" s="162" t="s">
        <v>5059</v>
      </c>
    </row>
    <row r="8502" spans="1:8" ht="15" customHeight="1">
      <c r="A8502" s="161">
        <v>8501</v>
      </c>
      <c r="B8502" s="162" t="s">
        <v>16229</v>
      </c>
      <c r="C8502" s="162" t="s">
        <v>2231</v>
      </c>
      <c r="D8502" s="163">
        <v>12.6</v>
      </c>
      <c r="E8502" s="162" t="s">
        <v>8283</v>
      </c>
      <c r="F8502" s="162" t="s">
        <v>8284</v>
      </c>
      <c r="G8502" s="164">
        <v>43761.547088738429</v>
      </c>
      <c r="H8502" s="162" t="s">
        <v>5138</v>
      </c>
    </row>
    <row r="8503" spans="1:8" ht="15" customHeight="1">
      <c r="A8503" s="161">
        <v>8502</v>
      </c>
      <c r="B8503" s="162" t="s">
        <v>16230</v>
      </c>
      <c r="C8503" s="162" t="s">
        <v>2389</v>
      </c>
      <c r="D8503" s="163">
        <v>5.6</v>
      </c>
      <c r="E8503" s="162" t="s">
        <v>8338</v>
      </c>
      <c r="F8503" s="162" t="s">
        <v>8339</v>
      </c>
      <c r="G8503" s="164">
        <v>43758.036528356482</v>
      </c>
      <c r="H8503" s="162" t="s">
        <v>5062</v>
      </c>
    </row>
    <row r="8504" spans="1:8" ht="15" customHeight="1">
      <c r="A8504" s="161">
        <v>8503</v>
      </c>
      <c r="B8504" s="162" t="s">
        <v>16231</v>
      </c>
      <c r="C8504" s="162" t="s">
        <v>2180</v>
      </c>
      <c r="D8504" s="163">
        <v>8.8940000000000001</v>
      </c>
      <c r="E8504" s="162" t="s">
        <v>8303</v>
      </c>
      <c r="F8504" s="162" t="s">
        <v>8342</v>
      </c>
      <c r="G8504" s="164">
        <v>43762.536099537036</v>
      </c>
      <c r="H8504" s="162" t="s">
        <v>5062</v>
      </c>
    </row>
    <row r="8505" spans="1:8" ht="15" customHeight="1">
      <c r="A8505" s="161">
        <v>8504</v>
      </c>
      <c r="B8505" s="162" t="s">
        <v>16232</v>
      </c>
      <c r="C8505" s="162" t="s">
        <v>2354</v>
      </c>
      <c r="D8505" s="163">
        <v>12.2</v>
      </c>
      <c r="E8505" s="162" t="s">
        <v>8375</v>
      </c>
      <c r="F8505" s="162" t="s">
        <v>8376</v>
      </c>
      <c r="G8505" s="164">
        <v>43757.366983414351</v>
      </c>
      <c r="H8505" s="162" t="s">
        <v>5062</v>
      </c>
    </row>
    <row r="8506" spans="1:8" ht="15" customHeight="1">
      <c r="A8506" s="161">
        <v>8505</v>
      </c>
      <c r="B8506" s="162" t="s">
        <v>16233</v>
      </c>
      <c r="C8506" s="162" t="s">
        <v>2231</v>
      </c>
      <c r="D8506" s="163">
        <v>7</v>
      </c>
      <c r="E8506" s="162" t="s">
        <v>8283</v>
      </c>
      <c r="F8506" s="162" t="s">
        <v>13069</v>
      </c>
      <c r="G8506" s="164">
        <v>43742.321576423608</v>
      </c>
      <c r="H8506" s="162" t="s">
        <v>5062</v>
      </c>
    </row>
    <row r="8507" spans="1:8" ht="15" customHeight="1">
      <c r="A8507" s="161">
        <v>8506</v>
      </c>
      <c r="B8507" s="162" t="s">
        <v>16234</v>
      </c>
      <c r="C8507" s="162" t="s">
        <v>2231</v>
      </c>
      <c r="D8507" s="163">
        <v>7.1</v>
      </c>
      <c r="E8507" s="162" t="s">
        <v>8283</v>
      </c>
      <c r="F8507" s="162" t="s">
        <v>13069</v>
      </c>
      <c r="G8507" s="164">
        <v>43742.469409409721</v>
      </c>
      <c r="H8507" s="162" t="s">
        <v>5062</v>
      </c>
    </row>
    <row r="8508" spans="1:8" ht="15" customHeight="1">
      <c r="A8508" s="161">
        <v>8507</v>
      </c>
      <c r="B8508" s="162" t="s">
        <v>16235</v>
      </c>
      <c r="C8508" s="162" t="s">
        <v>2231</v>
      </c>
      <c r="D8508" s="163">
        <v>7.1</v>
      </c>
      <c r="E8508" s="162" t="s">
        <v>8283</v>
      </c>
      <c r="F8508" s="162" t="s">
        <v>13069</v>
      </c>
      <c r="G8508" s="164">
        <v>43742.310452696758</v>
      </c>
      <c r="H8508" s="162" t="s">
        <v>5062</v>
      </c>
    </row>
    <row r="8509" spans="1:8" ht="15" customHeight="1">
      <c r="A8509" s="161">
        <v>8508</v>
      </c>
      <c r="B8509" s="162" t="s">
        <v>16236</v>
      </c>
      <c r="C8509" s="162" t="s">
        <v>2231</v>
      </c>
      <c r="D8509" s="163">
        <v>6.8</v>
      </c>
      <c r="E8509" s="162" t="s">
        <v>8283</v>
      </c>
      <c r="F8509" s="162" t="s">
        <v>13069</v>
      </c>
      <c r="G8509" s="164">
        <v>43742.468650115741</v>
      </c>
      <c r="H8509" s="162" t="s">
        <v>5062</v>
      </c>
    </row>
    <row r="8510" spans="1:8" ht="15" customHeight="1">
      <c r="A8510" s="161">
        <v>8509</v>
      </c>
      <c r="B8510" s="162" t="s">
        <v>16237</v>
      </c>
      <c r="C8510" s="162" t="s">
        <v>2231</v>
      </c>
      <c r="D8510" s="163">
        <v>5.4</v>
      </c>
      <c r="E8510" s="162" t="s">
        <v>8283</v>
      </c>
      <c r="F8510" s="162" t="s">
        <v>13069</v>
      </c>
      <c r="G8510" s="164">
        <v>43742.350793981481</v>
      </c>
      <c r="H8510" s="162" t="s">
        <v>5062</v>
      </c>
    </row>
    <row r="8511" spans="1:8" ht="15" customHeight="1">
      <c r="A8511" s="161">
        <v>8510</v>
      </c>
      <c r="B8511" s="162" t="s">
        <v>16238</v>
      </c>
      <c r="C8511" s="162" t="s">
        <v>2231</v>
      </c>
      <c r="D8511" s="163">
        <v>8.1</v>
      </c>
      <c r="E8511" s="162" t="s">
        <v>8283</v>
      </c>
      <c r="F8511" s="162" t="s">
        <v>13069</v>
      </c>
      <c r="G8511" s="164">
        <v>43742.40660332176</v>
      </c>
      <c r="H8511" s="162" t="s">
        <v>5062</v>
      </c>
    </row>
    <row r="8512" spans="1:8" ht="15" customHeight="1">
      <c r="A8512" s="161">
        <v>8511</v>
      </c>
      <c r="B8512" s="162" t="s">
        <v>16239</v>
      </c>
      <c r="C8512" s="162" t="s">
        <v>2231</v>
      </c>
      <c r="D8512" s="163">
        <v>10.7</v>
      </c>
      <c r="E8512" s="162" t="s">
        <v>8283</v>
      </c>
      <c r="F8512" s="162" t="s">
        <v>8284</v>
      </c>
      <c r="G8512" s="164">
        <v>43761.645054085646</v>
      </c>
      <c r="H8512" s="162" t="s">
        <v>5062</v>
      </c>
    </row>
    <row r="8513" spans="1:8" ht="15" customHeight="1">
      <c r="A8513" s="161">
        <v>8512</v>
      </c>
      <c r="B8513" s="162" t="s">
        <v>16240</v>
      </c>
      <c r="C8513" s="162" t="s">
        <v>2429</v>
      </c>
      <c r="D8513" s="163">
        <v>25.3</v>
      </c>
      <c r="E8513" s="162" t="s">
        <v>8294</v>
      </c>
      <c r="F8513" s="162" t="s">
        <v>8295</v>
      </c>
      <c r="G8513" s="164">
        <v>43758.174520567132</v>
      </c>
      <c r="H8513" s="162" t="s">
        <v>5062</v>
      </c>
    </row>
    <row r="8514" spans="1:8" ht="15" customHeight="1">
      <c r="A8514" s="161">
        <v>8513</v>
      </c>
      <c r="B8514" s="162" t="s">
        <v>16241</v>
      </c>
      <c r="C8514" s="162" t="s">
        <v>2354</v>
      </c>
      <c r="D8514" s="163">
        <v>9.1999999999999993</v>
      </c>
      <c r="E8514" s="162" t="s">
        <v>8375</v>
      </c>
      <c r="F8514" s="162" t="s">
        <v>8376</v>
      </c>
      <c r="G8514" s="164">
        <v>43757.335043206018</v>
      </c>
      <c r="H8514" s="162" t="s">
        <v>5062</v>
      </c>
    </row>
    <row r="8515" spans="1:8" ht="15" customHeight="1">
      <c r="A8515" s="161">
        <v>8514</v>
      </c>
      <c r="B8515" s="162" t="s">
        <v>16242</v>
      </c>
      <c r="C8515" s="162" t="s">
        <v>79</v>
      </c>
      <c r="D8515" s="163">
        <v>10.199999999999999</v>
      </c>
      <c r="E8515" s="162" t="s">
        <v>8558</v>
      </c>
      <c r="F8515" s="162" t="s">
        <v>8559</v>
      </c>
      <c r="G8515" s="164">
        <v>43754.179748923612</v>
      </c>
      <c r="H8515" s="162" t="s">
        <v>5062</v>
      </c>
    </row>
    <row r="8516" spans="1:8" ht="15" customHeight="1">
      <c r="A8516" s="161">
        <v>8515</v>
      </c>
      <c r="B8516" s="162" t="s">
        <v>16243</v>
      </c>
      <c r="C8516" s="162" t="s">
        <v>2231</v>
      </c>
      <c r="D8516" s="163">
        <v>10.199999999999999</v>
      </c>
      <c r="E8516" s="162" t="s">
        <v>8283</v>
      </c>
      <c r="F8516" s="162" t="s">
        <v>13069</v>
      </c>
      <c r="G8516" s="164">
        <v>43742.405425729165</v>
      </c>
      <c r="H8516" s="162" t="s">
        <v>5062</v>
      </c>
    </row>
    <row r="8517" spans="1:8" ht="15" customHeight="1">
      <c r="A8517" s="161">
        <v>8516</v>
      </c>
      <c r="B8517" s="162" t="s">
        <v>16244</v>
      </c>
      <c r="C8517" s="162" t="s">
        <v>2231</v>
      </c>
      <c r="D8517" s="163">
        <v>6.7</v>
      </c>
      <c r="E8517" s="162" t="s">
        <v>8283</v>
      </c>
      <c r="F8517" s="162" t="s">
        <v>13069</v>
      </c>
      <c r="G8517" s="164">
        <v>43742.467475578705</v>
      </c>
      <c r="H8517" s="162" t="s">
        <v>5062</v>
      </c>
    </row>
    <row r="8518" spans="1:8" ht="15" customHeight="1">
      <c r="A8518" s="161">
        <v>8517</v>
      </c>
      <c r="B8518" s="162" t="s">
        <v>16245</v>
      </c>
      <c r="C8518" s="162" t="s">
        <v>2231</v>
      </c>
      <c r="D8518" s="163">
        <v>15.9</v>
      </c>
      <c r="E8518" s="162" t="s">
        <v>8283</v>
      </c>
      <c r="F8518" s="162" t="s">
        <v>13069</v>
      </c>
      <c r="G8518" s="164">
        <v>43742.379004745373</v>
      </c>
      <c r="H8518" s="162" t="s">
        <v>5062</v>
      </c>
    </row>
    <row r="8519" spans="1:8" ht="15" customHeight="1">
      <c r="A8519" s="161">
        <v>8518</v>
      </c>
      <c r="B8519" s="162" t="s">
        <v>16246</v>
      </c>
      <c r="C8519" s="162" t="s">
        <v>2231</v>
      </c>
      <c r="D8519" s="163">
        <v>11.7</v>
      </c>
      <c r="E8519" s="162" t="s">
        <v>8283</v>
      </c>
      <c r="F8519" s="162" t="s">
        <v>13069</v>
      </c>
      <c r="G8519" s="164">
        <v>43742.401248958333</v>
      </c>
      <c r="H8519" s="162" t="s">
        <v>5062</v>
      </c>
    </row>
    <row r="8520" spans="1:8" ht="15" customHeight="1">
      <c r="A8520" s="161">
        <v>8519</v>
      </c>
      <c r="B8520" s="162" t="s">
        <v>2183</v>
      </c>
      <c r="C8520" s="162" t="s">
        <v>2175</v>
      </c>
      <c r="D8520" s="163">
        <v>11</v>
      </c>
      <c r="E8520" s="162" t="s">
        <v>8469</v>
      </c>
      <c r="F8520" s="162" t="s">
        <v>8554</v>
      </c>
      <c r="G8520" s="164">
        <v>43723.525795023146</v>
      </c>
      <c r="H8520" s="162" t="s">
        <v>5062</v>
      </c>
    </row>
    <row r="8521" spans="1:8" ht="15" customHeight="1">
      <c r="A8521" s="161">
        <v>8520</v>
      </c>
      <c r="B8521" s="162" t="s">
        <v>2520</v>
      </c>
      <c r="C8521" s="162" t="s">
        <v>2180</v>
      </c>
      <c r="D8521" s="163">
        <v>7.7</v>
      </c>
      <c r="E8521" s="162" t="s">
        <v>8692</v>
      </c>
      <c r="F8521" s="162" t="s">
        <v>12850</v>
      </c>
      <c r="G8521" s="164">
        <v>43703.723622685182</v>
      </c>
      <c r="H8521" s="162" t="s">
        <v>5062</v>
      </c>
    </row>
    <row r="8522" spans="1:8" ht="15" customHeight="1">
      <c r="A8522" s="161">
        <v>8521</v>
      </c>
      <c r="B8522" s="162" t="s">
        <v>16247</v>
      </c>
      <c r="C8522" s="162" t="s">
        <v>45</v>
      </c>
      <c r="D8522" s="163">
        <v>15</v>
      </c>
      <c r="E8522" s="162" t="s">
        <v>8341</v>
      </c>
      <c r="F8522" s="162" t="s">
        <v>8342</v>
      </c>
      <c r="G8522" s="164">
        <v>43761.632685185185</v>
      </c>
      <c r="H8522" s="162" t="s">
        <v>5138</v>
      </c>
    </row>
    <row r="8523" spans="1:8" ht="15" customHeight="1">
      <c r="A8523" s="161">
        <v>8522</v>
      </c>
      <c r="B8523" s="162" t="s">
        <v>16248</v>
      </c>
      <c r="C8523" s="162" t="s">
        <v>2827</v>
      </c>
      <c r="D8523" s="163">
        <v>18.8</v>
      </c>
      <c r="E8523" s="162" t="s">
        <v>8338</v>
      </c>
      <c r="F8523" s="162" t="s">
        <v>8339</v>
      </c>
      <c r="G8523" s="164">
        <v>43758.206299618054</v>
      </c>
      <c r="H8523" s="162" t="s">
        <v>5059</v>
      </c>
    </row>
    <row r="8524" spans="1:8" ht="15" customHeight="1">
      <c r="A8524" s="161">
        <v>8523</v>
      </c>
      <c r="B8524" s="162" t="s">
        <v>16249</v>
      </c>
      <c r="C8524" s="162" t="s">
        <v>2827</v>
      </c>
      <c r="D8524" s="163">
        <v>18.8</v>
      </c>
      <c r="E8524" s="162" t="s">
        <v>8338</v>
      </c>
      <c r="F8524" s="162" t="s">
        <v>8339</v>
      </c>
      <c r="G8524" s="164">
        <v>43758.175777743054</v>
      </c>
      <c r="H8524" s="162" t="s">
        <v>5059</v>
      </c>
    </row>
    <row r="8525" spans="1:8" ht="15" customHeight="1">
      <c r="A8525" s="161">
        <v>8524</v>
      </c>
      <c r="B8525" s="162" t="s">
        <v>16250</v>
      </c>
      <c r="C8525" s="162" t="s">
        <v>37</v>
      </c>
      <c r="D8525" s="163">
        <v>15</v>
      </c>
      <c r="E8525" s="162" t="s">
        <v>8341</v>
      </c>
      <c r="F8525" s="162" t="s">
        <v>8342</v>
      </c>
      <c r="G8525" s="164">
        <v>43761.683622685188</v>
      </c>
      <c r="H8525" s="162" t="s">
        <v>5138</v>
      </c>
    </row>
    <row r="8526" spans="1:8" ht="15" customHeight="1">
      <c r="A8526" s="161">
        <v>8525</v>
      </c>
      <c r="B8526" s="162" t="s">
        <v>16251</v>
      </c>
      <c r="C8526" s="162" t="s">
        <v>37</v>
      </c>
      <c r="D8526" s="163">
        <v>15</v>
      </c>
      <c r="E8526" s="162" t="s">
        <v>8341</v>
      </c>
      <c r="F8526" s="162" t="s">
        <v>8342</v>
      </c>
      <c r="G8526" s="164">
        <v>43761.592303240737</v>
      </c>
      <c r="H8526" s="162" t="s">
        <v>5059</v>
      </c>
    </row>
    <row r="8527" spans="1:8" ht="15" customHeight="1">
      <c r="A8527" s="161">
        <v>8526</v>
      </c>
      <c r="B8527" s="162" t="s">
        <v>16252</v>
      </c>
      <c r="C8527" s="162" t="s">
        <v>2175</v>
      </c>
      <c r="D8527" s="163">
        <v>29.1</v>
      </c>
      <c r="E8527" s="162" t="s">
        <v>8294</v>
      </c>
      <c r="F8527" s="162" t="s">
        <v>8295</v>
      </c>
      <c r="G8527" s="164">
        <v>43758.218661458333</v>
      </c>
      <c r="H8527" s="162" t="s">
        <v>5062</v>
      </c>
    </row>
    <row r="8528" spans="1:8" ht="15" customHeight="1">
      <c r="A8528" s="161">
        <v>8527</v>
      </c>
      <c r="B8528" s="162" t="s">
        <v>16253</v>
      </c>
      <c r="C8528" s="162" t="s">
        <v>2175</v>
      </c>
      <c r="D8528" s="163">
        <v>29.5</v>
      </c>
      <c r="E8528" s="162" t="s">
        <v>8294</v>
      </c>
      <c r="F8528" s="162" t="s">
        <v>8295</v>
      </c>
      <c r="G8528" s="164">
        <v>43758.184352233795</v>
      </c>
      <c r="H8528" s="162" t="s">
        <v>5062</v>
      </c>
    </row>
    <row r="8529" spans="1:8" ht="15" customHeight="1">
      <c r="A8529" s="161">
        <v>8528</v>
      </c>
      <c r="B8529" s="162" t="s">
        <v>16254</v>
      </c>
      <c r="C8529" s="162" t="s">
        <v>2175</v>
      </c>
      <c r="D8529" s="163">
        <v>29.5</v>
      </c>
      <c r="E8529" s="162" t="s">
        <v>8294</v>
      </c>
      <c r="F8529" s="162" t="s">
        <v>8295</v>
      </c>
      <c r="G8529" s="164">
        <v>43758.232884108795</v>
      </c>
      <c r="H8529" s="162" t="s">
        <v>5062</v>
      </c>
    </row>
    <row r="8530" spans="1:8" ht="15" customHeight="1">
      <c r="A8530" s="161">
        <v>8529</v>
      </c>
      <c r="B8530" s="162" t="s">
        <v>16255</v>
      </c>
      <c r="C8530" s="162" t="s">
        <v>2175</v>
      </c>
      <c r="D8530" s="163">
        <v>29.3</v>
      </c>
      <c r="E8530" s="162" t="s">
        <v>8294</v>
      </c>
      <c r="F8530" s="162" t="s">
        <v>8295</v>
      </c>
      <c r="G8530" s="164">
        <v>43758.20667728009</v>
      </c>
      <c r="H8530" s="162" t="s">
        <v>5062</v>
      </c>
    </row>
    <row r="8531" spans="1:8" ht="15" customHeight="1">
      <c r="A8531" s="161">
        <v>8530</v>
      </c>
      <c r="B8531" s="162" t="s">
        <v>16256</v>
      </c>
      <c r="C8531" s="162" t="s">
        <v>2231</v>
      </c>
      <c r="D8531" s="163">
        <v>26.6</v>
      </c>
      <c r="E8531" s="162" t="s">
        <v>8558</v>
      </c>
      <c r="F8531" s="162" t="s">
        <v>8559</v>
      </c>
      <c r="G8531" s="164">
        <v>43754.371292708332</v>
      </c>
      <c r="H8531" s="162" t="s">
        <v>5059</v>
      </c>
    </row>
    <row r="8532" spans="1:8" ht="15" customHeight="1">
      <c r="A8532" s="161">
        <v>8531</v>
      </c>
      <c r="B8532" s="162" t="s">
        <v>16257</v>
      </c>
      <c r="C8532" s="162" t="s">
        <v>2202</v>
      </c>
      <c r="D8532" s="163">
        <v>2</v>
      </c>
      <c r="E8532" s="162" t="s">
        <v>8327</v>
      </c>
      <c r="F8532" s="162" t="s">
        <v>8373</v>
      </c>
      <c r="G8532" s="164">
        <v>43747.561380092593</v>
      </c>
      <c r="H8532" s="162" t="s">
        <v>5059</v>
      </c>
    </row>
    <row r="8533" spans="1:8" ht="15" customHeight="1">
      <c r="A8533" s="161">
        <v>8532</v>
      </c>
      <c r="B8533" s="162" t="s">
        <v>16258</v>
      </c>
      <c r="C8533" s="162" t="s">
        <v>66</v>
      </c>
      <c r="D8533" s="163">
        <v>13.6</v>
      </c>
      <c r="E8533" s="162" t="s">
        <v>8698</v>
      </c>
      <c r="F8533" s="162" t="s">
        <v>9288</v>
      </c>
      <c r="G8533" s="164">
        <v>43748.578166087966</v>
      </c>
      <c r="H8533" s="162" t="s">
        <v>5062</v>
      </c>
    </row>
    <row r="8534" spans="1:8" ht="15" customHeight="1">
      <c r="A8534" s="161">
        <v>8533</v>
      </c>
      <c r="B8534" s="162" t="s">
        <v>16259</v>
      </c>
      <c r="C8534" s="162" t="s">
        <v>2202</v>
      </c>
      <c r="D8534" s="163">
        <v>20</v>
      </c>
      <c r="E8534" s="162" t="s">
        <v>8327</v>
      </c>
      <c r="F8534" s="162" t="s">
        <v>8583</v>
      </c>
      <c r="G8534" s="164">
        <v>43761.632109456019</v>
      </c>
      <c r="H8534" s="162" t="s">
        <v>5059</v>
      </c>
    </row>
    <row r="8535" spans="1:8" ht="15" customHeight="1">
      <c r="A8535" s="161">
        <v>8534</v>
      </c>
      <c r="B8535" s="162" t="s">
        <v>16260</v>
      </c>
      <c r="C8535" s="162" t="s">
        <v>2202</v>
      </c>
      <c r="D8535" s="163">
        <v>30.14</v>
      </c>
      <c r="E8535" s="162" t="s">
        <v>8300</v>
      </c>
      <c r="F8535" s="162" t="s">
        <v>8730</v>
      </c>
      <c r="G8535" s="164">
        <v>43761.753252314818</v>
      </c>
      <c r="H8535" s="162" t="s">
        <v>5059</v>
      </c>
    </row>
    <row r="8536" spans="1:8" ht="15" customHeight="1">
      <c r="A8536" s="161">
        <v>8535</v>
      </c>
      <c r="B8536" s="162" t="s">
        <v>16261</v>
      </c>
      <c r="C8536" s="162" t="s">
        <v>45</v>
      </c>
      <c r="D8536" s="163">
        <v>10</v>
      </c>
      <c r="E8536" s="162" t="s">
        <v>8341</v>
      </c>
      <c r="F8536" s="162" t="s">
        <v>8342</v>
      </c>
      <c r="G8536" s="164">
        <v>43762.31453703704</v>
      </c>
      <c r="H8536" s="162" t="s">
        <v>5062</v>
      </c>
    </row>
    <row r="8537" spans="1:8" ht="15" customHeight="1">
      <c r="A8537" s="161">
        <v>8536</v>
      </c>
      <c r="B8537" s="162" t="s">
        <v>16262</v>
      </c>
      <c r="C8537" s="162" t="s">
        <v>2231</v>
      </c>
      <c r="D8537" s="163">
        <v>21.6</v>
      </c>
      <c r="E8537" s="162" t="s">
        <v>8558</v>
      </c>
      <c r="F8537" s="162" t="s">
        <v>8559</v>
      </c>
      <c r="G8537" s="164">
        <v>43754.208705358797</v>
      </c>
      <c r="H8537" s="162" t="s">
        <v>5059</v>
      </c>
    </row>
    <row r="8538" spans="1:8" ht="15" customHeight="1">
      <c r="A8538" s="161">
        <v>8537</v>
      </c>
      <c r="B8538" s="162" t="s">
        <v>16263</v>
      </c>
      <c r="C8538" s="162" t="s">
        <v>2180</v>
      </c>
      <c r="D8538" s="163">
        <v>12</v>
      </c>
      <c r="E8538" s="162" t="s">
        <v>8692</v>
      </c>
      <c r="F8538" s="162" t="s">
        <v>8693</v>
      </c>
      <c r="G8538" s="164">
        <v>43745.446143252317</v>
      </c>
      <c r="H8538" s="162" t="s">
        <v>5062</v>
      </c>
    </row>
    <row r="8539" spans="1:8" ht="15" customHeight="1">
      <c r="A8539" s="161">
        <v>8538</v>
      </c>
      <c r="B8539" s="162" t="s">
        <v>16264</v>
      </c>
      <c r="C8539" s="162" t="s">
        <v>2180</v>
      </c>
      <c r="D8539" s="163">
        <v>17.7</v>
      </c>
      <c r="E8539" s="162" t="s">
        <v>8692</v>
      </c>
      <c r="F8539" s="162" t="s">
        <v>8693</v>
      </c>
      <c r="G8539" s="164">
        <v>43745.450156250001</v>
      </c>
      <c r="H8539" s="162" t="s">
        <v>5062</v>
      </c>
    </row>
    <row r="8540" spans="1:8" ht="15" customHeight="1">
      <c r="A8540" s="161">
        <v>8539</v>
      </c>
      <c r="B8540" s="162" t="s">
        <v>16265</v>
      </c>
      <c r="C8540" s="162" t="s">
        <v>2389</v>
      </c>
      <c r="D8540" s="163">
        <v>28.7</v>
      </c>
      <c r="E8540" s="162" t="s">
        <v>8338</v>
      </c>
      <c r="F8540" s="162" t="s">
        <v>8339</v>
      </c>
      <c r="G8540" s="164">
        <v>43758.184501469907</v>
      </c>
      <c r="H8540" s="162" t="s">
        <v>5062</v>
      </c>
    </row>
    <row r="8541" spans="1:8" ht="15" customHeight="1">
      <c r="A8541" s="161">
        <v>8540</v>
      </c>
      <c r="B8541" s="162" t="s">
        <v>16266</v>
      </c>
      <c r="C8541" s="162" t="s">
        <v>2389</v>
      </c>
      <c r="D8541" s="163">
        <v>28.7</v>
      </c>
      <c r="E8541" s="162" t="s">
        <v>8338</v>
      </c>
      <c r="F8541" s="162" t="s">
        <v>8339</v>
      </c>
      <c r="G8541" s="164">
        <v>43758.140758252317</v>
      </c>
      <c r="H8541" s="162" t="s">
        <v>5062</v>
      </c>
    </row>
    <row r="8542" spans="1:8" ht="15" customHeight="1">
      <c r="A8542" s="161">
        <v>8541</v>
      </c>
      <c r="B8542" s="162" t="s">
        <v>16267</v>
      </c>
      <c r="C8542" s="162" t="s">
        <v>2175</v>
      </c>
      <c r="D8542" s="163">
        <v>11.2</v>
      </c>
      <c r="E8542" s="162" t="s">
        <v>8300</v>
      </c>
      <c r="F8542" s="162" t="s">
        <v>8730</v>
      </c>
      <c r="G8542" s="164">
        <v>43760.561894444443</v>
      </c>
      <c r="H8542" s="162" t="s">
        <v>5062</v>
      </c>
    </row>
    <row r="8543" spans="1:8" ht="15" customHeight="1">
      <c r="A8543" s="161">
        <v>8542</v>
      </c>
      <c r="B8543" s="162" t="s">
        <v>16268</v>
      </c>
      <c r="C8543" s="162" t="s">
        <v>2202</v>
      </c>
      <c r="D8543" s="163">
        <v>2</v>
      </c>
      <c r="E8543" s="162" t="s">
        <v>8327</v>
      </c>
      <c r="F8543" s="162" t="s">
        <v>8373</v>
      </c>
      <c r="G8543" s="164">
        <v>43747.561526736114</v>
      </c>
      <c r="H8543" s="162" t="s">
        <v>5059</v>
      </c>
    </row>
    <row r="8544" spans="1:8" ht="15" customHeight="1">
      <c r="A8544" s="161">
        <v>8543</v>
      </c>
      <c r="B8544" s="162" t="s">
        <v>16269</v>
      </c>
      <c r="C8544" s="162" t="s">
        <v>66</v>
      </c>
      <c r="D8544" s="163">
        <v>22.6</v>
      </c>
      <c r="E8544" s="162" t="s">
        <v>8558</v>
      </c>
      <c r="F8544" s="162" t="s">
        <v>8559</v>
      </c>
      <c r="G8544" s="164">
        <v>43754.289669942133</v>
      </c>
      <c r="H8544" s="162" t="s">
        <v>5059</v>
      </c>
    </row>
    <row r="8545" spans="1:8" ht="15" customHeight="1">
      <c r="A8545" s="161">
        <v>8544</v>
      </c>
      <c r="B8545" s="162" t="s">
        <v>16270</v>
      </c>
      <c r="C8545" s="162" t="s">
        <v>2202</v>
      </c>
      <c r="D8545" s="163">
        <v>20</v>
      </c>
      <c r="E8545" s="162" t="s">
        <v>8327</v>
      </c>
      <c r="F8545" s="162" t="s">
        <v>8583</v>
      </c>
      <c r="G8545" s="164">
        <v>43761.730038043985</v>
      </c>
      <c r="H8545" s="162" t="s">
        <v>5059</v>
      </c>
    </row>
    <row r="8546" spans="1:8" ht="15" customHeight="1">
      <c r="A8546" s="161">
        <v>8545</v>
      </c>
      <c r="B8546" s="162" t="s">
        <v>16271</v>
      </c>
      <c r="C8546" s="162" t="s">
        <v>2202</v>
      </c>
      <c r="D8546" s="163">
        <v>29.29</v>
      </c>
      <c r="E8546" s="162" t="s">
        <v>8303</v>
      </c>
      <c r="F8546" s="162" t="s">
        <v>8342</v>
      </c>
      <c r="G8546" s="164">
        <v>43762.553680555553</v>
      </c>
      <c r="H8546" s="162" t="s">
        <v>5059</v>
      </c>
    </row>
    <row r="8547" spans="1:8" ht="15" customHeight="1">
      <c r="A8547" s="161">
        <v>8546</v>
      </c>
      <c r="B8547" s="162" t="s">
        <v>16272</v>
      </c>
      <c r="C8547" s="162" t="s">
        <v>2218</v>
      </c>
      <c r="D8547" s="163">
        <v>9.9179999999999993</v>
      </c>
      <c r="E8547" s="162" t="s">
        <v>9013</v>
      </c>
      <c r="F8547" s="162" t="s">
        <v>8342</v>
      </c>
      <c r="G8547" s="164">
        <v>43762.381736111114</v>
      </c>
      <c r="H8547" s="162" t="s">
        <v>5062</v>
      </c>
    </row>
    <row r="8548" spans="1:8" ht="15" customHeight="1">
      <c r="A8548" s="161">
        <v>8547</v>
      </c>
      <c r="B8548" s="162" t="s">
        <v>16273</v>
      </c>
      <c r="C8548" s="162" t="s">
        <v>2202</v>
      </c>
      <c r="D8548" s="163">
        <v>3.5</v>
      </c>
      <c r="E8548" s="162" t="s">
        <v>8413</v>
      </c>
      <c r="F8548" s="162" t="s">
        <v>8414</v>
      </c>
      <c r="G8548" s="164">
        <v>43711.558692129627</v>
      </c>
      <c r="H8548" s="162" t="s">
        <v>5062</v>
      </c>
    </row>
    <row r="8549" spans="1:8" ht="15" customHeight="1">
      <c r="A8549" s="161">
        <v>8548</v>
      </c>
      <c r="B8549" s="162" t="s">
        <v>16274</v>
      </c>
      <c r="C8549" s="162" t="s">
        <v>2180</v>
      </c>
      <c r="D8549" s="163">
        <v>20.100000000000001</v>
      </c>
      <c r="E8549" s="162" t="s">
        <v>8692</v>
      </c>
      <c r="F8549" s="162" t="s">
        <v>8693</v>
      </c>
      <c r="G8549" s="164">
        <v>43745.485063078704</v>
      </c>
      <c r="H8549" s="162" t="s">
        <v>5062</v>
      </c>
    </row>
    <row r="8550" spans="1:8" ht="15" customHeight="1">
      <c r="A8550" s="161">
        <v>8549</v>
      </c>
      <c r="B8550" s="162" t="s">
        <v>16275</v>
      </c>
      <c r="C8550" s="162" t="s">
        <v>2389</v>
      </c>
      <c r="D8550" s="163">
        <v>28.8</v>
      </c>
      <c r="E8550" s="162" t="s">
        <v>8338</v>
      </c>
      <c r="F8550" s="162" t="s">
        <v>8339</v>
      </c>
      <c r="G8550" s="164">
        <v>43758.133765393519</v>
      </c>
      <c r="H8550" s="162" t="s">
        <v>5062</v>
      </c>
    </row>
    <row r="8551" spans="1:8" ht="15" customHeight="1">
      <c r="A8551" s="161">
        <v>8550</v>
      </c>
      <c r="B8551" s="162" t="s">
        <v>16276</v>
      </c>
      <c r="C8551" s="162" t="s">
        <v>2202</v>
      </c>
      <c r="D8551" s="163">
        <v>2</v>
      </c>
      <c r="E8551" s="162" t="s">
        <v>8327</v>
      </c>
      <c r="F8551" s="162" t="s">
        <v>8875</v>
      </c>
      <c r="G8551" s="164">
        <v>43579.598668981482</v>
      </c>
      <c r="H8551" s="162" t="s">
        <v>5059</v>
      </c>
    </row>
    <row r="8552" spans="1:8" ht="15" customHeight="1">
      <c r="A8552" s="161">
        <v>8551</v>
      </c>
      <c r="B8552" s="162" t="s">
        <v>16277</v>
      </c>
      <c r="C8552" s="162" t="s">
        <v>2202</v>
      </c>
      <c r="D8552" s="163">
        <v>3.5</v>
      </c>
      <c r="E8552" s="162" t="s">
        <v>8413</v>
      </c>
      <c r="F8552" s="162" t="s">
        <v>8414</v>
      </c>
      <c r="G8552" s="164">
        <v>43658.959085648145</v>
      </c>
      <c r="H8552" s="162" t="s">
        <v>5062</v>
      </c>
    </row>
    <row r="8553" spans="1:8" ht="15" customHeight="1">
      <c r="A8553" s="161">
        <v>8552</v>
      </c>
      <c r="B8553" s="162" t="s">
        <v>2097</v>
      </c>
      <c r="C8553" s="162" t="s">
        <v>2180</v>
      </c>
      <c r="D8553" s="163">
        <v>10.64</v>
      </c>
      <c r="E8553" s="162" t="s">
        <v>9720</v>
      </c>
      <c r="F8553" s="162" t="s">
        <v>8881</v>
      </c>
      <c r="G8553" s="164">
        <v>43654.885162037041</v>
      </c>
      <c r="H8553" s="162" t="s">
        <v>5062</v>
      </c>
    </row>
    <row r="8554" spans="1:8" ht="15" customHeight="1">
      <c r="A8554" s="161">
        <v>8553</v>
      </c>
      <c r="B8554" s="162" t="s">
        <v>2096</v>
      </c>
      <c r="C8554" s="162" t="s">
        <v>2180</v>
      </c>
      <c r="D8554" s="163">
        <v>4.04</v>
      </c>
      <c r="E8554" s="162" t="s">
        <v>9720</v>
      </c>
      <c r="F8554" s="162" t="s">
        <v>8881</v>
      </c>
      <c r="G8554" s="164">
        <v>43654.888749999998</v>
      </c>
      <c r="H8554" s="162" t="s">
        <v>5062</v>
      </c>
    </row>
    <row r="8555" spans="1:8" ht="15" customHeight="1">
      <c r="A8555" s="161">
        <v>8554</v>
      </c>
      <c r="B8555" s="162" t="s">
        <v>2080</v>
      </c>
      <c r="C8555" s="162" t="s">
        <v>2180</v>
      </c>
      <c r="D8555" s="163">
        <v>10.63</v>
      </c>
      <c r="E8555" s="162" t="s">
        <v>9720</v>
      </c>
      <c r="F8555" s="162" t="s">
        <v>8881</v>
      </c>
      <c r="G8555" s="164">
        <v>43655.091273148151</v>
      </c>
      <c r="H8555" s="162" t="s">
        <v>5062</v>
      </c>
    </row>
    <row r="8556" spans="1:8" ht="15" customHeight="1">
      <c r="A8556" s="161">
        <v>8555</v>
      </c>
      <c r="B8556" s="162" t="s">
        <v>2085</v>
      </c>
      <c r="C8556" s="162" t="s">
        <v>2180</v>
      </c>
      <c r="D8556" s="163">
        <v>4.66</v>
      </c>
      <c r="E8556" s="162" t="s">
        <v>9720</v>
      </c>
      <c r="F8556" s="162" t="s">
        <v>8881</v>
      </c>
      <c r="G8556" s="164">
        <v>43654.970648148148</v>
      </c>
      <c r="H8556" s="162" t="s">
        <v>5062</v>
      </c>
    </row>
    <row r="8557" spans="1:8" ht="15" customHeight="1">
      <c r="A8557" s="161">
        <v>8556</v>
      </c>
      <c r="B8557" s="162" t="s">
        <v>2021</v>
      </c>
      <c r="C8557" s="162" t="s">
        <v>1028</v>
      </c>
      <c r="D8557" s="163">
        <v>12.5</v>
      </c>
      <c r="E8557" s="162" t="s">
        <v>8379</v>
      </c>
      <c r="F8557" s="162" t="s">
        <v>12743</v>
      </c>
      <c r="G8557" s="164">
        <v>43662.668576388889</v>
      </c>
      <c r="H8557" s="162" t="s">
        <v>5062</v>
      </c>
    </row>
    <row r="8558" spans="1:8" ht="15" customHeight="1">
      <c r="A8558" s="161">
        <v>8557</v>
      </c>
      <c r="B8558" s="162" t="s">
        <v>2045</v>
      </c>
      <c r="C8558" s="162" t="s">
        <v>2180</v>
      </c>
      <c r="D8558" s="163">
        <v>7.2</v>
      </c>
      <c r="E8558" s="162" t="s">
        <v>8692</v>
      </c>
      <c r="F8558" s="162" t="s">
        <v>10662</v>
      </c>
      <c r="G8558" s="164">
        <v>43661.852719907409</v>
      </c>
      <c r="H8558" s="162" t="s">
        <v>5062</v>
      </c>
    </row>
    <row r="8559" spans="1:8" ht="15" customHeight="1">
      <c r="A8559" s="161">
        <v>8558</v>
      </c>
      <c r="B8559" s="162" t="s">
        <v>2338</v>
      </c>
      <c r="C8559" s="162" t="s">
        <v>2180</v>
      </c>
      <c r="D8559" s="163">
        <v>11.4</v>
      </c>
      <c r="E8559" s="162" t="s">
        <v>8688</v>
      </c>
      <c r="F8559" s="162" t="s">
        <v>9138</v>
      </c>
      <c r="G8559" s="164">
        <v>43717.740405092591</v>
      </c>
      <c r="H8559" s="162" t="s">
        <v>5138</v>
      </c>
    </row>
    <row r="8560" spans="1:8" ht="15" customHeight="1">
      <c r="A8560" s="161">
        <v>8559</v>
      </c>
      <c r="B8560" s="162" t="s">
        <v>16278</v>
      </c>
      <c r="C8560" s="162" t="s">
        <v>2202</v>
      </c>
      <c r="D8560" s="163">
        <v>27.7</v>
      </c>
      <c r="E8560" s="162" t="s">
        <v>8327</v>
      </c>
      <c r="F8560" s="162" t="s">
        <v>8342</v>
      </c>
      <c r="G8560" s="164">
        <v>43761.850208333337</v>
      </c>
      <c r="H8560" s="162" t="s">
        <v>5059</v>
      </c>
    </row>
    <row r="8561" spans="1:8" ht="15" customHeight="1">
      <c r="A8561" s="161">
        <v>8560</v>
      </c>
      <c r="B8561" s="162" t="s">
        <v>16279</v>
      </c>
      <c r="C8561" s="162" t="s">
        <v>2180</v>
      </c>
      <c r="D8561" s="163">
        <v>2</v>
      </c>
      <c r="E8561" s="162" t="s">
        <v>8413</v>
      </c>
      <c r="F8561" s="162" t="s">
        <v>8414</v>
      </c>
      <c r="G8561" s="164">
        <v>43761.905833333331</v>
      </c>
      <c r="H8561" s="162" t="s">
        <v>5059</v>
      </c>
    </row>
    <row r="8562" spans="1:8" ht="15" customHeight="1">
      <c r="A8562" s="161">
        <v>8561</v>
      </c>
      <c r="B8562" s="162" t="s">
        <v>16280</v>
      </c>
      <c r="C8562" s="162" t="s">
        <v>2202</v>
      </c>
      <c r="D8562" s="163">
        <v>15.42</v>
      </c>
      <c r="E8562" s="162" t="s">
        <v>8327</v>
      </c>
      <c r="F8562" s="162" t="s">
        <v>8583</v>
      </c>
      <c r="G8562" s="164">
        <v>43761.681624571756</v>
      </c>
      <c r="H8562" s="162" t="s">
        <v>5059</v>
      </c>
    </row>
    <row r="8563" spans="1:8" ht="15" customHeight="1">
      <c r="A8563" s="161">
        <v>8562</v>
      </c>
      <c r="B8563" s="162" t="s">
        <v>16281</v>
      </c>
      <c r="C8563" s="162" t="s">
        <v>2202</v>
      </c>
      <c r="D8563" s="163">
        <v>20</v>
      </c>
      <c r="E8563" s="162" t="s">
        <v>8327</v>
      </c>
      <c r="F8563" s="162" t="s">
        <v>8583</v>
      </c>
      <c r="G8563" s="164">
        <v>43761.72597832176</v>
      </c>
      <c r="H8563" s="162" t="s">
        <v>5059</v>
      </c>
    </row>
    <row r="8564" spans="1:8" ht="15" customHeight="1">
      <c r="A8564" s="161">
        <v>8563</v>
      </c>
      <c r="B8564" s="162" t="s">
        <v>16282</v>
      </c>
      <c r="C8564" s="162" t="s">
        <v>2180</v>
      </c>
      <c r="D8564" s="163">
        <v>2</v>
      </c>
      <c r="E8564" s="162" t="s">
        <v>8413</v>
      </c>
      <c r="F8564" s="162" t="s">
        <v>8414</v>
      </c>
      <c r="G8564" s="164">
        <v>43762.049930555557</v>
      </c>
      <c r="H8564" s="162" t="s">
        <v>5059</v>
      </c>
    </row>
    <row r="8565" spans="1:8" ht="15" customHeight="1">
      <c r="A8565" s="161">
        <v>8564</v>
      </c>
      <c r="B8565" s="162" t="s">
        <v>16283</v>
      </c>
      <c r="C8565" s="162" t="s">
        <v>2180</v>
      </c>
      <c r="D8565" s="163">
        <v>25</v>
      </c>
      <c r="E8565" s="162" t="s">
        <v>8341</v>
      </c>
      <c r="F8565" s="162" t="s">
        <v>8342</v>
      </c>
      <c r="G8565" s="164">
        <v>43762.134895833333</v>
      </c>
      <c r="H8565" s="162" t="s">
        <v>5059</v>
      </c>
    </row>
    <row r="8566" spans="1:8" ht="15" customHeight="1">
      <c r="A8566" s="161">
        <v>8565</v>
      </c>
      <c r="B8566" s="162" t="s">
        <v>16284</v>
      </c>
      <c r="C8566" s="162" t="s">
        <v>2180</v>
      </c>
      <c r="D8566" s="163">
        <v>2</v>
      </c>
      <c r="E8566" s="162" t="s">
        <v>8413</v>
      </c>
      <c r="F8566" s="162" t="s">
        <v>8414</v>
      </c>
      <c r="G8566" s="164">
        <v>43762.208784722221</v>
      </c>
      <c r="H8566" s="162" t="s">
        <v>5059</v>
      </c>
    </row>
    <row r="8567" spans="1:8" ht="15" customHeight="1">
      <c r="A8567" s="161">
        <v>8566</v>
      </c>
      <c r="B8567" s="162" t="s">
        <v>16285</v>
      </c>
      <c r="C8567" s="162" t="s">
        <v>2231</v>
      </c>
      <c r="D8567" s="163">
        <v>5.6</v>
      </c>
      <c r="E8567" s="162" t="s">
        <v>8283</v>
      </c>
      <c r="F8567" s="162" t="s">
        <v>8284</v>
      </c>
      <c r="G8567" s="164">
        <v>43761.524306018517</v>
      </c>
      <c r="H8567" s="162" t="s">
        <v>5062</v>
      </c>
    </row>
    <row r="8568" spans="1:8" ht="15" customHeight="1">
      <c r="A8568" s="161">
        <v>8567</v>
      </c>
      <c r="B8568" s="162" t="s">
        <v>16286</v>
      </c>
      <c r="C8568" s="162" t="s">
        <v>2231</v>
      </c>
      <c r="D8568" s="163">
        <v>9.1999999999999993</v>
      </c>
      <c r="E8568" s="162" t="s">
        <v>8283</v>
      </c>
      <c r="F8568" s="162" t="s">
        <v>8284</v>
      </c>
      <c r="G8568" s="164">
        <v>43761.520280405093</v>
      </c>
      <c r="H8568" s="162" t="s">
        <v>5062</v>
      </c>
    </row>
    <row r="8569" spans="1:8" ht="15" customHeight="1">
      <c r="A8569" s="161">
        <v>8568</v>
      </c>
      <c r="B8569" s="162" t="s">
        <v>16287</v>
      </c>
      <c r="C8569" s="162" t="s">
        <v>2231</v>
      </c>
      <c r="D8569" s="163">
        <v>15.7</v>
      </c>
      <c r="E8569" s="162" t="s">
        <v>8283</v>
      </c>
      <c r="F8569" s="162" t="s">
        <v>8284</v>
      </c>
      <c r="G8569" s="164">
        <v>43761.610076736113</v>
      </c>
      <c r="H8569" s="162" t="s">
        <v>5107</v>
      </c>
    </row>
    <row r="8570" spans="1:8" ht="15" customHeight="1">
      <c r="A8570" s="161">
        <v>8569</v>
      </c>
      <c r="B8570" s="162" t="s">
        <v>16288</v>
      </c>
      <c r="C8570" s="162" t="s">
        <v>2231</v>
      </c>
      <c r="D8570" s="163">
        <v>21.6</v>
      </c>
      <c r="E8570" s="162" t="s">
        <v>8558</v>
      </c>
      <c r="F8570" s="162" t="s">
        <v>8559</v>
      </c>
      <c r="G8570" s="164">
        <v>43754.286226736112</v>
      </c>
      <c r="H8570" s="162" t="s">
        <v>5059</v>
      </c>
    </row>
    <row r="8571" spans="1:8" ht="15" customHeight="1">
      <c r="A8571" s="161">
        <v>8570</v>
      </c>
      <c r="B8571" s="162" t="s">
        <v>16289</v>
      </c>
      <c r="C8571" s="162" t="s">
        <v>2354</v>
      </c>
      <c r="D8571" s="163">
        <v>19.899999999999999</v>
      </c>
      <c r="E8571" s="162" t="s">
        <v>8375</v>
      </c>
      <c r="F8571" s="162" t="s">
        <v>8376</v>
      </c>
      <c r="G8571" s="164">
        <v>43757.350437928239</v>
      </c>
      <c r="H8571" s="162" t="s">
        <v>5059</v>
      </c>
    </row>
    <row r="8572" spans="1:8" ht="15" customHeight="1">
      <c r="A8572" s="161">
        <v>8571</v>
      </c>
      <c r="B8572" s="162" t="s">
        <v>16290</v>
      </c>
      <c r="C8572" s="162" t="s">
        <v>2354</v>
      </c>
      <c r="D8572" s="163">
        <v>24.6</v>
      </c>
      <c r="E8572" s="162" t="s">
        <v>8375</v>
      </c>
      <c r="F8572" s="162" t="s">
        <v>8376</v>
      </c>
      <c r="G8572" s="164">
        <v>43757.339798807872</v>
      </c>
      <c r="H8572" s="162" t="s">
        <v>5062</v>
      </c>
    </row>
    <row r="8573" spans="1:8" ht="15" customHeight="1">
      <c r="A8573" s="161">
        <v>8572</v>
      </c>
      <c r="B8573" s="162" t="s">
        <v>16291</v>
      </c>
      <c r="C8573" s="162" t="s">
        <v>2180</v>
      </c>
      <c r="D8573" s="163">
        <v>20.7</v>
      </c>
      <c r="E8573" s="162" t="s">
        <v>8692</v>
      </c>
      <c r="F8573" s="162" t="s">
        <v>8693</v>
      </c>
      <c r="G8573" s="164">
        <v>43745.517869247684</v>
      </c>
      <c r="H8573" s="162" t="s">
        <v>5062</v>
      </c>
    </row>
    <row r="8574" spans="1:8" ht="15" customHeight="1">
      <c r="A8574" s="161">
        <v>8573</v>
      </c>
      <c r="B8574" s="162" t="s">
        <v>16292</v>
      </c>
      <c r="C8574" s="162" t="s">
        <v>2180</v>
      </c>
      <c r="D8574" s="163">
        <v>6.6</v>
      </c>
      <c r="E8574" s="162" t="s">
        <v>8692</v>
      </c>
      <c r="F8574" s="162" t="s">
        <v>8693</v>
      </c>
      <c r="G8574" s="164">
        <v>43745.479063888888</v>
      </c>
      <c r="H8574" s="162" t="s">
        <v>5062</v>
      </c>
    </row>
    <row r="8575" spans="1:8" ht="15" customHeight="1">
      <c r="A8575" s="161">
        <v>8574</v>
      </c>
      <c r="B8575" s="162" t="s">
        <v>2539</v>
      </c>
      <c r="C8575" s="162" t="s">
        <v>45</v>
      </c>
      <c r="D8575" s="163">
        <v>24.2</v>
      </c>
      <c r="E8575" s="162" t="s">
        <v>9094</v>
      </c>
      <c r="F8575" s="162" t="s">
        <v>10743</v>
      </c>
      <c r="G8575" s="164">
        <v>43699.032824074071</v>
      </c>
      <c r="H8575" s="162" t="s">
        <v>5059</v>
      </c>
    </row>
    <row r="8576" spans="1:8" ht="15" customHeight="1">
      <c r="A8576" s="161">
        <v>8575</v>
      </c>
      <c r="B8576" s="162" t="s">
        <v>16293</v>
      </c>
      <c r="C8576" s="162" t="s">
        <v>45</v>
      </c>
      <c r="D8576" s="163">
        <v>29</v>
      </c>
      <c r="E8576" s="162" t="s">
        <v>8452</v>
      </c>
      <c r="F8576" s="162" t="s">
        <v>8701</v>
      </c>
      <c r="G8576" s="164">
        <v>43755.307536307868</v>
      </c>
      <c r="H8576" s="162" t="s">
        <v>5062</v>
      </c>
    </row>
    <row r="8577" spans="1:8" ht="15" customHeight="1">
      <c r="A8577" s="161">
        <v>8576</v>
      </c>
      <c r="B8577" s="162" t="s">
        <v>16294</v>
      </c>
      <c r="C8577" s="162" t="s">
        <v>2202</v>
      </c>
      <c r="D8577" s="163">
        <v>12.74</v>
      </c>
      <c r="E8577" s="162" t="s">
        <v>8327</v>
      </c>
      <c r="F8577" s="162" t="s">
        <v>8583</v>
      </c>
      <c r="G8577" s="164">
        <v>43761.597864699077</v>
      </c>
      <c r="H8577" s="162" t="s">
        <v>5062</v>
      </c>
    </row>
    <row r="8578" spans="1:8" ht="15" customHeight="1">
      <c r="A8578" s="161">
        <v>8577</v>
      </c>
      <c r="B8578" s="162" t="s">
        <v>16295</v>
      </c>
      <c r="C8578" s="162" t="s">
        <v>2218</v>
      </c>
      <c r="D8578" s="163">
        <v>10</v>
      </c>
      <c r="E8578" s="162" t="s">
        <v>9013</v>
      </c>
      <c r="F8578" s="162" t="s">
        <v>8342</v>
      </c>
      <c r="G8578" s="164">
        <v>43761.826689814814</v>
      </c>
      <c r="H8578" s="162" t="s">
        <v>5062</v>
      </c>
    </row>
    <row r="8579" spans="1:8" ht="15" customHeight="1">
      <c r="A8579" s="161">
        <v>8578</v>
      </c>
      <c r="B8579" s="162" t="s">
        <v>16296</v>
      </c>
      <c r="C8579" s="162" t="s">
        <v>2231</v>
      </c>
      <c r="D8579" s="163">
        <v>10</v>
      </c>
      <c r="E8579" s="162" t="s">
        <v>9033</v>
      </c>
      <c r="F8579" s="162" t="s">
        <v>15369</v>
      </c>
      <c r="G8579" s="164">
        <v>43761.843055555553</v>
      </c>
      <c r="H8579" s="162" t="s">
        <v>5059</v>
      </c>
    </row>
    <row r="8580" spans="1:8" ht="15" customHeight="1">
      <c r="A8580" s="161">
        <v>8579</v>
      </c>
      <c r="B8580" s="162" t="s">
        <v>16297</v>
      </c>
      <c r="C8580" s="162" t="s">
        <v>5323</v>
      </c>
      <c r="D8580" s="163">
        <v>14.5</v>
      </c>
      <c r="E8580" s="162" t="s">
        <v>9013</v>
      </c>
      <c r="F8580" s="162" t="s">
        <v>8342</v>
      </c>
      <c r="G8580" s="164">
        <v>43761.713877314818</v>
      </c>
      <c r="H8580" s="162" t="s">
        <v>5062</v>
      </c>
    </row>
    <row r="8581" spans="1:8" ht="15" customHeight="1">
      <c r="A8581" s="161">
        <v>8580</v>
      </c>
      <c r="B8581" s="162" t="s">
        <v>16298</v>
      </c>
      <c r="C8581" s="162" t="s">
        <v>5323</v>
      </c>
      <c r="D8581" s="163">
        <v>12.974</v>
      </c>
      <c r="E8581" s="162" t="s">
        <v>9812</v>
      </c>
      <c r="F8581" s="162" t="s">
        <v>9813</v>
      </c>
      <c r="G8581" s="164">
        <v>43755.471911539353</v>
      </c>
      <c r="H8581" s="162" t="s">
        <v>5062</v>
      </c>
    </row>
    <row r="8582" spans="1:8" ht="15" customHeight="1">
      <c r="A8582" s="161">
        <v>8581</v>
      </c>
      <c r="B8582" s="162" t="s">
        <v>16299</v>
      </c>
      <c r="C8582" s="162" t="s">
        <v>5323</v>
      </c>
      <c r="D8582" s="163">
        <v>11.722</v>
      </c>
      <c r="E8582" s="162" t="s">
        <v>9812</v>
      </c>
      <c r="F8582" s="162" t="s">
        <v>9813</v>
      </c>
      <c r="G8582" s="164">
        <v>43755.409911030096</v>
      </c>
      <c r="H8582" s="162" t="s">
        <v>5062</v>
      </c>
    </row>
    <row r="8583" spans="1:8" ht="15" customHeight="1">
      <c r="A8583" s="161">
        <v>8582</v>
      </c>
      <c r="B8583" s="162" t="s">
        <v>16300</v>
      </c>
      <c r="C8583" s="162" t="s">
        <v>2231</v>
      </c>
      <c r="D8583" s="163">
        <v>18.399999999999999</v>
      </c>
      <c r="E8583" s="162" t="s">
        <v>8793</v>
      </c>
      <c r="F8583" s="162" t="s">
        <v>8794</v>
      </c>
      <c r="G8583" s="164">
        <v>43756.484132835649</v>
      </c>
      <c r="H8583" s="162" t="s">
        <v>5059</v>
      </c>
    </row>
    <row r="8584" spans="1:8" ht="15" customHeight="1">
      <c r="A8584" s="161">
        <v>8583</v>
      </c>
      <c r="B8584" s="162" t="s">
        <v>16301</v>
      </c>
      <c r="C8584" s="162" t="s">
        <v>2231</v>
      </c>
      <c r="D8584" s="163">
        <v>18.399999999999999</v>
      </c>
      <c r="E8584" s="162" t="s">
        <v>8793</v>
      </c>
      <c r="F8584" s="162" t="s">
        <v>8794</v>
      </c>
      <c r="G8584" s="164">
        <v>43756.412280092591</v>
      </c>
      <c r="H8584" s="162" t="s">
        <v>5059</v>
      </c>
    </row>
    <row r="8585" spans="1:8" ht="15" customHeight="1">
      <c r="A8585" s="161">
        <v>8584</v>
      </c>
      <c r="B8585" s="162" t="s">
        <v>16302</v>
      </c>
      <c r="C8585" s="162" t="s">
        <v>2231</v>
      </c>
      <c r="D8585" s="163">
        <v>18.399999999999999</v>
      </c>
      <c r="E8585" s="162" t="s">
        <v>8793</v>
      </c>
      <c r="F8585" s="162" t="s">
        <v>8794</v>
      </c>
      <c r="G8585" s="164">
        <v>43756.476684259258</v>
      </c>
      <c r="H8585" s="162" t="s">
        <v>5059</v>
      </c>
    </row>
    <row r="8586" spans="1:8" ht="15" customHeight="1">
      <c r="A8586" s="161">
        <v>8585</v>
      </c>
      <c r="B8586" s="162" t="s">
        <v>16303</v>
      </c>
      <c r="C8586" s="162" t="s">
        <v>2389</v>
      </c>
      <c r="D8586" s="163">
        <v>25.3</v>
      </c>
      <c r="E8586" s="162" t="s">
        <v>8338</v>
      </c>
      <c r="F8586" s="162" t="s">
        <v>8339</v>
      </c>
      <c r="G8586" s="164">
        <v>43758.110651469906</v>
      </c>
      <c r="H8586" s="162" t="s">
        <v>5062</v>
      </c>
    </row>
    <row r="8587" spans="1:8" ht="15" customHeight="1">
      <c r="A8587" s="161">
        <v>8586</v>
      </c>
      <c r="B8587" s="162" t="s">
        <v>16304</v>
      </c>
      <c r="C8587" s="162" t="s">
        <v>2202</v>
      </c>
      <c r="D8587" s="163">
        <v>24.5</v>
      </c>
      <c r="E8587" s="162" t="s">
        <v>8303</v>
      </c>
      <c r="F8587" s="162" t="s">
        <v>8342</v>
      </c>
      <c r="G8587" s="164">
        <v>43761.861342592594</v>
      </c>
      <c r="H8587" s="162" t="s">
        <v>5062</v>
      </c>
    </row>
    <row r="8588" spans="1:8" ht="15" customHeight="1">
      <c r="A8588" s="161">
        <v>8587</v>
      </c>
      <c r="B8588" s="162" t="s">
        <v>16305</v>
      </c>
      <c r="C8588" s="162" t="s">
        <v>5097</v>
      </c>
      <c r="D8588" s="163">
        <v>25</v>
      </c>
      <c r="E8588" s="162" t="s">
        <v>8303</v>
      </c>
      <c r="F8588" s="162" t="s">
        <v>8342</v>
      </c>
      <c r="G8588" s="164">
        <v>43761.735451388886</v>
      </c>
      <c r="H8588" s="162" t="s">
        <v>5059</v>
      </c>
    </row>
    <row r="8589" spans="1:8" ht="15" customHeight="1">
      <c r="A8589" s="161">
        <v>8588</v>
      </c>
      <c r="B8589" s="162" t="s">
        <v>16306</v>
      </c>
      <c r="C8589" s="162" t="s">
        <v>2389</v>
      </c>
      <c r="D8589" s="163">
        <v>22.4</v>
      </c>
      <c r="E8589" s="162" t="s">
        <v>8338</v>
      </c>
      <c r="F8589" s="162" t="s">
        <v>8339</v>
      </c>
      <c r="G8589" s="164">
        <v>43758.04599583333</v>
      </c>
      <c r="H8589" s="162" t="s">
        <v>5059</v>
      </c>
    </row>
    <row r="8590" spans="1:8" ht="15" customHeight="1">
      <c r="A8590" s="161">
        <v>8589</v>
      </c>
      <c r="B8590" s="162" t="s">
        <v>16307</v>
      </c>
      <c r="C8590" s="162" t="s">
        <v>2202</v>
      </c>
      <c r="D8590" s="163">
        <v>30.23</v>
      </c>
      <c r="E8590" s="162" t="s">
        <v>8303</v>
      </c>
      <c r="F8590" s="162" t="s">
        <v>8342</v>
      </c>
      <c r="G8590" s="164">
        <v>43762.245358796295</v>
      </c>
      <c r="H8590" s="162" t="s">
        <v>5059</v>
      </c>
    </row>
    <row r="8591" spans="1:8" ht="15" customHeight="1">
      <c r="A8591" s="161">
        <v>8590</v>
      </c>
      <c r="B8591" s="162" t="s">
        <v>16308</v>
      </c>
      <c r="C8591" s="162" t="s">
        <v>9082</v>
      </c>
      <c r="D8591" s="163">
        <v>25.4</v>
      </c>
      <c r="E8591" s="162" t="s">
        <v>8698</v>
      </c>
      <c r="F8591" s="162" t="s">
        <v>9288</v>
      </c>
      <c r="G8591" s="164">
        <v>43748.63453703704</v>
      </c>
      <c r="H8591" s="162" t="s">
        <v>5059</v>
      </c>
    </row>
    <row r="8592" spans="1:8" ht="15" customHeight="1">
      <c r="A8592" s="161">
        <v>8591</v>
      </c>
      <c r="B8592" s="162" t="s">
        <v>16309</v>
      </c>
      <c r="C8592" s="162" t="s">
        <v>2180</v>
      </c>
      <c r="D8592" s="163">
        <v>25</v>
      </c>
      <c r="E8592" s="162" t="s">
        <v>8341</v>
      </c>
      <c r="F8592" s="162" t="s">
        <v>8342</v>
      </c>
      <c r="G8592" s="164">
        <v>43761.069965277777</v>
      </c>
      <c r="H8592" s="162" t="s">
        <v>5059</v>
      </c>
    </row>
    <row r="8593" spans="1:8" ht="15" customHeight="1">
      <c r="A8593" s="161">
        <v>8592</v>
      </c>
      <c r="B8593" s="162" t="s">
        <v>16310</v>
      </c>
      <c r="C8593" s="162" t="s">
        <v>2180</v>
      </c>
      <c r="D8593" s="163">
        <v>13.023</v>
      </c>
      <c r="E8593" s="162" t="s">
        <v>8303</v>
      </c>
      <c r="F8593" s="162" t="s">
        <v>8342</v>
      </c>
      <c r="G8593" s="164">
        <v>43761.837141203701</v>
      </c>
      <c r="H8593" s="162" t="s">
        <v>5062</v>
      </c>
    </row>
    <row r="8594" spans="1:8" ht="15" customHeight="1">
      <c r="A8594" s="161">
        <v>8593</v>
      </c>
      <c r="B8594" s="162" t="s">
        <v>16311</v>
      </c>
      <c r="C8594" s="162" t="s">
        <v>2827</v>
      </c>
      <c r="D8594" s="163">
        <v>18.8</v>
      </c>
      <c r="E8594" s="162" t="s">
        <v>8338</v>
      </c>
      <c r="F8594" s="162" t="s">
        <v>8339</v>
      </c>
      <c r="G8594" s="164">
        <v>43758.156783252314</v>
      </c>
      <c r="H8594" s="162" t="s">
        <v>5059</v>
      </c>
    </row>
    <row r="8595" spans="1:8" ht="15" customHeight="1">
      <c r="A8595" s="161">
        <v>8594</v>
      </c>
      <c r="B8595" s="162" t="s">
        <v>16312</v>
      </c>
      <c r="C8595" s="162" t="s">
        <v>2827</v>
      </c>
      <c r="D8595" s="163">
        <v>18.8</v>
      </c>
      <c r="E8595" s="162" t="s">
        <v>8338</v>
      </c>
      <c r="F8595" s="162" t="s">
        <v>8339</v>
      </c>
      <c r="G8595" s="164">
        <v>43758.182926851849</v>
      </c>
      <c r="H8595" s="162" t="s">
        <v>5059</v>
      </c>
    </row>
    <row r="8596" spans="1:8" ht="15" customHeight="1">
      <c r="A8596" s="161">
        <v>8595</v>
      </c>
      <c r="B8596" s="162" t="s">
        <v>16313</v>
      </c>
      <c r="C8596" s="162" t="s">
        <v>2827</v>
      </c>
      <c r="D8596" s="163">
        <v>18.8</v>
      </c>
      <c r="E8596" s="162" t="s">
        <v>8338</v>
      </c>
      <c r="F8596" s="162" t="s">
        <v>8339</v>
      </c>
      <c r="G8596" s="164">
        <v>43758.144208993057</v>
      </c>
      <c r="H8596" s="162" t="s">
        <v>5059</v>
      </c>
    </row>
    <row r="8597" spans="1:8" ht="15" customHeight="1">
      <c r="A8597" s="161">
        <v>8596</v>
      </c>
      <c r="B8597" s="162" t="s">
        <v>16314</v>
      </c>
      <c r="C8597" s="162" t="s">
        <v>2429</v>
      </c>
      <c r="D8597" s="163">
        <v>2</v>
      </c>
      <c r="E8597" s="162" t="s">
        <v>8413</v>
      </c>
      <c r="F8597" s="162" t="s">
        <v>8414</v>
      </c>
      <c r="G8597" s="164">
        <v>43761.661458333336</v>
      </c>
      <c r="H8597" s="162" t="s">
        <v>8388</v>
      </c>
    </row>
    <row r="8598" spans="1:8" ht="15" customHeight="1">
      <c r="A8598" s="161">
        <v>8597</v>
      </c>
      <c r="B8598" s="162" t="s">
        <v>16315</v>
      </c>
      <c r="C8598" s="162" t="s">
        <v>2180</v>
      </c>
      <c r="D8598" s="163">
        <v>7.41</v>
      </c>
      <c r="E8598" s="162" t="s">
        <v>8341</v>
      </c>
      <c r="F8598" s="162" t="s">
        <v>8342</v>
      </c>
      <c r="G8598" s="164">
        <v>43761.604930555557</v>
      </c>
      <c r="H8598" s="162" t="s">
        <v>5138</v>
      </c>
    </row>
    <row r="8599" spans="1:8" ht="15" customHeight="1">
      <c r="A8599" s="161">
        <v>8598</v>
      </c>
      <c r="B8599" s="162" t="s">
        <v>16316</v>
      </c>
      <c r="C8599" s="162" t="s">
        <v>2202</v>
      </c>
      <c r="D8599" s="163">
        <v>27</v>
      </c>
      <c r="E8599" s="162" t="s">
        <v>8327</v>
      </c>
      <c r="F8599" s="162" t="s">
        <v>8583</v>
      </c>
      <c r="G8599" s="164">
        <v>43761.630256018521</v>
      </c>
      <c r="H8599" s="162" t="s">
        <v>5059</v>
      </c>
    </row>
    <row r="8600" spans="1:8" ht="15" customHeight="1">
      <c r="A8600" s="161">
        <v>8599</v>
      </c>
      <c r="B8600" s="162" t="s">
        <v>16317</v>
      </c>
      <c r="C8600" s="162" t="s">
        <v>2231</v>
      </c>
      <c r="D8600" s="163">
        <v>18.3</v>
      </c>
      <c r="E8600" s="162" t="s">
        <v>8793</v>
      </c>
      <c r="F8600" s="162" t="s">
        <v>8794</v>
      </c>
      <c r="G8600" s="164">
        <v>43756.561557870373</v>
      </c>
      <c r="H8600" s="162" t="s">
        <v>5059</v>
      </c>
    </row>
    <row r="8601" spans="1:8" ht="15" customHeight="1">
      <c r="A8601" s="161">
        <v>8600</v>
      </c>
      <c r="B8601" s="162" t="s">
        <v>16318</v>
      </c>
      <c r="C8601" s="162" t="s">
        <v>2218</v>
      </c>
      <c r="D8601" s="163">
        <v>32</v>
      </c>
      <c r="E8601" s="162" t="s">
        <v>9013</v>
      </c>
      <c r="F8601" s="162" t="s">
        <v>8342</v>
      </c>
      <c r="G8601" s="164">
        <v>43761.719050925924</v>
      </c>
      <c r="H8601" s="162" t="s">
        <v>5062</v>
      </c>
    </row>
    <row r="8602" spans="1:8" ht="15" customHeight="1">
      <c r="A8602" s="161">
        <v>8601</v>
      </c>
      <c r="B8602" s="162" t="s">
        <v>16319</v>
      </c>
      <c r="C8602" s="162" t="s">
        <v>5097</v>
      </c>
      <c r="D8602" s="163">
        <v>30.312000000000001</v>
      </c>
      <c r="E8602" s="162" t="s">
        <v>8303</v>
      </c>
      <c r="F8602" s="162" t="s">
        <v>8342</v>
      </c>
      <c r="G8602" s="164">
        <v>43762.149965277778</v>
      </c>
      <c r="H8602" s="162" t="s">
        <v>5059</v>
      </c>
    </row>
    <row r="8603" spans="1:8" ht="15" customHeight="1">
      <c r="A8603" s="161">
        <v>8602</v>
      </c>
      <c r="B8603" s="162" t="s">
        <v>16320</v>
      </c>
      <c r="C8603" s="162" t="s">
        <v>2202</v>
      </c>
      <c r="D8603" s="163">
        <v>2</v>
      </c>
      <c r="E8603" s="162" t="s">
        <v>8327</v>
      </c>
      <c r="F8603" s="162" t="s">
        <v>8373</v>
      </c>
      <c r="G8603" s="164">
        <v>43747.642256793981</v>
      </c>
      <c r="H8603" s="162" t="s">
        <v>5059</v>
      </c>
    </row>
    <row r="8604" spans="1:8" ht="15" customHeight="1">
      <c r="A8604" s="161">
        <v>8603</v>
      </c>
      <c r="B8604" s="162" t="s">
        <v>16321</v>
      </c>
      <c r="C8604" s="162" t="s">
        <v>2231</v>
      </c>
      <c r="D8604" s="163">
        <v>23</v>
      </c>
      <c r="E8604" s="162" t="s">
        <v>8968</v>
      </c>
      <c r="F8604" s="162" t="s">
        <v>13766</v>
      </c>
      <c r="G8604" s="164">
        <v>43762.50476851852</v>
      </c>
      <c r="H8604" s="162" t="s">
        <v>5062</v>
      </c>
    </row>
    <row r="8605" spans="1:8" ht="15" customHeight="1">
      <c r="A8605" s="161">
        <v>8604</v>
      </c>
      <c r="B8605" s="162" t="s">
        <v>16322</v>
      </c>
      <c r="C8605" s="162" t="s">
        <v>2231</v>
      </c>
      <c r="D8605" s="163">
        <v>26.632000000000001</v>
      </c>
      <c r="E8605" s="162" t="s">
        <v>8698</v>
      </c>
      <c r="F8605" s="162" t="s">
        <v>8699</v>
      </c>
      <c r="G8605" s="164">
        <v>43761.721921296295</v>
      </c>
      <c r="H8605" s="162" t="s">
        <v>5059</v>
      </c>
    </row>
    <row r="8606" spans="1:8" ht="15" customHeight="1">
      <c r="A8606" s="161">
        <v>8605</v>
      </c>
      <c r="B8606" s="162" t="s">
        <v>16323</v>
      </c>
      <c r="C8606" s="162" t="s">
        <v>2231</v>
      </c>
      <c r="D8606" s="163">
        <v>7.8</v>
      </c>
      <c r="E8606" s="162" t="s">
        <v>8283</v>
      </c>
      <c r="F8606" s="162" t="s">
        <v>8284</v>
      </c>
      <c r="G8606" s="164">
        <v>43761.526560451392</v>
      </c>
      <c r="H8606" s="162" t="s">
        <v>5059</v>
      </c>
    </row>
    <row r="8607" spans="1:8" ht="15" customHeight="1">
      <c r="A8607" s="161">
        <v>8606</v>
      </c>
      <c r="B8607" s="162" t="s">
        <v>16324</v>
      </c>
      <c r="C8607" s="162" t="s">
        <v>2389</v>
      </c>
      <c r="D8607" s="163">
        <v>14.58</v>
      </c>
      <c r="E8607" s="162" t="s">
        <v>8882</v>
      </c>
      <c r="F8607" s="162" t="s">
        <v>8972</v>
      </c>
      <c r="G8607" s="164">
        <v>43745.892018252314</v>
      </c>
      <c r="H8607" s="162" t="s">
        <v>5059</v>
      </c>
    </row>
    <row r="8608" spans="1:8" ht="15" customHeight="1">
      <c r="A8608" s="161">
        <v>8607</v>
      </c>
      <c r="B8608" s="162" t="s">
        <v>16325</v>
      </c>
      <c r="C8608" s="162" t="s">
        <v>5097</v>
      </c>
      <c r="D8608" s="163">
        <v>25</v>
      </c>
      <c r="E8608" s="162" t="s">
        <v>8303</v>
      </c>
      <c r="F8608" s="162" t="s">
        <v>8342</v>
      </c>
      <c r="G8608" s="164">
        <v>43762.159074074072</v>
      </c>
      <c r="H8608" s="162" t="s">
        <v>5062</v>
      </c>
    </row>
    <row r="8609" spans="1:8" ht="15" customHeight="1">
      <c r="A8609" s="161">
        <v>8608</v>
      </c>
      <c r="B8609" s="162" t="s">
        <v>16326</v>
      </c>
      <c r="C8609" s="162" t="s">
        <v>3850</v>
      </c>
      <c r="D8609" s="163">
        <v>10</v>
      </c>
      <c r="E8609" s="162" t="s">
        <v>8303</v>
      </c>
      <c r="F8609" s="162" t="s">
        <v>8342</v>
      </c>
      <c r="G8609" s="164">
        <v>43762.344004629631</v>
      </c>
      <c r="H8609" s="162" t="s">
        <v>5062</v>
      </c>
    </row>
    <row r="8610" spans="1:8" ht="15" customHeight="1">
      <c r="A8610" s="161">
        <v>8609</v>
      </c>
      <c r="B8610" s="162" t="s">
        <v>16327</v>
      </c>
      <c r="C8610" s="162" t="s">
        <v>2202</v>
      </c>
      <c r="D8610" s="163">
        <v>29.36</v>
      </c>
      <c r="E8610" s="162" t="s">
        <v>8303</v>
      </c>
      <c r="F8610" s="162" t="s">
        <v>8342</v>
      </c>
      <c r="G8610" s="164">
        <v>43762.559756944444</v>
      </c>
      <c r="H8610" s="162" t="s">
        <v>5059</v>
      </c>
    </row>
    <row r="8611" spans="1:8" ht="15" customHeight="1">
      <c r="A8611" s="161">
        <v>8610</v>
      </c>
      <c r="B8611" s="162" t="s">
        <v>16328</v>
      </c>
      <c r="C8611" s="162" t="s">
        <v>2175</v>
      </c>
      <c r="D8611" s="163">
        <v>14.4</v>
      </c>
      <c r="E8611" s="162" t="s">
        <v>8294</v>
      </c>
      <c r="F8611" s="162" t="s">
        <v>8295</v>
      </c>
      <c r="G8611" s="164">
        <v>43758.313746296299</v>
      </c>
      <c r="H8611" s="162" t="s">
        <v>5059</v>
      </c>
    </row>
    <row r="8612" spans="1:8" ht="15" customHeight="1">
      <c r="A8612" s="161">
        <v>8611</v>
      </c>
      <c r="B8612" s="162" t="s">
        <v>16329</v>
      </c>
      <c r="C8612" s="162" t="s">
        <v>2202</v>
      </c>
      <c r="D8612" s="163">
        <v>30.12</v>
      </c>
      <c r="E8612" s="162" t="s">
        <v>8327</v>
      </c>
      <c r="F8612" s="162" t="s">
        <v>8583</v>
      </c>
      <c r="G8612" s="164">
        <v>43761.626793981479</v>
      </c>
      <c r="H8612" s="162" t="s">
        <v>5059</v>
      </c>
    </row>
    <row r="8613" spans="1:8" ht="15" customHeight="1">
      <c r="A8613" s="161">
        <v>8612</v>
      </c>
      <c r="B8613" s="162" t="s">
        <v>16330</v>
      </c>
      <c r="C8613" s="162" t="s">
        <v>2180</v>
      </c>
      <c r="D8613" s="163">
        <v>16.8</v>
      </c>
      <c r="E8613" s="162" t="s">
        <v>8692</v>
      </c>
      <c r="F8613" s="162" t="s">
        <v>8693</v>
      </c>
      <c r="G8613" s="164">
        <v>43745.440060069443</v>
      </c>
      <c r="H8613" s="162" t="s">
        <v>5062</v>
      </c>
    </row>
    <row r="8614" spans="1:8" ht="15" customHeight="1">
      <c r="A8614" s="161">
        <v>8613</v>
      </c>
      <c r="B8614" s="162" t="s">
        <v>16331</v>
      </c>
      <c r="C8614" s="162" t="s">
        <v>2354</v>
      </c>
      <c r="D8614" s="163">
        <v>18.600000000000001</v>
      </c>
      <c r="E8614" s="162" t="s">
        <v>8375</v>
      </c>
      <c r="F8614" s="162" t="s">
        <v>8376</v>
      </c>
      <c r="G8614" s="164">
        <v>43757.582781018522</v>
      </c>
      <c r="H8614" s="162" t="s">
        <v>5059</v>
      </c>
    </row>
    <row r="8615" spans="1:8" ht="15" customHeight="1">
      <c r="A8615" s="161">
        <v>8614</v>
      </c>
      <c r="B8615" s="162" t="s">
        <v>16332</v>
      </c>
      <c r="C8615" s="162" t="s">
        <v>2180</v>
      </c>
      <c r="D8615" s="163">
        <v>2</v>
      </c>
      <c r="E8615" s="162" t="s">
        <v>8413</v>
      </c>
      <c r="F8615" s="162" t="s">
        <v>8414</v>
      </c>
      <c r="G8615" s="164">
        <v>43761.849768518521</v>
      </c>
      <c r="H8615" s="162" t="s">
        <v>5059</v>
      </c>
    </row>
    <row r="8616" spans="1:8" ht="15" customHeight="1">
      <c r="A8616" s="161">
        <v>8615</v>
      </c>
      <c r="B8616" s="162" t="s">
        <v>16333</v>
      </c>
      <c r="C8616" s="162" t="s">
        <v>2202</v>
      </c>
      <c r="D8616" s="163">
        <v>18</v>
      </c>
      <c r="E8616" s="162" t="s">
        <v>8327</v>
      </c>
      <c r="F8616" s="162" t="s">
        <v>8583</v>
      </c>
      <c r="G8616" s="164">
        <v>43761.645937499998</v>
      </c>
      <c r="H8616" s="162" t="s">
        <v>5062</v>
      </c>
    </row>
    <row r="8617" spans="1:8" ht="15" customHeight="1">
      <c r="A8617" s="161">
        <v>8616</v>
      </c>
      <c r="B8617" s="162" t="s">
        <v>16334</v>
      </c>
      <c r="C8617" s="162" t="s">
        <v>5323</v>
      </c>
      <c r="D8617" s="163">
        <v>2</v>
      </c>
      <c r="E8617" s="162" t="s">
        <v>8413</v>
      </c>
      <c r="F8617" s="162" t="s">
        <v>8414</v>
      </c>
      <c r="G8617" s="164">
        <v>43761.845613425925</v>
      </c>
      <c r="H8617" s="162" t="s">
        <v>5059</v>
      </c>
    </row>
    <row r="8618" spans="1:8" ht="15" customHeight="1">
      <c r="A8618" s="161">
        <v>8617</v>
      </c>
      <c r="B8618" s="162" t="s">
        <v>16335</v>
      </c>
      <c r="C8618" s="162" t="s">
        <v>2202</v>
      </c>
      <c r="D8618" s="163">
        <v>27</v>
      </c>
      <c r="E8618" s="162" t="s">
        <v>8327</v>
      </c>
      <c r="F8618" s="162" t="s">
        <v>8583</v>
      </c>
      <c r="G8618" s="164">
        <v>43761.698714583334</v>
      </c>
      <c r="H8618" s="162" t="s">
        <v>5062</v>
      </c>
    </row>
    <row r="8619" spans="1:8" ht="15" customHeight="1">
      <c r="A8619" s="161">
        <v>8618</v>
      </c>
      <c r="B8619" s="162" t="s">
        <v>16336</v>
      </c>
      <c r="C8619" s="162" t="s">
        <v>2202</v>
      </c>
      <c r="D8619" s="163">
        <v>30.71</v>
      </c>
      <c r="E8619" s="162" t="s">
        <v>8300</v>
      </c>
      <c r="F8619" s="162" t="s">
        <v>8730</v>
      </c>
      <c r="G8619" s="164">
        <v>43753.939953703702</v>
      </c>
      <c r="H8619" s="162" t="s">
        <v>5059</v>
      </c>
    </row>
    <row r="8620" spans="1:8" ht="15" customHeight="1">
      <c r="A8620" s="161">
        <v>8619</v>
      </c>
      <c r="B8620" s="162" t="s">
        <v>16337</v>
      </c>
      <c r="C8620" s="162" t="s">
        <v>2231</v>
      </c>
      <c r="D8620" s="163">
        <v>30.4</v>
      </c>
      <c r="E8620" s="162" t="s">
        <v>8698</v>
      </c>
      <c r="F8620" s="162" t="s">
        <v>8699</v>
      </c>
      <c r="G8620" s="164">
        <v>43754.048946759256</v>
      </c>
      <c r="H8620" s="162" t="s">
        <v>5059</v>
      </c>
    </row>
    <row r="8621" spans="1:8" ht="15" customHeight="1">
      <c r="A8621" s="161">
        <v>8620</v>
      </c>
      <c r="B8621" s="162" t="s">
        <v>16338</v>
      </c>
      <c r="C8621" s="162" t="s">
        <v>2231</v>
      </c>
      <c r="D8621" s="163">
        <v>25</v>
      </c>
      <c r="E8621" s="162" t="s">
        <v>8793</v>
      </c>
      <c r="F8621" s="162" t="s">
        <v>8794</v>
      </c>
      <c r="G8621" s="164">
        <v>43755.186631944445</v>
      </c>
      <c r="H8621" s="162" t="s">
        <v>5059</v>
      </c>
    </row>
    <row r="8622" spans="1:8" ht="15" customHeight="1">
      <c r="A8622" s="161">
        <v>8621</v>
      </c>
      <c r="B8622" s="162" t="s">
        <v>16339</v>
      </c>
      <c r="C8622" s="162" t="s">
        <v>4334</v>
      </c>
      <c r="D8622" s="163">
        <v>24</v>
      </c>
      <c r="E8622" s="162" t="s">
        <v>8379</v>
      </c>
      <c r="F8622" s="162" t="s">
        <v>8342</v>
      </c>
      <c r="G8622" s="164">
        <v>43762.416886574072</v>
      </c>
      <c r="H8622" s="162" t="s">
        <v>5059</v>
      </c>
    </row>
    <row r="8623" spans="1:8" ht="15" customHeight="1">
      <c r="A8623" s="161">
        <v>8622</v>
      </c>
      <c r="B8623" s="162" t="s">
        <v>16340</v>
      </c>
      <c r="C8623" s="162" t="s">
        <v>2202</v>
      </c>
      <c r="D8623" s="163">
        <v>30.88</v>
      </c>
      <c r="E8623" s="162" t="s">
        <v>8300</v>
      </c>
      <c r="F8623" s="162" t="s">
        <v>8730</v>
      </c>
      <c r="G8623" s="164">
        <v>43755.066747685189</v>
      </c>
      <c r="H8623" s="162" t="s">
        <v>5059</v>
      </c>
    </row>
    <row r="8624" spans="1:8" ht="15" customHeight="1">
      <c r="A8624" s="161">
        <v>8623</v>
      </c>
      <c r="B8624" s="162" t="s">
        <v>16341</v>
      </c>
      <c r="C8624" s="162" t="s">
        <v>2202</v>
      </c>
      <c r="D8624" s="163">
        <v>30.77</v>
      </c>
      <c r="E8624" s="162" t="s">
        <v>8300</v>
      </c>
      <c r="F8624" s="162" t="s">
        <v>8730</v>
      </c>
      <c r="G8624" s="164">
        <v>43755.006377314814</v>
      </c>
      <c r="H8624" s="162" t="s">
        <v>5059</v>
      </c>
    </row>
    <row r="8625" spans="1:8" ht="15" customHeight="1">
      <c r="A8625" s="161">
        <v>8624</v>
      </c>
      <c r="B8625" s="162" t="s">
        <v>16342</v>
      </c>
      <c r="C8625" s="162" t="s">
        <v>2231</v>
      </c>
      <c r="D8625" s="163">
        <v>29.236000000000001</v>
      </c>
      <c r="E8625" s="162" t="s">
        <v>8698</v>
      </c>
      <c r="F8625" s="162" t="s">
        <v>8699</v>
      </c>
      <c r="G8625" s="164">
        <v>43759.743831018517</v>
      </c>
      <c r="H8625" s="162" t="s">
        <v>5059</v>
      </c>
    </row>
    <row r="8626" spans="1:8" ht="15" customHeight="1">
      <c r="A8626" s="161">
        <v>8625</v>
      </c>
      <c r="B8626" s="162" t="s">
        <v>16343</v>
      </c>
      <c r="C8626" s="162" t="s">
        <v>2180</v>
      </c>
      <c r="D8626" s="163">
        <v>9</v>
      </c>
      <c r="E8626" s="162" t="s">
        <v>8880</v>
      </c>
      <c r="F8626" s="162" t="s">
        <v>8881</v>
      </c>
      <c r="G8626" s="164">
        <v>43752.716072916664</v>
      </c>
      <c r="H8626" s="162" t="s">
        <v>5062</v>
      </c>
    </row>
    <row r="8627" spans="1:8" ht="15" customHeight="1">
      <c r="A8627" s="161">
        <v>8626</v>
      </c>
      <c r="B8627" s="162" t="s">
        <v>16344</v>
      </c>
      <c r="C8627" s="162" t="s">
        <v>2180</v>
      </c>
      <c r="D8627" s="163">
        <v>9.4</v>
      </c>
      <c r="E8627" s="162" t="s">
        <v>8880</v>
      </c>
      <c r="F8627" s="162" t="s">
        <v>8881</v>
      </c>
      <c r="G8627" s="164">
        <v>43752.709904664349</v>
      </c>
      <c r="H8627" s="162" t="s">
        <v>5062</v>
      </c>
    </row>
    <row r="8628" spans="1:8" ht="15" customHeight="1">
      <c r="A8628" s="161">
        <v>8627</v>
      </c>
      <c r="B8628" s="162" t="s">
        <v>16345</v>
      </c>
      <c r="C8628" s="162" t="s">
        <v>2231</v>
      </c>
      <c r="D8628" s="163">
        <v>30.4</v>
      </c>
      <c r="E8628" s="162" t="s">
        <v>8698</v>
      </c>
      <c r="F8628" s="162" t="s">
        <v>8699</v>
      </c>
      <c r="G8628" s="164">
        <v>43754.993541666663</v>
      </c>
      <c r="H8628" s="162" t="s">
        <v>5059</v>
      </c>
    </row>
    <row r="8629" spans="1:8" ht="15" customHeight="1">
      <c r="A8629" s="161">
        <v>8628</v>
      </c>
      <c r="B8629" s="162" t="s">
        <v>16346</v>
      </c>
      <c r="C8629" s="162" t="s">
        <v>2180</v>
      </c>
      <c r="D8629" s="163">
        <v>25</v>
      </c>
      <c r="E8629" s="162" t="s">
        <v>8303</v>
      </c>
      <c r="F8629" s="162" t="s">
        <v>8342</v>
      </c>
      <c r="G8629" s="164">
        <v>43761.571168981478</v>
      </c>
      <c r="H8629" s="162" t="s">
        <v>5059</v>
      </c>
    </row>
    <row r="8630" spans="1:8" ht="15" customHeight="1">
      <c r="A8630" s="161">
        <v>8629</v>
      </c>
      <c r="B8630" s="162" t="s">
        <v>16347</v>
      </c>
      <c r="C8630" s="162" t="s">
        <v>2429</v>
      </c>
      <c r="D8630" s="163">
        <v>15</v>
      </c>
      <c r="E8630" s="162" t="s">
        <v>8469</v>
      </c>
      <c r="F8630" s="162" t="s">
        <v>8342</v>
      </c>
      <c r="G8630" s="164">
        <v>43761.778437499997</v>
      </c>
      <c r="H8630" s="162" t="s">
        <v>5059</v>
      </c>
    </row>
    <row r="8631" spans="1:8" ht="15" customHeight="1">
      <c r="A8631" s="161">
        <v>8630</v>
      </c>
      <c r="B8631" s="162" t="s">
        <v>16348</v>
      </c>
      <c r="C8631" s="162" t="s">
        <v>2180</v>
      </c>
      <c r="D8631" s="163">
        <v>18.28</v>
      </c>
      <c r="E8631" s="162" t="s">
        <v>8880</v>
      </c>
      <c r="F8631" s="162" t="s">
        <v>8881</v>
      </c>
      <c r="G8631" s="164">
        <v>43753.007774456019</v>
      </c>
      <c r="H8631" s="162" t="s">
        <v>5059</v>
      </c>
    </row>
    <row r="8632" spans="1:8" ht="15" customHeight="1">
      <c r="A8632" s="161">
        <v>8631</v>
      </c>
      <c r="B8632" s="162" t="s">
        <v>16349</v>
      </c>
      <c r="C8632" s="162" t="s">
        <v>45</v>
      </c>
      <c r="D8632" s="163">
        <v>15</v>
      </c>
      <c r="E8632" s="162" t="s">
        <v>8341</v>
      </c>
      <c r="F8632" s="162" t="s">
        <v>8342</v>
      </c>
      <c r="G8632" s="164">
        <v>43761.834085648145</v>
      </c>
      <c r="H8632" s="162" t="s">
        <v>5059</v>
      </c>
    </row>
    <row r="8633" spans="1:8" ht="15" customHeight="1">
      <c r="A8633" s="161">
        <v>8632</v>
      </c>
      <c r="B8633" s="162" t="s">
        <v>16350</v>
      </c>
      <c r="C8633" s="162" t="s">
        <v>2231</v>
      </c>
      <c r="D8633" s="163">
        <v>28</v>
      </c>
      <c r="E8633" s="162" t="s">
        <v>8793</v>
      </c>
      <c r="F8633" s="162" t="s">
        <v>9330</v>
      </c>
      <c r="G8633" s="164">
        <v>43749.655671030094</v>
      </c>
      <c r="H8633" s="162" t="s">
        <v>5062</v>
      </c>
    </row>
    <row r="8634" spans="1:8" ht="15" customHeight="1">
      <c r="A8634" s="161">
        <v>8633</v>
      </c>
      <c r="B8634" s="162" t="s">
        <v>16351</v>
      </c>
      <c r="C8634" s="162" t="s">
        <v>2231</v>
      </c>
      <c r="D8634" s="163">
        <v>29</v>
      </c>
      <c r="E8634" s="162" t="s">
        <v>8793</v>
      </c>
      <c r="F8634" s="162" t="s">
        <v>9330</v>
      </c>
      <c r="G8634" s="164">
        <v>43749.646229826387</v>
      </c>
      <c r="H8634" s="162" t="s">
        <v>5062</v>
      </c>
    </row>
    <row r="8635" spans="1:8" ht="15" customHeight="1">
      <c r="A8635" s="161">
        <v>8634</v>
      </c>
      <c r="B8635" s="162" t="s">
        <v>16352</v>
      </c>
      <c r="C8635" s="162" t="s">
        <v>2231</v>
      </c>
      <c r="D8635" s="163">
        <v>28</v>
      </c>
      <c r="E8635" s="162" t="s">
        <v>8793</v>
      </c>
      <c r="F8635" s="162" t="s">
        <v>9330</v>
      </c>
      <c r="G8635" s="164">
        <v>43749.654507060186</v>
      </c>
      <c r="H8635" s="162" t="s">
        <v>5062</v>
      </c>
    </row>
    <row r="8636" spans="1:8" ht="15" customHeight="1">
      <c r="A8636" s="161">
        <v>8635</v>
      </c>
      <c r="B8636" s="162" t="s">
        <v>16353</v>
      </c>
      <c r="C8636" s="162" t="s">
        <v>45</v>
      </c>
      <c r="D8636" s="163">
        <v>28.9</v>
      </c>
      <c r="E8636" s="162" t="s">
        <v>8452</v>
      </c>
      <c r="F8636" s="162" t="s">
        <v>8701</v>
      </c>
      <c r="G8636" s="164">
        <v>43755.56104108796</v>
      </c>
      <c r="H8636" s="162" t="s">
        <v>5062</v>
      </c>
    </row>
    <row r="8637" spans="1:8" ht="15" customHeight="1">
      <c r="A8637" s="161">
        <v>8636</v>
      </c>
      <c r="B8637" s="162" t="s">
        <v>16354</v>
      </c>
      <c r="C8637" s="162" t="s">
        <v>2202</v>
      </c>
      <c r="D8637" s="163">
        <v>2.2999999999999998</v>
      </c>
      <c r="E8637" s="162" t="s">
        <v>8303</v>
      </c>
      <c r="F8637" s="162" t="s">
        <v>8408</v>
      </c>
      <c r="G8637" s="164">
        <v>43743.339650613423</v>
      </c>
      <c r="H8637" s="162" t="s">
        <v>5059</v>
      </c>
    </row>
    <row r="8638" spans="1:8" ht="15" customHeight="1">
      <c r="A8638" s="161">
        <v>8637</v>
      </c>
      <c r="B8638" s="162" t="s">
        <v>16355</v>
      </c>
      <c r="C8638" s="162" t="s">
        <v>2231</v>
      </c>
      <c r="D8638" s="163">
        <v>16.2</v>
      </c>
      <c r="E8638" s="162" t="s">
        <v>8286</v>
      </c>
      <c r="F8638" s="162" t="s">
        <v>8287</v>
      </c>
      <c r="G8638" s="164">
        <v>43754.461270752312</v>
      </c>
      <c r="H8638" s="162" t="s">
        <v>5062</v>
      </c>
    </row>
    <row r="8639" spans="1:8" ht="15" customHeight="1">
      <c r="A8639" s="161">
        <v>8638</v>
      </c>
      <c r="B8639" s="162" t="s">
        <v>16356</v>
      </c>
      <c r="C8639" s="162" t="s">
        <v>2231</v>
      </c>
      <c r="D8639" s="163">
        <v>10.5</v>
      </c>
      <c r="E8639" s="162" t="s">
        <v>8286</v>
      </c>
      <c r="F8639" s="162" t="s">
        <v>8287</v>
      </c>
      <c r="G8639" s="164">
        <v>43754.450905173609</v>
      </c>
      <c r="H8639" s="162" t="s">
        <v>5062</v>
      </c>
    </row>
    <row r="8640" spans="1:8" ht="15" customHeight="1">
      <c r="A8640" s="161">
        <v>8639</v>
      </c>
      <c r="B8640" s="162" t="s">
        <v>16357</v>
      </c>
      <c r="C8640" s="162" t="s">
        <v>2231</v>
      </c>
      <c r="D8640" s="163">
        <v>2</v>
      </c>
      <c r="E8640" s="162" t="s">
        <v>8413</v>
      </c>
      <c r="F8640" s="162" t="s">
        <v>8414</v>
      </c>
      <c r="G8640" s="164">
        <v>43757.264270833337</v>
      </c>
      <c r="H8640" s="162" t="s">
        <v>5059</v>
      </c>
    </row>
    <row r="8641" spans="1:8" ht="15" customHeight="1">
      <c r="A8641" s="161">
        <v>8640</v>
      </c>
      <c r="B8641" s="162" t="s">
        <v>16358</v>
      </c>
      <c r="C8641" s="162" t="s">
        <v>2231</v>
      </c>
      <c r="D8641" s="163">
        <v>29.2</v>
      </c>
      <c r="E8641" s="162" t="s">
        <v>8793</v>
      </c>
      <c r="F8641" s="162" t="s">
        <v>9330</v>
      </c>
      <c r="G8641" s="164">
        <v>43749.706104745368</v>
      </c>
      <c r="H8641" s="162" t="s">
        <v>5059</v>
      </c>
    </row>
    <row r="8642" spans="1:8" ht="15" customHeight="1">
      <c r="A8642" s="161">
        <v>8641</v>
      </c>
      <c r="B8642" s="162" t="s">
        <v>16359</v>
      </c>
      <c r="C8642" s="162" t="s">
        <v>2218</v>
      </c>
      <c r="D8642" s="163">
        <v>11.666</v>
      </c>
      <c r="E8642" s="162" t="s">
        <v>9013</v>
      </c>
      <c r="F8642" s="162" t="s">
        <v>8342</v>
      </c>
      <c r="G8642" s="164">
        <v>43756.276932870373</v>
      </c>
      <c r="H8642" s="162" t="s">
        <v>5062</v>
      </c>
    </row>
    <row r="8643" spans="1:8" ht="15" customHeight="1">
      <c r="A8643" s="161">
        <v>8642</v>
      </c>
      <c r="B8643" s="162" t="s">
        <v>16360</v>
      </c>
      <c r="C8643" s="162" t="s">
        <v>2218</v>
      </c>
      <c r="D8643" s="163">
        <v>11.775</v>
      </c>
      <c r="E8643" s="162" t="s">
        <v>9013</v>
      </c>
      <c r="F8643" s="162" t="s">
        <v>8342</v>
      </c>
      <c r="G8643" s="164">
        <v>43756.687002314815</v>
      </c>
      <c r="H8643" s="162" t="s">
        <v>5062</v>
      </c>
    </row>
    <row r="8644" spans="1:8" ht="15" customHeight="1">
      <c r="A8644" s="161">
        <v>8643</v>
      </c>
      <c r="B8644" s="162" t="s">
        <v>16361</v>
      </c>
      <c r="C8644" s="162" t="s">
        <v>2218</v>
      </c>
      <c r="D8644" s="163">
        <v>11.959</v>
      </c>
      <c r="E8644" s="162" t="s">
        <v>9013</v>
      </c>
      <c r="F8644" s="162" t="s">
        <v>8342</v>
      </c>
      <c r="G8644" s="164">
        <v>43759.366863425923</v>
      </c>
      <c r="H8644" s="162" t="s">
        <v>5062</v>
      </c>
    </row>
    <row r="8645" spans="1:8" ht="15" customHeight="1">
      <c r="A8645" s="161">
        <v>8644</v>
      </c>
      <c r="B8645" s="162" t="s">
        <v>16362</v>
      </c>
      <c r="C8645" s="162" t="s">
        <v>5323</v>
      </c>
      <c r="D8645" s="163">
        <v>2</v>
      </c>
      <c r="E8645" s="162" t="s">
        <v>8413</v>
      </c>
      <c r="F8645" s="162" t="s">
        <v>8414</v>
      </c>
      <c r="G8645" s="164">
        <v>43757.282013888886</v>
      </c>
      <c r="H8645" s="162" t="s">
        <v>5059</v>
      </c>
    </row>
    <row r="8646" spans="1:8" ht="15" customHeight="1">
      <c r="A8646" s="161">
        <v>8645</v>
      </c>
      <c r="B8646" s="162" t="s">
        <v>16363</v>
      </c>
      <c r="C8646" s="162" t="s">
        <v>5323</v>
      </c>
      <c r="D8646" s="163">
        <v>2</v>
      </c>
      <c r="E8646" s="162" t="s">
        <v>8413</v>
      </c>
      <c r="F8646" s="162" t="s">
        <v>8414</v>
      </c>
      <c r="G8646" s="164">
        <v>43756.435648148145</v>
      </c>
      <c r="H8646" s="162" t="s">
        <v>5059</v>
      </c>
    </row>
    <row r="8647" spans="1:8" ht="15" customHeight="1">
      <c r="A8647" s="161">
        <v>8646</v>
      </c>
      <c r="B8647" s="162" t="s">
        <v>16364</v>
      </c>
      <c r="C8647" s="162" t="s">
        <v>45</v>
      </c>
      <c r="D8647" s="163">
        <v>24.87</v>
      </c>
      <c r="E8647" s="162" t="s">
        <v>8341</v>
      </c>
      <c r="F8647" s="162" t="s">
        <v>8342</v>
      </c>
      <c r="G8647" s="164">
        <v>43755.607604166667</v>
      </c>
      <c r="H8647" s="162" t="s">
        <v>5062</v>
      </c>
    </row>
    <row r="8648" spans="1:8" ht="15" customHeight="1">
      <c r="A8648" s="161">
        <v>8647</v>
      </c>
      <c r="B8648" s="162" t="s">
        <v>16365</v>
      </c>
      <c r="C8648" s="162" t="s">
        <v>2218</v>
      </c>
      <c r="D8648" s="163">
        <v>7.5289999999999999</v>
      </c>
      <c r="E8648" s="162" t="s">
        <v>9013</v>
      </c>
      <c r="F8648" s="162" t="s">
        <v>8342</v>
      </c>
      <c r="G8648" s="164">
        <v>43762.575335648151</v>
      </c>
      <c r="H8648" s="162" t="s">
        <v>5062</v>
      </c>
    </row>
    <row r="8649" spans="1:8" ht="15" customHeight="1">
      <c r="A8649" s="161">
        <v>8648</v>
      </c>
      <c r="B8649" s="162" t="s">
        <v>16366</v>
      </c>
      <c r="C8649" s="162" t="s">
        <v>2180</v>
      </c>
      <c r="D8649" s="163">
        <v>28.02</v>
      </c>
      <c r="E8649" s="162" t="s">
        <v>8880</v>
      </c>
      <c r="F8649" s="162" t="s">
        <v>8881</v>
      </c>
      <c r="G8649" s="164">
        <v>43752.951675150463</v>
      </c>
      <c r="H8649" s="162" t="s">
        <v>5062</v>
      </c>
    </row>
    <row r="8650" spans="1:8" ht="15" customHeight="1">
      <c r="A8650" s="161">
        <v>8649</v>
      </c>
      <c r="B8650" s="162" t="s">
        <v>16367</v>
      </c>
      <c r="C8650" s="162" t="s">
        <v>79</v>
      </c>
      <c r="D8650" s="163">
        <v>17</v>
      </c>
      <c r="E8650" s="162" t="s">
        <v>8558</v>
      </c>
      <c r="F8650" s="162" t="s">
        <v>8559</v>
      </c>
      <c r="G8650" s="164">
        <v>43754.179474803241</v>
      </c>
      <c r="H8650" s="162" t="s">
        <v>5062</v>
      </c>
    </row>
    <row r="8651" spans="1:8" ht="15" customHeight="1">
      <c r="A8651" s="161">
        <v>8650</v>
      </c>
      <c r="B8651" s="162" t="s">
        <v>16368</v>
      </c>
      <c r="C8651" s="162" t="s">
        <v>5097</v>
      </c>
      <c r="D8651" s="163">
        <v>4.4000000000000004</v>
      </c>
      <c r="E8651" s="162" t="s">
        <v>8297</v>
      </c>
      <c r="F8651" s="162" t="s">
        <v>9390</v>
      </c>
      <c r="G8651" s="164">
        <v>43730.452823692132</v>
      </c>
      <c r="H8651" s="162" t="s">
        <v>5138</v>
      </c>
    </row>
    <row r="8652" spans="1:8" ht="15" customHeight="1">
      <c r="A8652" s="161">
        <v>8651</v>
      </c>
      <c r="B8652" s="162" t="s">
        <v>16369</v>
      </c>
      <c r="C8652" s="162" t="s">
        <v>8183</v>
      </c>
      <c r="D8652" s="163">
        <v>2</v>
      </c>
      <c r="E8652" s="162" t="s">
        <v>10330</v>
      </c>
      <c r="F8652" s="162" t="s">
        <v>10331</v>
      </c>
      <c r="G8652" s="164">
        <v>42840</v>
      </c>
      <c r="H8652" s="162" t="s">
        <v>5059</v>
      </c>
    </row>
    <row r="8653" spans="1:8" ht="15" customHeight="1">
      <c r="A8653" s="161">
        <v>8652</v>
      </c>
      <c r="B8653" s="162" t="s">
        <v>4950</v>
      </c>
      <c r="C8653" s="162" t="s">
        <v>2218</v>
      </c>
      <c r="D8653" s="163">
        <v>2</v>
      </c>
      <c r="E8653" s="162" t="s">
        <v>10330</v>
      </c>
      <c r="F8653" s="162" t="s">
        <v>10331</v>
      </c>
      <c r="G8653" s="164">
        <v>41291</v>
      </c>
      <c r="H8653" s="162" t="s">
        <v>5138</v>
      </c>
    </row>
    <row r="8654" spans="1:8" ht="15" customHeight="1">
      <c r="A8654" s="161">
        <v>8653</v>
      </c>
      <c r="B8654" s="162" t="s">
        <v>16370</v>
      </c>
      <c r="C8654" s="162" t="s">
        <v>5323</v>
      </c>
      <c r="D8654" s="163">
        <v>2</v>
      </c>
      <c r="E8654" s="162" t="s">
        <v>10330</v>
      </c>
      <c r="F8654" s="162" t="s">
        <v>10331</v>
      </c>
      <c r="G8654" s="164">
        <v>42118</v>
      </c>
      <c r="H8654" s="162" t="s">
        <v>5059</v>
      </c>
    </row>
    <row r="8655" spans="1:8" ht="15" customHeight="1">
      <c r="A8655" s="161">
        <v>8654</v>
      </c>
      <c r="B8655" s="162" t="s">
        <v>16371</v>
      </c>
      <c r="C8655" s="162" t="s">
        <v>2180</v>
      </c>
      <c r="D8655" s="163">
        <v>18.93</v>
      </c>
      <c r="E8655" s="162" t="s">
        <v>8692</v>
      </c>
      <c r="F8655" s="162" t="s">
        <v>13978</v>
      </c>
      <c r="G8655" s="164">
        <v>43762.285462962966</v>
      </c>
      <c r="H8655" s="162" t="s">
        <v>5062</v>
      </c>
    </row>
    <row r="8656" spans="1:8" ht="15" customHeight="1">
      <c r="A8656" s="161">
        <v>8655</v>
      </c>
      <c r="B8656" s="162" t="s">
        <v>16372</v>
      </c>
      <c r="C8656" s="162" t="s">
        <v>16373</v>
      </c>
      <c r="D8656" s="163">
        <v>22.67</v>
      </c>
      <c r="E8656" s="162" t="s">
        <v>9094</v>
      </c>
      <c r="F8656" s="162" t="s">
        <v>8342</v>
      </c>
      <c r="G8656" s="164">
        <v>43762.384050925924</v>
      </c>
      <c r="H8656" s="162" t="s">
        <v>5059</v>
      </c>
    </row>
    <row r="8657" spans="1:8" ht="15" customHeight="1">
      <c r="A8657" s="161">
        <v>8656</v>
      </c>
      <c r="B8657" s="162" t="s">
        <v>16374</v>
      </c>
      <c r="C8657" s="162" t="s">
        <v>16373</v>
      </c>
      <c r="D8657" s="163">
        <v>23.53</v>
      </c>
      <c r="E8657" s="162" t="s">
        <v>9094</v>
      </c>
      <c r="F8657" s="162" t="s">
        <v>8342</v>
      </c>
      <c r="G8657" s="164">
        <v>43761.50576388889</v>
      </c>
      <c r="H8657" s="162" t="s">
        <v>5059</v>
      </c>
    </row>
    <row r="8658" spans="1:8" ht="15" customHeight="1">
      <c r="A8658" s="161">
        <v>8657</v>
      </c>
      <c r="B8658" s="162" t="s">
        <v>16375</v>
      </c>
      <c r="C8658" s="162" t="s">
        <v>2231</v>
      </c>
      <c r="D8658" s="163">
        <v>17.600000000000001</v>
      </c>
      <c r="E8658" s="162" t="s">
        <v>8793</v>
      </c>
      <c r="F8658" s="162" t="s">
        <v>9330</v>
      </c>
      <c r="G8658" s="164">
        <v>43749.796911226855</v>
      </c>
      <c r="H8658" s="162" t="s">
        <v>5059</v>
      </c>
    </row>
    <row r="8659" spans="1:8" ht="15" customHeight="1">
      <c r="A8659" s="161">
        <v>8658</v>
      </c>
      <c r="B8659" s="162" t="s">
        <v>16376</v>
      </c>
      <c r="C8659" s="162" t="s">
        <v>4334</v>
      </c>
      <c r="D8659" s="163">
        <v>21</v>
      </c>
      <c r="E8659" s="162" t="s">
        <v>8283</v>
      </c>
      <c r="F8659" s="162" t="s">
        <v>13069</v>
      </c>
      <c r="G8659" s="164">
        <v>43742.424913622686</v>
      </c>
      <c r="H8659" s="162" t="s">
        <v>5059</v>
      </c>
    </row>
    <row r="8660" spans="1:8" ht="15" customHeight="1">
      <c r="A8660" s="161">
        <v>8659</v>
      </c>
      <c r="B8660" s="162" t="s">
        <v>16377</v>
      </c>
      <c r="C8660" s="162" t="s">
        <v>4334</v>
      </c>
      <c r="D8660" s="163">
        <v>22</v>
      </c>
      <c r="E8660" s="162" t="s">
        <v>8283</v>
      </c>
      <c r="F8660" s="162" t="s">
        <v>13069</v>
      </c>
      <c r="G8660" s="164">
        <v>43742.418340625001</v>
      </c>
      <c r="H8660" s="162" t="s">
        <v>5059</v>
      </c>
    </row>
    <row r="8661" spans="1:8" ht="15" customHeight="1">
      <c r="A8661" s="161">
        <v>8660</v>
      </c>
      <c r="B8661" s="162" t="s">
        <v>16378</v>
      </c>
      <c r="C8661" s="162" t="s">
        <v>2180</v>
      </c>
      <c r="D8661" s="163">
        <v>10</v>
      </c>
      <c r="E8661" s="162" t="s">
        <v>8303</v>
      </c>
      <c r="F8661" s="162" t="s">
        <v>8342</v>
      </c>
      <c r="G8661" s="164">
        <v>43762.26353009259</v>
      </c>
      <c r="H8661" s="162" t="s">
        <v>5059</v>
      </c>
    </row>
    <row r="8662" spans="1:8" ht="15" customHeight="1">
      <c r="A8662" s="161">
        <v>8661</v>
      </c>
      <c r="B8662" s="162" t="s">
        <v>16379</v>
      </c>
      <c r="C8662" s="162" t="s">
        <v>2218</v>
      </c>
      <c r="D8662" s="163">
        <v>9.7989999999999995</v>
      </c>
      <c r="E8662" s="162" t="s">
        <v>9013</v>
      </c>
      <c r="F8662" s="162" t="s">
        <v>8342</v>
      </c>
      <c r="G8662" s="164">
        <v>43761.58630787037</v>
      </c>
      <c r="H8662" s="162" t="s">
        <v>5062</v>
      </c>
    </row>
    <row r="8663" spans="1:8" ht="15" customHeight="1">
      <c r="A8663" s="161">
        <v>8662</v>
      </c>
      <c r="B8663" s="162" t="s">
        <v>16380</v>
      </c>
      <c r="C8663" s="162" t="s">
        <v>2202</v>
      </c>
      <c r="D8663" s="163">
        <v>30.03</v>
      </c>
      <c r="E8663" s="162" t="s">
        <v>8327</v>
      </c>
      <c r="F8663" s="162" t="s">
        <v>8342</v>
      </c>
      <c r="G8663" s="164">
        <v>43762.525810185187</v>
      </c>
      <c r="H8663" s="162" t="s">
        <v>5059</v>
      </c>
    </row>
    <row r="8664" spans="1:8" ht="15" customHeight="1">
      <c r="A8664" s="161">
        <v>8663</v>
      </c>
      <c r="B8664" s="162" t="s">
        <v>16381</v>
      </c>
      <c r="C8664" s="162" t="s">
        <v>2180</v>
      </c>
      <c r="D8664" s="163">
        <v>18.28</v>
      </c>
      <c r="E8664" s="162" t="s">
        <v>8880</v>
      </c>
      <c r="F8664" s="162" t="s">
        <v>8881</v>
      </c>
      <c r="G8664" s="164">
        <v>43752.886735381944</v>
      </c>
      <c r="H8664" s="162" t="s">
        <v>5059</v>
      </c>
    </row>
    <row r="8665" spans="1:8" ht="15" customHeight="1">
      <c r="A8665" s="161">
        <v>8664</v>
      </c>
      <c r="B8665" s="162" t="s">
        <v>2542</v>
      </c>
      <c r="C8665" s="162" t="s">
        <v>45</v>
      </c>
      <c r="D8665" s="163">
        <v>24.3</v>
      </c>
      <c r="E8665" s="162" t="s">
        <v>9094</v>
      </c>
      <c r="F8665" s="162" t="s">
        <v>10743</v>
      </c>
      <c r="G8665" s="164">
        <v>43699.028773148151</v>
      </c>
      <c r="H8665" s="162" t="s">
        <v>5059</v>
      </c>
    </row>
    <row r="8666" spans="1:8" ht="15" customHeight="1">
      <c r="A8666" s="161">
        <v>8665</v>
      </c>
      <c r="B8666" s="162" t="s">
        <v>16382</v>
      </c>
      <c r="C8666" s="162" t="s">
        <v>2202</v>
      </c>
      <c r="D8666" s="163">
        <v>12.02</v>
      </c>
      <c r="E8666" s="162" t="s">
        <v>8327</v>
      </c>
      <c r="F8666" s="162" t="s">
        <v>8583</v>
      </c>
      <c r="G8666" s="164">
        <v>43761.575002199075</v>
      </c>
      <c r="H8666" s="162" t="s">
        <v>5062</v>
      </c>
    </row>
    <row r="8667" spans="1:8" ht="15" customHeight="1">
      <c r="A8667" s="161">
        <v>8666</v>
      </c>
      <c r="B8667" s="162" t="s">
        <v>16383</v>
      </c>
      <c r="C8667" s="162" t="s">
        <v>2231</v>
      </c>
      <c r="D8667" s="163">
        <v>20.3</v>
      </c>
      <c r="E8667" s="162" t="s">
        <v>8283</v>
      </c>
      <c r="F8667" s="162" t="s">
        <v>8284</v>
      </c>
      <c r="G8667" s="164">
        <v>43761.627376469907</v>
      </c>
      <c r="H8667" s="162" t="s">
        <v>5059</v>
      </c>
    </row>
    <row r="8668" spans="1:8" ht="15" customHeight="1">
      <c r="A8668" s="161">
        <v>8667</v>
      </c>
      <c r="B8668" s="162" t="s">
        <v>16384</v>
      </c>
      <c r="C8668" s="162" t="s">
        <v>2180</v>
      </c>
      <c r="D8668" s="163">
        <v>2</v>
      </c>
      <c r="E8668" s="162" t="s">
        <v>8413</v>
      </c>
      <c r="F8668" s="162" t="s">
        <v>8414</v>
      </c>
      <c r="G8668" s="164">
        <v>43761.859942129631</v>
      </c>
      <c r="H8668" s="162" t="s">
        <v>5059</v>
      </c>
    </row>
    <row r="8669" spans="1:8" ht="15" customHeight="1">
      <c r="A8669" s="161">
        <v>8668</v>
      </c>
      <c r="B8669" s="162" t="s">
        <v>16385</v>
      </c>
      <c r="C8669" s="162" t="s">
        <v>2202</v>
      </c>
      <c r="D8669" s="163">
        <v>20</v>
      </c>
      <c r="E8669" s="162" t="s">
        <v>8327</v>
      </c>
      <c r="F8669" s="162" t="s">
        <v>8583</v>
      </c>
      <c r="G8669" s="164">
        <v>43761.623060844904</v>
      </c>
      <c r="H8669" s="162" t="s">
        <v>5059</v>
      </c>
    </row>
    <row r="8670" spans="1:8" ht="15" customHeight="1">
      <c r="A8670" s="161">
        <v>8669</v>
      </c>
      <c r="B8670" s="162" t="s">
        <v>16386</v>
      </c>
      <c r="C8670" s="162" t="s">
        <v>2202</v>
      </c>
      <c r="D8670" s="163">
        <v>19.68</v>
      </c>
      <c r="E8670" s="162" t="s">
        <v>8327</v>
      </c>
      <c r="F8670" s="162" t="s">
        <v>8583</v>
      </c>
      <c r="G8670" s="164">
        <v>43761.736810798611</v>
      </c>
      <c r="H8670" s="162" t="s">
        <v>5059</v>
      </c>
    </row>
    <row r="8671" spans="1:8" ht="15" customHeight="1">
      <c r="A8671" s="161">
        <v>8670</v>
      </c>
      <c r="B8671" s="162" t="s">
        <v>16387</v>
      </c>
      <c r="C8671" s="162" t="s">
        <v>2202</v>
      </c>
      <c r="D8671" s="163">
        <v>32.409999999999997</v>
      </c>
      <c r="E8671" s="162" t="s">
        <v>8300</v>
      </c>
      <c r="F8671" s="162" t="s">
        <v>14634</v>
      </c>
      <c r="G8671" s="164">
        <v>43762.063761574071</v>
      </c>
      <c r="H8671" s="162" t="s">
        <v>5059</v>
      </c>
    </row>
    <row r="8672" spans="1:8" ht="15" customHeight="1">
      <c r="A8672" s="161">
        <v>8671</v>
      </c>
      <c r="B8672" s="162" t="s">
        <v>16388</v>
      </c>
      <c r="C8672" s="162" t="s">
        <v>2231</v>
      </c>
      <c r="D8672" s="163">
        <v>25</v>
      </c>
      <c r="E8672" s="162" t="s">
        <v>9094</v>
      </c>
      <c r="F8672" s="162" t="s">
        <v>8342</v>
      </c>
      <c r="G8672" s="164">
        <v>43762.539756944447</v>
      </c>
      <c r="H8672" s="162" t="s">
        <v>5059</v>
      </c>
    </row>
    <row r="8673" spans="1:8" ht="15" customHeight="1">
      <c r="A8673" s="161">
        <v>8672</v>
      </c>
      <c r="B8673" s="162" t="s">
        <v>16389</v>
      </c>
      <c r="C8673" s="162" t="s">
        <v>2231</v>
      </c>
      <c r="D8673" s="163">
        <v>6.6</v>
      </c>
      <c r="E8673" s="162" t="s">
        <v>8283</v>
      </c>
      <c r="F8673" s="162" t="s">
        <v>8284</v>
      </c>
      <c r="G8673" s="164">
        <v>43761.514272650464</v>
      </c>
      <c r="H8673" s="162" t="s">
        <v>5062</v>
      </c>
    </row>
    <row r="8674" spans="1:8" ht="15" customHeight="1">
      <c r="A8674" s="161">
        <v>8673</v>
      </c>
      <c r="B8674" s="162" t="s">
        <v>16390</v>
      </c>
      <c r="C8674" s="162" t="s">
        <v>2231</v>
      </c>
      <c r="D8674" s="163">
        <v>8.1999999999999993</v>
      </c>
      <c r="E8674" s="162" t="s">
        <v>8283</v>
      </c>
      <c r="F8674" s="162" t="s">
        <v>8284</v>
      </c>
      <c r="G8674" s="164">
        <v>43761.664647303238</v>
      </c>
      <c r="H8674" s="162" t="s">
        <v>5062</v>
      </c>
    </row>
    <row r="8675" spans="1:8" ht="15" customHeight="1">
      <c r="A8675" s="161">
        <v>8674</v>
      </c>
      <c r="B8675" s="162" t="s">
        <v>16391</v>
      </c>
      <c r="C8675" s="162" t="s">
        <v>7887</v>
      </c>
      <c r="D8675" s="163">
        <v>4.7699999999999996</v>
      </c>
      <c r="E8675" s="162" t="s">
        <v>8303</v>
      </c>
      <c r="F8675" s="162" t="s">
        <v>8319</v>
      </c>
      <c r="G8675" s="164">
        <v>43715.574944756947</v>
      </c>
      <c r="H8675" s="162" t="s">
        <v>7267</v>
      </c>
    </row>
    <row r="8676" spans="1:8" ht="15" customHeight="1">
      <c r="A8676" s="161">
        <v>8675</v>
      </c>
      <c r="B8676" s="162" t="s">
        <v>2638</v>
      </c>
      <c r="C8676" s="162" t="s">
        <v>2180</v>
      </c>
      <c r="D8676" s="163">
        <v>9.44</v>
      </c>
      <c r="E8676" s="162" t="s">
        <v>9720</v>
      </c>
      <c r="F8676" s="162" t="s">
        <v>8689</v>
      </c>
      <c r="G8676" s="164">
        <v>43696.826423611114</v>
      </c>
      <c r="H8676" s="162" t="s">
        <v>5062</v>
      </c>
    </row>
    <row r="8677" spans="1:8" ht="15" customHeight="1">
      <c r="A8677" s="161">
        <v>8676</v>
      </c>
      <c r="B8677" s="162" t="s">
        <v>16392</v>
      </c>
      <c r="C8677" s="162" t="s">
        <v>2202</v>
      </c>
      <c r="D8677" s="163">
        <v>25.86</v>
      </c>
      <c r="E8677" s="162" t="s">
        <v>8303</v>
      </c>
      <c r="F8677" s="162" t="s">
        <v>9797</v>
      </c>
      <c r="G8677" s="164">
        <v>43733.294502314813</v>
      </c>
      <c r="H8677" s="162" t="s">
        <v>5059</v>
      </c>
    </row>
    <row r="8678" spans="1:8" ht="15" customHeight="1">
      <c r="A8678" s="161">
        <v>8677</v>
      </c>
      <c r="B8678" s="162" t="s">
        <v>16393</v>
      </c>
      <c r="C8678" s="162" t="s">
        <v>2202</v>
      </c>
      <c r="D8678" s="163">
        <v>27.55</v>
      </c>
      <c r="E8678" s="162" t="s">
        <v>8303</v>
      </c>
      <c r="F8678" s="162" t="s">
        <v>9797</v>
      </c>
      <c r="G8678" s="164">
        <v>43740.430104166669</v>
      </c>
      <c r="H8678" s="162" t="s">
        <v>5059</v>
      </c>
    </row>
    <row r="8679" spans="1:8" ht="15" customHeight="1">
      <c r="A8679" s="161">
        <v>8678</v>
      </c>
      <c r="B8679" s="162" t="s">
        <v>16394</v>
      </c>
      <c r="C8679" s="162" t="s">
        <v>4334</v>
      </c>
      <c r="D8679" s="163">
        <v>6.4</v>
      </c>
      <c r="E8679" s="162" t="s">
        <v>8294</v>
      </c>
      <c r="F8679" s="162" t="s">
        <v>8825</v>
      </c>
      <c r="G8679" s="164">
        <v>43730.348113738422</v>
      </c>
      <c r="H8679" s="162" t="s">
        <v>5059</v>
      </c>
    </row>
    <row r="8680" spans="1:8" ht="15" customHeight="1">
      <c r="A8680" s="161">
        <v>8679</v>
      </c>
      <c r="B8680" s="162" t="s">
        <v>2339</v>
      </c>
      <c r="C8680" s="162" t="s">
        <v>2180</v>
      </c>
      <c r="D8680" s="163">
        <v>7.99</v>
      </c>
      <c r="E8680" s="162" t="s">
        <v>8688</v>
      </c>
      <c r="F8680" s="162" t="s">
        <v>9138</v>
      </c>
      <c r="G8680" s="164">
        <v>43717.592881944445</v>
      </c>
      <c r="H8680" s="162" t="s">
        <v>5062</v>
      </c>
    </row>
    <row r="8681" spans="1:8" ht="15" customHeight="1">
      <c r="A8681" s="161">
        <v>8680</v>
      </c>
      <c r="B8681" s="162" t="s">
        <v>16395</v>
      </c>
      <c r="C8681" s="162" t="s">
        <v>5323</v>
      </c>
      <c r="D8681" s="163">
        <v>2</v>
      </c>
      <c r="E8681" s="162" t="s">
        <v>8413</v>
      </c>
      <c r="F8681" s="162" t="s">
        <v>8414</v>
      </c>
      <c r="G8681" s="164">
        <v>43740.398877314816</v>
      </c>
      <c r="H8681" s="162" t="s">
        <v>5059</v>
      </c>
    </row>
    <row r="8682" spans="1:8" ht="15" customHeight="1">
      <c r="A8682" s="161">
        <v>8681</v>
      </c>
      <c r="B8682" s="162" t="s">
        <v>16396</v>
      </c>
      <c r="C8682" s="162" t="s">
        <v>2202</v>
      </c>
      <c r="D8682" s="163">
        <v>2</v>
      </c>
      <c r="E8682" s="162" t="s">
        <v>8413</v>
      </c>
      <c r="F8682" s="162" t="s">
        <v>8414</v>
      </c>
      <c r="G8682" s="164">
        <v>43737.429106516203</v>
      </c>
      <c r="H8682" s="162" t="s">
        <v>5059</v>
      </c>
    </row>
    <row r="8683" spans="1:8" ht="15" customHeight="1">
      <c r="A8683" s="161">
        <v>8682</v>
      </c>
      <c r="B8683" s="162" t="s">
        <v>16397</v>
      </c>
      <c r="C8683" s="162" t="s">
        <v>5323</v>
      </c>
      <c r="D8683" s="163">
        <v>2</v>
      </c>
      <c r="E8683" s="162" t="s">
        <v>8413</v>
      </c>
      <c r="F8683" s="162" t="s">
        <v>8414</v>
      </c>
      <c r="G8683" s="164">
        <v>43739.615034722221</v>
      </c>
      <c r="H8683" s="162" t="s">
        <v>5059</v>
      </c>
    </row>
    <row r="8684" spans="1:8" ht="15" customHeight="1">
      <c r="A8684" s="161">
        <v>8683</v>
      </c>
      <c r="B8684" s="162" t="s">
        <v>16398</v>
      </c>
      <c r="C8684" s="162" t="s">
        <v>2231</v>
      </c>
      <c r="D8684" s="163">
        <v>7.1</v>
      </c>
      <c r="E8684" s="162" t="s">
        <v>8283</v>
      </c>
      <c r="F8684" s="162" t="s">
        <v>13069</v>
      </c>
      <c r="G8684" s="164">
        <v>43742.301015011573</v>
      </c>
      <c r="H8684" s="162" t="s">
        <v>5062</v>
      </c>
    </row>
    <row r="8685" spans="1:8" ht="15" customHeight="1">
      <c r="A8685" s="161">
        <v>8684</v>
      </c>
      <c r="B8685" s="162" t="s">
        <v>16399</v>
      </c>
      <c r="C8685" s="162" t="s">
        <v>2231</v>
      </c>
      <c r="D8685" s="163">
        <v>13.1</v>
      </c>
      <c r="E8685" s="162" t="s">
        <v>8283</v>
      </c>
      <c r="F8685" s="162" t="s">
        <v>8284</v>
      </c>
      <c r="G8685" s="164">
        <v>43761.804719942127</v>
      </c>
      <c r="H8685" s="162" t="s">
        <v>5059</v>
      </c>
    </row>
    <row r="8686" spans="1:8" ht="15" customHeight="1">
      <c r="A8686" s="161">
        <v>8685</v>
      </c>
      <c r="B8686" s="162" t="s">
        <v>16400</v>
      </c>
      <c r="C8686" s="162" t="s">
        <v>2429</v>
      </c>
      <c r="D8686" s="163">
        <v>6</v>
      </c>
      <c r="E8686" s="162" t="s">
        <v>8294</v>
      </c>
      <c r="F8686" s="162" t="s">
        <v>8295</v>
      </c>
      <c r="G8686" s="164">
        <v>43758.194040509261</v>
      </c>
      <c r="H8686" s="162" t="s">
        <v>5062</v>
      </c>
    </row>
    <row r="8687" spans="1:8" ht="15" customHeight="1">
      <c r="A8687" s="161">
        <v>8686</v>
      </c>
      <c r="B8687" s="162" t="s">
        <v>16401</v>
      </c>
      <c r="C8687" s="162" t="s">
        <v>2429</v>
      </c>
      <c r="D8687" s="163">
        <v>6</v>
      </c>
      <c r="E8687" s="162" t="s">
        <v>8294</v>
      </c>
      <c r="F8687" s="162" t="s">
        <v>8295</v>
      </c>
      <c r="G8687" s="164">
        <v>43758.182490081017</v>
      </c>
      <c r="H8687" s="162" t="s">
        <v>5062</v>
      </c>
    </row>
    <row r="8688" spans="1:8" ht="15" customHeight="1">
      <c r="A8688" s="161">
        <v>8687</v>
      </c>
      <c r="B8688" s="162" t="s">
        <v>16402</v>
      </c>
      <c r="C8688" s="162" t="s">
        <v>2231</v>
      </c>
      <c r="D8688" s="163">
        <v>27.8</v>
      </c>
      <c r="E8688" s="162" t="s">
        <v>9094</v>
      </c>
      <c r="F8688" s="162" t="s">
        <v>9095</v>
      </c>
      <c r="G8688" s="164">
        <v>43755.270978969907</v>
      </c>
      <c r="H8688" s="162" t="s">
        <v>5062</v>
      </c>
    </row>
    <row r="8689" spans="1:8" ht="15" customHeight="1">
      <c r="A8689" s="161">
        <v>8688</v>
      </c>
      <c r="B8689" s="162" t="s">
        <v>16403</v>
      </c>
      <c r="C8689" s="162" t="s">
        <v>2180</v>
      </c>
      <c r="D8689" s="163">
        <v>29.33</v>
      </c>
      <c r="E8689" s="162" t="s">
        <v>8880</v>
      </c>
      <c r="F8689" s="162" t="s">
        <v>8881</v>
      </c>
      <c r="G8689" s="164">
        <v>43752.941002233798</v>
      </c>
      <c r="H8689" s="162" t="s">
        <v>5062</v>
      </c>
    </row>
    <row r="8690" spans="1:8" ht="15" customHeight="1">
      <c r="A8690" s="161">
        <v>8689</v>
      </c>
      <c r="B8690" s="162" t="s">
        <v>16404</v>
      </c>
      <c r="C8690" s="162" t="s">
        <v>4334</v>
      </c>
      <c r="D8690" s="163">
        <v>22.5</v>
      </c>
      <c r="E8690" s="162" t="s">
        <v>8283</v>
      </c>
      <c r="F8690" s="162" t="s">
        <v>8284</v>
      </c>
      <c r="G8690" s="164">
        <v>43761.763745104166</v>
      </c>
      <c r="H8690" s="162" t="s">
        <v>5059</v>
      </c>
    </row>
    <row r="8691" spans="1:8" ht="15" customHeight="1">
      <c r="A8691" s="161">
        <v>8690</v>
      </c>
      <c r="B8691" s="162" t="s">
        <v>2558</v>
      </c>
      <c r="C8691" s="162" t="s">
        <v>45</v>
      </c>
      <c r="D8691" s="163">
        <v>23.9</v>
      </c>
      <c r="E8691" s="162" t="s">
        <v>9094</v>
      </c>
      <c r="F8691" s="162" t="s">
        <v>10743</v>
      </c>
      <c r="G8691" s="164">
        <v>43698.880914351852</v>
      </c>
      <c r="H8691" s="162" t="s">
        <v>5059</v>
      </c>
    </row>
    <row r="8692" spans="1:8" ht="15" customHeight="1">
      <c r="A8692" s="161">
        <v>8691</v>
      </c>
      <c r="B8692" s="162" t="s">
        <v>16405</v>
      </c>
      <c r="C8692" s="162" t="s">
        <v>45</v>
      </c>
      <c r="D8692" s="163">
        <v>27</v>
      </c>
      <c r="E8692" s="162" t="s">
        <v>8452</v>
      </c>
      <c r="F8692" s="162" t="s">
        <v>8701</v>
      </c>
      <c r="G8692" s="164">
        <v>43755.664298344906</v>
      </c>
      <c r="H8692" s="162" t="s">
        <v>5062</v>
      </c>
    </row>
    <row r="8693" spans="1:8" ht="15" customHeight="1">
      <c r="A8693" s="161">
        <v>8692</v>
      </c>
      <c r="B8693" s="162" t="s">
        <v>16406</v>
      </c>
      <c r="C8693" s="162" t="s">
        <v>2218</v>
      </c>
      <c r="D8693" s="163">
        <v>20</v>
      </c>
      <c r="E8693" s="162" t="s">
        <v>9013</v>
      </c>
      <c r="F8693" s="162" t="s">
        <v>8342</v>
      </c>
      <c r="G8693" s="164">
        <v>43761.951828703706</v>
      </c>
      <c r="H8693" s="162" t="s">
        <v>5062</v>
      </c>
    </row>
    <row r="8694" spans="1:8" ht="15" customHeight="1">
      <c r="A8694" s="161">
        <v>8693</v>
      </c>
      <c r="B8694" s="162" t="s">
        <v>16407</v>
      </c>
      <c r="C8694" s="162" t="s">
        <v>2231</v>
      </c>
      <c r="D8694" s="163">
        <v>20</v>
      </c>
      <c r="E8694" s="162" t="s">
        <v>9094</v>
      </c>
      <c r="F8694" s="162" t="s">
        <v>8342</v>
      </c>
      <c r="G8694" s="164">
        <v>43762.020254629628</v>
      </c>
      <c r="H8694" s="162" t="s">
        <v>5059</v>
      </c>
    </row>
    <row r="8695" spans="1:8" ht="15" customHeight="1">
      <c r="A8695" s="161">
        <v>8694</v>
      </c>
      <c r="B8695" s="162" t="s">
        <v>16408</v>
      </c>
      <c r="C8695" s="162" t="s">
        <v>2180</v>
      </c>
      <c r="D8695" s="163">
        <v>2</v>
      </c>
      <c r="E8695" s="162" t="s">
        <v>8413</v>
      </c>
      <c r="F8695" s="162" t="s">
        <v>8414</v>
      </c>
      <c r="G8695" s="164">
        <v>43761.942499999997</v>
      </c>
      <c r="H8695" s="162" t="s">
        <v>5059</v>
      </c>
    </row>
    <row r="8696" spans="1:8" ht="15" customHeight="1">
      <c r="A8696" s="161">
        <v>8695</v>
      </c>
      <c r="B8696" s="162" t="s">
        <v>16409</v>
      </c>
      <c r="C8696" s="162" t="s">
        <v>2202</v>
      </c>
      <c r="D8696" s="163">
        <v>26</v>
      </c>
      <c r="E8696" s="162" t="s">
        <v>8327</v>
      </c>
      <c r="F8696" s="162" t="s">
        <v>8583</v>
      </c>
      <c r="G8696" s="164">
        <v>43761.719160034721</v>
      </c>
      <c r="H8696" s="162" t="s">
        <v>5059</v>
      </c>
    </row>
    <row r="8697" spans="1:8" ht="15" customHeight="1">
      <c r="A8697" s="161">
        <v>8696</v>
      </c>
      <c r="B8697" s="162" t="s">
        <v>16410</v>
      </c>
      <c r="C8697" s="162" t="s">
        <v>2202</v>
      </c>
      <c r="D8697" s="163">
        <v>20</v>
      </c>
      <c r="E8697" s="162" t="s">
        <v>8327</v>
      </c>
      <c r="F8697" s="162" t="s">
        <v>8583</v>
      </c>
      <c r="G8697" s="164">
        <v>43761.785815081021</v>
      </c>
      <c r="H8697" s="162" t="s">
        <v>5059</v>
      </c>
    </row>
    <row r="8698" spans="1:8" ht="15" customHeight="1">
      <c r="A8698" s="161">
        <v>8697</v>
      </c>
      <c r="B8698" s="162" t="s">
        <v>16411</v>
      </c>
      <c r="C8698" s="162" t="s">
        <v>3850</v>
      </c>
      <c r="D8698" s="163">
        <v>15</v>
      </c>
      <c r="E8698" s="162" t="s">
        <v>8303</v>
      </c>
      <c r="F8698" s="162" t="s">
        <v>8342</v>
      </c>
      <c r="G8698" s="164">
        <v>43761.999467592592</v>
      </c>
      <c r="H8698" s="162" t="s">
        <v>5062</v>
      </c>
    </row>
    <row r="8699" spans="1:8" ht="15" customHeight="1">
      <c r="A8699" s="161">
        <v>8698</v>
      </c>
      <c r="B8699" s="162" t="s">
        <v>16412</v>
      </c>
      <c r="C8699" s="162" t="s">
        <v>2180</v>
      </c>
      <c r="D8699" s="163">
        <v>2</v>
      </c>
      <c r="E8699" s="162" t="s">
        <v>8413</v>
      </c>
      <c r="F8699" s="162" t="s">
        <v>8414</v>
      </c>
      <c r="G8699" s="164">
        <v>43762.065659722219</v>
      </c>
      <c r="H8699" s="162" t="s">
        <v>5059</v>
      </c>
    </row>
    <row r="8700" spans="1:8" ht="15" customHeight="1">
      <c r="A8700" s="161">
        <v>8699</v>
      </c>
      <c r="B8700" s="162" t="s">
        <v>16413</v>
      </c>
      <c r="C8700" s="162" t="s">
        <v>2231</v>
      </c>
      <c r="D8700" s="163">
        <v>5</v>
      </c>
      <c r="E8700" s="162" t="s">
        <v>8283</v>
      </c>
      <c r="F8700" s="162" t="s">
        <v>8284</v>
      </c>
      <c r="G8700" s="164">
        <v>43761.566655173614</v>
      </c>
      <c r="H8700" s="162" t="s">
        <v>5059</v>
      </c>
    </row>
    <row r="8701" spans="1:8" ht="15" customHeight="1">
      <c r="A8701" s="161">
        <v>8700</v>
      </c>
      <c r="B8701" s="162" t="s">
        <v>16414</v>
      </c>
      <c r="C8701" s="162" t="s">
        <v>2429</v>
      </c>
      <c r="D8701" s="163">
        <v>26.5</v>
      </c>
      <c r="E8701" s="162" t="s">
        <v>8294</v>
      </c>
      <c r="F8701" s="162" t="s">
        <v>8295</v>
      </c>
      <c r="G8701" s="164">
        <v>43758.178706365739</v>
      </c>
      <c r="H8701" s="162" t="s">
        <v>5062</v>
      </c>
    </row>
    <row r="8702" spans="1:8" ht="15" customHeight="1">
      <c r="A8702" s="161">
        <v>8701</v>
      </c>
      <c r="B8702" s="162" t="s">
        <v>16415</v>
      </c>
      <c r="C8702" s="162" t="s">
        <v>5323</v>
      </c>
      <c r="D8702" s="163">
        <v>25.273</v>
      </c>
      <c r="E8702" s="162" t="s">
        <v>9812</v>
      </c>
      <c r="F8702" s="162" t="s">
        <v>9813</v>
      </c>
      <c r="G8702" s="164">
        <v>43755.48249603009</v>
      </c>
      <c r="H8702" s="162" t="s">
        <v>5062</v>
      </c>
    </row>
    <row r="8703" spans="1:8" ht="15" customHeight="1">
      <c r="A8703" s="161">
        <v>8702</v>
      </c>
      <c r="B8703" s="162" t="s">
        <v>16416</v>
      </c>
      <c r="C8703" s="162" t="s">
        <v>2231</v>
      </c>
      <c r="D8703" s="163">
        <v>6</v>
      </c>
      <c r="E8703" s="162" t="s">
        <v>8283</v>
      </c>
      <c r="F8703" s="162" t="s">
        <v>13069</v>
      </c>
      <c r="G8703" s="164">
        <v>43742.351751504626</v>
      </c>
      <c r="H8703" s="162" t="s">
        <v>5062</v>
      </c>
    </row>
    <row r="8704" spans="1:8" ht="15" customHeight="1">
      <c r="A8704" s="161">
        <v>8703</v>
      </c>
      <c r="B8704" s="162" t="s">
        <v>16417</v>
      </c>
      <c r="C8704" s="162" t="s">
        <v>2354</v>
      </c>
      <c r="D8704" s="163">
        <v>28.9</v>
      </c>
      <c r="E8704" s="162" t="s">
        <v>8375</v>
      </c>
      <c r="F8704" s="162" t="s">
        <v>8376</v>
      </c>
      <c r="G8704" s="164">
        <v>43757.543895486109</v>
      </c>
      <c r="H8704" s="162" t="s">
        <v>5138</v>
      </c>
    </row>
    <row r="8705" spans="1:8" ht="15" customHeight="1">
      <c r="A8705" s="161">
        <v>8704</v>
      </c>
      <c r="B8705" s="162" t="s">
        <v>2193</v>
      </c>
      <c r="C8705" s="162" t="s">
        <v>2175</v>
      </c>
      <c r="D8705" s="163">
        <v>9.4</v>
      </c>
      <c r="E8705" s="162" t="s">
        <v>8469</v>
      </c>
      <c r="F8705" s="162" t="s">
        <v>8554</v>
      </c>
      <c r="G8705" s="164">
        <v>43723.532931481481</v>
      </c>
      <c r="H8705" s="162" t="s">
        <v>5062</v>
      </c>
    </row>
    <row r="8706" spans="1:8" ht="15" customHeight="1">
      <c r="A8706" s="161">
        <v>8705</v>
      </c>
      <c r="B8706" s="162" t="s">
        <v>2194</v>
      </c>
      <c r="C8706" s="162" t="s">
        <v>2175</v>
      </c>
      <c r="D8706" s="163">
        <v>11.1</v>
      </c>
      <c r="E8706" s="162" t="s">
        <v>8469</v>
      </c>
      <c r="F8706" s="162" t="s">
        <v>8554</v>
      </c>
      <c r="G8706" s="164">
        <v>43723.530512696758</v>
      </c>
      <c r="H8706" s="162" t="s">
        <v>5062</v>
      </c>
    </row>
    <row r="8707" spans="1:8" ht="15" customHeight="1">
      <c r="A8707" s="161">
        <v>8706</v>
      </c>
      <c r="B8707" s="162" t="s">
        <v>2489</v>
      </c>
      <c r="C8707" s="162" t="s">
        <v>2180</v>
      </c>
      <c r="D8707" s="163">
        <v>7.4</v>
      </c>
      <c r="E8707" s="162" t="s">
        <v>8692</v>
      </c>
      <c r="F8707" s="162" t="s">
        <v>12850</v>
      </c>
      <c r="G8707" s="164">
        <v>43703.877685185187</v>
      </c>
      <c r="H8707" s="162" t="s">
        <v>5062</v>
      </c>
    </row>
    <row r="8708" spans="1:8" ht="15" customHeight="1">
      <c r="A8708" s="161">
        <v>8707</v>
      </c>
      <c r="B8708" s="162" t="s">
        <v>2506</v>
      </c>
      <c r="C8708" s="162" t="s">
        <v>2180</v>
      </c>
      <c r="D8708" s="163">
        <v>8.9</v>
      </c>
      <c r="E8708" s="162" t="s">
        <v>8692</v>
      </c>
      <c r="F8708" s="162" t="s">
        <v>12850</v>
      </c>
      <c r="G8708" s="164">
        <v>43703.706608796296</v>
      </c>
      <c r="H8708" s="162" t="s">
        <v>5062</v>
      </c>
    </row>
    <row r="8709" spans="1:8" ht="15" customHeight="1">
      <c r="A8709" s="161">
        <v>8708</v>
      </c>
      <c r="B8709" s="162" t="s">
        <v>16418</v>
      </c>
      <c r="C8709" s="162" t="s">
        <v>2231</v>
      </c>
      <c r="D8709" s="163">
        <v>21.6</v>
      </c>
      <c r="E8709" s="162" t="s">
        <v>8558</v>
      </c>
      <c r="F8709" s="162" t="s">
        <v>8559</v>
      </c>
      <c r="G8709" s="164">
        <v>43754.294677777776</v>
      </c>
      <c r="H8709" s="162" t="s">
        <v>5059</v>
      </c>
    </row>
    <row r="8710" spans="1:8" ht="15" customHeight="1">
      <c r="A8710" s="161">
        <v>8709</v>
      </c>
      <c r="B8710" s="162" t="s">
        <v>16419</v>
      </c>
      <c r="C8710" s="162" t="s">
        <v>2231</v>
      </c>
      <c r="D8710" s="163">
        <v>21.6</v>
      </c>
      <c r="E8710" s="162" t="s">
        <v>8558</v>
      </c>
      <c r="F8710" s="162" t="s">
        <v>8559</v>
      </c>
      <c r="G8710" s="164">
        <v>43754.29743510417</v>
      </c>
      <c r="H8710" s="162" t="s">
        <v>5059</v>
      </c>
    </row>
    <row r="8711" spans="1:8" ht="15" customHeight="1">
      <c r="A8711" s="161">
        <v>8710</v>
      </c>
      <c r="B8711" s="162" t="s">
        <v>16420</v>
      </c>
      <c r="C8711" s="162" t="s">
        <v>2218</v>
      </c>
      <c r="D8711" s="163">
        <v>8.1579999999999995</v>
      </c>
      <c r="E8711" s="162" t="s">
        <v>15436</v>
      </c>
      <c r="F8711" s="162" t="s">
        <v>8342</v>
      </c>
      <c r="G8711" s="164">
        <v>43762.296863425923</v>
      </c>
      <c r="H8711" s="162" t="s">
        <v>5062</v>
      </c>
    </row>
    <row r="8712" spans="1:8" ht="15" customHeight="1">
      <c r="A8712" s="161">
        <v>8711</v>
      </c>
      <c r="B8712" s="162" t="s">
        <v>16421</v>
      </c>
      <c r="C8712" s="162" t="s">
        <v>2354</v>
      </c>
      <c r="D8712" s="163">
        <v>15.8</v>
      </c>
      <c r="E8712" s="162" t="s">
        <v>8375</v>
      </c>
      <c r="F8712" s="162" t="s">
        <v>8376</v>
      </c>
      <c r="G8712" s="164">
        <v>43757.57269158565</v>
      </c>
      <c r="H8712" s="162" t="s">
        <v>5062</v>
      </c>
    </row>
    <row r="8713" spans="1:8" ht="15" customHeight="1">
      <c r="A8713" s="161">
        <v>8712</v>
      </c>
      <c r="B8713" s="162" t="s">
        <v>16422</v>
      </c>
      <c r="C8713" s="162" t="s">
        <v>2202</v>
      </c>
      <c r="D8713" s="163">
        <v>24.72</v>
      </c>
      <c r="E8713" s="162" t="s">
        <v>8327</v>
      </c>
      <c r="F8713" s="162" t="s">
        <v>8583</v>
      </c>
      <c r="G8713" s="164">
        <v>43761.733221875002</v>
      </c>
      <c r="H8713" s="162" t="s">
        <v>5059</v>
      </c>
    </row>
    <row r="8714" spans="1:8" ht="15" customHeight="1">
      <c r="A8714" s="161">
        <v>8713</v>
      </c>
      <c r="B8714" s="162" t="s">
        <v>16423</v>
      </c>
      <c r="C8714" s="162" t="s">
        <v>2180</v>
      </c>
      <c r="D8714" s="163">
        <v>6.6</v>
      </c>
      <c r="E8714" s="162" t="s">
        <v>8692</v>
      </c>
      <c r="F8714" s="162" t="s">
        <v>8693</v>
      </c>
      <c r="G8714" s="164">
        <v>43745.476951770834</v>
      </c>
      <c r="H8714" s="162" t="s">
        <v>5062</v>
      </c>
    </row>
    <row r="8715" spans="1:8" ht="15" customHeight="1">
      <c r="A8715" s="161">
        <v>8714</v>
      </c>
      <c r="B8715" s="162" t="s">
        <v>16424</v>
      </c>
      <c r="C8715" s="162" t="s">
        <v>2180</v>
      </c>
      <c r="D8715" s="163">
        <v>20.100000000000001</v>
      </c>
      <c r="E8715" s="162" t="s">
        <v>8692</v>
      </c>
      <c r="F8715" s="162" t="s">
        <v>8693</v>
      </c>
      <c r="G8715" s="164">
        <v>43745.531011342595</v>
      </c>
      <c r="H8715" s="162" t="s">
        <v>5062</v>
      </c>
    </row>
    <row r="8716" spans="1:8" ht="15" customHeight="1">
      <c r="A8716" s="161">
        <v>8715</v>
      </c>
      <c r="B8716" s="162" t="s">
        <v>2560</v>
      </c>
      <c r="C8716" s="162" t="s">
        <v>45</v>
      </c>
      <c r="D8716" s="163">
        <v>24.3</v>
      </c>
      <c r="E8716" s="162" t="s">
        <v>9094</v>
      </c>
      <c r="F8716" s="162" t="s">
        <v>10743</v>
      </c>
      <c r="G8716" s="164">
        <v>43698.868761574071</v>
      </c>
      <c r="H8716" s="162" t="s">
        <v>5059</v>
      </c>
    </row>
    <row r="8717" spans="1:8" ht="15" customHeight="1">
      <c r="A8717" s="161">
        <v>8716</v>
      </c>
      <c r="B8717" s="162" t="s">
        <v>2553</v>
      </c>
      <c r="C8717" s="162" t="s">
        <v>45</v>
      </c>
      <c r="D8717" s="163">
        <v>25.3</v>
      </c>
      <c r="E8717" s="162" t="s">
        <v>9094</v>
      </c>
      <c r="F8717" s="162" t="s">
        <v>10743</v>
      </c>
      <c r="G8717" s="164">
        <v>43699.024513888886</v>
      </c>
      <c r="H8717" s="162" t="s">
        <v>5059</v>
      </c>
    </row>
    <row r="8718" spans="1:8" ht="15" customHeight="1">
      <c r="A8718" s="161">
        <v>8717</v>
      </c>
      <c r="B8718" s="162" t="s">
        <v>16425</v>
      </c>
      <c r="C8718" s="162" t="s">
        <v>45</v>
      </c>
      <c r="D8718" s="163">
        <v>29</v>
      </c>
      <c r="E8718" s="162" t="s">
        <v>8452</v>
      </c>
      <c r="F8718" s="162" t="s">
        <v>8701</v>
      </c>
      <c r="G8718" s="164">
        <v>43755.367897337965</v>
      </c>
      <c r="H8718" s="162" t="s">
        <v>5062</v>
      </c>
    </row>
    <row r="8719" spans="1:8" ht="15" customHeight="1">
      <c r="A8719" s="161">
        <v>8718</v>
      </c>
      <c r="B8719" s="162" t="s">
        <v>16426</v>
      </c>
      <c r="C8719" s="162" t="s">
        <v>2180</v>
      </c>
      <c r="D8719" s="163">
        <v>8.4499999999999993</v>
      </c>
      <c r="E8719" s="162" t="s">
        <v>8341</v>
      </c>
      <c r="F8719" s="162" t="s">
        <v>8342</v>
      </c>
      <c r="G8719" s="164">
        <v>43761.647222222222</v>
      </c>
      <c r="H8719" s="162" t="s">
        <v>5138</v>
      </c>
    </row>
    <row r="8720" spans="1:8" ht="15" customHeight="1">
      <c r="A8720" s="161">
        <v>8719</v>
      </c>
      <c r="B8720" s="162" t="s">
        <v>16427</v>
      </c>
      <c r="C8720" s="162" t="s">
        <v>2175</v>
      </c>
      <c r="D8720" s="163">
        <v>29.7</v>
      </c>
      <c r="E8720" s="162" t="s">
        <v>8294</v>
      </c>
      <c r="F8720" s="162" t="s">
        <v>8295</v>
      </c>
      <c r="G8720" s="164">
        <v>43758.259131631945</v>
      </c>
      <c r="H8720" s="162" t="s">
        <v>5062</v>
      </c>
    </row>
    <row r="8721" spans="1:8" ht="15" customHeight="1">
      <c r="A8721" s="161">
        <v>8720</v>
      </c>
      <c r="B8721" s="162" t="s">
        <v>16428</v>
      </c>
      <c r="C8721" s="162" t="s">
        <v>2175</v>
      </c>
      <c r="D8721" s="163">
        <v>29.7</v>
      </c>
      <c r="E8721" s="162" t="s">
        <v>8294</v>
      </c>
      <c r="F8721" s="162" t="s">
        <v>8295</v>
      </c>
      <c r="G8721" s="164">
        <v>43758.256286111115</v>
      </c>
      <c r="H8721" s="162" t="s">
        <v>5062</v>
      </c>
    </row>
    <row r="8722" spans="1:8" ht="15" customHeight="1">
      <c r="A8722" s="161">
        <v>8721</v>
      </c>
      <c r="B8722" s="162" t="s">
        <v>16429</v>
      </c>
      <c r="C8722" s="162" t="s">
        <v>2231</v>
      </c>
      <c r="D8722" s="163">
        <v>28.8</v>
      </c>
      <c r="E8722" s="162" t="s">
        <v>8558</v>
      </c>
      <c r="F8722" s="162" t="s">
        <v>8559</v>
      </c>
      <c r="G8722" s="164">
        <v>43754.346820833336</v>
      </c>
      <c r="H8722" s="162" t="s">
        <v>5059</v>
      </c>
    </row>
    <row r="8723" spans="1:8" ht="15" customHeight="1">
      <c r="A8723" s="161">
        <v>8722</v>
      </c>
      <c r="B8723" s="162" t="s">
        <v>16430</v>
      </c>
      <c r="C8723" s="162" t="s">
        <v>2231</v>
      </c>
      <c r="D8723" s="163">
        <v>15</v>
      </c>
      <c r="E8723" s="162" t="s">
        <v>8968</v>
      </c>
      <c r="F8723" s="162" t="s">
        <v>8342</v>
      </c>
      <c r="G8723" s="164">
        <v>43762.180995370371</v>
      </c>
      <c r="H8723" s="162" t="s">
        <v>5059</v>
      </c>
    </row>
    <row r="8724" spans="1:8" ht="15" customHeight="1">
      <c r="A8724" s="161">
        <v>8723</v>
      </c>
      <c r="B8724" s="162" t="s">
        <v>16431</v>
      </c>
      <c r="C8724" s="162" t="s">
        <v>2180</v>
      </c>
      <c r="D8724" s="163">
        <v>11.792</v>
      </c>
      <c r="E8724" s="162" t="s">
        <v>8692</v>
      </c>
      <c r="F8724" s="162" t="s">
        <v>13978</v>
      </c>
      <c r="G8724" s="164">
        <v>43761.518518518518</v>
      </c>
      <c r="H8724" s="162" t="s">
        <v>5062</v>
      </c>
    </row>
    <row r="8725" spans="1:8" ht="15" customHeight="1">
      <c r="A8725" s="161">
        <v>8724</v>
      </c>
      <c r="B8725" s="162" t="s">
        <v>16432</v>
      </c>
      <c r="C8725" s="162" t="s">
        <v>2180</v>
      </c>
      <c r="D8725" s="163">
        <v>9.327</v>
      </c>
      <c r="E8725" s="162" t="s">
        <v>8692</v>
      </c>
      <c r="F8725" s="162" t="s">
        <v>13978</v>
      </c>
      <c r="G8725" s="164">
        <v>43761.66133101852</v>
      </c>
      <c r="H8725" s="162" t="s">
        <v>5062</v>
      </c>
    </row>
    <row r="8726" spans="1:8" ht="15" customHeight="1">
      <c r="A8726" s="161">
        <v>8725</v>
      </c>
      <c r="B8726" s="162" t="s">
        <v>16433</v>
      </c>
      <c r="C8726" s="162" t="s">
        <v>2354</v>
      </c>
      <c r="D8726" s="163">
        <v>24.2</v>
      </c>
      <c r="E8726" s="162" t="s">
        <v>8375</v>
      </c>
      <c r="F8726" s="162" t="s">
        <v>8376</v>
      </c>
      <c r="G8726" s="164">
        <v>43757.526406331017</v>
      </c>
      <c r="H8726" s="162" t="s">
        <v>5062</v>
      </c>
    </row>
    <row r="8727" spans="1:8" ht="15" customHeight="1">
      <c r="A8727" s="161">
        <v>8726</v>
      </c>
      <c r="B8727" s="162" t="s">
        <v>16434</v>
      </c>
      <c r="C8727" s="162" t="s">
        <v>2180</v>
      </c>
      <c r="D8727" s="163">
        <v>18.28</v>
      </c>
      <c r="E8727" s="162" t="s">
        <v>8880</v>
      </c>
      <c r="F8727" s="162" t="s">
        <v>8881</v>
      </c>
      <c r="G8727" s="164">
        <v>43752.967289432869</v>
      </c>
      <c r="H8727" s="162" t="s">
        <v>5059</v>
      </c>
    </row>
    <row r="8728" spans="1:8" ht="15" customHeight="1">
      <c r="A8728" s="161">
        <v>8727</v>
      </c>
      <c r="B8728" s="162" t="s">
        <v>16435</v>
      </c>
      <c r="C8728" s="162" t="s">
        <v>2231</v>
      </c>
      <c r="D8728" s="163">
        <v>19.399999999999999</v>
      </c>
      <c r="E8728" s="162" t="s">
        <v>8968</v>
      </c>
      <c r="F8728" s="162" t="s">
        <v>13766</v>
      </c>
      <c r="G8728" s="164">
        <v>43762.043217592596</v>
      </c>
      <c r="H8728" s="162" t="s">
        <v>5107</v>
      </c>
    </row>
    <row r="8729" spans="1:8" ht="15" customHeight="1">
      <c r="A8729" s="161">
        <v>8728</v>
      </c>
      <c r="B8729" s="162" t="s">
        <v>16436</v>
      </c>
      <c r="C8729" s="162" t="s">
        <v>5323</v>
      </c>
      <c r="D8729" s="163">
        <v>2</v>
      </c>
      <c r="E8729" s="162" t="s">
        <v>8413</v>
      </c>
      <c r="F8729" s="162" t="s">
        <v>8414</v>
      </c>
      <c r="G8729" s="164">
        <v>43739.17628472222</v>
      </c>
      <c r="H8729" s="162" t="s">
        <v>5059</v>
      </c>
    </row>
    <row r="8730" spans="1:8" ht="15" customHeight="1">
      <c r="A8730" s="161">
        <v>8729</v>
      </c>
      <c r="B8730" s="162" t="s">
        <v>2418</v>
      </c>
      <c r="C8730" s="162" t="s">
        <v>2175</v>
      </c>
      <c r="D8730" s="163">
        <v>7.1</v>
      </c>
      <c r="E8730" s="162" t="s">
        <v>8469</v>
      </c>
      <c r="F8730" s="162" t="s">
        <v>12455</v>
      </c>
      <c r="G8730" s="164">
        <v>43708.673993055556</v>
      </c>
      <c r="H8730" s="162" t="s">
        <v>5062</v>
      </c>
    </row>
    <row r="8731" spans="1:8" ht="15" customHeight="1">
      <c r="A8731" s="161">
        <v>8730</v>
      </c>
      <c r="B8731" s="162" t="s">
        <v>2419</v>
      </c>
      <c r="C8731" s="162" t="s">
        <v>2175</v>
      </c>
      <c r="D8731" s="163">
        <v>11.1</v>
      </c>
      <c r="E8731" s="162" t="s">
        <v>8469</v>
      </c>
      <c r="F8731" s="162" t="s">
        <v>12455</v>
      </c>
      <c r="G8731" s="164">
        <v>43708.684120370373</v>
      </c>
      <c r="H8731" s="162" t="s">
        <v>5062</v>
      </c>
    </row>
    <row r="8732" spans="1:8" ht="15" customHeight="1">
      <c r="A8732" s="161">
        <v>8731</v>
      </c>
      <c r="B8732" s="162" t="s">
        <v>2420</v>
      </c>
      <c r="C8732" s="162" t="s">
        <v>2175</v>
      </c>
      <c r="D8732" s="163">
        <v>8.8000000000000007</v>
      </c>
      <c r="E8732" s="162" t="s">
        <v>8469</v>
      </c>
      <c r="F8732" s="162" t="s">
        <v>12455</v>
      </c>
      <c r="G8732" s="164">
        <v>43708.721655092595</v>
      </c>
      <c r="H8732" s="162" t="s">
        <v>5062</v>
      </c>
    </row>
    <row r="8733" spans="1:8" ht="15" customHeight="1">
      <c r="A8733" s="161">
        <v>8732</v>
      </c>
      <c r="B8733" s="162" t="s">
        <v>2465</v>
      </c>
      <c r="C8733" s="162" t="s">
        <v>2175</v>
      </c>
      <c r="D8733" s="163">
        <v>11</v>
      </c>
      <c r="E8733" s="162" t="s">
        <v>8294</v>
      </c>
      <c r="F8733" s="162" t="s">
        <v>9085</v>
      </c>
      <c r="G8733" s="164">
        <v>43706.845092592594</v>
      </c>
      <c r="H8733" s="162" t="s">
        <v>5062</v>
      </c>
    </row>
    <row r="8734" spans="1:8" ht="15" customHeight="1">
      <c r="A8734" s="161">
        <v>8733</v>
      </c>
      <c r="B8734" s="162" t="s">
        <v>2466</v>
      </c>
      <c r="C8734" s="162" t="s">
        <v>2175</v>
      </c>
      <c r="D8734" s="163">
        <v>10.8</v>
      </c>
      <c r="E8734" s="162" t="s">
        <v>8294</v>
      </c>
      <c r="F8734" s="162" t="s">
        <v>9085</v>
      </c>
      <c r="G8734" s="164">
        <v>43706.848368055558</v>
      </c>
      <c r="H8734" s="162" t="s">
        <v>5062</v>
      </c>
    </row>
    <row r="8735" spans="1:8" ht="15" customHeight="1">
      <c r="A8735" s="161">
        <v>8734</v>
      </c>
      <c r="B8735" s="162" t="s">
        <v>16437</v>
      </c>
      <c r="C8735" s="162" t="s">
        <v>5323</v>
      </c>
      <c r="D8735" s="163">
        <v>2</v>
      </c>
      <c r="E8735" s="162" t="s">
        <v>8413</v>
      </c>
      <c r="F8735" s="162" t="s">
        <v>8414</v>
      </c>
      <c r="G8735" s="164">
        <v>43740.594756944447</v>
      </c>
      <c r="H8735" s="162" t="s">
        <v>5059</v>
      </c>
    </row>
    <row r="8736" spans="1:8" ht="15" customHeight="1">
      <c r="A8736" s="161">
        <v>8735</v>
      </c>
      <c r="B8736" s="162" t="s">
        <v>16438</v>
      </c>
      <c r="C8736" s="162" t="s">
        <v>5323</v>
      </c>
      <c r="D8736" s="163">
        <v>2</v>
      </c>
      <c r="E8736" s="162" t="s">
        <v>8413</v>
      </c>
      <c r="F8736" s="162" t="s">
        <v>8414</v>
      </c>
      <c r="G8736" s="164">
        <v>43741.941111111111</v>
      </c>
      <c r="H8736" s="162" t="s">
        <v>5059</v>
      </c>
    </row>
    <row r="8737" spans="1:8" ht="15" customHeight="1">
      <c r="A8737" s="161">
        <v>8736</v>
      </c>
      <c r="B8737" s="162" t="s">
        <v>16439</v>
      </c>
      <c r="C8737" s="162" t="s">
        <v>5323</v>
      </c>
      <c r="D8737" s="163">
        <v>2</v>
      </c>
      <c r="E8737" s="162" t="s">
        <v>8413</v>
      </c>
      <c r="F8737" s="162" t="s">
        <v>8414</v>
      </c>
      <c r="G8737" s="164">
        <v>43741.697962962964</v>
      </c>
      <c r="H8737" s="162" t="s">
        <v>5059</v>
      </c>
    </row>
    <row r="8738" spans="1:8" ht="15" customHeight="1">
      <c r="A8738" s="161">
        <v>8737</v>
      </c>
      <c r="B8738" s="162" t="s">
        <v>16440</v>
      </c>
      <c r="C8738" s="162" t="s">
        <v>2354</v>
      </c>
      <c r="D8738" s="163">
        <v>28</v>
      </c>
      <c r="E8738" s="162" t="s">
        <v>8375</v>
      </c>
      <c r="F8738" s="162" t="s">
        <v>8376</v>
      </c>
      <c r="G8738" s="164">
        <v>43757.408209918984</v>
      </c>
      <c r="H8738" s="162" t="s">
        <v>5062</v>
      </c>
    </row>
    <row r="8739" spans="1:8" ht="15" customHeight="1">
      <c r="A8739" s="161">
        <v>8738</v>
      </c>
      <c r="B8739" s="162" t="s">
        <v>16441</v>
      </c>
      <c r="C8739" s="162" t="s">
        <v>66</v>
      </c>
      <c r="D8739" s="163">
        <v>22.5</v>
      </c>
      <c r="E8739" s="162" t="s">
        <v>8558</v>
      </c>
      <c r="F8739" s="162" t="s">
        <v>8559</v>
      </c>
      <c r="G8739" s="164">
        <v>43754.296236076392</v>
      </c>
      <c r="H8739" s="162" t="s">
        <v>5059</v>
      </c>
    </row>
    <row r="8740" spans="1:8" ht="15" customHeight="1">
      <c r="A8740" s="161">
        <v>8739</v>
      </c>
      <c r="B8740" s="162" t="s">
        <v>16442</v>
      </c>
      <c r="C8740" s="162" t="s">
        <v>2202</v>
      </c>
      <c r="D8740" s="163">
        <v>20</v>
      </c>
      <c r="E8740" s="162" t="s">
        <v>8327</v>
      </c>
      <c r="F8740" s="162" t="s">
        <v>8583</v>
      </c>
      <c r="G8740" s="164">
        <v>43761.618712118056</v>
      </c>
      <c r="H8740" s="162" t="s">
        <v>5059</v>
      </c>
    </row>
    <row r="8741" spans="1:8" ht="15" customHeight="1">
      <c r="A8741" s="161">
        <v>8740</v>
      </c>
      <c r="B8741" s="162" t="s">
        <v>16443</v>
      </c>
      <c r="C8741" s="162" t="s">
        <v>2202</v>
      </c>
      <c r="D8741" s="163">
        <v>29.42</v>
      </c>
      <c r="E8741" s="162" t="s">
        <v>8327</v>
      </c>
      <c r="F8741" s="162" t="s">
        <v>8583</v>
      </c>
      <c r="G8741" s="164">
        <v>43761.676682951387</v>
      </c>
      <c r="H8741" s="162" t="s">
        <v>5059</v>
      </c>
    </row>
    <row r="8742" spans="1:8" ht="15" customHeight="1">
      <c r="A8742" s="161">
        <v>8741</v>
      </c>
      <c r="B8742" s="162" t="s">
        <v>16444</v>
      </c>
      <c r="C8742" s="162" t="s">
        <v>2202</v>
      </c>
      <c r="D8742" s="163">
        <v>29.22</v>
      </c>
      <c r="E8742" s="162" t="s">
        <v>8327</v>
      </c>
      <c r="F8742" s="162" t="s">
        <v>8583</v>
      </c>
      <c r="G8742" s="164">
        <v>43761.641715543985</v>
      </c>
      <c r="H8742" s="162" t="s">
        <v>5059</v>
      </c>
    </row>
    <row r="8743" spans="1:8" ht="15" customHeight="1">
      <c r="A8743" s="161">
        <v>8742</v>
      </c>
      <c r="B8743" s="162" t="s">
        <v>16445</v>
      </c>
      <c r="C8743" s="162" t="s">
        <v>2218</v>
      </c>
      <c r="D8743" s="163">
        <v>9.1300000000000008</v>
      </c>
      <c r="E8743" s="162" t="s">
        <v>15436</v>
      </c>
      <c r="F8743" s="162" t="s">
        <v>8342</v>
      </c>
      <c r="G8743" s="164">
        <v>43762.285208333335</v>
      </c>
      <c r="H8743" s="162" t="s">
        <v>5062</v>
      </c>
    </row>
    <row r="8744" spans="1:8" ht="15" customHeight="1">
      <c r="A8744" s="161">
        <v>8743</v>
      </c>
      <c r="B8744" s="162" t="s">
        <v>16446</v>
      </c>
      <c r="C8744" s="162" t="s">
        <v>2354</v>
      </c>
      <c r="D8744" s="163">
        <v>19.899999999999999</v>
      </c>
      <c r="E8744" s="162" t="s">
        <v>8375</v>
      </c>
      <c r="F8744" s="162" t="s">
        <v>8376</v>
      </c>
      <c r="G8744" s="164">
        <v>43757.670305752312</v>
      </c>
      <c r="H8744" s="162" t="s">
        <v>5059</v>
      </c>
    </row>
    <row r="8745" spans="1:8" ht="15" customHeight="1">
      <c r="A8745" s="161">
        <v>8744</v>
      </c>
      <c r="B8745" s="162" t="s">
        <v>16447</v>
      </c>
      <c r="C8745" s="162" t="s">
        <v>2354</v>
      </c>
      <c r="D8745" s="163">
        <v>26</v>
      </c>
      <c r="E8745" s="162" t="s">
        <v>8375</v>
      </c>
      <c r="F8745" s="162" t="s">
        <v>8376</v>
      </c>
      <c r="G8745" s="164">
        <v>43757.527630405093</v>
      </c>
      <c r="H8745" s="162" t="s">
        <v>5062</v>
      </c>
    </row>
    <row r="8746" spans="1:8" ht="15" customHeight="1">
      <c r="A8746" s="161">
        <v>8745</v>
      </c>
      <c r="B8746" s="162" t="s">
        <v>16448</v>
      </c>
      <c r="C8746" s="162" t="s">
        <v>2180</v>
      </c>
      <c r="D8746" s="163">
        <v>18.600000000000001</v>
      </c>
      <c r="E8746" s="162" t="s">
        <v>8692</v>
      </c>
      <c r="F8746" s="162" t="s">
        <v>8693</v>
      </c>
      <c r="G8746" s="164">
        <v>43745.525838391201</v>
      </c>
      <c r="H8746" s="162" t="s">
        <v>5062</v>
      </c>
    </row>
    <row r="8747" spans="1:8" ht="15" customHeight="1">
      <c r="A8747" s="161">
        <v>8746</v>
      </c>
      <c r="B8747" s="162" t="s">
        <v>16449</v>
      </c>
      <c r="C8747" s="162" t="s">
        <v>2389</v>
      </c>
      <c r="D8747" s="163">
        <v>29.6</v>
      </c>
      <c r="E8747" s="162" t="s">
        <v>8338</v>
      </c>
      <c r="F8747" s="162" t="s">
        <v>8339</v>
      </c>
      <c r="G8747" s="164">
        <v>43758.18709684028</v>
      </c>
      <c r="H8747" s="162" t="s">
        <v>5062</v>
      </c>
    </row>
    <row r="8748" spans="1:8" ht="15" customHeight="1">
      <c r="A8748" s="161">
        <v>8747</v>
      </c>
      <c r="B8748" s="162" t="s">
        <v>16450</v>
      </c>
      <c r="C8748" s="162" t="s">
        <v>45</v>
      </c>
      <c r="D8748" s="163">
        <v>19.47</v>
      </c>
      <c r="E8748" s="162" t="s">
        <v>8452</v>
      </c>
      <c r="F8748" s="162" t="s">
        <v>9247</v>
      </c>
      <c r="G8748" s="164">
        <v>43761.910787037035</v>
      </c>
      <c r="H8748" s="162" t="s">
        <v>5062</v>
      </c>
    </row>
    <row r="8749" spans="1:8" ht="15" customHeight="1">
      <c r="A8749" s="161">
        <v>8748</v>
      </c>
      <c r="B8749" s="162" t="s">
        <v>16451</v>
      </c>
      <c r="C8749" s="162" t="s">
        <v>2180</v>
      </c>
      <c r="D8749" s="163">
        <v>10.88</v>
      </c>
      <c r="E8749" s="162" t="s">
        <v>8341</v>
      </c>
      <c r="F8749" s="162" t="s">
        <v>8342</v>
      </c>
      <c r="G8749" s="164">
        <v>43762.440810185188</v>
      </c>
      <c r="H8749" s="162" t="s">
        <v>5062</v>
      </c>
    </row>
    <row r="8750" spans="1:8" ht="15" customHeight="1">
      <c r="A8750" s="161">
        <v>8749</v>
      </c>
      <c r="B8750" s="162" t="s">
        <v>16452</v>
      </c>
      <c r="C8750" s="162" t="s">
        <v>2180</v>
      </c>
      <c r="D8750" s="163">
        <v>9.2140000000000004</v>
      </c>
      <c r="E8750" s="162" t="s">
        <v>8341</v>
      </c>
      <c r="F8750" s="162" t="s">
        <v>8342</v>
      </c>
      <c r="G8750" s="164">
        <v>43762.342372685183</v>
      </c>
      <c r="H8750" s="162" t="s">
        <v>5062</v>
      </c>
    </row>
    <row r="8751" spans="1:8" ht="15" customHeight="1">
      <c r="A8751" s="161">
        <v>8750</v>
      </c>
      <c r="B8751" s="162" t="s">
        <v>16453</v>
      </c>
      <c r="C8751" s="162" t="s">
        <v>2202</v>
      </c>
      <c r="D8751" s="163">
        <v>25</v>
      </c>
      <c r="E8751" s="162" t="s">
        <v>8327</v>
      </c>
      <c r="F8751" s="162" t="s">
        <v>8583</v>
      </c>
      <c r="G8751" s="164">
        <v>43761.61446084491</v>
      </c>
      <c r="H8751" s="162" t="s">
        <v>5062</v>
      </c>
    </row>
    <row r="8752" spans="1:8" ht="15" customHeight="1">
      <c r="A8752" s="161">
        <v>8751</v>
      </c>
      <c r="B8752" s="162" t="s">
        <v>16454</v>
      </c>
      <c r="C8752" s="162" t="s">
        <v>2202</v>
      </c>
      <c r="D8752" s="163">
        <v>31.01</v>
      </c>
      <c r="E8752" s="162" t="s">
        <v>8327</v>
      </c>
      <c r="F8752" s="162" t="s">
        <v>8342</v>
      </c>
      <c r="G8752" s="164">
        <v>43762.128738425927</v>
      </c>
      <c r="H8752" s="162" t="s">
        <v>5059</v>
      </c>
    </row>
    <row r="8753" spans="1:8" ht="15" customHeight="1">
      <c r="A8753" s="161">
        <v>8752</v>
      </c>
      <c r="B8753" s="162" t="s">
        <v>16455</v>
      </c>
      <c r="C8753" s="162" t="s">
        <v>5097</v>
      </c>
      <c r="D8753" s="163">
        <v>19.510000000000002</v>
      </c>
      <c r="E8753" s="162" t="s">
        <v>8303</v>
      </c>
      <c r="F8753" s="162" t="s">
        <v>8342</v>
      </c>
      <c r="G8753" s="164">
        <v>43762.5627662037</v>
      </c>
      <c r="H8753" s="162" t="s">
        <v>5062</v>
      </c>
    </row>
    <row r="8754" spans="1:8" ht="15" customHeight="1">
      <c r="A8754" s="161">
        <v>8753</v>
      </c>
      <c r="B8754" s="162" t="s">
        <v>16456</v>
      </c>
      <c r="C8754" s="162" t="s">
        <v>5323</v>
      </c>
      <c r="D8754" s="163">
        <v>12.319000000000001</v>
      </c>
      <c r="E8754" s="162" t="s">
        <v>9812</v>
      </c>
      <c r="F8754" s="162" t="s">
        <v>9813</v>
      </c>
      <c r="G8754" s="164">
        <v>43755.402157835648</v>
      </c>
      <c r="H8754" s="162" t="s">
        <v>5062</v>
      </c>
    </row>
    <row r="8755" spans="1:8" ht="15" customHeight="1">
      <c r="A8755" s="161">
        <v>8754</v>
      </c>
      <c r="B8755" s="162" t="s">
        <v>16457</v>
      </c>
      <c r="C8755" s="162" t="s">
        <v>2231</v>
      </c>
      <c r="D8755" s="163">
        <v>18.399999999999999</v>
      </c>
      <c r="E8755" s="162" t="s">
        <v>8793</v>
      </c>
      <c r="F8755" s="162" t="s">
        <v>8794</v>
      </c>
      <c r="G8755" s="164">
        <v>43756.556677280096</v>
      </c>
      <c r="H8755" s="162" t="s">
        <v>5059</v>
      </c>
    </row>
    <row r="8756" spans="1:8" ht="15" customHeight="1">
      <c r="A8756" s="161">
        <v>8755</v>
      </c>
      <c r="B8756" s="162" t="s">
        <v>16458</v>
      </c>
      <c r="C8756" s="162" t="s">
        <v>2231</v>
      </c>
      <c r="D8756" s="163">
        <v>18.3</v>
      </c>
      <c r="E8756" s="162" t="s">
        <v>8793</v>
      </c>
      <c r="F8756" s="162" t="s">
        <v>8794</v>
      </c>
      <c r="G8756" s="164">
        <v>43756.405760266207</v>
      </c>
      <c r="H8756" s="162" t="s">
        <v>5059</v>
      </c>
    </row>
    <row r="8757" spans="1:8" ht="15" customHeight="1">
      <c r="A8757" s="161">
        <v>8756</v>
      </c>
      <c r="B8757" s="162" t="s">
        <v>16459</v>
      </c>
      <c r="C8757" s="162" t="s">
        <v>2389</v>
      </c>
      <c r="D8757" s="163">
        <v>25.3</v>
      </c>
      <c r="E8757" s="162" t="s">
        <v>8338</v>
      </c>
      <c r="F8757" s="162" t="s">
        <v>8339</v>
      </c>
      <c r="G8757" s="164">
        <v>43758.107332870371</v>
      </c>
      <c r="H8757" s="162" t="s">
        <v>5062</v>
      </c>
    </row>
    <row r="8758" spans="1:8" ht="15" customHeight="1">
      <c r="A8758" s="161">
        <v>8757</v>
      </c>
      <c r="B8758" s="162" t="s">
        <v>16460</v>
      </c>
      <c r="C8758" s="162" t="s">
        <v>2202</v>
      </c>
      <c r="D8758" s="163">
        <v>22</v>
      </c>
      <c r="E8758" s="162" t="s">
        <v>8327</v>
      </c>
      <c r="F8758" s="162" t="s">
        <v>8583</v>
      </c>
      <c r="G8758" s="164">
        <v>43761.708498726854</v>
      </c>
      <c r="H8758" s="162" t="s">
        <v>5062</v>
      </c>
    </row>
    <row r="8759" spans="1:8" ht="15" customHeight="1">
      <c r="A8759" s="161">
        <v>8758</v>
      </c>
      <c r="B8759" s="162" t="s">
        <v>16461</v>
      </c>
      <c r="C8759" s="162" t="s">
        <v>1028</v>
      </c>
      <c r="D8759" s="163">
        <v>5.5</v>
      </c>
      <c r="E8759" s="162" t="s">
        <v>8283</v>
      </c>
      <c r="F8759" s="162" t="s">
        <v>8284</v>
      </c>
      <c r="G8759" s="164">
        <v>43761.760050196761</v>
      </c>
      <c r="H8759" s="162" t="s">
        <v>5138</v>
      </c>
    </row>
    <row r="8760" spans="1:8" ht="15" customHeight="1">
      <c r="A8760" s="161">
        <v>8759</v>
      </c>
      <c r="B8760" s="162" t="s">
        <v>16462</v>
      </c>
      <c r="C8760" s="162" t="s">
        <v>2180</v>
      </c>
      <c r="D8760" s="163">
        <v>21600</v>
      </c>
      <c r="E8760" s="162" t="s">
        <v>8452</v>
      </c>
      <c r="F8760" s="162" t="s">
        <v>9247</v>
      </c>
      <c r="G8760" s="164">
        <v>43762.469606481478</v>
      </c>
      <c r="H8760" s="162" t="s">
        <v>5059</v>
      </c>
    </row>
    <row r="8761" spans="1:8" ht="15" customHeight="1">
      <c r="A8761" s="161">
        <v>8760</v>
      </c>
      <c r="B8761" s="162" t="s">
        <v>16463</v>
      </c>
      <c r="C8761" s="162" t="s">
        <v>2354</v>
      </c>
      <c r="D8761" s="163">
        <v>21.5</v>
      </c>
      <c r="E8761" s="162" t="s">
        <v>8375</v>
      </c>
      <c r="F8761" s="162" t="s">
        <v>8376</v>
      </c>
      <c r="G8761" s="164">
        <v>43757.436152627313</v>
      </c>
      <c r="H8761" s="162" t="s">
        <v>5059</v>
      </c>
    </row>
    <row r="8762" spans="1:8" ht="15" customHeight="1">
      <c r="A8762" s="161">
        <v>8761</v>
      </c>
      <c r="B8762" s="162" t="s">
        <v>16464</v>
      </c>
      <c r="C8762" s="162" t="s">
        <v>2231</v>
      </c>
      <c r="D8762" s="163">
        <v>6.6</v>
      </c>
      <c r="E8762" s="162" t="s">
        <v>8283</v>
      </c>
      <c r="F8762" s="162" t="s">
        <v>8284</v>
      </c>
      <c r="G8762" s="164">
        <v>43761.526624039354</v>
      </c>
      <c r="H8762" s="162" t="s">
        <v>5062</v>
      </c>
    </row>
    <row r="8763" spans="1:8" ht="15" customHeight="1">
      <c r="A8763" s="161">
        <v>8762</v>
      </c>
      <c r="B8763" s="162" t="s">
        <v>16465</v>
      </c>
      <c r="C8763" s="162" t="s">
        <v>2231</v>
      </c>
      <c r="D8763" s="163">
        <v>5.6</v>
      </c>
      <c r="E8763" s="162" t="s">
        <v>8283</v>
      </c>
      <c r="F8763" s="162" t="s">
        <v>8284</v>
      </c>
      <c r="G8763" s="164">
        <v>43761.515812500002</v>
      </c>
      <c r="H8763" s="162" t="s">
        <v>5062</v>
      </c>
    </row>
    <row r="8764" spans="1:8" ht="15" customHeight="1">
      <c r="A8764" s="161">
        <v>8763</v>
      </c>
      <c r="B8764" s="162" t="s">
        <v>16466</v>
      </c>
      <c r="C8764" s="162" t="s">
        <v>2231</v>
      </c>
      <c r="D8764" s="163">
        <v>21.6</v>
      </c>
      <c r="E8764" s="162" t="s">
        <v>8283</v>
      </c>
      <c r="F8764" s="162" t="s">
        <v>8284</v>
      </c>
      <c r="G8764" s="164">
        <v>43761.783965393515</v>
      </c>
      <c r="H8764" s="162" t="s">
        <v>5059</v>
      </c>
    </row>
    <row r="8765" spans="1:8" ht="15" customHeight="1">
      <c r="A8765" s="161">
        <v>8764</v>
      </c>
      <c r="B8765" s="162" t="s">
        <v>16467</v>
      </c>
      <c r="C8765" s="162" t="s">
        <v>2429</v>
      </c>
      <c r="D8765" s="163">
        <v>25.1</v>
      </c>
      <c r="E8765" s="162" t="s">
        <v>8294</v>
      </c>
      <c r="F8765" s="162" t="s">
        <v>8295</v>
      </c>
      <c r="G8765" s="164">
        <v>43758.16928209491</v>
      </c>
      <c r="H8765" s="162" t="s">
        <v>5062</v>
      </c>
    </row>
    <row r="8766" spans="1:8" ht="15" customHeight="1">
      <c r="A8766" s="161">
        <v>8765</v>
      </c>
      <c r="B8766" s="162" t="s">
        <v>16468</v>
      </c>
      <c r="C8766" s="162" t="s">
        <v>45</v>
      </c>
      <c r="D8766" s="163">
        <v>22</v>
      </c>
      <c r="E8766" s="162" t="s">
        <v>8452</v>
      </c>
      <c r="F8766" s="162" t="s">
        <v>8701</v>
      </c>
      <c r="G8766" s="164">
        <v>43755.571063506941</v>
      </c>
      <c r="H8766" s="162" t="s">
        <v>5059</v>
      </c>
    </row>
    <row r="8767" spans="1:8" ht="15" customHeight="1">
      <c r="A8767" s="161">
        <v>8766</v>
      </c>
      <c r="B8767" s="162" t="s">
        <v>16469</v>
      </c>
      <c r="C8767" s="162" t="s">
        <v>2180</v>
      </c>
      <c r="D8767" s="163">
        <v>11.196</v>
      </c>
      <c r="E8767" s="162" t="s">
        <v>8692</v>
      </c>
      <c r="F8767" s="162" t="s">
        <v>13978</v>
      </c>
      <c r="G8767" s="164">
        <v>43762.107476851852</v>
      </c>
      <c r="H8767" s="162" t="s">
        <v>5062</v>
      </c>
    </row>
    <row r="8768" spans="1:8" ht="15" customHeight="1">
      <c r="A8768" s="161">
        <v>8767</v>
      </c>
      <c r="B8768" s="162" t="s">
        <v>16470</v>
      </c>
      <c r="C8768" s="162" t="s">
        <v>2231</v>
      </c>
      <c r="D8768" s="163">
        <v>27</v>
      </c>
      <c r="E8768" s="162" t="s">
        <v>9094</v>
      </c>
      <c r="F8768" s="162" t="s">
        <v>8342</v>
      </c>
      <c r="G8768" s="164">
        <v>43761.901423611111</v>
      </c>
      <c r="H8768" s="162" t="s">
        <v>5059</v>
      </c>
    </row>
    <row r="8769" spans="1:8" ht="15" customHeight="1">
      <c r="A8769" s="161">
        <v>8768</v>
      </c>
      <c r="B8769" s="162" t="s">
        <v>16471</v>
      </c>
      <c r="C8769" s="162" t="s">
        <v>2202</v>
      </c>
      <c r="D8769" s="163">
        <v>24.14</v>
      </c>
      <c r="E8769" s="162" t="s">
        <v>8327</v>
      </c>
      <c r="F8769" s="162" t="s">
        <v>8583</v>
      </c>
      <c r="G8769" s="164">
        <v>43761.68818996528</v>
      </c>
      <c r="H8769" s="162" t="s">
        <v>5059</v>
      </c>
    </row>
    <row r="8770" spans="1:8" ht="15" customHeight="1">
      <c r="A8770" s="161">
        <v>8769</v>
      </c>
      <c r="B8770" s="162" t="s">
        <v>16472</v>
      </c>
      <c r="C8770" s="162" t="s">
        <v>2202</v>
      </c>
      <c r="D8770" s="163">
        <v>25</v>
      </c>
      <c r="E8770" s="162" t="s">
        <v>8327</v>
      </c>
      <c r="F8770" s="162" t="s">
        <v>8583</v>
      </c>
      <c r="G8770" s="164">
        <v>43761.580223113429</v>
      </c>
      <c r="H8770" s="162" t="s">
        <v>5062</v>
      </c>
    </row>
    <row r="8771" spans="1:8" ht="15" customHeight="1">
      <c r="A8771" s="161">
        <v>8770</v>
      </c>
      <c r="B8771" s="162" t="s">
        <v>16473</v>
      </c>
      <c r="C8771" s="162" t="s">
        <v>2202</v>
      </c>
      <c r="D8771" s="163">
        <v>25</v>
      </c>
      <c r="E8771" s="162" t="s">
        <v>8327</v>
      </c>
      <c r="F8771" s="162" t="s">
        <v>8583</v>
      </c>
      <c r="G8771" s="164">
        <v>43761.572511655089</v>
      </c>
      <c r="H8771" s="162" t="s">
        <v>5062</v>
      </c>
    </row>
    <row r="8772" spans="1:8" ht="15" customHeight="1">
      <c r="A8772" s="161">
        <v>8771</v>
      </c>
      <c r="B8772" s="162" t="s">
        <v>16474</v>
      </c>
      <c r="C8772" s="162" t="s">
        <v>2180</v>
      </c>
      <c r="D8772" s="163">
        <v>10</v>
      </c>
      <c r="E8772" s="162" t="s">
        <v>8692</v>
      </c>
      <c r="F8772" s="162" t="s">
        <v>13978</v>
      </c>
      <c r="G8772" s="164">
        <v>43761.985775462963</v>
      </c>
      <c r="H8772" s="162" t="s">
        <v>5062</v>
      </c>
    </row>
    <row r="8773" spans="1:8" ht="15" customHeight="1">
      <c r="A8773" s="161">
        <v>8772</v>
      </c>
      <c r="B8773" s="162" t="s">
        <v>16475</v>
      </c>
      <c r="C8773" s="162" t="s">
        <v>2231</v>
      </c>
      <c r="D8773" s="163">
        <v>20</v>
      </c>
      <c r="E8773" s="162" t="s">
        <v>9094</v>
      </c>
      <c r="F8773" s="162" t="s">
        <v>8342</v>
      </c>
      <c r="G8773" s="164">
        <v>43762.096655092595</v>
      </c>
      <c r="H8773" s="162" t="s">
        <v>5059</v>
      </c>
    </row>
    <row r="8774" spans="1:8" ht="15" customHeight="1">
      <c r="A8774" s="161">
        <v>8773</v>
      </c>
      <c r="B8774" s="162" t="s">
        <v>16476</v>
      </c>
      <c r="C8774" s="162" t="s">
        <v>2231</v>
      </c>
      <c r="D8774" s="163">
        <v>7</v>
      </c>
      <c r="E8774" s="162" t="s">
        <v>8283</v>
      </c>
      <c r="F8774" s="162" t="s">
        <v>8284</v>
      </c>
      <c r="G8774" s="164">
        <v>43761.54085459491</v>
      </c>
      <c r="H8774" s="162" t="s">
        <v>5062</v>
      </c>
    </row>
    <row r="8775" spans="1:8" ht="15" customHeight="1">
      <c r="A8775" s="161">
        <v>8774</v>
      </c>
      <c r="B8775" s="162" t="s">
        <v>16477</v>
      </c>
      <c r="C8775" s="162" t="s">
        <v>2231</v>
      </c>
      <c r="D8775" s="163">
        <v>6.6</v>
      </c>
      <c r="E8775" s="162" t="s">
        <v>8283</v>
      </c>
      <c r="F8775" s="162" t="s">
        <v>8284</v>
      </c>
      <c r="G8775" s="164">
        <v>43761.519851851852</v>
      </c>
      <c r="H8775" s="162" t="s">
        <v>5062</v>
      </c>
    </row>
    <row r="8776" spans="1:8" ht="15" customHeight="1">
      <c r="A8776" s="161">
        <v>8775</v>
      </c>
      <c r="B8776" s="162" t="s">
        <v>16478</v>
      </c>
      <c r="C8776" s="162" t="s">
        <v>2231</v>
      </c>
      <c r="D8776" s="163">
        <v>5.6</v>
      </c>
      <c r="E8776" s="162" t="s">
        <v>8283</v>
      </c>
      <c r="F8776" s="162" t="s">
        <v>8284</v>
      </c>
      <c r="G8776" s="164">
        <v>43761.518207835645</v>
      </c>
      <c r="H8776" s="162" t="s">
        <v>5062</v>
      </c>
    </row>
    <row r="8777" spans="1:8" ht="15" customHeight="1">
      <c r="A8777" s="161">
        <v>8776</v>
      </c>
      <c r="B8777" s="162" t="s">
        <v>16479</v>
      </c>
      <c r="C8777" s="162" t="s">
        <v>2231</v>
      </c>
      <c r="D8777" s="163">
        <v>5.6</v>
      </c>
      <c r="E8777" s="162" t="s">
        <v>8283</v>
      </c>
      <c r="F8777" s="162" t="s">
        <v>8284</v>
      </c>
      <c r="G8777" s="164">
        <v>43761.525293865743</v>
      </c>
      <c r="H8777" s="162" t="s">
        <v>5062</v>
      </c>
    </row>
    <row r="8778" spans="1:8" ht="15" customHeight="1">
      <c r="A8778" s="161">
        <v>8777</v>
      </c>
      <c r="B8778" s="162" t="s">
        <v>16480</v>
      </c>
      <c r="C8778" s="162" t="s">
        <v>2231</v>
      </c>
      <c r="D8778" s="163">
        <v>7.7</v>
      </c>
      <c r="E8778" s="162" t="s">
        <v>8283</v>
      </c>
      <c r="F8778" s="162" t="s">
        <v>8284</v>
      </c>
      <c r="G8778" s="164">
        <v>43761.665481793978</v>
      </c>
      <c r="H8778" s="162" t="s">
        <v>5062</v>
      </c>
    </row>
    <row r="8779" spans="1:8" ht="15" customHeight="1">
      <c r="A8779" s="161">
        <v>8778</v>
      </c>
      <c r="B8779" s="162" t="s">
        <v>16481</v>
      </c>
      <c r="C8779" s="162" t="s">
        <v>2231</v>
      </c>
      <c r="D8779" s="163">
        <v>6.2</v>
      </c>
      <c r="E8779" s="162" t="s">
        <v>8283</v>
      </c>
      <c r="F8779" s="162" t="s">
        <v>8284</v>
      </c>
      <c r="G8779" s="164">
        <v>43761.649716006941</v>
      </c>
      <c r="H8779" s="162" t="s">
        <v>5062</v>
      </c>
    </row>
    <row r="8780" spans="1:8" ht="15" customHeight="1">
      <c r="A8780" s="161">
        <v>8779</v>
      </c>
      <c r="B8780" s="162" t="s">
        <v>16482</v>
      </c>
      <c r="C8780" s="162" t="s">
        <v>2231</v>
      </c>
      <c r="D8780" s="163">
        <v>6.6</v>
      </c>
      <c r="E8780" s="162" t="s">
        <v>8283</v>
      </c>
      <c r="F8780" s="162" t="s">
        <v>8284</v>
      </c>
      <c r="G8780" s="164">
        <v>43761.539532789349</v>
      </c>
      <c r="H8780" s="162" t="s">
        <v>5062</v>
      </c>
    </row>
    <row r="8781" spans="1:8" ht="15" customHeight="1">
      <c r="A8781" s="161">
        <v>8780</v>
      </c>
      <c r="B8781" s="162" t="s">
        <v>16483</v>
      </c>
      <c r="C8781" s="162" t="s">
        <v>2354</v>
      </c>
      <c r="D8781" s="163">
        <v>8.8000000000000007</v>
      </c>
      <c r="E8781" s="162" t="s">
        <v>8375</v>
      </c>
      <c r="F8781" s="162" t="s">
        <v>8376</v>
      </c>
      <c r="G8781" s="164">
        <v>43757.405016979166</v>
      </c>
      <c r="H8781" s="162" t="s">
        <v>5062</v>
      </c>
    </row>
    <row r="8782" spans="1:8" ht="15" customHeight="1">
      <c r="A8782" s="161">
        <v>8781</v>
      </c>
      <c r="B8782" s="162" t="s">
        <v>16484</v>
      </c>
      <c r="C8782" s="162" t="s">
        <v>2180</v>
      </c>
      <c r="D8782" s="163">
        <v>10</v>
      </c>
      <c r="E8782" s="162" t="s">
        <v>8692</v>
      </c>
      <c r="F8782" s="162" t="s">
        <v>13978</v>
      </c>
      <c r="G8782" s="164">
        <v>43762.475949074076</v>
      </c>
      <c r="H8782" s="162" t="s">
        <v>5062</v>
      </c>
    </row>
    <row r="8783" spans="1:8" ht="15" customHeight="1">
      <c r="A8783" s="161">
        <v>8782</v>
      </c>
      <c r="B8783" s="162" t="s">
        <v>16485</v>
      </c>
      <c r="C8783" s="162" t="s">
        <v>5323</v>
      </c>
      <c r="D8783" s="163">
        <v>26.827999999999999</v>
      </c>
      <c r="E8783" s="162" t="s">
        <v>9812</v>
      </c>
      <c r="F8783" s="162" t="s">
        <v>9813</v>
      </c>
      <c r="G8783" s="164">
        <v>43755.509708912039</v>
      </c>
      <c r="H8783" s="162" t="s">
        <v>5062</v>
      </c>
    </row>
    <row r="8784" spans="1:8" ht="15" customHeight="1">
      <c r="A8784" s="161">
        <v>8783</v>
      </c>
      <c r="B8784" s="162" t="s">
        <v>16486</v>
      </c>
      <c r="C8784" s="162" t="s">
        <v>2231</v>
      </c>
      <c r="D8784" s="163">
        <v>10.8</v>
      </c>
      <c r="E8784" s="162" t="s">
        <v>8283</v>
      </c>
      <c r="F8784" s="162" t="s">
        <v>13069</v>
      </c>
      <c r="G8784" s="164">
        <v>43742.393664814816</v>
      </c>
      <c r="H8784" s="162" t="s">
        <v>5062</v>
      </c>
    </row>
    <row r="8785" spans="1:8" ht="15" customHeight="1">
      <c r="A8785" s="161">
        <v>8784</v>
      </c>
      <c r="B8785" s="162" t="s">
        <v>16487</v>
      </c>
      <c r="C8785" s="162" t="s">
        <v>2231</v>
      </c>
      <c r="D8785" s="163">
        <v>6</v>
      </c>
      <c r="E8785" s="162" t="s">
        <v>8283</v>
      </c>
      <c r="F8785" s="162" t="s">
        <v>13069</v>
      </c>
      <c r="G8785" s="164">
        <v>43742.311666006943</v>
      </c>
      <c r="H8785" s="162" t="s">
        <v>5062</v>
      </c>
    </row>
    <row r="8786" spans="1:8" ht="15" customHeight="1">
      <c r="A8786" s="161">
        <v>8785</v>
      </c>
      <c r="B8786" s="162" t="s">
        <v>16488</v>
      </c>
      <c r="C8786" s="162" t="s">
        <v>45</v>
      </c>
      <c r="D8786" s="163">
        <v>25.3</v>
      </c>
      <c r="E8786" s="162" t="s">
        <v>8452</v>
      </c>
      <c r="F8786" s="162" t="s">
        <v>8701</v>
      </c>
      <c r="G8786" s="164">
        <v>43755.349421412036</v>
      </c>
      <c r="H8786" s="162" t="s">
        <v>5062</v>
      </c>
    </row>
    <row r="8787" spans="1:8" ht="15" customHeight="1">
      <c r="A8787" s="161">
        <v>8786</v>
      </c>
      <c r="B8787" s="162" t="s">
        <v>16489</v>
      </c>
      <c r="C8787" s="162" t="s">
        <v>45</v>
      </c>
      <c r="D8787" s="163">
        <v>15.44</v>
      </c>
      <c r="E8787" s="162" t="s">
        <v>8341</v>
      </c>
      <c r="F8787" s="162" t="s">
        <v>8342</v>
      </c>
      <c r="G8787" s="164">
        <v>43755.531099537038</v>
      </c>
      <c r="H8787" s="162" t="s">
        <v>5062</v>
      </c>
    </row>
    <row r="8788" spans="1:8" ht="15" customHeight="1">
      <c r="A8788" s="161">
        <v>8787</v>
      </c>
      <c r="B8788" s="162" t="s">
        <v>16490</v>
      </c>
      <c r="C8788" s="162" t="s">
        <v>45</v>
      </c>
      <c r="D8788" s="163">
        <v>22.06</v>
      </c>
      <c r="E8788" s="162" t="s">
        <v>8341</v>
      </c>
      <c r="F8788" s="162" t="s">
        <v>8342</v>
      </c>
      <c r="G8788" s="164">
        <v>43755.634062500001</v>
      </c>
      <c r="H8788" s="162" t="s">
        <v>5062</v>
      </c>
    </row>
    <row r="8789" spans="1:8" ht="15" customHeight="1">
      <c r="A8789" s="161">
        <v>8788</v>
      </c>
      <c r="B8789" s="162" t="s">
        <v>16491</v>
      </c>
      <c r="C8789" s="162" t="s">
        <v>5323</v>
      </c>
      <c r="D8789" s="163">
        <v>11.943</v>
      </c>
      <c r="E8789" s="162" t="s">
        <v>10110</v>
      </c>
      <c r="F8789" s="162" t="s">
        <v>10111</v>
      </c>
      <c r="G8789" s="164">
        <v>43748.310884606479</v>
      </c>
      <c r="H8789" s="162" t="s">
        <v>5062</v>
      </c>
    </row>
    <row r="8790" spans="1:8" ht="15" customHeight="1">
      <c r="A8790" s="161">
        <v>8789</v>
      </c>
      <c r="B8790" s="162" t="s">
        <v>16492</v>
      </c>
      <c r="C8790" s="162" t="s">
        <v>5323</v>
      </c>
      <c r="D8790" s="163">
        <v>12.722</v>
      </c>
      <c r="E8790" s="162" t="s">
        <v>10110</v>
      </c>
      <c r="F8790" s="162" t="s">
        <v>10111</v>
      </c>
      <c r="G8790" s="164">
        <v>43748.312048611115</v>
      </c>
      <c r="H8790" s="162" t="s">
        <v>5062</v>
      </c>
    </row>
    <row r="8791" spans="1:8" ht="15" customHeight="1">
      <c r="A8791" s="161">
        <v>8790</v>
      </c>
      <c r="B8791" s="162" t="s">
        <v>16493</v>
      </c>
      <c r="C8791" s="162" t="s">
        <v>5323</v>
      </c>
      <c r="D8791" s="163">
        <v>11.907</v>
      </c>
      <c r="E8791" s="162" t="s">
        <v>10110</v>
      </c>
      <c r="F8791" s="162" t="s">
        <v>10111</v>
      </c>
      <c r="G8791" s="164">
        <v>43748.293956134257</v>
      </c>
      <c r="H8791" s="162" t="s">
        <v>5062</v>
      </c>
    </row>
    <row r="8792" spans="1:8" ht="15" customHeight="1">
      <c r="A8792" s="161">
        <v>8791</v>
      </c>
      <c r="B8792" s="162" t="s">
        <v>16494</v>
      </c>
      <c r="C8792" s="162" t="s">
        <v>2218</v>
      </c>
      <c r="D8792" s="163">
        <v>2</v>
      </c>
      <c r="E8792" s="162" t="s">
        <v>8413</v>
      </c>
      <c r="F8792" s="162" t="s">
        <v>8414</v>
      </c>
      <c r="G8792" s="164">
        <v>43755.59983796296</v>
      </c>
      <c r="H8792" s="162" t="s">
        <v>5059</v>
      </c>
    </row>
    <row r="8793" spans="1:8" ht="15" customHeight="1">
      <c r="A8793" s="161">
        <v>8792</v>
      </c>
      <c r="B8793" s="162" t="s">
        <v>16495</v>
      </c>
      <c r="C8793" s="162" t="s">
        <v>2231</v>
      </c>
      <c r="D8793" s="163">
        <v>2</v>
      </c>
      <c r="E8793" s="162" t="s">
        <v>8413</v>
      </c>
      <c r="F8793" s="162" t="s">
        <v>8414</v>
      </c>
      <c r="G8793" s="164">
        <v>43757.532164351855</v>
      </c>
      <c r="H8793" s="162" t="s">
        <v>5059</v>
      </c>
    </row>
    <row r="8794" spans="1:8" ht="15" customHeight="1">
      <c r="A8794" s="161">
        <v>8793</v>
      </c>
      <c r="B8794" s="162" t="s">
        <v>16496</v>
      </c>
      <c r="C8794" s="162" t="s">
        <v>2231</v>
      </c>
      <c r="D8794" s="163">
        <v>23.2</v>
      </c>
      <c r="E8794" s="162" t="s">
        <v>8286</v>
      </c>
      <c r="F8794" s="162" t="s">
        <v>8287</v>
      </c>
      <c r="G8794" s="164">
        <v>43754.434117789351</v>
      </c>
      <c r="H8794" s="162" t="s">
        <v>5059</v>
      </c>
    </row>
    <row r="8795" spans="1:8" ht="15" customHeight="1">
      <c r="A8795" s="161">
        <v>8794</v>
      </c>
      <c r="B8795" s="162" t="s">
        <v>16497</v>
      </c>
      <c r="C8795" s="162" t="s">
        <v>45</v>
      </c>
      <c r="D8795" s="163">
        <v>25.3</v>
      </c>
      <c r="E8795" s="162" t="s">
        <v>8450</v>
      </c>
      <c r="F8795" s="162" t="s">
        <v>8458</v>
      </c>
      <c r="G8795" s="164">
        <v>43748.619015891207</v>
      </c>
      <c r="H8795" s="162" t="s">
        <v>5062</v>
      </c>
    </row>
    <row r="8796" spans="1:8" ht="15" customHeight="1">
      <c r="A8796" s="161">
        <v>8795</v>
      </c>
      <c r="B8796" s="162" t="s">
        <v>2509</v>
      </c>
      <c r="C8796" s="162" t="s">
        <v>2180</v>
      </c>
      <c r="D8796" s="163">
        <v>7.1</v>
      </c>
      <c r="E8796" s="162" t="s">
        <v>8692</v>
      </c>
      <c r="F8796" s="162" t="s">
        <v>12850</v>
      </c>
      <c r="G8796" s="164">
        <v>43703.683946759258</v>
      </c>
      <c r="H8796" s="162" t="s">
        <v>5062</v>
      </c>
    </row>
    <row r="8797" spans="1:8" ht="15" customHeight="1">
      <c r="A8797" s="161">
        <v>8796</v>
      </c>
      <c r="B8797" s="162" t="s">
        <v>16498</v>
      </c>
      <c r="C8797" s="162" t="s">
        <v>2202</v>
      </c>
      <c r="D8797" s="163">
        <v>21</v>
      </c>
      <c r="E8797" s="162" t="s">
        <v>8327</v>
      </c>
      <c r="F8797" s="162" t="s">
        <v>8583</v>
      </c>
      <c r="G8797" s="164">
        <v>43761.715500266204</v>
      </c>
      <c r="H8797" s="162" t="s">
        <v>5062</v>
      </c>
    </row>
    <row r="8798" spans="1:8" ht="15" customHeight="1">
      <c r="A8798" s="161">
        <v>8797</v>
      </c>
      <c r="B8798" s="162" t="s">
        <v>16499</v>
      </c>
      <c r="C8798" s="162" t="s">
        <v>2202</v>
      </c>
      <c r="D8798" s="163">
        <v>3.5</v>
      </c>
      <c r="E8798" s="162" t="s">
        <v>8413</v>
      </c>
      <c r="F8798" s="162" t="s">
        <v>8414</v>
      </c>
      <c r="G8798" s="164">
        <v>43762.575983796298</v>
      </c>
      <c r="H8798" s="162" t="s">
        <v>5062</v>
      </c>
    </row>
    <row r="8799" spans="1:8" ht="15" customHeight="1">
      <c r="A8799" s="161">
        <v>8798</v>
      </c>
      <c r="B8799" s="162" t="s">
        <v>16500</v>
      </c>
      <c r="C8799" s="162" t="s">
        <v>4334</v>
      </c>
      <c r="D8799" s="163">
        <v>6.3</v>
      </c>
      <c r="E8799" s="162" t="s">
        <v>8294</v>
      </c>
      <c r="F8799" s="162" t="s">
        <v>8917</v>
      </c>
      <c r="G8799" s="164">
        <v>43744.660980173612</v>
      </c>
      <c r="H8799" s="162" t="s">
        <v>5062</v>
      </c>
    </row>
    <row r="8800" spans="1:8" ht="15" customHeight="1">
      <c r="A8800" s="161">
        <v>8799</v>
      </c>
      <c r="B8800" s="162" t="s">
        <v>16501</v>
      </c>
      <c r="C8800" s="162" t="s">
        <v>4334</v>
      </c>
      <c r="D8800" s="163">
        <v>7.1</v>
      </c>
      <c r="E8800" s="162" t="s">
        <v>8294</v>
      </c>
      <c r="F8800" s="162" t="s">
        <v>8917</v>
      </c>
      <c r="G8800" s="164">
        <v>43744.561860381946</v>
      </c>
      <c r="H8800" s="162" t="s">
        <v>5062</v>
      </c>
    </row>
    <row r="8801" spans="1:8" ht="15" customHeight="1">
      <c r="A8801" s="161">
        <v>8800</v>
      </c>
      <c r="B8801" s="162" t="s">
        <v>16502</v>
      </c>
      <c r="C8801" s="162" t="s">
        <v>1028</v>
      </c>
      <c r="D8801" s="163">
        <v>7.5</v>
      </c>
      <c r="E8801" s="162" t="s">
        <v>8283</v>
      </c>
      <c r="F8801" s="162" t="s">
        <v>8284</v>
      </c>
      <c r="G8801" s="164">
        <v>43761.730918368055</v>
      </c>
      <c r="H8801" s="162" t="s">
        <v>5059</v>
      </c>
    </row>
    <row r="8802" spans="1:8" ht="15" customHeight="1">
      <c r="A8802" s="161">
        <v>8801</v>
      </c>
      <c r="B8802" s="162" t="s">
        <v>16503</v>
      </c>
      <c r="C8802" s="162" t="s">
        <v>2389</v>
      </c>
      <c r="D8802" s="163">
        <v>8.1</v>
      </c>
      <c r="E8802" s="162" t="s">
        <v>8338</v>
      </c>
      <c r="F8802" s="162" t="s">
        <v>8339</v>
      </c>
      <c r="G8802" s="164">
        <v>43758.156895914355</v>
      </c>
      <c r="H8802" s="162" t="s">
        <v>5062</v>
      </c>
    </row>
    <row r="8803" spans="1:8" ht="15" customHeight="1">
      <c r="A8803" s="161">
        <v>8802</v>
      </c>
      <c r="B8803" s="162" t="s">
        <v>16504</v>
      </c>
      <c r="C8803" s="162" t="s">
        <v>5323</v>
      </c>
      <c r="D8803" s="163">
        <v>2</v>
      </c>
      <c r="E8803" s="162" t="s">
        <v>10330</v>
      </c>
      <c r="F8803" s="162" t="s">
        <v>10331</v>
      </c>
      <c r="G8803" s="164">
        <v>42121</v>
      </c>
      <c r="H8803" s="162" t="s">
        <v>5059</v>
      </c>
    </row>
    <row r="8804" spans="1:8" ht="15" customHeight="1">
      <c r="A8804" s="161">
        <v>8803</v>
      </c>
      <c r="B8804" s="162" t="s">
        <v>16505</v>
      </c>
      <c r="C8804" s="162" t="s">
        <v>2180</v>
      </c>
      <c r="D8804" s="163">
        <v>20</v>
      </c>
      <c r="E8804" s="162" t="s">
        <v>8341</v>
      </c>
      <c r="F8804" s="162" t="s">
        <v>8342</v>
      </c>
      <c r="G8804" s="164">
        <v>43762.481030092589</v>
      </c>
      <c r="H8804" s="162" t="s">
        <v>5059</v>
      </c>
    </row>
    <row r="8805" spans="1:8" ht="15" customHeight="1">
      <c r="A8805" s="161">
        <v>8804</v>
      </c>
      <c r="B8805" s="162" t="s">
        <v>16506</v>
      </c>
      <c r="C8805" s="162" t="s">
        <v>2180</v>
      </c>
      <c r="D8805" s="163">
        <v>20</v>
      </c>
      <c r="E8805" s="162" t="s">
        <v>8341</v>
      </c>
      <c r="F8805" s="162" t="s">
        <v>8342</v>
      </c>
      <c r="G8805" s="164">
        <v>43762.455694444441</v>
      </c>
      <c r="H8805" s="162" t="s">
        <v>5059</v>
      </c>
    </row>
    <row r="8806" spans="1:8" ht="15" customHeight="1">
      <c r="A8806" s="161">
        <v>8805</v>
      </c>
      <c r="B8806" s="162" t="s">
        <v>16507</v>
      </c>
      <c r="C8806" s="162" t="s">
        <v>2389</v>
      </c>
      <c r="D8806" s="163">
        <v>22.4</v>
      </c>
      <c r="E8806" s="162" t="s">
        <v>8338</v>
      </c>
      <c r="F8806" s="162" t="s">
        <v>8339</v>
      </c>
      <c r="G8806" s="164">
        <v>43758.097964432869</v>
      </c>
      <c r="H8806" s="162" t="s">
        <v>5059</v>
      </c>
    </row>
    <row r="8807" spans="1:8" ht="15" customHeight="1">
      <c r="A8807" s="161">
        <v>8806</v>
      </c>
      <c r="B8807" s="162" t="s">
        <v>16508</v>
      </c>
      <c r="C8807" s="162" t="s">
        <v>2231</v>
      </c>
      <c r="D8807" s="163">
        <v>5.8</v>
      </c>
      <c r="E8807" s="162" t="s">
        <v>8283</v>
      </c>
      <c r="F8807" s="162" t="s">
        <v>8284</v>
      </c>
      <c r="G8807" s="164">
        <v>43761.518988854164</v>
      </c>
      <c r="H8807" s="162" t="s">
        <v>5062</v>
      </c>
    </row>
    <row r="8808" spans="1:8" ht="15" customHeight="1">
      <c r="A8808" s="161">
        <v>8807</v>
      </c>
      <c r="B8808" s="162" t="s">
        <v>16509</v>
      </c>
      <c r="C8808" s="162" t="s">
        <v>2231</v>
      </c>
      <c r="D8808" s="163">
        <v>5.6</v>
      </c>
      <c r="E8808" s="162" t="s">
        <v>8283</v>
      </c>
      <c r="F8808" s="162" t="s">
        <v>8284</v>
      </c>
      <c r="G8808" s="164">
        <v>43761.644239386573</v>
      </c>
      <c r="H8808" s="162" t="s">
        <v>5062</v>
      </c>
    </row>
    <row r="8809" spans="1:8" ht="15" customHeight="1">
      <c r="A8809" s="161">
        <v>8808</v>
      </c>
      <c r="B8809" s="162" t="s">
        <v>16510</v>
      </c>
      <c r="C8809" s="162" t="s">
        <v>45</v>
      </c>
      <c r="D8809" s="163">
        <v>7.6630000000000003</v>
      </c>
      <c r="E8809" s="162" t="s">
        <v>8341</v>
      </c>
      <c r="F8809" s="162" t="s">
        <v>8342</v>
      </c>
      <c r="G8809" s="164">
        <v>43762.405405092592</v>
      </c>
      <c r="H8809" s="162" t="s">
        <v>5138</v>
      </c>
    </row>
    <row r="8810" spans="1:8" ht="15" customHeight="1">
      <c r="A8810" s="161">
        <v>8809</v>
      </c>
      <c r="B8810" s="162" t="s">
        <v>16511</v>
      </c>
      <c r="C8810" s="162" t="s">
        <v>2231</v>
      </c>
      <c r="D8810" s="163">
        <v>5.6</v>
      </c>
      <c r="E8810" s="162" t="s">
        <v>8283</v>
      </c>
      <c r="F8810" s="162" t="s">
        <v>8284</v>
      </c>
      <c r="G8810" s="164">
        <v>43761.523461805555</v>
      </c>
      <c r="H8810" s="162" t="s">
        <v>5062</v>
      </c>
    </row>
    <row r="8811" spans="1:8" ht="15" customHeight="1">
      <c r="A8811" s="161">
        <v>8810</v>
      </c>
      <c r="B8811" s="162" t="s">
        <v>3957</v>
      </c>
      <c r="C8811" s="162" t="s">
        <v>2218</v>
      </c>
      <c r="D8811" s="163">
        <v>18</v>
      </c>
      <c r="E8811" s="162" t="s">
        <v>9183</v>
      </c>
      <c r="F8811" s="162" t="s">
        <v>12401</v>
      </c>
      <c r="G8811" s="164">
        <v>43236.510995370372</v>
      </c>
      <c r="H8811" s="162" t="s">
        <v>5062</v>
      </c>
    </row>
    <row r="8812" spans="1:8" ht="15" customHeight="1">
      <c r="A8812" s="161">
        <v>8811</v>
      </c>
      <c r="B8812" s="162" t="s">
        <v>16512</v>
      </c>
      <c r="C8812" s="162" t="s">
        <v>2218</v>
      </c>
      <c r="D8812" s="163">
        <v>30</v>
      </c>
      <c r="E8812" s="162" t="s">
        <v>15436</v>
      </c>
      <c r="F8812" s="162" t="s">
        <v>8342</v>
      </c>
      <c r="G8812" s="164">
        <v>43762.415231481478</v>
      </c>
      <c r="H8812" s="162" t="s">
        <v>5062</v>
      </c>
    </row>
    <row r="8813" spans="1:8" ht="15" customHeight="1">
      <c r="A8813" s="161">
        <v>8812</v>
      </c>
      <c r="B8813" s="162" t="s">
        <v>16513</v>
      </c>
      <c r="C8813" s="162" t="s">
        <v>2231</v>
      </c>
      <c r="D8813" s="163">
        <v>5.0999999999999996</v>
      </c>
      <c r="E8813" s="162" t="s">
        <v>8283</v>
      </c>
      <c r="F8813" s="162" t="s">
        <v>8284</v>
      </c>
      <c r="G8813" s="164">
        <v>43761.581949340274</v>
      </c>
      <c r="H8813" s="162" t="s">
        <v>5059</v>
      </c>
    </row>
    <row r="8814" spans="1:8" ht="15" customHeight="1">
      <c r="A8814" s="161">
        <v>8813</v>
      </c>
      <c r="B8814" s="162" t="s">
        <v>16514</v>
      </c>
      <c r="C8814" s="162" t="s">
        <v>16515</v>
      </c>
      <c r="D8814" s="163">
        <v>22.446999999999999</v>
      </c>
      <c r="E8814" s="162" t="s">
        <v>8968</v>
      </c>
      <c r="F8814" s="162" t="s">
        <v>13766</v>
      </c>
      <c r="G8814" s="164">
        <v>43762.048171296294</v>
      </c>
      <c r="H8814" s="162" t="s">
        <v>5062</v>
      </c>
    </row>
    <row r="8815" spans="1:8" ht="15" customHeight="1">
      <c r="A8815" s="161">
        <v>8814</v>
      </c>
      <c r="B8815" s="162" t="s">
        <v>16516</v>
      </c>
      <c r="C8815" s="162" t="s">
        <v>4334</v>
      </c>
      <c r="D8815" s="163">
        <v>25.3</v>
      </c>
      <c r="E8815" s="162" t="s">
        <v>8294</v>
      </c>
      <c r="F8815" s="162" t="s">
        <v>8295</v>
      </c>
      <c r="G8815" s="164">
        <v>43758.288234953703</v>
      </c>
      <c r="H8815" s="162" t="s">
        <v>5062</v>
      </c>
    </row>
    <row r="8816" spans="1:8" ht="15" customHeight="1">
      <c r="A8816" s="161">
        <v>8815</v>
      </c>
      <c r="B8816" s="162" t="s">
        <v>16517</v>
      </c>
      <c r="C8816" s="162" t="s">
        <v>2231</v>
      </c>
      <c r="D8816" s="163">
        <v>24.5</v>
      </c>
      <c r="E8816" s="162" t="s">
        <v>8379</v>
      </c>
      <c r="F8816" s="162" t="s">
        <v>8380</v>
      </c>
      <c r="G8816" s="164">
        <v>43746.673263159719</v>
      </c>
      <c r="H8816" s="162" t="s">
        <v>5059</v>
      </c>
    </row>
    <row r="8817" spans="1:8" ht="15" customHeight="1">
      <c r="A8817" s="161">
        <v>8816</v>
      </c>
      <c r="B8817" s="162" t="s">
        <v>16518</v>
      </c>
      <c r="C8817" s="162" t="s">
        <v>2231</v>
      </c>
      <c r="D8817" s="163">
        <v>28</v>
      </c>
      <c r="E8817" s="162" t="s">
        <v>8793</v>
      </c>
      <c r="F8817" s="162" t="s">
        <v>9330</v>
      </c>
      <c r="G8817" s="164">
        <v>43749.643032291664</v>
      </c>
      <c r="H8817" s="162" t="s">
        <v>5062</v>
      </c>
    </row>
    <row r="8818" spans="1:8" ht="15" customHeight="1">
      <c r="A8818" s="161">
        <v>8817</v>
      </c>
      <c r="B8818" s="162" t="s">
        <v>16519</v>
      </c>
      <c r="C8818" s="162" t="s">
        <v>2231</v>
      </c>
      <c r="D8818" s="163">
        <v>28</v>
      </c>
      <c r="E8818" s="162" t="s">
        <v>8793</v>
      </c>
      <c r="F8818" s="162" t="s">
        <v>9330</v>
      </c>
      <c r="G8818" s="164">
        <v>43749.653489699071</v>
      </c>
      <c r="H8818" s="162" t="s">
        <v>5062</v>
      </c>
    </row>
    <row r="8819" spans="1:8" ht="15" customHeight="1">
      <c r="A8819" s="161">
        <v>8818</v>
      </c>
      <c r="B8819" s="162" t="s">
        <v>16520</v>
      </c>
      <c r="C8819" s="162" t="s">
        <v>2231</v>
      </c>
      <c r="D8819" s="163">
        <v>28</v>
      </c>
      <c r="E8819" s="162" t="s">
        <v>8558</v>
      </c>
      <c r="F8819" s="162" t="s">
        <v>8559</v>
      </c>
      <c r="G8819" s="164">
        <v>43754.396436076386</v>
      </c>
      <c r="H8819" s="162" t="s">
        <v>5062</v>
      </c>
    </row>
    <row r="8820" spans="1:8" ht="15" customHeight="1">
      <c r="A8820" s="161">
        <v>8819</v>
      </c>
      <c r="B8820" s="162" t="s">
        <v>16521</v>
      </c>
      <c r="C8820" s="162" t="s">
        <v>2202</v>
      </c>
      <c r="D8820" s="163">
        <v>32.22</v>
      </c>
      <c r="E8820" s="162" t="s">
        <v>8327</v>
      </c>
      <c r="F8820" s="162" t="s">
        <v>8342</v>
      </c>
      <c r="G8820" s="164">
        <v>43762.067997685182</v>
      </c>
      <c r="H8820" s="162" t="s">
        <v>5059</v>
      </c>
    </row>
    <row r="8821" spans="1:8" ht="15" customHeight="1">
      <c r="A8821" s="161">
        <v>8820</v>
      </c>
      <c r="B8821" s="162" t="s">
        <v>16522</v>
      </c>
      <c r="C8821" s="162" t="s">
        <v>2202</v>
      </c>
      <c r="D8821" s="163">
        <v>2.2999999999999998</v>
      </c>
      <c r="E8821" s="162" t="s">
        <v>8303</v>
      </c>
      <c r="F8821" s="162" t="s">
        <v>8408</v>
      </c>
      <c r="G8821" s="164">
        <v>43743.344392326391</v>
      </c>
      <c r="H8821" s="162" t="s">
        <v>5059</v>
      </c>
    </row>
    <row r="8822" spans="1:8" ht="15" customHeight="1">
      <c r="A8822" s="161">
        <v>8821</v>
      </c>
      <c r="B8822" s="162" t="s">
        <v>16523</v>
      </c>
      <c r="C8822" s="162" t="s">
        <v>2180</v>
      </c>
      <c r="D8822" s="163">
        <v>15</v>
      </c>
      <c r="E8822" s="162" t="s">
        <v>8303</v>
      </c>
      <c r="F8822" s="162" t="s">
        <v>8342</v>
      </c>
      <c r="G8822" s="164">
        <v>43762.356805555559</v>
      </c>
      <c r="H8822" s="162" t="s">
        <v>5107</v>
      </c>
    </row>
    <row r="8823" spans="1:8" ht="15" customHeight="1">
      <c r="A8823" s="161">
        <v>8822</v>
      </c>
      <c r="B8823" s="162" t="s">
        <v>16524</v>
      </c>
      <c r="C8823" s="162" t="s">
        <v>2354</v>
      </c>
      <c r="D8823" s="163">
        <v>8.4</v>
      </c>
      <c r="E8823" s="162" t="s">
        <v>8375</v>
      </c>
      <c r="F8823" s="162" t="s">
        <v>8376</v>
      </c>
      <c r="G8823" s="164">
        <v>43757.333837071761</v>
      </c>
      <c r="H8823" s="162" t="s">
        <v>5062</v>
      </c>
    </row>
    <row r="8824" spans="1:8" ht="15" customHeight="1">
      <c r="A8824" s="161">
        <v>8823</v>
      </c>
      <c r="B8824" s="162" t="s">
        <v>16525</v>
      </c>
      <c r="C8824" s="162" t="s">
        <v>2354</v>
      </c>
      <c r="D8824" s="163">
        <v>11.2</v>
      </c>
      <c r="E8824" s="162" t="s">
        <v>8375</v>
      </c>
      <c r="F8824" s="162" t="s">
        <v>8376</v>
      </c>
      <c r="G8824" s="164">
        <v>43757.418293750001</v>
      </c>
      <c r="H8824" s="162" t="s">
        <v>5062</v>
      </c>
    </row>
    <row r="8825" spans="1:8" ht="15" customHeight="1">
      <c r="A8825" s="161">
        <v>8824</v>
      </c>
      <c r="B8825" s="162" t="s">
        <v>16526</v>
      </c>
      <c r="C8825" s="162" t="s">
        <v>2354</v>
      </c>
      <c r="D8825" s="163">
        <v>10.9</v>
      </c>
      <c r="E8825" s="162" t="s">
        <v>8375</v>
      </c>
      <c r="F8825" s="162" t="s">
        <v>8376</v>
      </c>
      <c r="G8825" s="164">
        <v>43757.34847109954</v>
      </c>
      <c r="H8825" s="162" t="s">
        <v>5062</v>
      </c>
    </row>
    <row r="8826" spans="1:8" ht="15" customHeight="1">
      <c r="A8826" s="161">
        <v>8825</v>
      </c>
      <c r="B8826" s="162" t="s">
        <v>16527</v>
      </c>
      <c r="C8826" s="162" t="s">
        <v>2231</v>
      </c>
      <c r="D8826" s="163">
        <v>7.4</v>
      </c>
      <c r="E8826" s="162" t="s">
        <v>8283</v>
      </c>
      <c r="F8826" s="162" t="s">
        <v>13069</v>
      </c>
      <c r="G8826" s="164">
        <v>43742.342574074071</v>
      </c>
      <c r="H8826" s="162" t="s">
        <v>5062</v>
      </c>
    </row>
    <row r="8827" spans="1:8" ht="15" customHeight="1">
      <c r="A8827" s="161">
        <v>8826</v>
      </c>
      <c r="B8827" s="162" t="s">
        <v>16528</v>
      </c>
      <c r="C8827" s="162" t="s">
        <v>2231</v>
      </c>
      <c r="D8827" s="163">
        <v>7.4</v>
      </c>
      <c r="E8827" s="162" t="s">
        <v>8283</v>
      </c>
      <c r="F8827" s="162" t="s">
        <v>13069</v>
      </c>
      <c r="G8827" s="164">
        <v>43742.319112152778</v>
      </c>
      <c r="H8827" s="162" t="s">
        <v>5062</v>
      </c>
    </row>
    <row r="8828" spans="1:8" ht="15" customHeight="1">
      <c r="A8828" s="161">
        <v>8827</v>
      </c>
      <c r="B8828" s="162" t="s">
        <v>16529</v>
      </c>
      <c r="C8828" s="162" t="s">
        <v>2231</v>
      </c>
      <c r="D8828" s="163">
        <v>6.6</v>
      </c>
      <c r="E8828" s="162" t="s">
        <v>8283</v>
      </c>
      <c r="F8828" s="162" t="s">
        <v>13069</v>
      </c>
      <c r="G8828" s="164">
        <v>43742.311276504632</v>
      </c>
      <c r="H8828" s="162" t="s">
        <v>5062</v>
      </c>
    </row>
    <row r="8829" spans="1:8" ht="15" customHeight="1">
      <c r="A8829" s="161">
        <v>8828</v>
      </c>
      <c r="B8829" s="162" t="s">
        <v>16530</v>
      </c>
      <c r="C8829" s="162" t="s">
        <v>2231</v>
      </c>
      <c r="D8829" s="163">
        <v>6.6</v>
      </c>
      <c r="E8829" s="162" t="s">
        <v>8283</v>
      </c>
      <c r="F8829" s="162" t="s">
        <v>13069</v>
      </c>
      <c r="G8829" s="164">
        <v>43742.39469552083</v>
      </c>
      <c r="H8829" s="162" t="s">
        <v>5062</v>
      </c>
    </row>
    <row r="8830" spans="1:8" ht="15" customHeight="1">
      <c r="A8830" s="161">
        <v>8829</v>
      </c>
      <c r="B8830" s="162" t="s">
        <v>16531</v>
      </c>
      <c r="C8830" s="162" t="s">
        <v>2218</v>
      </c>
      <c r="D8830" s="163">
        <v>4</v>
      </c>
      <c r="E8830" s="162" t="s">
        <v>9279</v>
      </c>
      <c r="F8830" s="162" t="s">
        <v>9280</v>
      </c>
      <c r="G8830" s="164">
        <v>43723.6262909375</v>
      </c>
      <c r="H8830" s="162" t="s">
        <v>5062</v>
      </c>
    </row>
    <row r="8831" spans="1:8" ht="15" customHeight="1">
      <c r="A8831" s="161">
        <v>8830</v>
      </c>
      <c r="B8831" s="162" t="s">
        <v>16532</v>
      </c>
      <c r="C8831" s="162" t="s">
        <v>2354</v>
      </c>
      <c r="D8831" s="163">
        <v>7</v>
      </c>
      <c r="E8831" s="162" t="s">
        <v>8375</v>
      </c>
      <c r="F8831" s="162" t="s">
        <v>8376</v>
      </c>
      <c r="G8831" s="164">
        <v>43757.398539699076</v>
      </c>
      <c r="H8831" s="162" t="s">
        <v>5062</v>
      </c>
    </row>
    <row r="8832" spans="1:8" ht="15" customHeight="1">
      <c r="A8832" s="161">
        <v>8831</v>
      </c>
      <c r="B8832" s="162" t="s">
        <v>16533</v>
      </c>
      <c r="C8832" s="162" t="s">
        <v>2429</v>
      </c>
      <c r="D8832" s="163">
        <v>9.6999999999999993</v>
      </c>
      <c r="E8832" s="162" t="s">
        <v>8294</v>
      </c>
      <c r="F8832" s="162" t="s">
        <v>8295</v>
      </c>
      <c r="G8832" s="164">
        <v>43758.262750231479</v>
      </c>
      <c r="H8832" s="162" t="s">
        <v>5062</v>
      </c>
    </row>
    <row r="8833" spans="1:8" ht="15" customHeight="1">
      <c r="A8833" s="161">
        <v>8832</v>
      </c>
      <c r="B8833" s="162" t="s">
        <v>16534</v>
      </c>
      <c r="C8833" s="162" t="s">
        <v>2429</v>
      </c>
      <c r="D8833" s="163">
        <v>6.2</v>
      </c>
      <c r="E8833" s="162" t="s">
        <v>8294</v>
      </c>
      <c r="F8833" s="162" t="s">
        <v>8295</v>
      </c>
      <c r="G8833" s="164">
        <v>43758.23427202546</v>
      </c>
      <c r="H8833" s="162" t="s">
        <v>5062</v>
      </c>
    </row>
    <row r="8834" spans="1:8" ht="15" customHeight="1">
      <c r="A8834" s="161">
        <v>8833</v>
      </c>
      <c r="B8834" s="162" t="s">
        <v>16535</v>
      </c>
      <c r="C8834" s="162" t="s">
        <v>2231</v>
      </c>
      <c r="D8834" s="163">
        <v>15</v>
      </c>
      <c r="E8834" s="162" t="s">
        <v>8968</v>
      </c>
      <c r="F8834" s="162" t="s">
        <v>16019</v>
      </c>
      <c r="G8834" s="164">
        <v>43762.301157407404</v>
      </c>
      <c r="H8834" s="162" t="s">
        <v>5062</v>
      </c>
    </row>
    <row r="8835" spans="1:8" ht="15" customHeight="1">
      <c r="A8835" s="161">
        <v>8834</v>
      </c>
      <c r="B8835" s="162" t="s">
        <v>16536</v>
      </c>
      <c r="C8835" s="162" t="s">
        <v>6613</v>
      </c>
      <c r="D8835" s="163">
        <v>28.6</v>
      </c>
      <c r="E8835" s="162" t="s">
        <v>8294</v>
      </c>
      <c r="F8835" s="162" t="s">
        <v>8295</v>
      </c>
      <c r="G8835" s="164">
        <v>43758.176719756942</v>
      </c>
      <c r="H8835" s="162" t="s">
        <v>5062</v>
      </c>
    </row>
    <row r="8836" spans="1:8" ht="15" customHeight="1">
      <c r="A8836" s="161">
        <v>8835</v>
      </c>
      <c r="B8836" s="162" t="s">
        <v>16537</v>
      </c>
      <c r="C8836" s="162" t="s">
        <v>2202</v>
      </c>
      <c r="D8836" s="163">
        <v>32.07</v>
      </c>
      <c r="E8836" s="162" t="s">
        <v>8327</v>
      </c>
      <c r="F8836" s="162" t="s">
        <v>8342</v>
      </c>
      <c r="G8836" s="164">
        <v>43762.005335648151</v>
      </c>
      <c r="H8836" s="162" t="s">
        <v>5059</v>
      </c>
    </row>
    <row r="8837" spans="1:8" ht="15" customHeight="1">
      <c r="A8837" s="161">
        <v>8836</v>
      </c>
      <c r="B8837" s="162" t="s">
        <v>16538</v>
      </c>
      <c r="C8837" s="162" t="s">
        <v>2231</v>
      </c>
      <c r="D8837" s="163">
        <v>17.8</v>
      </c>
      <c r="E8837" s="162" t="s">
        <v>8793</v>
      </c>
      <c r="F8837" s="162" t="s">
        <v>8794</v>
      </c>
      <c r="G8837" s="164">
        <v>43756.47453954861</v>
      </c>
      <c r="H8837" s="162" t="s">
        <v>5059</v>
      </c>
    </row>
    <row r="8838" spans="1:8" ht="15" customHeight="1">
      <c r="A8838" s="161">
        <v>8837</v>
      </c>
      <c r="B8838" s="162" t="s">
        <v>16539</v>
      </c>
      <c r="C8838" s="162" t="s">
        <v>2180</v>
      </c>
      <c r="D8838" s="163">
        <v>15</v>
      </c>
      <c r="E8838" s="162" t="s">
        <v>8341</v>
      </c>
      <c r="F8838" s="162" t="s">
        <v>8342</v>
      </c>
      <c r="G8838" s="164">
        <v>43762.421168981484</v>
      </c>
      <c r="H8838" s="162" t="s">
        <v>5059</v>
      </c>
    </row>
    <row r="8839" spans="1:8" ht="15" customHeight="1">
      <c r="A8839" s="161">
        <v>8838</v>
      </c>
      <c r="B8839" s="162" t="s">
        <v>16540</v>
      </c>
      <c r="C8839" s="162" t="s">
        <v>5323</v>
      </c>
      <c r="D8839" s="163">
        <v>12.974</v>
      </c>
      <c r="E8839" s="162" t="s">
        <v>9812</v>
      </c>
      <c r="F8839" s="162" t="s">
        <v>9813</v>
      </c>
      <c r="G8839" s="164">
        <v>43755.394514548614</v>
      </c>
      <c r="H8839" s="162" t="s">
        <v>5062</v>
      </c>
    </row>
    <row r="8840" spans="1:8" ht="15" customHeight="1">
      <c r="A8840" s="161">
        <v>8839</v>
      </c>
      <c r="B8840" s="162" t="s">
        <v>16541</v>
      </c>
      <c r="C8840" s="162" t="s">
        <v>2231</v>
      </c>
      <c r="D8840" s="163">
        <v>18.399999999999999</v>
      </c>
      <c r="E8840" s="162" t="s">
        <v>8793</v>
      </c>
      <c r="F8840" s="162" t="s">
        <v>8794</v>
      </c>
      <c r="G8840" s="164">
        <v>43756.482681168978</v>
      </c>
      <c r="H8840" s="162" t="s">
        <v>5059</v>
      </c>
    </row>
    <row r="8841" spans="1:8" ht="15" customHeight="1">
      <c r="A8841" s="161">
        <v>8840</v>
      </c>
      <c r="B8841" s="162" t="s">
        <v>16542</v>
      </c>
      <c r="C8841" s="162" t="s">
        <v>2231</v>
      </c>
      <c r="D8841" s="163">
        <v>18.399999999999999</v>
      </c>
      <c r="E8841" s="162" t="s">
        <v>8793</v>
      </c>
      <c r="F8841" s="162" t="s">
        <v>8794</v>
      </c>
      <c r="G8841" s="164">
        <v>43756.485564780094</v>
      </c>
      <c r="H8841" s="162" t="s">
        <v>5059</v>
      </c>
    </row>
    <row r="8842" spans="1:8" ht="15" customHeight="1">
      <c r="A8842" s="161">
        <v>8841</v>
      </c>
      <c r="B8842" s="162" t="s">
        <v>16543</v>
      </c>
      <c r="C8842" s="162" t="s">
        <v>2389</v>
      </c>
      <c r="D8842" s="163">
        <v>25.3</v>
      </c>
      <c r="E8842" s="162" t="s">
        <v>8338</v>
      </c>
      <c r="F8842" s="162" t="s">
        <v>8339</v>
      </c>
      <c r="G8842" s="164">
        <v>43758.103920104164</v>
      </c>
      <c r="H8842" s="162" t="s">
        <v>5062</v>
      </c>
    </row>
    <row r="8843" spans="1:8" ht="15" customHeight="1">
      <c r="A8843" s="161">
        <v>8842</v>
      </c>
      <c r="B8843" s="162" t="s">
        <v>16544</v>
      </c>
      <c r="C8843" s="162" t="s">
        <v>2827</v>
      </c>
      <c r="D8843" s="163">
        <v>12.6</v>
      </c>
      <c r="E8843" s="162" t="s">
        <v>8291</v>
      </c>
      <c r="F8843" s="162" t="s">
        <v>8292</v>
      </c>
      <c r="G8843" s="164">
        <v>43755.071036145833</v>
      </c>
      <c r="H8843" s="162" t="s">
        <v>5059</v>
      </c>
    </row>
    <row r="8844" spans="1:8" ht="15" customHeight="1">
      <c r="A8844" s="161">
        <v>8843</v>
      </c>
      <c r="B8844" s="162" t="s">
        <v>16545</v>
      </c>
      <c r="C8844" s="162" t="s">
        <v>3850</v>
      </c>
      <c r="D8844" s="163">
        <v>20</v>
      </c>
      <c r="E8844" s="162" t="s">
        <v>8303</v>
      </c>
      <c r="F8844" s="162" t="s">
        <v>8342</v>
      </c>
      <c r="G8844" s="164">
        <v>43762.044618055559</v>
      </c>
      <c r="H8844" s="162" t="s">
        <v>5059</v>
      </c>
    </row>
    <row r="8845" spans="1:8" ht="15" customHeight="1">
      <c r="A8845" s="161">
        <v>8844</v>
      </c>
      <c r="B8845" s="162" t="s">
        <v>16546</v>
      </c>
      <c r="C8845" s="162" t="s">
        <v>2180</v>
      </c>
      <c r="D8845" s="163">
        <v>9.5429999999999993</v>
      </c>
      <c r="E8845" s="162" t="s">
        <v>8341</v>
      </c>
      <c r="F8845" s="162" t="s">
        <v>8342</v>
      </c>
      <c r="G8845" s="164">
        <v>43762.25509259259</v>
      </c>
      <c r="H8845" s="162" t="s">
        <v>5062</v>
      </c>
    </row>
    <row r="8846" spans="1:8" ht="15" customHeight="1">
      <c r="A8846" s="161">
        <v>8845</v>
      </c>
      <c r="B8846" s="162" t="s">
        <v>16547</v>
      </c>
      <c r="C8846" s="162" t="s">
        <v>101</v>
      </c>
      <c r="D8846" s="163">
        <v>23.2</v>
      </c>
      <c r="E8846" s="162" t="s">
        <v>8297</v>
      </c>
      <c r="F8846" s="162" t="s">
        <v>8298</v>
      </c>
      <c r="G8846" s="164">
        <v>43757.485144525461</v>
      </c>
      <c r="H8846" s="162" t="s">
        <v>5059</v>
      </c>
    </row>
    <row r="8847" spans="1:8" ht="15" customHeight="1">
      <c r="A8847" s="161">
        <v>8846</v>
      </c>
      <c r="B8847" s="162" t="s">
        <v>16548</v>
      </c>
      <c r="C8847" s="162" t="s">
        <v>101</v>
      </c>
      <c r="D8847" s="163">
        <v>22.8</v>
      </c>
      <c r="E8847" s="162" t="s">
        <v>8297</v>
      </c>
      <c r="F8847" s="162" t="s">
        <v>8298</v>
      </c>
      <c r="G8847" s="164">
        <v>43757.58278109954</v>
      </c>
      <c r="H8847" s="162" t="s">
        <v>5059</v>
      </c>
    </row>
    <row r="8848" spans="1:8" ht="15" customHeight="1">
      <c r="A8848" s="161">
        <v>8847</v>
      </c>
      <c r="B8848" s="162" t="s">
        <v>16549</v>
      </c>
      <c r="C8848" s="162" t="s">
        <v>2354</v>
      </c>
      <c r="D8848" s="163">
        <v>29</v>
      </c>
      <c r="E8848" s="162" t="s">
        <v>8375</v>
      </c>
      <c r="F8848" s="162" t="s">
        <v>8376</v>
      </c>
      <c r="G8848" s="164">
        <v>43757.824182372686</v>
      </c>
      <c r="H8848" s="162" t="s">
        <v>5062</v>
      </c>
    </row>
    <row r="8849" spans="1:8" ht="15" customHeight="1">
      <c r="A8849" s="161">
        <v>8848</v>
      </c>
      <c r="B8849" s="162" t="s">
        <v>16550</v>
      </c>
      <c r="C8849" s="162" t="s">
        <v>2202</v>
      </c>
      <c r="D8849" s="163">
        <v>29.37</v>
      </c>
      <c r="E8849" s="162" t="s">
        <v>8303</v>
      </c>
      <c r="F8849" s="162" t="s">
        <v>8342</v>
      </c>
      <c r="G8849" s="164">
        <v>43762.552928240744</v>
      </c>
      <c r="H8849" s="162" t="s">
        <v>5059</v>
      </c>
    </row>
    <row r="8850" spans="1:8" ht="15" customHeight="1">
      <c r="A8850" s="161">
        <v>8849</v>
      </c>
      <c r="B8850" s="162" t="s">
        <v>16551</v>
      </c>
      <c r="C8850" s="162" t="s">
        <v>2231</v>
      </c>
      <c r="D8850" s="163">
        <v>21.6</v>
      </c>
      <c r="E8850" s="162" t="s">
        <v>8558</v>
      </c>
      <c r="F8850" s="162" t="s">
        <v>8559</v>
      </c>
      <c r="G8850" s="164">
        <v>43754.287791319446</v>
      </c>
      <c r="H8850" s="162" t="s">
        <v>5059</v>
      </c>
    </row>
    <row r="8851" spans="1:8" ht="15" customHeight="1">
      <c r="A8851" s="161">
        <v>8850</v>
      </c>
      <c r="B8851" s="162" t="s">
        <v>16552</v>
      </c>
      <c r="C8851" s="162" t="s">
        <v>2354</v>
      </c>
      <c r="D8851" s="163">
        <v>24</v>
      </c>
      <c r="E8851" s="162" t="s">
        <v>8375</v>
      </c>
      <c r="F8851" s="162" t="s">
        <v>8376</v>
      </c>
      <c r="G8851" s="164">
        <v>43757.532298877311</v>
      </c>
      <c r="H8851" s="162" t="s">
        <v>5062</v>
      </c>
    </row>
    <row r="8852" spans="1:8" ht="15" customHeight="1">
      <c r="A8852" s="161">
        <v>8851</v>
      </c>
      <c r="B8852" s="162" t="s">
        <v>16553</v>
      </c>
      <c r="C8852" s="162" t="s">
        <v>2389</v>
      </c>
      <c r="D8852" s="163">
        <v>29.6</v>
      </c>
      <c r="E8852" s="162" t="s">
        <v>8338</v>
      </c>
      <c r="F8852" s="162" t="s">
        <v>8339</v>
      </c>
      <c r="G8852" s="164">
        <v>43758.18901559028</v>
      </c>
      <c r="H8852" s="162" t="s">
        <v>5062</v>
      </c>
    </row>
    <row r="8853" spans="1:8" ht="15" customHeight="1">
      <c r="A8853" s="161">
        <v>8852</v>
      </c>
      <c r="B8853" s="162" t="s">
        <v>2565</v>
      </c>
      <c r="C8853" s="162" t="s">
        <v>45</v>
      </c>
      <c r="D8853" s="163">
        <v>24</v>
      </c>
      <c r="E8853" s="162" t="s">
        <v>9094</v>
      </c>
      <c r="F8853" s="162" t="s">
        <v>10743</v>
      </c>
      <c r="G8853" s="164">
        <v>43698.882662037038</v>
      </c>
      <c r="H8853" s="162" t="s">
        <v>5059</v>
      </c>
    </row>
    <row r="8854" spans="1:8" ht="15" customHeight="1">
      <c r="A8854" s="161">
        <v>8853</v>
      </c>
      <c r="B8854" s="162" t="s">
        <v>16554</v>
      </c>
      <c r="C8854" s="162" t="s">
        <v>2231</v>
      </c>
      <c r="D8854" s="163">
        <v>24.5</v>
      </c>
      <c r="E8854" s="162" t="s">
        <v>8379</v>
      </c>
      <c r="F8854" s="162" t="s">
        <v>8380</v>
      </c>
      <c r="G8854" s="164">
        <v>43746.674434756947</v>
      </c>
      <c r="H8854" s="162" t="s">
        <v>5059</v>
      </c>
    </row>
    <row r="8855" spans="1:8" ht="15" customHeight="1">
      <c r="A8855" s="161">
        <v>8854</v>
      </c>
      <c r="B8855" s="162" t="s">
        <v>16555</v>
      </c>
      <c r="C8855" s="162" t="s">
        <v>2354</v>
      </c>
      <c r="D8855" s="163">
        <v>21.6</v>
      </c>
      <c r="E8855" s="162" t="s">
        <v>8375</v>
      </c>
      <c r="F8855" s="162" t="s">
        <v>8376</v>
      </c>
      <c r="G8855" s="164">
        <v>43757.400397141202</v>
      </c>
      <c r="H8855" s="162" t="s">
        <v>5059</v>
      </c>
    </row>
    <row r="8856" spans="1:8" ht="15" customHeight="1">
      <c r="A8856" s="161">
        <v>8855</v>
      </c>
      <c r="B8856" s="162" t="s">
        <v>16556</v>
      </c>
      <c r="C8856" s="162" t="s">
        <v>2354</v>
      </c>
      <c r="D8856" s="163">
        <v>21.6</v>
      </c>
      <c r="E8856" s="162" t="s">
        <v>8375</v>
      </c>
      <c r="F8856" s="162" t="s">
        <v>8376</v>
      </c>
      <c r="G8856" s="164">
        <v>43757.428445104168</v>
      </c>
      <c r="H8856" s="162" t="s">
        <v>5059</v>
      </c>
    </row>
    <row r="8857" spans="1:8" ht="15" customHeight="1">
      <c r="A8857" s="161">
        <v>8856</v>
      </c>
      <c r="B8857" s="162" t="s">
        <v>16557</v>
      </c>
      <c r="C8857" s="162" t="s">
        <v>2175</v>
      </c>
      <c r="D8857" s="163">
        <v>25.9</v>
      </c>
      <c r="E8857" s="162" t="s">
        <v>8294</v>
      </c>
      <c r="F8857" s="162" t="s">
        <v>8917</v>
      </c>
      <c r="G8857" s="164">
        <v>43744.563276539353</v>
      </c>
      <c r="H8857" s="162" t="s">
        <v>5062</v>
      </c>
    </row>
    <row r="8858" spans="1:8" ht="15" customHeight="1">
      <c r="A8858" s="161">
        <v>8857</v>
      </c>
      <c r="B8858" s="162" t="s">
        <v>16558</v>
      </c>
      <c r="C8858" s="162" t="s">
        <v>2202</v>
      </c>
      <c r="D8858" s="163">
        <v>2</v>
      </c>
      <c r="E8858" s="162" t="s">
        <v>8300</v>
      </c>
      <c r="F8858" s="162" t="s">
        <v>8301</v>
      </c>
      <c r="G8858" s="164">
        <v>43741.09022982639</v>
      </c>
      <c r="H8858" s="162" t="s">
        <v>5059</v>
      </c>
    </row>
    <row r="8859" spans="1:8" ht="15" customHeight="1">
      <c r="A8859" s="161">
        <v>8858</v>
      </c>
      <c r="B8859" s="162" t="s">
        <v>16559</v>
      </c>
      <c r="C8859" s="162" t="s">
        <v>2354</v>
      </c>
      <c r="D8859" s="163">
        <v>13</v>
      </c>
      <c r="E8859" s="162" t="s">
        <v>8375</v>
      </c>
      <c r="F8859" s="162" t="s">
        <v>8376</v>
      </c>
      <c r="G8859" s="164">
        <v>43757.473916400464</v>
      </c>
      <c r="H8859" s="162" t="s">
        <v>5062</v>
      </c>
    </row>
    <row r="8860" spans="1:8" ht="15" customHeight="1">
      <c r="A8860" s="161">
        <v>8859</v>
      </c>
      <c r="B8860" s="162" t="s">
        <v>16560</v>
      </c>
      <c r="C8860" s="162" t="s">
        <v>2231</v>
      </c>
      <c r="D8860" s="163">
        <v>17.7</v>
      </c>
      <c r="E8860" s="162" t="s">
        <v>8793</v>
      </c>
      <c r="F8860" s="162" t="s">
        <v>8794</v>
      </c>
      <c r="G8860" s="164">
        <v>43756.404558796297</v>
      </c>
      <c r="H8860" s="162" t="s">
        <v>5059</v>
      </c>
    </row>
    <row r="8861" spans="1:8" ht="15" customHeight="1">
      <c r="A8861" s="161">
        <v>8860</v>
      </c>
      <c r="B8861" s="162" t="s">
        <v>16561</v>
      </c>
      <c r="C8861" s="162" t="s">
        <v>5323</v>
      </c>
      <c r="D8861" s="163">
        <v>12.061999999999999</v>
      </c>
      <c r="E8861" s="162" t="s">
        <v>9812</v>
      </c>
      <c r="F8861" s="162" t="s">
        <v>9813</v>
      </c>
      <c r="G8861" s="164">
        <v>43755.40547322917</v>
      </c>
      <c r="H8861" s="162" t="s">
        <v>5062</v>
      </c>
    </row>
    <row r="8862" spans="1:8" ht="15" customHeight="1">
      <c r="A8862" s="161">
        <v>8861</v>
      </c>
      <c r="B8862" s="162" t="s">
        <v>16562</v>
      </c>
      <c r="C8862" s="162" t="s">
        <v>5323</v>
      </c>
      <c r="D8862" s="163">
        <v>12.24</v>
      </c>
      <c r="E8862" s="162" t="s">
        <v>9812</v>
      </c>
      <c r="F8862" s="162" t="s">
        <v>9813</v>
      </c>
      <c r="G8862" s="164">
        <v>43755.40004695602</v>
      </c>
      <c r="H8862" s="162" t="s">
        <v>5062</v>
      </c>
    </row>
    <row r="8863" spans="1:8" ht="15" customHeight="1">
      <c r="A8863" s="161">
        <v>8862</v>
      </c>
      <c r="B8863" s="162" t="s">
        <v>16563</v>
      </c>
      <c r="C8863" s="162" t="s">
        <v>2231</v>
      </c>
      <c r="D8863" s="163">
        <v>6.6</v>
      </c>
      <c r="E8863" s="162" t="s">
        <v>8283</v>
      </c>
      <c r="F8863" s="162" t="s">
        <v>8284</v>
      </c>
      <c r="G8863" s="164">
        <v>43761.518598182869</v>
      </c>
      <c r="H8863" s="162" t="s">
        <v>5062</v>
      </c>
    </row>
    <row r="8864" spans="1:8" ht="15" customHeight="1">
      <c r="A8864" s="161">
        <v>8863</v>
      </c>
      <c r="B8864" s="162" t="s">
        <v>16564</v>
      </c>
      <c r="C8864" s="162" t="s">
        <v>2231</v>
      </c>
      <c r="D8864" s="163">
        <v>8</v>
      </c>
      <c r="E8864" s="162" t="s">
        <v>8283</v>
      </c>
      <c r="F8864" s="162" t="s">
        <v>8284</v>
      </c>
      <c r="G8864" s="164">
        <v>43761.654128738424</v>
      </c>
      <c r="H8864" s="162" t="s">
        <v>5062</v>
      </c>
    </row>
    <row r="8865" spans="1:8" ht="15" customHeight="1">
      <c r="A8865" s="161">
        <v>8864</v>
      </c>
      <c r="B8865" s="162" t="s">
        <v>16565</v>
      </c>
      <c r="C8865" s="162" t="s">
        <v>2231</v>
      </c>
      <c r="D8865" s="163">
        <v>5.6</v>
      </c>
      <c r="E8865" s="162" t="s">
        <v>8283</v>
      </c>
      <c r="F8865" s="162" t="s">
        <v>8284</v>
      </c>
      <c r="G8865" s="164">
        <v>43761.516589930558</v>
      </c>
      <c r="H8865" s="162" t="s">
        <v>5062</v>
      </c>
    </row>
    <row r="8866" spans="1:8" ht="15" customHeight="1">
      <c r="A8866" s="161">
        <v>8865</v>
      </c>
      <c r="B8866" s="162" t="s">
        <v>16566</v>
      </c>
      <c r="C8866" s="162" t="s">
        <v>2429</v>
      </c>
      <c r="D8866" s="163">
        <v>19.899999999999999</v>
      </c>
      <c r="E8866" s="162" t="s">
        <v>8294</v>
      </c>
      <c r="F8866" s="162" t="s">
        <v>8295</v>
      </c>
      <c r="G8866" s="164">
        <v>43758.312374537039</v>
      </c>
      <c r="H8866" s="162" t="s">
        <v>5059</v>
      </c>
    </row>
    <row r="8867" spans="1:8" ht="15" customHeight="1">
      <c r="A8867" s="161">
        <v>8866</v>
      </c>
      <c r="B8867" s="162" t="s">
        <v>16567</v>
      </c>
      <c r="C8867" s="162" t="s">
        <v>2231</v>
      </c>
      <c r="D8867" s="163">
        <v>7.5</v>
      </c>
      <c r="E8867" s="162" t="s">
        <v>8283</v>
      </c>
      <c r="F8867" s="162" t="s">
        <v>13069</v>
      </c>
      <c r="G8867" s="164">
        <v>43742.47598758102</v>
      </c>
      <c r="H8867" s="162" t="s">
        <v>5062</v>
      </c>
    </row>
    <row r="8868" spans="1:8" ht="15" customHeight="1">
      <c r="A8868" s="161">
        <v>8867</v>
      </c>
      <c r="B8868" s="162" t="s">
        <v>16568</v>
      </c>
      <c r="C8868" s="162" t="s">
        <v>2231</v>
      </c>
      <c r="D8868" s="163">
        <v>10.7</v>
      </c>
      <c r="E8868" s="162" t="s">
        <v>8283</v>
      </c>
      <c r="F8868" s="162" t="s">
        <v>8284</v>
      </c>
      <c r="G8868" s="164">
        <v>43761.653181793983</v>
      </c>
      <c r="H8868" s="162" t="s">
        <v>5062</v>
      </c>
    </row>
    <row r="8869" spans="1:8" ht="15" customHeight="1">
      <c r="A8869" s="161">
        <v>8868</v>
      </c>
      <c r="B8869" s="162" t="s">
        <v>16569</v>
      </c>
      <c r="C8869" s="162" t="s">
        <v>45</v>
      </c>
      <c r="D8869" s="163">
        <v>24</v>
      </c>
      <c r="E8869" s="162" t="s">
        <v>8452</v>
      </c>
      <c r="F8869" s="162" t="s">
        <v>8701</v>
      </c>
      <c r="G8869" s="164">
        <v>43755.536039432867</v>
      </c>
      <c r="H8869" s="162" t="s">
        <v>5062</v>
      </c>
    </row>
    <row r="8870" spans="1:8" ht="15" customHeight="1">
      <c r="A8870" s="161">
        <v>8869</v>
      </c>
      <c r="B8870" s="162" t="s">
        <v>16570</v>
      </c>
      <c r="C8870" s="162" t="s">
        <v>2429</v>
      </c>
      <c r="D8870" s="163">
        <v>8.8000000000000007</v>
      </c>
      <c r="E8870" s="162" t="s">
        <v>8294</v>
      </c>
      <c r="F8870" s="162" t="s">
        <v>8295</v>
      </c>
      <c r="G8870" s="164">
        <v>43758.26212939815</v>
      </c>
      <c r="H8870" s="162" t="s">
        <v>5062</v>
      </c>
    </row>
    <row r="8871" spans="1:8" ht="15" customHeight="1">
      <c r="A8871" s="161">
        <v>8870</v>
      </c>
      <c r="B8871" s="162" t="s">
        <v>16571</v>
      </c>
      <c r="C8871" s="162" t="s">
        <v>2429</v>
      </c>
      <c r="D8871" s="163">
        <v>6.9</v>
      </c>
      <c r="E8871" s="162" t="s">
        <v>8294</v>
      </c>
      <c r="F8871" s="162" t="s">
        <v>8295</v>
      </c>
      <c r="G8871" s="164">
        <v>43758.230355821761</v>
      </c>
      <c r="H8871" s="162" t="s">
        <v>5062</v>
      </c>
    </row>
    <row r="8872" spans="1:8" ht="15" customHeight="1">
      <c r="A8872" s="161">
        <v>8871</v>
      </c>
      <c r="B8872" s="162" t="s">
        <v>2187</v>
      </c>
      <c r="C8872" s="162" t="s">
        <v>2175</v>
      </c>
      <c r="D8872" s="163">
        <v>9.6</v>
      </c>
      <c r="E8872" s="162" t="s">
        <v>8469</v>
      </c>
      <c r="F8872" s="162" t="s">
        <v>8554</v>
      </c>
      <c r="G8872" s="164">
        <v>43723.531922569447</v>
      </c>
      <c r="H8872" s="162" t="s">
        <v>5062</v>
      </c>
    </row>
    <row r="8873" spans="1:8" ht="15" customHeight="1">
      <c r="A8873" s="161">
        <v>8872</v>
      </c>
      <c r="B8873" s="162" t="s">
        <v>16572</v>
      </c>
      <c r="C8873" s="162" t="s">
        <v>5323</v>
      </c>
      <c r="D8873" s="163">
        <v>12.416</v>
      </c>
      <c r="E8873" s="162" t="s">
        <v>9812</v>
      </c>
      <c r="F8873" s="162" t="s">
        <v>9813</v>
      </c>
      <c r="G8873" s="164">
        <v>43755.408571527776</v>
      </c>
      <c r="H8873" s="162" t="s">
        <v>5062</v>
      </c>
    </row>
    <row r="8874" spans="1:8" ht="15" customHeight="1">
      <c r="A8874" s="161">
        <v>8873</v>
      </c>
      <c r="B8874" s="162" t="s">
        <v>16573</v>
      </c>
      <c r="C8874" s="162" t="s">
        <v>5323</v>
      </c>
      <c r="D8874" s="163">
        <v>11.813000000000001</v>
      </c>
      <c r="E8874" s="162" t="s">
        <v>9812</v>
      </c>
      <c r="F8874" s="162" t="s">
        <v>9813</v>
      </c>
      <c r="G8874" s="164">
        <v>43755.429121990739</v>
      </c>
      <c r="H8874" s="162" t="s">
        <v>5062</v>
      </c>
    </row>
    <row r="8875" spans="1:8" ht="15" customHeight="1">
      <c r="A8875" s="161">
        <v>8874</v>
      </c>
      <c r="B8875" s="162" t="s">
        <v>16574</v>
      </c>
      <c r="C8875" s="162" t="s">
        <v>5323</v>
      </c>
      <c r="D8875" s="163">
        <v>12.106999999999999</v>
      </c>
      <c r="E8875" s="162" t="s">
        <v>9812</v>
      </c>
      <c r="F8875" s="162" t="s">
        <v>9813</v>
      </c>
      <c r="G8875" s="164">
        <v>43755.396339664352</v>
      </c>
      <c r="H8875" s="162" t="s">
        <v>5062</v>
      </c>
    </row>
    <row r="8876" spans="1:8" ht="15" customHeight="1">
      <c r="A8876" s="161">
        <v>8875</v>
      </c>
      <c r="B8876" s="162" t="s">
        <v>16575</v>
      </c>
      <c r="C8876" s="162" t="s">
        <v>5323</v>
      </c>
      <c r="D8876" s="163">
        <v>12.722</v>
      </c>
      <c r="E8876" s="162" t="s">
        <v>9812</v>
      </c>
      <c r="F8876" s="162" t="s">
        <v>9813</v>
      </c>
      <c r="G8876" s="164">
        <v>43755.468642789354</v>
      </c>
      <c r="H8876" s="162" t="s">
        <v>5062</v>
      </c>
    </row>
    <row r="8877" spans="1:8" ht="15" customHeight="1">
      <c r="A8877" s="161">
        <v>8876</v>
      </c>
      <c r="B8877" s="162" t="s">
        <v>16576</v>
      </c>
      <c r="C8877" s="162" t="s">
        <v>2231</v>
      </c>
      <c r="D8877" s="163">
        <v>18.3</v>
      </c>
      <c r="E8877" s="162" t="s">
        <v>8793</v>
      </c>
      <c r="F8877" s="162" t="s">
        <v>8794</v>
      </c>
      <c r="G8877" s="164">
        <v>43756.487740625002</v>
      </c>
      <c r="H8877" s="162" t="s">
        <v>5059</v>
      </c>
    </row>
    <row r="8878" spans="1:8" ht="15" customHeight="1">
      <c r="A8878" s="161">
        <v>8877</v>
      </c>
      <c r="B8878" s="162" t="s">
        <v>16577</v>
      </c>
      <c r="C8878" s="162" t="s">
        <v>2202</v>
      </c>
      <c r="D8878" s="163">
        <v>24.52</v>
      </c>
      <c r="E8878" s="162" t="s">
        <v>8303</v>
      </c>
      <c r="F8878" s="162" t="s">
        <v>8342</v>
      </c>
      <c r="G8878" s="164">
        <v>43761.681134259263</v>
      </c>
      <c r="H8878" s="162" t="s">
        <v>5062</v>
      </c>
    </row>
    <row r="8879" spans="1:8" ht="15" customHeight="1">
      <c r="A8879" s="161">
        <v>8878</v>
      </c>
      <c r="B8879" s="162" t="s">
        <v>16578</v>
      </c>
      <c r="C8879" s="162" t="s">
        <v>2218</v>
      </c>
      <c r="D8879" s="163">
        <v>32.18</v>
      </c>
      <c r="E8879" s="162" t="s">
        <v>9013</v>
      </c>
      <c r="F8879" s="162" t="s">
        <v>8342</v>
      </c>
      <c r="G8879" s="164">
        <v>43761.929918981485</v>
      </c>
      <c r="H8879" s="162" t="s">
        <v>5062</v>
      </c>
    </row>
    <row r="8880" spans="1:8" ht="15" customHeight="1">
      <c r="A8880" s="161">
        <v>8879</v>
      </c>
      <c r="B8880" s="162" t="s">
        <v>16579</v>
      </c>
      <c r="C8880" s="162" t="s">
        <v>3850</v>
      </c>
      <c r="D8880" s="163">
        <v>10.472</v>
      </c>
      <c r="E8880" s="162" t="s">
        <v>8303</v>
      </c>
      <c r="F8880" s="162" t="s">
        <v>8342</v>
      </c>
      <c r="G8880" s="164">
        <v>43762.233738425923</v>
      </c>
      <c r="H8880" s="162" t="s">
        <v>5062</v>
      </c>
    </row>
    <row r="8881" spans="1:8" ht="15" customHeight="1">
      <c r="A8881" s="161">
        <v>8880</v>
      </c>
      <c r="B8881" s="162" t="s">
        <v>16580</v>
      </c>
      <c r="C8881" s="162" t="s">
        <v>2389</v>
      </c>
      <c r="D8881" s="163">
        <v>25.312000000000001</v>
      </c>
      <c r="E8881" s="162" t="s">
        <v>8306</v>
      </c>
      <c r="F8881" s="162" t="s">
        <v>8307</v>
      </c>
      <c r="G8881" s="164">
        <v>43751.122620335649</v>
      </c>
      <c r="H8881" s="162" t="s">
        <v>5062</v>
      </c>
    </row>
    <row r="8882" spans="1:8" ht="15" customHeight="1">
      <c r="A8882" s="161">
        <v>8881</v>
      </c>
      <c r="B8882" s="162" t="s">
        <v>2487</v>
      </c>
      <c r="C8882" s="162" t="s">
        <v>2180</v>
      </c>
      <c r="D8882" s="163">
        <v>5.7</v>
      </c>
      <c r="E8882" s="162" t="s">
        <v>8692</v>
      </c>
      <c r="F8882" s="162" t="s">
        <v>12850</v>
      </c>
      <c r="G8882" s="164">
        <v>43703.69939814815</v>
      </c>
      <c r="H8882" s="162" t="s">
        <v>5062</v>
      </c>
    </row>
    <row r="8883" spans="1:8" ht="15" customHeight="1">
      <c r="A8883" s="161">
        <v>8882</v>
      </c>
      <c r="B8883" s="162" t="s">
        <v>2500</v>
      </c>
      <c r="C8883" s="162" t="s">
        <v>2180</v>
      </c>
      <c r="D8883" s="163">
        <v>4.3</v>
      </c>
      <c r="E8883" s="162" t="s">
        <v>8692</v>
      </c>
      <c r="F8883" s="162" t="s">
        <v>12850</v>
      </c>
      <c r="G8883" s="164">
        <v>43703.724895833337</v>
      </c>
      <c r="H8883" s="162" t="s">
        <v>5062</v>
      </c>
    </row>
    <row r="8884" spans="1:8" ht="15" customHeight="1">
      <c r="A8884" s="161">
        <v>8883</v>
      </c>
      <c r="B8884" s="162" t="s">
        <v>16581</v>
      </c>
      <c r="C8884" s="162" t="s">
        <v>2180</v>
      </c>
      <c r="D8884" s="163">
        <v>29.19</v>
      </c>
      <c r="E8884" s="162" t="s">
        <v>8880</v>
      </c>
      <c r="F8884" s="162" t="s">
        <v>8881</v>
      </c>
      <c r="G8884" s="164">
        <v>43752.954417210647</v>
      </c>
      <c r="H8884" s="162" t="s">
        <v>5062</v>
      </c>
    </row>
    <row r="8885" spans="1:8" ht="15" customHeight="1">
      <c r="A8885" s="161">
        <v>8884</v>
      </c>
      <c r="B8885" s="162" t="s">
        <v>16582</v>
      </c>
      <c r="C8885" s="162" t="s">
        <v>4334</v>
      </c>
      <c r="D8885" s="163">
        <v>6.2</v>
      </c>
      <c r="E8885" s="162" t="s">
        <v>8294</v>
      </c>
      <c r="F8885" s="162" t="s">
        <v>8917</v>
      </c>
      <c r="G8885" s="164">
        <v>43744.563387534719</v>
      </c>
      <c r="H8885" s="162" t="s">
        <v>5062</v>
      </c>
    </row>
    <row r="8886" spans="1:8" ht="15" customHeight="1">
      <c r="A8886" s="161">
        <v>8885</v>
      </c>
      <c r="B8886" s="162" t="s">
        <v>16583</v>
      </c>
      <c r="C8886" s="162" t="s">
        <v>2389</v>
      </c>
      <c r="D8886" s="163">
        <v>9.1</v>
      </c>
      <c r="E8886" s="162" t="s">
        <v>8338</v>
      </c>
      <c r="F8886" s="162" t="s">
        <v>8339</v>
      </c>
      <c r="G8886" s="164">
        <v>43758.158484756947</v>
      </c>
      <c r="H8886" s="162" t="s">
        <v>5062</v>
      </c>
    </row>
    <row r="8887" spans="1:8" ht="15" customHeight="1">
      <c r="A8887" s="161">
        <v>8886</v>
      </c>
      <c r="B8887" s="162" t="s">
        <v>16584</v>
      </c>
      <c r="C8887" s="162" t="s">
        <v>2389</v>
      </c>
      <c r="D8887" s="163">
        <v>9.1</v>
      </c>
      <c r="E8887" s="162" t="s">
        <v>8338</v>
      </c>
      <c r="F8887" s="162" t="s">
        <v>8339</v>
      </c>
      <c r="G8887" s="164">
        <v>43758.066176655091</v>
      </c>
      <c r="H8887" s="162" t="s">
        <v>5062</v>
      </c>
    </row>
    <row r="8888" spans="1:8" ht="15" customHeight="1">
      <c r="A8888" s="161">
        <v>8887</v>
      </c>
      <c r="B8888" s="162" t="s">
        <v>16585</v>
      </c>
      <c r="C8888" s="162" t="s">
        <v>8183</v>
      </c>
      <c r="D8888" s="163">
        <v>2</v>
      </c>
      <c r="E8888" s="162" t="s">
        <v>8413</v>
      </c>
      <c r="F8888" s="162" t="s">
        <v>8414</v>
      </c>
      <c r="G8888" s="164">
        <v>41054</v>
      </c>
      <c r="H8888" s="162" t="s">
        <v>5059</v>
      </c>
    </row>
    <row r="8889" spans="1:8" ht="15" customHeight="1">
      <c r="A8889" s="161">
        <v>8888</v>
      </c>
      <c r="B8889" s="162" t="s">
        <v>16586</v>
      </c>
      <c r="C8889" s="162" t="s">
        <v>45</v>
      </c>
      <c r="D8889" s="163">
        <v>29</v>
      </c>
      <c r="E8889" s="162" t="s">
        <v>8452</v>
      </c>
      <c r="F8889" s="162" t="s">
        <v>8701</v>
      </c>
      <c r="G8889" s="164">
        <v>43755.387294178239</v>
      </c>
      <c r="H8889" s="162" t="s">
        <v>5062</v>
      </c>
    </row>
    <row r="8890" spans="1:8" ht="15" customHeight="1">
      <c r="A8890" s="161">
        <v>8889</v>
      </c>
      <c r="B8890" s="162" t="s">
        <v>16587</v>
      </c>
      <c r="C8890" s="162" t="s">
        <v>2231</v>
      </c>
      <c r="D8890" s="163">
        <v>20.3</v>
      </c>
      <c r="E8890" s="162" t="s">
        <v>8283</v>
      </c>
      <c r="F8890" s="162" t="s">
        <v>8284</v>
      </c>
      <c r="G8890" s="164">
        <v>43761.628624155092</v>
      </c>
      <c r="H8890" s="162" t="s">
        <v>5059</v>
      </c>
    </row>
    <row r="8891" spans="1:8" ht="15" customHeight="1">
      <c r="A8891" s="161">
        <v>8890</v>
      </c>
      <c r="B8891" s="162" t="s">
        <v>16588</v>
      </c>
      <c r="C8891" s="162" t="s">
        <v>2202</v>
      </c>
      <c r="D8891" s="163">
        <v>18</v>
      </c>
      <c r="E8891" s="162" t="s">
        <v>8327</v>
      </c>
      <c r="F8891" s="162" t="s">
        <v>8583</v>
      </c>
      <c r="G8891" s="164">
        <v>43761.647222222222</v>
      </c>
      <c r="H8891" s="162" t="s">
        <v>5062</v>
      </c>
    </row>
    <row r="8892" spans="1:8" ht="15" customHeight="1">
      <c r="A8892" s="161">
        <v>8891</v>
      </c>
      <c r="B8892" s="162" t="s">
        <v>16589</v>
      </c>
      <c r="C8892" s="162" t="s">
        <v>2202</v>
      </c>
      <c r="D8892" s="163">
        <v>15</v>
      </c>
      <c r="E8892" s="162" t="s">
        <v>8327</v>
      </c>
      <c r="F8892" s="162" t="s">
        <v>8583</v>
      </c>
      <c r="G8892" s="164">
        <v>43761.574313506942</v>
      </c>
      <c r="H8892" s="162" t="s">
        <v>5062</v>
      </c>
    </row>
    <row r="8893" spans="1:8" ht="15" customHeight="1">
      <c r="A8893" s="161">
        <v>8892</v>
      </c>
      <c r="B8893" s="162" t="s">
        <v>16590</v>
      </c>
      <c r="C8893" s="162" t="s">
        <v>2180</v>
      </c>
      <c r="D8893" s="163">
        <v>2</v>
      </c>
      <c r="E8893" s="162" t="s">
        <v>8413</v>
      </c>
      <c r="F8893" s="162" t="s">
        <v>8414</v>
      </c>
      <c r="G8893" s="164">
        <v>43762.117754629631</v>
      </c>
      <c r="H8893" s="162" t="s">
        <v>5059</v>
      </c>
    </row>
    <row r="8894" spans="1:8" ht="15" customHeight="1">
      <c r="A8894" s="161">
        <v>8893</v>
      </c>
      <c r="B8894" s="162" t="s">
        <v>16591</v>
      </c>
      <c r="C8894" s="162" t="s">
        <v>37</v>
      </c>
      <c r="D8894" s="163">
        <v>15</v>
      </c>
      <c r="E8894" s="162" t="s">
        <v>8341</v>
      </c>
      <c r="F8894" s="162" t="s">
        <v>8342</v>
      </c>
      <c r="G8894" s="164">
        <v>43762.147407407407</v>
      </c>
      <c r="H8894" s="162" t="s">
        <v>5059</v>
      </c>
    </row>
    <row r="8895" spans="1:8" ht="15" customHeight="1">
      <c r="A8895" s="161">
        <v>8894</v>
      </c>
      <c r="B8895" s="162" t="s">
        <v>16592</v>
      </c>
      <c r="C8895" s="162" t="s">
        <v>6613</v>
      </c>
      <c r="D8895" s="163">
        <v>15</v>
      </c>
      <c r="E8895" s="162" t="s">
        <v>8469</v>
      </c>
      <c r="F8895" s="162" t="s">
        <v>8342</v>
      </c>
      <c r="G8895" s="164">
        <v>43762.572916666664</v>
      </c>
      <c r="H8895" s="162" t="s">
        <v>5062</v>
      </c>
    </row>
    <row r="8896" spans="1:8" ht="15" customHeight="1">
      <c r="A8896" s="161">
        <v>8895</v>
      </c>
      <c r="B8896" s="162" t="s">
        <v>16593</v>
      </c>
      <c r="C8896" s="162" t="s">
        <v>2202</v>
      </c>
      <c r="D8896" s="163">
        <v>19.100000000000001</v>
      </c>
      <c r="E8896" s="162" t="s">
        <v>8327</v>
      </c>
      <c r="F8896" s="162" t="s">
        <v>8583</v>
      </c>
      <c r="G8896" s="164">
        <v>43761.621277546299</v>
      </c>
      <c r="H8896" s="162" t="s">
        <v>5059</v>
      </c>
    </row>
    <row r="8897" spans="1:8" ht="15" customHeight="1">
      <c r="A8897" s="161">
        <v>8896</v>
      </c>
      <c r="B8897" s="162" t="s">
        <v>16594</v>
      </c>
      <c r="C8897" s="162" t="s">
        <v>2231</v>
      </c>
      <c r="D8897" s="163">
        <v>8.9</v>
      </c>
      <c r="E8897" s="162" t="s">
        <v>8283</v>
      </c>
      <c r="F8897" s="162" t="s">
        <v>8284</v>
      </c>
      <c r="G8897" s="164">
        <v>43761.50691744213</v>
      </c>
      <c r="H8897" s="162" t="s">
        <v>5062</v>
      </c>
    </row>
    <row r="8898" spans="1:8" ht="15" customHeight="1">
      <c r="A8898" s="161">
        <v>8897</v>
      </c>
      <c r="B8898" s="162" t="s">
        <v>16595</v>
      </c>
      <c r="C8898" s="162" t="s">
        <v>2231</v>
      </c>
      <c r="D8898" s="163">
        <v>5.6</v>
      </c>
      <c r="E8898" s="162" t="s">
        <v>8283</v>
      </c>
      <c r="F8898" s="162" t="s">
        <v>8284</v>
      </c>
      <c r="G8898" s="164">
        <v>43761.520662384261</v>
      </c>
      <c r="H8898" s="162" t="s">
        <v>5062</v>
      </c>
    </row>
    <row r="8899" spans="1:8" ht="15" customHeight="1">
      <c r="A8899" s="161">
        <v>8898</v>
      </c>
      <c r="B8899" s="162" t="s">
        <v>16596</v>
      </c>
      <c r="C8899" s="162" t="s">
        <v>2231</v>
      </c>
      <c r="D8899" s="163">
        <v>3.5</v>
      </c>
      <c r="E8899" s="162" t="s">
        <v>8283</v>
      </c>
      <c r="F8899" s="162" t="s">
        <v>8284</v>
      </c>
      <c r="G8899" s="164">
        <v>43761.596140243055</v>
      </c>
      <c r="H8899" s="162" t="s">
        <v>5059</v>
      </c>
    </row>
    <row r="8900" spans="1:8" ht="15" customHeight="1">
      <c r="A8900" s="161">
        <v>8899</v>
      </c>
      <c r="B8900" s="162" t="s">
        <v>2499</v>
      </c>
      <c r="C8900" s="162" t="s">
        <v>2180</v>
      </c>
      <c r="D8900" s="163">
        <v>7.9</v>
      </c>
      <c r="E8900" s="162" t="s">
        <v>8692</v>
      </c>
      <c r="F8900" s="162" t="s">
        <v>12850</v>
      </c>
      <c r="G8900" s="164">
        <v>43703.606469907405</v>
      </c>
      <c r="H8900" s="162" t="s">
        <v>5062</v>
      </c>
    </row>
    <row r="8901" spans="1:8" ht="15" customHeight="1">
      <c r="A8901" s="161">
        <v>8900</v>
      </c>
      <c r="B8901" s="162" t="s">
        <v>16597</v>
      </c>
      <c r="C8901" s="162" t="s">
        <v>5323</v>
      </c>
      <c r="D8901" s="163">
        <v>2</v>
      </c>
      <c r="E8901" s="162" t="s">
        <v>8413</v>
      </c>
      <c r="F8901" s="162" t="s">
        <v>8414</v>
      </c>
      <c r="G8901" s="164">
        <v>43762.56422453704</v>
      </c>
      <c r="H8901" s="162" t="s">
        <v>5059</v>
      </c>
    </row>
    <row r="8902" spans="1:8" ht="15" customHeight="1">
      <c r="A8902" s="161">
        <v>8901</v>
      </c>
      <c r="B8902" s="162" t="s">
        <v>16598</v>
      </c>
      <c r="C8902" s="162" t="s">
        <v>2231</v>
      </c>
      <c r="D8902" s="163">
        <v>29.9</v>
      </c>
      <c r="E8902" s="162" t="s">
        <v>9094</v>
      </c>
      <c r="F8902" s="162" t="s">
        <v>9095</v>
      </c>
      <c r="G8902" s="164">
        <v>43755.313258182869</v>
      </c>
      <c r="H8902" s="162" t="s">
        <v>5062</v>
      </c>
    </row>
    <row r="8903" spans="1:8" ht="15" customHeight="1">
      <c r="A8903" s="161">
        <v>8902</v>
      </c>
      <c r="B8903" s="162" t="s">
        <v>16599</v>
      </c>
      <c r="C8903" s="162" t="s">
        <v>2231</v>
      </c>
      <c r="D8903" s="163">
        <v>10</v>
      </c>
      <c r="E8903" s="162" t="s">
        <v>8793</v>
      </c>
      <c r="F8903" s="162" t="s">
        <v>9330</v>
      </c>
      <c r="G8903" s="164">
        <v>43749.723287465276</v>
      </c>
      <c r="H8903" s="162" t="s">
        <v>5062</v>
      </c>
    </row>
    <row r="8904" spans="1:8" ht="15" customHeight="1">
      <c r="A8904" s="161">
        <v>8903</v>
      </c>
      <c r="B8904" s="162" t="s">
        <v>16600</v>
      </c>
      <c r="C8904" s="162" t="s">
        <v>2389</v>
      </c>
      <c r="D8904" s="163">
        <v>9.4</v>
      </c>
      <c r="E8904" s="162" t="s">
        <v>8338</v>
      </c>
      <c r="F8904" s="162" t="s">
        <v>8339</v>
      </c>
      <c r="G8904" s="164">
        <v>43758.03142890046</v>
      </c>
      <c r="H8904" s="162" t="s">
        <v>5062</v>
      </c>
    </row>
    <row r="8905" spans="1:8" ht="15" customHeight="1">
      <c r="A8905" s="161">
        <v>8904</v>
      </c>
      <c r="B8905" s="162" t="s">
        <v>16601</v>
      </c>
      <c r="C8905" s="162" t="s">
        <v>8183</v>
      </c>
      <c r="D8905" s="163">
        <v>2</v>
      </c>
      <c r="E8905" s="162" t="s">
        <v>8413</v>
      </c>
      <c r="F8905" s="162" t="s">
        <v>8414</v>
      </c>
      <c r="G8905" s="164">
        <v>41016</v>
      </c>
      <c r="H8905" s="162" t="s">
        <v>5138</v>
      </c>
    </row>
    <row r="8906" spans="1:8" ht="15" customHeight="1">
      <c r="A8906" s="161">
        <v>8905</v>
      </c>
      <c r="B8906" s="162" t="s">
        <v>16602</v>
      </c>
      <c r="C8906" s="162" t="s">
        <v>2389</v>
      </c>
      <c r="D8906" s="163">
        <v>29.6</v>
      </c>
      <c r="E8906" s="162" t="s">
        <v>8338</v>
      </c>
      <c r="F8906" s="162" t="s">
        <v>8339</v>
      </c>
      <c r="G8906" s="164">
        <v>43758.065080092594</v>
      </c>
      <c r="H8906" s="162" t="s">
        <v>5062</v>
      </c>
    </row>
    <row r="8907" spans="1:8" ht="15" customHeight="1">
      <c r="A8907" s="161">
        <v>8906</v>
      </c>
      <c r="B8907" s="162" t="s">
        <v>2561</v>
      </c>
      <c r="C8907" s="162" t="s">
        <v>45</v>
      </c>
      <c r="D8907" s="163">
        <v>24.1</v>
      </c>
      <c r="E8907" s="162" t="s">
        <v>9094</v>
      </c>
      <c r="F8907" s="162" t="s">
        <v>10743</v>
      </c>
      <c r="G8907" s="164">
        <v>43698.887777777774</v>
      </c>
      <c r="H8907" s="162" t="s">
        <v>5059</v>
      </c>
    </row>
    <row r="8908" spans="1:8" ht="15" customHeight="1">
      <c r="A8908" s="161">
        <v>8907</v>
      </c>
      <c r="B8908" s="162" t="s">
        <v>16603</v>
      </c>
      <c r="C8908" s="162" t="s">
        <v>45</v>
      </c>
      <c r="D8908" s="163">
        <v>28</v>
      </c>
      <c r="E8908" s="162" t="s">
        <v>8452</v>
      </c>
      <c r="F8908" s="162" t="s">
        <v>8701</v>
      </c>
      <c r="G8908" s="164">
        <v>43755.52950621528</v>
      </c>
      <c r="H8908" s="162" t="s">
        <v>5062</v>
      </c>
    </row>
    <row r="8909" spans="1:8" ht="15" customHeight="1">
      <c r="A8909" s="161">
        <v>8908</v>
      </c>
      <c r="B8909" s="162" t="s">
        <v>16604</v>
      </c>
      <c r="C8909" s="162" t="s">
        <v>2202</v>
      </c>
      <c r="D8909" s="163">
        <v>24.2</v>
      </c>
      <c r="E8909" s="162" t="s">
        <v>8327</v>
      </c>
      <c r="F8909" s="162" t="s">
        <v>8583</v>
      </c>
      <c r="G8909" s="164">
        <v>43761.61794733796</v>
      </c>
      <c r="H8909" s="162" t="s">
        <v>5059</v>
      </c>
    </row>
    <row r="8910" spans="1:8" ht="15" customHeight="1">
      <c r="A8910" s="161">
        <v>8909</v>
      </c>
      <c r="B8910" s="162" t="s">
        <v>16605</v>
      </c>
      <c r="C8910" s="162" t="s">
        <v>2202</v>
      </c>
      <c r="D8910" s="163">
        <v>20</v>
      </c>
      <c r="E8910" s="162" t="s">
        <v>8327</v>
      </c>
      <c r="F8910" s="162" t="s">
        <v>8583</v>
      </c>
      <c r="G8910" s="164">
        <v>43761.622108530093</v>
      </c>
      <c r="H8910" s="162" t="s">
        <v>5059</v>
      </c>
    </row>
    <row r="8911" spans="1:8" ht="15" customHeight="1">
      <c r="A8911" s="161">
        <v>8910</v>
      </c>
      <c r="B8911" s="162" t="s">
        <v>16606</v>
      </c>
      <c r="C8911" s="162" t="s">
        <v>2202</v>
      </c>
      <c r="D8911" s="163">
        <v>20</v>
      </c>
      <c r="E8911" s="162" t="s">
        <v>8327</v>
      </c>
      <c r="F8911" s="162" t="s">
        <v>8583</v>
      </c>
      <c r="G8911" s="164">
        <v>43761.662098148146</v>
      </c>
      <c r="H8911" s="162" t="s">
        <v>5059</v>
      </c>
    </row>
    <row r="8912" spans="1:8" ht="15" customHeight="1">
      <c r="A8912" s="161">
        <v>8911</v>
      </c>
      <c r="B8912" s="162" t="s">
        <v>16607</v>
      </c>
      <c r="C8912" s="162" t="s">
        <v>2202</v>
      </c>
      <c r="D8912" s="163">
        <v>28.38</v>
      </c>
      <c r="E8912" s="162" t="s">
        <v>8327</v>
      </c>
      <c r="F8912" s="162" t="s">
        <v>8342</v>
      </c>
      <c r="G8912" s="164">
        <v>43762.122812499998</v>
      </c>
      <c r="H8912" s="162" t="s">
        <v>5059</v>
      </c>
    </row>
    <row r="8913" spans="1:8" ht="15" customHeight="1">
      <c r="A8913" s="161">
        <v>8912</v>
      </c>
      <c r="B8913" s="162" t="s">
        <v>16608</v>
      </c>
      <c r="C8913" s="162" t="s">
        <v>5323</v>
      </c>
      <c r="D8913" s="163">
        <v>3.5</v>
      </c>
      <c r="E8913" s="162" t="s">
        <v>8413</v>
      </c>
      <c r="F8913" s="162" t="s">
        <v>8414</v>
      </c>
      <c r="G8913" s="164">
        <v>43762.207453703704</v>
      </c>
      <c r="H8913" s="162" t="s">
        <v>5138</v>
      </c>
    </row>
    <row r="8914" spans="1:8" ht="15" customHeight="1">
      <c r="A8914" s="161">
        <v>8913</v>
      </c>
      <c r="B8914" s="162" t="s">
        <v>16609</v>
      </c>
      <c r="C8914" s="162" t="s">
        <v>2180</v>
      </c>
      <c r="D8914" s="163">
        <v>27</v>
      </c>
      <c r="E8914" s="162" t="s">
        <v>8341</v>
      </c>
      <c r="F8914" s="162" t="s">
        <v>8342</v>
      </c>
      <c r="G8914" s="164">
        <v>43762.330289351848</v>
      </c>
      <c r="H8914" s="162" t="s">
        <v>5059</v>
      </c>
    </row>
    <row r="8915" spans="1:8" ht="15" customHeight="1">
      <c r="A8915" s="161">
        <v>8914</v>
      </c>
      <c r="B8915" s="162" t="s">
        <v>16610</v>
      </c>
      <c r="C8915" s="162" t="s">
        <v>2231</v>
      </c>
      <c r="D8915" s="163">
        <v>18.100000000000001</v>
      </c>
      <c r="E8915" s="162" t="s">
        <v>8283</v>
      </c>
      <c r="F8915" s="162" t="s">
        <v>8284</v>
      </c>
      <c r="G8915" s="164">
        <v>43761.830984722219</v>
      </c>
      <c r="H8915" s="162" t="s">
        <v>5059</v>
      </c>
    </row>
    <row r="8916" spans="1:8" ht="15" customHeight="1">
      <c r="A8916" s="161">
        <v>8915</v>
      </c>
      <c r="B8916" s="162" t="s">
        <v>16611</v>
      </c>
      <c r="C8916" s="162" t="s">
        <v>2231</v>
      </c>
      <c r="D8916" s="163">
        <v>25</v>
      </c>
      <c r="E8916" s="162" t="s">
        <v>8968</v>
      </c>
      <c r="F8916" s="162" t="s">
        <v>13766</v>
      </c>
      <c r="G8916" s="164">
        <v>43761.939004629632</v>
      </c>
      <c r="H8916" s="162" t="s">
        <v>5059</v>
      </c>
    </row>
    <row r="8917" spans="1:8" ht="15" customHeight="1">
      <c r="A8917" s="161">
        <v>8916</v>
      </c>
      <c r="B8917" s="162" t="s">
        <v>16612</v>
      </c>
      <c r="C8917" s="162" t="s">
        <v>2202</v>
      </c>
      <c r="D8917" s="163">
        <v>18.48</v>
      </c>
      <c r="E8917" s="162" t="s">
        <v>8327</v>
      </c>
      <c r="F8917" s="162" t="s">
        <v>8583</v>
      </c>
      <c r="G8917" s="164">
        <v>43761.685921909724</v>
      </c>
      <c r="H8917" s="162" t="s">
        <v>5059</v>
      </c>
    </row>
    <row r="8918" spans="1:8" ht="15" customHeight="1">
      <c r="A8918" s="161">
        <v>8917</v>
      </c>
      <c r="B8918" s="162" t="s">
        <v>16613</v>
      </c>
      <c r="C8918" s="162" t="s">
        <v>2180</v>
      </c>
      <c r="D8918" s="163">
        <v>2</v>
      </c>
      <c r="E8918" s="162" t="s">
        <v>8413</v>
      </c>
      <c r="F8918" s="162" t="s">
        <v>8414</v>
      </c>
      <c r="G8918" s="164">
        <v>43762.007523148146</v>
      </c>
      <c r="H8918" s="162" t="s">
        <v>5059</v>
      </c>
    </row>
    <row r="8919" spans="1:8" ht="15" customHeight="1">
      <c r="A8919" s="161">
        <v>8918</v>
      </c>
      <c r="B8919" s="162" t="s">
        <v>16614</v>
      </c>
      <c r="C8919" s="162" t="s">
        <v>2180</v>
      </c>
      <c r="D8919" s="163">
        <v>21600</v>
      </c>
      <c r="E8919" s="162" t="s">
        <v>8452</v>
      </c>
      <c r="F8919" s="162" t="s">
        <v>9247</v>
      </c>
      <c r="G8919" s="164">
        <v>43762.471782407411</v>
      </c>
      <c r="H8919" s="162" t="s">
        <v>5059</v>
      </c>
    </row>
    <row r="8920" spans="1:8" ht="15" customHeight="1">
      <c r="A8920" s="161">
        <v>8919</v>
      </c>
      <c r="B8920" s="162" t="s">
        <v>16615</v>
      </c>
      <c r="C8920" s="162" t="s">
        <v>2218</v>
      </c>
      <c r="D8920" s="163">
        <v>20.239999999999998</v>
      </c>
      <c r="E8920" s="162" t="s">
        <v>15436</v>
      </c>
      <c r="F8920" s="162" t="s">
        <v>8342</v>
      </c>
      <c r="G8920" s="164">
        <v>43762.34337962963</v>
      </c>
      <c r="H8920" s="162" t="s">
        <v>5062</v>
      </c>
    </row>
    <row r="8921" spans="1:8" ht="15" customHeight="1">
      <c r="A8921" s="161">
        <v>8920</v>
      </c>
      <c r="B8921" s="162" t="s">
        <v>16616</v>
      </c>
      <c r="C8921" s="162" t="s">
        <v>2180</v>
      </c>
      <c r="D8921" s="163">
        <v>8.75</v>
      </c>
      <c r="E8921" s="162" t="s">
        <v>8692</v>
      </c>
      <c r="F8921" s="162" t="s">
        <v>13978</v>
      </c>
      <c r="G8921" s="164">
        <v>43762.437337962961</v>
      </c>
      <c r="H8921" s="162" t="s">
        <v>5138</v>
      </c>
    </row>
    <row r="8922" spans="1:8" ht="15" customHeight="1">
      <c r="A8922" s="161">
        <v>8921</v>
      </c>
      <c r="B8922" s="162" t="s">
        <v>16617</v>
      </c>
      <c r="C8922" s="162" t="s">
        <v>2231</v>
      </c>
      <c r="D8922" s="163">
        <v>6.5</v>
      </c>
      <c r="E8922" s="162" t="s">
        <v>8283</v>
      </c>
      <c r="F8922" s="162" t="s">
        <v>8284</v>
      </c>
      <c r="G8922" s="164">
        <v>43761.522000659723</v>
      </c>
      <c r="H8922" s="162" t="s">
        <v>5062</v>
      </c>
    </row>
    <row r="8923" spans="1:8" ht="15" customHeight="1">
      <c r="A8923" s="161">
        <v>8922</v>
      </c>
      <c r="B8923" s="162" t="s">
        <v>16618</v>
      </c>
      <c r="C8923" s="162" t="s">
        <v>2231</v>
      </c>
      <c r="D8923" s="163">
        <v>6.6</v>
      </c>
      <c r="E8923" s="162" t="s">
        <v>8283</v>
      </c>
      <c r="F8923" s="162" t="s">
        <v>8284</v>
      </c>
      <c r="G8923" s="164">
        <v>43761.536499421294</v>
      </c>
      <c r="H8923" s="162" t="s">
        <v>5062</v>
      </c>
    </row>
    <row r="8924" spans="1:8" ht="15" customHeight="1">
      <c r="A8924" s="161">
        <v>8923</v>
      </c>
      <c r="B8924" s="162" t="s">
        <v>16619</v>
      </c>
      <c r="C8924" s="162" t="s">
        <v>2231</v>
      </c>
      <c r="D8924" s="163">
        <v>7.8</v>
      </c>
      <c r="E8924" s="162" t="s">
        <v>8283</v>
      </c>
      <c r="F8924" s="162" t="s">
        <v>8284</v>
      </c>
      <c r="G8924" s="164">
        <v>43761.651102430558</v>
      </c>
      <c r="H8924" s="162" t="s">
        <v>5062</v>
      </c>
    </row>
    <row r="8925" spans="1:8" ht="15" customHeight="1">
      <c r="A8925" s="161">
        <v>8924</v>
      </c>
      <c r="B8925" s="162" t="s">
        <v>3968</v>
      </c>
      <c r="C8925" s="162" t="s">
        <v>2218</v>
      </c>
      <c r="D8925" s="163">
        <v>21</v>
      </c>
      <c r="E8925" s="162" t="s">
        <v>9183</v>
      </c>
      <c r="F8925" s="162" t="s">
        <v>12401</v>
      </c>
      <c r="G8925" s="164">
        <v>43236.392835648148</v>
      </c>
      <c r="H8925" s="162" t="s">
        <v>7267</v>
      </c>
    </row>
    <row r="8926" spans="1:8" ht="15" customHeight="1">
      <c r="A8926" s="161">
        <v>8925</v>
      </c>
      <c r="B8926" s="162" t="s">
        <v>16620</v>
      </c>
      <c r="C8926" s="162" t="s">
        <v>2202</v>
      </c>
      <c r="D8926" s="163">
        <v>30.28</v>
      </c>
      <c r="E8926" s="162" t="s">
        <v>8327</v>
      </c>
      <c r="F8926" s="162" t="s">
        <v>8583</v>
      </c>
      <c r="G8926" s="164">
        <v>43761.663359872684</v>
      </c>
      <c r="H8926" s="162" t="s">
        <v>5059</v>
      </c>
    </row>
    <row r="8927" spans="1:8" ht="15" customHeight="1">
      <c r="A8927" s="161">
        <v>8926</v>
      </c>
      <c r="B8927" s="162" t="s">
        <v>16621</v>
      </c>
      <c r="C8927" s="162" t="s">
        <v>2354</v>
      </c>
      <c r="D8927" s="163">
        <v>23.3</v>
      </c>
      <c r="E8927" s="162" t="s">
        <v>8375</v>
      </c>
      <c r="F8927" s="162" t="s">
        <v>8376</v>
      </c>
      <c r="G8927" s="164">
        <v>43757.439464039351</v>
      </c>
      <c r="H8927" s="162" t="s">
        <v>5059</v>
      </c>
    </row>
    <row r="8928" spans="1:8" ht="15" customHeight="1">
      <c r="A8928" s="161">
        <v>8927</v>
      </c>
      <c r="B8928" s="162" t="s">
        <v>16622</v>
      </c>
      <c r="C8928" s="162" t="s">
        <v>2354</v>
      </c>
      <c r="D8928" s="163">
        <v>23.3</v>
      </c>
      <c r="E8928" s="162" t="s">
        <v>8375</v>
      </c>
      <c r="F8928" s="162" t="s">
        <v>8376</v>
      </c>
      <c r="G8928" s="164">
        <v>43757.362532754632</v>
      </c>
      <c r="H8928" s="162" t="s">
        <v>5059</v>
      </c>
    </row>
    <row r="8929" spans="1:8" ht="15" customHeight="1">
      <c r="A8929" s="161">
        <v>8928</v>
      </c>
      <c r="B8929" s="162" t="s">
        <v>16623</v>
      </c>
      <c r="C8929" s="162" t="s">
        <v>2354</v>
      </c>
      <c r="D8929" s="163">
        <v>20.399999999999999</v>
      </c>
      <c r="E8929" s="162" t="s">
        <v>8375</v>
      </c>
      <c r="F8929" s="162" t="s">
        <v>8376</v>
      </c>
      <c r="G8929" s="164">
        <v>43757.379208599537</v>
      </c>
      <c r="H8929" s="162" t="s">
        <v>5059</v>
      </c>
    </row>
    <row r="8930" spans="1:8" ht="15" customHeight="1">
      <c r="A8930" s="161">
        <v>8929</v>
      </c>
      <c r="B8930" s="162" t="s">
        <v>16624</v>
      </c>
      <c r="C8930" s="162" t="s">
        <v>2202</v>
      </c>
      <c r="D8930" s="163">
        <v>19.239999999999998</v>
      </c>
      <c r="E8930" s="162" t="s">
        <v>8327</v>
      </c>
      <c r="F8930" s="162" t="s">
        <v>8583</v>
      </c>
      <c r="G8930" s="164">
        <v>43761.669151388887</v>
      </c>
      <c r="H8930" s="162" t="s">
        <v>5059</v>
      </c>
    </row>
    <row r="8931" spans="1:8" ht="15" customHeight="1">
      <c r="A8931" s="161">
        <v>8930</v>
      </c>
      <c r="B8931" s="162" t="s">
        <v>16625</v>
      </c>
      <c r="C8931" s="162" t="s">
        <v>2429</v>
      </c>
      <c r="D8931" s="163">
        <v>24.9</v>
      </c>
      <c r="E8931" s="162" t="s">
        <v>8294</v>
      </c>
      <c r="F8931" s="162" t="s">
        <v>8295</v>
      </c>
      <c r="G8931" s="164">
        <v>43758.209013576386</v>
      </c>
      <c r="H8931" s="162" t="s">
        <v>5062</v>
      </c>
    </row>
    <row r="8932" spans="1:8" ht="15" customHeight="1">
      <c r="A8932" s="161">
        <v>8931</v>
      </c>
      <c r="B8932" s="162" t="s">
        <v>16626</v>
      </c>
      <c r="C8932" s="162" t="s">
        <v>2389</v>
      </c>
      <c r="D8932" s="163">
        <v>28.7</v>
      </c>
      <c r="E8932" s="162" t="s">
        <v>8338</v>
      </c>
      <c r="F8932" s="162" t="s">
        <v>8339</v>
      </c>
      <c r="G8932" s="164">
        <v>43758.137401736109</v>
      </c>
      <c r="H8932" s="162" t="s">
        <v>5062</v>
      </c>
    </row>
    <row r="8933" spans="1:8" ht="15" customHeight="1">
      <c r="A8933" s="161">
        <v>8932</v>
      </c>
      <c r="B8933" s="162" t="s">
        <v>16627</v>
      </c>
      <c r="C8933" s="162" t="s">
        <v>2354</v>
      </c>
      <c r="D8933" s="163">
        <v>18.600000000000001</v>
      </c>
      <c r="E8933" s="162" t="s">
        <v>8375</v>
      </c>
      <c r="F8933" s="162" t="s">
        <v>8376</v>
      </c>
      <c r="G8933" s="164">
        <v>43757.575023530095</v>
      </c>
      <c r="H8933" s="162" t="s">
        <v>5059</v>
      </c>
    </row>
    <row r="8934" spans="1:8" ht="15" customHeight="1">
      <c r="A8934" s="161">
        <v>8933</v>
      </c>
      <c r="B8934" s="162" t="s">
        <v>16628</v>
      </c>
      <c r="C8934" s="162" t="s">
        <v>2231</v>
      </c>
      <c r="D8934" s="163">
        <v>20.3</v>
      </c>
      <c r="E8934" s="162" t="s">
        <v>8283</v>
      </c>
      <c r="F8934" s="162" t="s">
        <v>8284</v>
      </c>
      <c r="G8934" s="164">
        <v>43761.700954398148</v>
      </c>
      <c r="H8934" s="162" t="s">
        <v>5059</v>
      </c>
    </row>
    <row r="8935" spans="1:8" ht="15" customHeight="1">
      <c r="A8935" s="161">
        <v>8934</v>
      </c>
      <c r="B8935" s="162" t="s">
        <v>16629</v>
      </c>
      <c r="C8935" s="162" t="s">
        <v>2180</v>
      </c>
      <c r="D8935" s="163">
        <v>19.170000000000002</v>
      </c>
      <c r="E8935" s="162" t="s">
        <v>8692</v>
      </c>
      <c r="F8935" s="162" t="s">
        <v>13978</v>
      </c>
      <c r="G8935" s="164">
        <v>43761.880995370368</v>
      </c>
      <c r="H8935" s="162" t="s">
        <v>5062</v>
      </c>
    </row>
    <row r="8936" spans="1:8" ht="15" customHeight="1">
      <c r="A8936" s="161">
        <v>8935</v>
      </c>
      <c r="B8936" s="162" t="s">
        <v>16630</v>
      </c>
      <c r="C8936" s="162" t="s">
        <v>2231</v>
      </c>
      <c r="D8936" s="163">
        <v>6.1</v>
      </c>
      <c r="E8936" s="162" t="s">
        <v>8283</v>
      </c>
      <c r="F8936" s="162" t="s">
        <v>8284</v>
      </c>
      <c r="G8936" s="164">
        <v>43761.660902581018</v>
      </c>
      <c r="H8936" s="162" t="s">
        <v>5062</v>
      </c>
    </row>
    <row r="8937" spans="1:8" ht="15" customHeight="1">
      <c r="A8937" s="161">
        <v>8936</v>
      </c>
      <c r="B8937" s="162" t="s">
        <v>16631</v>
      </c>
      <c r="C8937" s="162" t="s">
        <v>2231</v>
      </c>
      <c r="D8937" s="163">
        <v>5.6</v>
      </c>
      <c r="E8937" s="162" t="s">
        <v>8283</v>
      </c>
      <c r="F8937" s="162" t="s">
        <v>8284</v>
      </c>
      <c r="G8937" s="164">
        <v>43761.514816747687</v>
      </c>
      <c r="H8937" s="162" t="s">
        <v>5062</v>
      </c>
    </row>
    <row r="8938" spans="1:8" ht="15" customHeight="1">
      <c r="A8938" s="161">
        <v>8937</v>
      </c>
      <c r="B8938" s="162" t="s">
        <v>16632</v>
      </c>
      <c r="C8938" s="162" t="s">
        <v>2231</v>
      </c>
      <c r="D8938" s="163">
        <v>6.6</v>
      </c>
      <c r="E8938" s="162" t="s">
        <v>8283</v>
      </c>
      <c r="F8938" s="162" t="s">
        <v>8284</v>
      </c>
      <c r="G8938" s="164">
        <v>43761.652418518519</v>
      </c>
      <c r="H8938" s="162" t="s">
        <v>5062</v>
      </c>
    </row>
    <row r="8939" spans="1:8" ht="15" customHeight="1">
      <c r="A8939" s="161">
        <v>8938</v>
      </c>
      <c r="B8939" s="162" t="s">
        <v>16633</v>
      </c>
      <c r="C8939" s="162" t="s">
        <v>2231</v>
      </c>
      <c r="D8939" s="163">
        <v>6.6</v>
      </c>
      <c r="E8939" s="162" t="s">
        <v>8283</v>
      </c>
      <c r="F8939" s="162" t="s">
        <v>8284</v>
      </c>
      <c r="G8939" s="164">
        <v>43761.508114548611</v>
      </c>
      <c r="H8939" s="162" t="s">
        <v>5062</v>
      </c>
    </row>
    <row r="8940" spans="1:8" ht="15" customHeight="1">
      <c r="A8940" s="161">
        <v>8939</v>
      </c>
      <c r="B8940" s="162" t="s">
        <v>16634</v>
      </c>
      <c r="C8940" s="162" t="s">
        <v>2231</v>
      </c>
      <c r="D8940" s="163">
        <v>7.5</v>
      </c>
      <c r="E8940" s="162" t="s">
        <v>8283</v>
      </c>
      <c r="F8940" s="162" t="s">
        <v>13069</v>
      </c>
      <c r="G8940" s="164">
        <v>43742.470944409724</v>
      </c>
      <c r="H8940" s="162" t="s">
        <v>5062</v>
      </c>
    </row>
    <row r="8941" spans="1:8" ht="15" customHeight="1">
      <c r="A8941" s="161">
        <v>8940</v>
      </c>
      <c r="B8941" s="162" t="s">
        <v>16635</v>
      </c>
      <c r="C8941" s="162" t="s">
        <v>2231</v>
      </c>
      <c r="D8941" s="163">
        <v>6.1</v>
      </c>
      <c r="E8941" s="162" t="s">
        <v>8283</v>
      </c>
      <c r="F8941" s="162" t="s">
        <v>13069</v>
      </c>
      <c r="G8941" s="164">
        <v>43742.332138344907</v>
      </c>
      <c r="H8941" s="162" t="s">
        <v>5062</v>
      </c>
    </row>
    <row r="8942" spans="1:8" ht="15" customHeight="1">
      <c r="A8942" s="161">
        <v>8941</v>
      </c>
      <c r="B8942" s="162" t="s">
        <v>16636</v>
      </c>
      <c r="C8942" s="162" t="s">
        <v>2231</v>
      </c>
      <c r="D8942" s="163">
        <v>7.8</v>
      </c>
      <c r="E8942" s="162" t="s">
        <v>8283</v>
      </c>
      <c r="F8942" s="162" t="s">
        <v>13069</v>
      </c>
      <c r="G8942" s="164">
        <v>43742.377332557873</v>
      </c>
      <c r="H8942" s="162" t="s">
        <v>5062</v>
      </c>
    </row>
    <row r="8943" spans="1:8" ht="15" customHeight="1">
      <c r="A8943" s="161">
        <v>8942</v>
      </c>
      <c r="B8943" s="162" t="s">
        <v>16637</v>
      </c>
      <c r="C8943" s="162" t="s">
        <v>2231</v>
      </c>
      <c r="D8943" s="163">
        <v>9.1</v>
      </c>
      <c r="E8943" s="162" t="s">
        <v>8283</v>
      </c>
      <c r="F8943" s="162" t="s">
        <v>13069</v>
      </c>
      <c r="G8943" s="164">
        <v>43742.401972453707</v>
      </c>
      <c r="H8943" s="162" t="s">
        <v>5062</v>
      </c>
    </row>
    <row r="8944" spans="1:8" ht="15" customHeight="1">
      <c r="A8944" s="161">
        <v>8943</v>
      </c>
      <c r="B8944" s="162" t="s">
        <v>16638</v>
      </c>
      <c r="C8944" s="162" t="s">
        <v>2231</v>
      </c>
      <c r="D8944" s="163">
        <v>6.4</v>
      </c>
      <c r="E8944" s="162" t="s">
        <v>8283</v>
      </c>
      <c r="F8944" s="162" t="s">
        <v>13069</v>
      </c>
      <c r="G8944" s="164">
        <v>43742.391866122685</v>
      </c>
      <c r="H8944" s="162" t="s">
        <v>5062</v>
      </c>
    </row>
    <row r="8945" spans="1:8" ht="15" customHeight="1">
      <c r="A8945" s="161">
        <v>8944</v>
      </c>
      <c r="B8945" s="162" t="s">
        <v>16639</v>
      </c>
      <c r="C8945" s="162" t="s">
        <v>2231</v>
      </c>
      <c r="D8945" s="163">
        <v>10.1</v>
      </c>
      <c r="E8945" s="162" t="s">
        <v>8283</v>
      </c>
      <c r="F8945" s="162" t="s">
        <v>13069</v>
      </c>
      <c r="G8945" s="164">
        <v>43742.464583831017</v>
      </c>
      <c r="H8945" s="162" t="s">
        <v>5062</v>
      </c>
    </row>
    <row r="8946" spans="1:8" ht="15" customHeight="1">
      <c r="A8946" s="161">
        <v>8945</v>
      </c>
      <c r="B8946" s="162" t="s">
        <v>16640</v>
      </c>
      <c r="C8946" s="162" t="s">
        <v>2231</v>
      </c>
      <c r="D8946" s="163">
        <v>10</v>
      </c>
      <c r="E8946" s="162" t="s">
        <v>8968</v>
      </c>
      <c r="F8946" s="162" t="s">
        <v>13766</v>
      </c>
      <c r="G8946" s="164">
        <v>43761.710277777776</v>
      </c>
      <c r="H8946" s="162" t="s">
        <v>5059</v>
      </c>
    </row>
    <row r="8947" spans="1:8" ht="15" customHeight="1">
      <c r="A8947" s="161">
        <v>8946</v>
      </c>
      <c r="B8947" s="162" t="s">
        <v>16641</v>
      </c>
      <c r="C8947" s="162" t="s">
        <v>66</v>
      </c>
      <c r="D8947" s="163">
        <v>14.9</v>
      </c>
      <c r="E8947" s="162" t="s">
        <v>8698</v>
      </c>
      <c r="F8947" s="162" t="s">
        <v>9288</v>
      </c>
      <c r="G8947" s="164">
        <v>43748.577180636574</v>
      </c>
      <c r="H8947" s="162" t="s">
        <v>5062</v>
      </c>
    </row>
    <row r="8948" spans="1:8" ht="15" customHeight="1">
      <c r="A8948" s="161">
        <v>8947</v>
      </c>
      <c r="B8948" s="162" t="s">
        <v>16642</v>
      </c>
      <c r="C8948" s="162" t="s">
        <v>2354</v>
      </c>
      <c r="D8948" s="163">
        <v>30</v>
      </c>
      <c r="E8948" s="162" t="s">
        <v>8375</v>
      </c>
      <c r="F8948" s="162" t="s">
        <v>8376</v>
      </c>
      <c r="G8948" s="164">
        <v>43757.350321493053</v>
      </c>
      <c r="H8948" s="162" t="s">
        <v>5062</v>
      </c>
    </row>
    <row r="8949" spans="1:8" ht="15" customHeight="1">
      <c r="A8949" s="161">
        <v>8948</v>
      </c>
      <c r="B8949" s="162" t="s">
        <v>16643</v>
      </c>
      <c r="C8949" s="162" t="s">
        <v>5097</v>
      </c>
      <c r="D8949" s="163">
        <v>20</v>
      </c>
      <c r="E8949" s="162" t="s">
        <v>8303</v>
      </c>
      <c r="F8949" s="162" t="s">
        <v>8342</v>
      </c>
      <c r="G8949" s="164">
        <v>43761.750578703701</v>
      </c>
      <c r="H8949" s="162" t="s">
        <v>5059</v>
      </c>
    </row>
    <row r="8950" spans="1:8" ht="15" customHeight="1">
      <c r="A8950" s="161">
        <v>8949</v>
      </c>
      <c r="B8950" s="162" t="s">
        <v>16644</v>
      </c>
      <c r="C8950" s="162" t="s">
        <v>2389</v>
      </c>
      <c r="D8950" s="163">
        <v>14.54</v>
      </c>
      <c r="E8950" s="162" t="s">
        <v>8882</v>
      </c>
      <c r="F8950" s="162" t="s">
        <v>8972</v>
      </c>
      <c r="G8950" s="164">
        <v>43745.889357986111</v>
      </c>
      <c r="H8950" s="162" t="s">
        <v>5059</v>
      </c>
    </row>
    <row r="8951" spans="1:8" ht="15" customHeight="1">
      <c r="A8951" s="161">
        <v>8950</v>
      </c>
      <c r="B8951" s="162" t="s">
        <v>16645</v>
      </c>
      <c r="C8951" s="162" t="s">
        <v>2389</v>
      </c>
      <c r="D8951" s="163">
        <v>14.58</v>
      </c>
      <c r="E8951" s="162" t="s">
        <v>8882</v>
      </c>
      <c r="F8951" s="162" t="s">
        <v>8972</v>
      </c>
      <c r="G8951" s="164">
        <v>43745.971235879631</v>
      </c>
      <c r="H8951" s="162" t="s">
        <v>5059</v>
      </c>
    </row>
    <row r="8952" spans="1:8" ht="15" customHeight="1">
      <c r="A8952" s="161">
        <v>8951</v>
      </c>
      <c r="B8952" s="162" t="s">
        <v>16646</v>
      </c>
      <c r="C8952" s="162" t="s">
        <v>2231</v>
      </c>
      <c r="D8952" s="163">
        <v>20.399999999999999</v>
      </c>
      <c r="E8952" s="162" t="s">
        <v>8283</v>
      </c>
      <c r="F8952" s="162" t="s">
        <v>8284</v>
      </c>
      <c r="G8952" s="164">
        <v>43761.624792708331</v>
      </c>
      <c r="H8952" s="162" t="s">
        <v>5059</v>
      </c>
    </row>
    <row r="8953" spans="1:8" ht="15" customHeight="1">
      <c r="A8953" s="161">
        <v>8952</v>
      </c>
      <c r="B8953" s="162" t="s">
        <v>16647</v>
      </c>
      <c r="C8953" s="162" t="s">
        <v>2202</v>
      </c>
      <c r="D8953" s="163">
        <v>29.75</v>
      </c>
      <c r="E8953" s="162" t="s">
        <v>8327</v>
      </c>
      <c r="F8953" s="162" t="s">
        <v>8342</v>
      </c>
      <c r="G8953" s="164">
        <v>43761.876851851855</v>
      </c>
      <c r="H8953" s="162" t="s">
        <v>5059</v>
      </c>
    </row>
    <row r="8954" spans="1:8" ht="15" customHeight="1">
      <c r="A8954" s="161">
        <v>8953</v>
      </c>
      <c r="B8954" s="162" t="s">
        <v>16648</v>
      </c>
      <c r="C8954" s="162" t="s">
        <v>79</v>
      </c>
      <c r="D8954" s="163">
        <v>5.0999999999999996</v>
      </c>
      <c r="E8954" s="162" t="s">
        <v>8558</v>
      </c>
      <c r="F8954" s="162" t="s">
        <v>8559</v>
      </c>
      <c r="G8954" s="164">
        <v>43754.486140659719</v>
      </c>
      <c r="H8954" s="162" t="s">
        <v>5059</v>
      </c>
    </row>
    <row r="8955" spans="1:8" ht="15" customHeight="1">
      <c r="A8955" s="161">
        <v>8954</v>
      </c>
      <c r="B8955" s="162" t="s">
        <v>16649</v>
      </c>
      <c r="C8955" s="162" t="s">
        <v>2231</v>
      </c>
      <c r="D8955" s="163">
        <v>7.8</v>
      </c>
      <c r="E8955" s="162" t="s">
        <v>8283</v>
      </c>
      <c r="F8955" s="162" t="s">
        <v>13069</v>
      </c>
      <c r="G8955" s="164">
        <v>43742.395649733793</v>
      </c>
      <c r="H8955" s="162" t="s">
        <v>5062</v>
      </c>
    </row>
    <row r="8956" spans="1:8" ht="15" customHeight="1">
      <c r="A8956" s="161">
        <v>8955</v>
      </c>
      <c r="B8956" s="162" t="s">
        <v>16650</v>
      </c>
      <c r="C8956" s="162" t="s">
        <v>2231</v>
      </c>
      <c r="D8956" s="163">
        <v>6.7</v>
      </c>
      <c r="E8956" s="162" t="s">
        <v>8283</v>
      </c>
      <c r="F8956" s="162" t="s">
        <v>13069</v>
      </c>
      <c r="G8956" s="164">
        <v>43742.307724189814</v>
      </c>
      <c r="H8956" s="162" t="s">
        <v>5062</v>
      </c>
    </row>
    <row r="8957" spans="1:8" ht="15" customHeight="1">
      <c r="A8957" s="161">
        <v>8956</v>
      </c>
      <c r="B8957" s="162" t="s">
        <v>16651</v>
      </c>
      <c r="C8957" s="162" t="s">
        <v>2231</v>
      </c>
      <c r="D8957" s="163">
        <v>7.1</v>
      </c>
      <c r="E8957" s="162" t="s">
        <v>8283</v>
      </c>
      <c r="F8957" s="162" t="s">
        <v>13069</v>
      </c>
      <c r="G8957" s="164">
        <v>43742.390480358794</v>
      </c>
      <c r="H8957" s="162" t="s">
        <v>5062</v>
      </c>
    </row>
    <row r="8958" spans="1:8" ht="15" customHeight="1">
      <c r="A8958" s="161">
        <v>8957</v>
      </c>
      <c r="B8958" s="162" t="s">
        <v>16652</v>
      </c>
      <c r="C8958" s="162" t="s">
        <v>2389</v>
      </c>
      <c r="D8958" s="163">
        <v>11.1</v>
      </c>
      <c r="E8958" s="162" t="s">
        <v>8338</v>
      </c>
      <c r="F8958" s="162" t="s">
        <v>8339</v>
      </c>
      <c r="G8958" s="164">
        <v>43758.155086076389</v>
      </c>
      <c r="H8958" s="162" t="s">
        <v>5059</v>
      </c>
    </row>
    <row r="8959" spans="1:8" ht="15" customHeight="1">
      <c r="A8959" s="161">
        <v>8958</v>
      </c>
      <c r="B8959" s="162" t="s">
        <v>16653</v>
      </c>
      <c r="C8959" s="162" t="s">
        <v>2231</v>
      </c>
      <c r="D8959" s="163">
        <v>14.384</v>
      </c>
      <c r="E8959" s="162" t="s">
        <v>8968</v>
      </c>
      <c r="F8959" s="162" t="s">
        <v>13766</v>
      </c>
      <c r="G8959" s="164">
        <v>43762.523194444446</v>
      </c>
      <c r="H8959" s="162" t="s">
        <v>5059</v>
      </c>
    </row>
    <row r="8960" spans="1:8" ht="15" customHeight="1">
      <c r="A8960" s="161">
        <v>8959</v>
      </c>
      <c r="B8960" s="162" t="s">
        <v>2486</v>
      </c>
      <c r="C8960" s="162" t="s">
        <v>2180</v>
      </c>
      <c r="D8960" s="163">
        <v>6.8</v>
      </c>
      <c r="E8960" s="162" t="s">
        <v>8692</v>
      </c>
      <c r="F8960" s="162" t="s">
        <v>12850</v>
      </c>
      <c r="G8960" s="164">
        <v>43703.602731481478</v>
      </c>
      <c r="H8960" s="162" t="s">
        <v>5062</v>
      </c>
    </row>
    <row r="8961" spans="1:8" ht="15" customHeight="1">
      <c r="A8961" s="161">
        <v>8960</v>
      </c>
      <c r="B8961" s="162" t="s">
        <v>2502</v>
      </c>
      <c r="C8961" s="162" t="s">
        <v>2180</v>
      </c>
      <c r="D8961" s="163">
        <v>5.2</v>
      </c>
      <c r="E8961" s="162" t="s">
        <v>8692</v>
      </c>
      <c r="F8961" s="162" t="s">
        <v>12850</v>
      </c>
      <c r="G8961" s="164">
        <v>43703.879837962966</v>
      </c>
      <c r="H8961" s="162" t="s">
        <v>5062</v>
      </c>
    </row>
    <row r="8962" spans="1:8" ht="15" customHeight="1">
      <c r="A8962" s="161">
        <v>8961</v>
      </c>
      <c r="B8962" s="162" t="s">
        <v>2508</v>
      </c>
      <c r="C8962" s="162" t="s">
        <v>2180</v>
      </c>
      <c r="D8962" s="163">
        <v>8.3000000000000007</v>
      </c>
      <c r="E8962" s="162" t="s">
        <v>8692</v>
      </c>
      <c r="F8962" s="162" t="s">
        <v>12850</v>
      </c>
      <c r="G8962" s="164">
        <v>43703.708414351851</v>
      </c>
      <c r="H8962" s="162" t="s">
        <v>5062</v>
      </c>
    </row>
    <row r="8963" spans="1:8" ht="15" customHeight="1">
      <c r="A8963" s="161">
        <v>8962</v>
      </c>
      <c r="B8963" s="162" t="s">
        <v>16654</v>
      </c>
      <c r="C8963" s="162" t="s">
        <v>4334</v>
      </c>
      <c r="D8963" s="163">
        <v>6.3</v>
      </c>
      <c r="E8963" s="162" t="s">
        <v>8294</v>
      </c>
      <c r="F8963" s="162" t="s">
        <v>8917</v>
      </c>
      <c r="G8963" s="164">
        <v>43744.624267858795</v>
      </c>
      <c r="H8963" s="162" t="s">
        <v>5062</v>
      </c>
    </row>
    <row r="8964" spans="1:8" ht="15" customHeight="1">
      <c r="A8964" s="161">
        <v>8963</v>
      </c>
      <c r="B8964" s="162" t="s">
        <v>16655</v>
      </c>
      <c r="C8964" s="162" t="s">
        <v>5323</v>
      </c>
      <c r="D8964" s="163">
        <v>26.827999999999999</v>
      </c>
      <c r="E8964" s="162" t="s">
        <v>9812</v>
      </c>
      <c r="F8964" s="162" t="s">
        <v>9813</v>
      </c>
      <c r="G8964" s="164">
        <v>43755.506846956021</v>
      </c>
      <c r="H8964" s="162" t="s">
        <v>5062</v>
      </c>
    </row>
    <row r="8965" spans="1:8" ht="15" customHeight="1">
      <c r="A8965" s="161">
        <v>8964</v>
      </c>
      <c r="B8965" s="162" t="s">
        <v>16656</v>
      </c>
      <c r="C8965" s="162" t="s">
        <v>2231</v>
      </c>
      <c r="D8965" s="163">
        <v>9</v>
      </c>
      <c r="E8965" s="162" t="s">
        <v>8283</v>
      </c>
      <c r="F8965" s="162" t="s">
        <v>13069</v>
      </c>
      <c r="G8965" s="164">
        <v>43742.30447638889</v>
      </c>
      <c r="H8965" s="162" t="s">
        <v>5062</v>
      </c>
    </row>
    <row r="8966" spans="1:8" ht="15" customHeight="1">
      <c r="A8966" s="161">
        <v>8965</v>
      </c>
      <c r="B8966" s="162" t="s">
        <v>16657</v>
      </c>
      <c r="C8966" s="162" t="s">
        <v>2231</v>
      </c>
      <c r="D8966" s="163">
        <v>12.1</v>
      </c>
      <c r="E8966" s="162" t="s">
        <v>8283</v>
      </c>
      <c r="F8966" s="162" t="s">
        <v>13069</v>
      </c>
      <c r="G8966" s="164">
        <v>43742.392892627315</v>
      </c>
      <c r="H8966" s="162" t="s">
        <v>5062</v>
      </c>
    </row>
    <row r="8967" spans="1:8" ht="15" customHeight="1">
      <c r="A8967" s="161">
        <v>8966</v>
      </c>
      <c r="B8967" s="162" t="s">
        <v>16658</v>
      </c>
      <c r="C8967" s="162" t="s">
        <v>2231</v>
      </c>
      <c r="D8967" s="163">
        <v>6.7</v>
      </c>
      <c r="E8967" s="162" t="s">
        <v>8283</v>
      </c>
      <c r="F8967" s="162" t="s">
        <v>13069</v>
      </c>
      <c r="G8967" s="164">
        <v>43742.40444791667</v>
      </c>
      <c r="H8967" s="162" t="s">
        <v>5062</v>
      </c>
    </row>
    <row r="8968" spans="1:8" ht="15" customHeight="1">
      <c r="A8968" s="161">
        <v>8967</v>
      </c>
      <c r="B8968" s="162" t="s">
        <v>16659</v>
      </c>
      <c r="C8968" s="162" t="s">
        <v>2231</v>
      </c>
      <c r="D8968" s="163">
        <v>7.8</v>
      </c>
      <c r="E8968" s="162" t="s">
        <v>8283</v>
      </c>
      <c r="F8968" s="162" t="s">
        <v>13069</v>
      </c>
      <c r="G8968" s="164">
        <v>43742.323068055557</v>
      </c>
      <c r="H8968" s="162" t="s">
        <v>5062</v>
      </c>
    </row>
    <row r="8969" spans="1:8" ht="15" customHeight="1">
      <c r="A8969" s="161">
        <v>8968</v>
      </c>
      <c r="B8969" s="162" t="s">
        <v>16660</v>
      </c>
      <c r="C8969" s="162" t="s">
        <v>5323</v>
      </c>
      <c r="D8969" s="163">
        <v>15.206</v>
      </c>
      <c r="E8969" s="162" t="s">
        <v>9013</v>
      </c>
      <c r="F8969" s="162" t="s">
        <v>8342</v>
      </c>
      <c r="G8969" s="164">
        <v>43762.605081018519</v>
      </c>
      <c r="H8969" s="162" t="s">
        <v>5062</v>
      </c>
    </row>
    <row r="8970" spans="1:8" ht="15" customHeight="1">
      <c r="A8970" s="161">
        <v>8969</v>
      </c>
      <c r="B8970" s="162" t="s">
        <v>2482</v>
      </c>
      <c r="C8970" s="162" t="s">
        <v>2180</v>
      </c>
      <c r="D8970" s="163">
        <v>8.5</v>
      </c>
      <c r="E8970" s="162" t="s">
        <v>8692</v>
      </c>
      <c r="F8970" s="162" t="s">
        <v>12850</v>
      </c>
      <c r="G8970" s="164">
        <v>43703.664884259262</v>
      </c>
      <c r="H8970" s="162" t="s">
        <v>5062</v>
      </c>
    </row>
    <row r="8971" spans="1:8" ht="15" customHeight="1">
      <c r="A8971" s="161">
        <v>8970</v>
      </c>
      <c r="B8971" s="162" t="s">
        <v>2488</v>
      </c>
      <c r="C8971" s="162" t="s">
        <v>2180</v>
      </c>
      <c r="D8971" s="163">
        <v>19.5</v>
      </c>
      <c r="E8971" s="162" t="s">
        <v>8692</v>
      </c>
      <c r="F8971" s="162" t="s">
        <v>12850</v>
      </c>
      <c r="G8971" s="164">
        <v>43703.876284722224</v>
      </c>
      <c r="H8971" s="162" t="s">
        <v>5062</v>
      </c>
    </row>
    <row r="8972" spans="1:8" ht="15" customHeight="1">
      <c r="A8972" s="161">
        <v>8971</v>
      </c>
      <c r="B8972" s="162" t="s">
        <v>2490</v>
      </c>
      <c r="C8972" s="162" t="s">
        <v>2180</v>
      </c>
      <c r="D8972" s="163">
        <v>5.3</v>
      </c>
      <c r="E8972" s="162" t="s">
        <v>8692</v>
      </c>
      <c r="F8972" s="162" t="s">
        <v>12850</v>
      </c>
      <c r="G8972" s="164">
        <v>43703.708043981482</v>
      </c>
      <c r="H8972" s="162" t="s">
        <v>5062</v>
      </c>
    </row>
    <row r="8973" spans="1:8" ht="15" customHeight="1">
      <c r="A8973" s="161">
        <v>8972</v>
      </c>
      <c r="B8973" s="162" t="s">
        <v>2504</v>
      </c>
      <c r="C8973" s="162" t="s">
        <v>2180</v>
      </c>
      <c r="D8973" s="163">
        <v>5.8</v>
      </c>
      <c r="E8973" s="162" t="s">
        <v>8692</v>
      </c>
      <c r="F8973" s="162" t="s">
        <v>12850</v>
      </c>
      <c r="G8973" s="164">
        <v>43703.878703703704</v>
      </c>
      <c r="H8973" s="162" t="s">
        <v>5062</v>
      </c>
    </row>
    <row r="8974" spans="1:8" ht="15" customHeight="1">
      <c r="A8974" s="161">
        <v>8973</v>
      </c>
      <c r="B8974" s="162" t="s">
        <v>2485</v>
      </c>
      <c r="C8974" s="162" t="s">
        <v>2180</v>
      </c>
      <c r="D8974" s="163">
        <v>6.1</v>
      </c>
      <c r="E8974" s="162" t="s">
        <v>8692</v>
      </c>
      <c r="F8974" s="162" t="s">
        <v>12850</v>
      </c>
      <c r="G8974" s="164">
        <v>43703.589386574073</v>
      </c>
      <c r="H8974" s="162" t="s">
        <v>5062</v>
      </c>
    </row>
    <row r="8975" spans="1:8" ht="15" customHeight="1">
      <c r="A8975" s="161">
        <v>8974</v>
      </c>
      <c r="B8975" s="162" t="s">
        <v>2494</v>
      </c>
      <c r="C8975" s="162" t="s">
        <v>2180</v>
      </c>
      <c r="D8975" s="163">
        <v>7.1</v>
      </c>
      <c r="E8975" s="162" t="s">
        <v>8692</v>
      </c>
      <c r="F8975" s="162" t="s">
        <v>12850</v>
      </c>
      <c r="G8975" s="164">
        <v>43703.709930555553</v>
      </c>
      <c r="H8975" s="162" t="s">
        <v>5062</v>
      </c>
    </row>
    <row r="8976" spans="1:8" ht="15" customHeight="1">
      <c r="A8976" s="161">
        <v>8975</v>
      </c>
      <c r="B8976" s="162" t="s">
        <v>2498</v>
      </c>
      <c r="C8976" s="162" t="s">
        <v>2180</v>
      </c>
      <c r="D8976" s="163">
        <v>5.2</v>
      </c>
      <c r="E8976" s="162" t="s">
        <v>8692</v>
      </c>
      <c r="F8976" s="162" t="s">
        <v>12850</v>
      </c>
      <c r="G8976" s="164">
        <v>43703.703206018516</v>
      </c>
      <c r="H8976" s="162" t="s">
        <v>5062</v>
      </c>
    </row>
    <row r="8977" spans="1:8" ht="15" customHeight="1">
      <c r="A8977" s="161">
        <v>8976</v>
      </c>
      <c r="B8977" s="162" t="s">
        <v>2501</v>
      </c>
      <c r="C8977" s="162" t="s">
        <v>2180</v>
      </c>
      <c r="D8977" s="163">
        <v>5.5</v>
      </c>
      <c r="E8977" s="162" t="s">
        <v>8692</v>
      </c>
      <c r="F8977" s="162" t="s">
        <v>12850</v>
      </c>
      <c r="G8977" s="164">
        <v>43703.880925925929</v>
      </c>
      <c r="H8977" s="162" t="s">
        <v>5062</v>
      </c>
    </row>
    <row r="8978" spans="1:8" ht="15" customHeight="1">
      <c r="A8978" s="161">
        <v>8977</v>
      </c>
      <c r="B8978" s="162" t="s">
        <v>16661</v>
      </c>
      <c r="C8978" s="162" t="s">
        <v>4334</v>
      </c>
      <c r="D8978" s="163">
        <v>6.2</v>
      </c>
      <c r="E8978" s="162" t="s">
        <v>8294</v>
      </c>
      <c r="F8978" s="162" t="s">
        <v>8917</v>
      </c>
      <c r="G8978" s="164">
        <v>43744.538188344908</v>
      </c>
      <c r="H8978" s="162" t="s">
        <v>5062</v>
      </c>
    </row>
    <row r="8979" spans="1:8" ht="15" customHeight="1">
      <c r="A8979" s="161">
        <v>8978</v>
      </c>
      <c r="B8979" s="162" t="s">
        <v>16662</v>
      </c>
      <c r="C8979" s="162" t="s">
        <v>4334</v>
      </c>
      <c r="D8979" s="163">
        <v>6.5</v>
      </c>
      <c r="E8979" s="162" t="s">
        <v>8294</v>
      </c>
      <c r="F8979" s="162" t="s">
        <v>8917</v>
      </c>
      <c r="G8979" s="164">
        <v>43744.594220752311</v>
      </c>
      <c r="H8979" s="162" t="s">
        <v>5062</v>
      </c>
    </row>
    <row r="8980" spans="1:8" ht="15" customHeight="1">
      <c r="A8980" s="161">
        <v>8979</v>
      </c>
      <c r="B8980" s="162" t="s">
        <v>16663</v>
      </c>
      <c r="C8980" s="162" t="s">
        <v>2827</v>
      </c>
      <c r="D8980" s="163">
        <v>28.3</v>
      </c>
      <c r="E8980" s="162" t="s">
        <v>8291</v>
      </c>
      <c r="F8980" s="162" t="s">
        <v>8292</v>
      </c>
      <c r="G8980" s="164">
        <v>43754.915338888888</v>
      </c>
      <c r="H8980" s="162" t="s">
        <v>5062</v>
      </c>
    </row>
    <row r="8981" spans="1:8" ht="15" customHeight="1">
      <c r="A8981" s="161">
        <v>8980</v>
      </c>
      <c r="B8981" s="162" t="s">
        <v>16664</v>
      </c>
      <c r="C8981" s="162" t="s">
        <v>2827</v>
      </c>
      <c r="D8981" s="163">
        <v>28.3</v>
      </c>
      <c r="E8981" s="162" t="s">
        <v>8291</v>
      </c>
      <c r="F8981" s="162" t="s">
        <v>8292</v>
      </c>
      <c r="G8981" s="164">
        <v>43755.025953819444</v>
      </c>
      <c r="H8981" s="162" t="s">
        <v>5062</v>
      </c>
    </row>
    <row r="8982" spans="1:8" ht="15" customHeight="1">
      <c r="A8982" s="161">
        <v>8981</v>
      </c>
      <c r="B8982" s="162" t="s">
        <v>16665</v>
      </c>
      <c r="C8982" s="162" t="s">
        <v>2218</v>
      </c>
      <c r="D8982" s="163">
        <v>2</v>
      </c>
      <c r="E8982" s="162" t="s">
        <v>8413</v>
      </c>
      <c r="F8982" s="162" t="s">
        <v>8414</v>
      </c>
      <c r="G8982" s="164">
        <v>43757.635289351849</v>
      </c>
      <c r="H8982" s="162" t="s">
        <v>5059</v>
      </c>
    </row>
    <row r="8983" spans="1:8" ht="15" customHeight="1">
      <c r="A8983" s="161">
        <v>8982</v>
      </c>
      <c r="B8983" s="162" t="s">
        <v>16666</v>
      </c>
      <c r="C8983" s="162" t="s">
        <v>2231</v>
      </c>
      <c r="D8983" s="163">
        <v>15</v>
      </c>
      <c r="E8983" s="162" t="s">
        <v>8968</v>
      </c>
      <c r="F8983" s="162" t="s">
        <v>13766</v>
      </c>
      <c r="G8983" s="164">
        <v>43757.317372685182</v>
      </c>
      <c r="H8983" s="162" t="s">
        <v>5062</v>
      </c>
    </row>
    <row r="8984" spans="1:8" ht="15" customHeight="1">
      <c r="A8984" s="161">
        <v>8983</v>
      </c>
      <c r="B8984" s="162" t="s">
        <v>16667</v>
      </c>
      <c r="C8984" s="162" t="s">
        <v>2202</v>
      </c>
      <c r="D8984" s="163">
        <v>24</v>
      </c>
      <c r="E8984" s="162" t="s">
        <v>8300</v>
      </c>
      <c r="F8984" s="162" t="s">
        <v>8405</v>
      </c>
      <c r="G8984" s="164">
        <v>43754.714865590278</v>
      </c>
      <c r="H8984" s="162" t="s">
        <v>5059</v>
      </c>
    </row>
    <row r="8985" spans="1:8" ht="15" customHeight="1">
      <c r="A8985" s="161">
        <v>8984</v>
      </c>
      <c r="B8985" s="162" t="s">
        <v>16668</v>
      </c>
      <c r="C8985" s="162" t="s">
        <v>2231</v>
      </c>
      <c r="D8985" s="163">
        <v>25</v>
      </c>
      <c r="E8985" s="162" t="s">
        <v>9094</v>
      </c>
      <c r="F8985" s="162" t="s">
        <v>8342</v>
      </c>
      <c r="G8985" s="164">
        <v>43756.797071759262</v>
      </c>
      <c r="H8985" s="162" t="s">
        <v>5059</v>
      </c>
    </row>
    <row r="8986" spans="1:8" ht="15" customHeight="1">
      <c r="A8986" s="161">
        <v>8985</v>
      </c>
      <c r="B8986" s="162" t="s">
        <v>16669</v>
      </c>
      <c r="C8986" s="162" t="s">
        <v>5323</v>
      </c>
      <c r="D8986" s="163">
        <v>2</v>
      </c>
      <c r="E8986" s="162" t="s">
        <v>8413</v>
      </c>
      <c r="F8986" s="162" t="s">
        <v>8414</v>
      </c>
      <c r="G8986" s="164">
        <v>43756.604942129627</v>
      </c>
      <c r="H8986" s="162" t="s">
        <v>5059</v>
      </c>
    </row>
    <row r="8987" spans="1:8" ht="15" customHeight="1">
      <c r="A8987" s="161">
        <v>8986</v>
      </c>
      <c r="B8987" s="162" t="s">
        <v>16670</v>
      </c>
      <c r="C8987" s="162" t="s">
        <v>5323</v>
      </c>
      <c r="D8987" s="163">
        <v>2</v>
      </c>
      <c r="E8987" s="162" t="s">
        <v>8413</v>
      </c>
      <c r="F8987" s="162" t="s">
        <v>8414</v>
      </c>
      <c r="G8987" s="164">
        <v>43757.434386574074</v>
      </c>
      <c r="H8987" s="162" t="s">
        <v>5059</v>
      </c>
    </row>
    <row r="8988" spans="1:8" ht="15" customHeight="1">
      <c r="A8988" s="161">
        <v>8987</v>
      </c>
      <c r="B8988" s="162" t="s">
        <v>16671</v>
      </c>
      <c r="C8988" s="162" t="s">
        <v>5323</v>
      </c>
      <c r="D8988" s="163">
        <v>2</v>
      </c>
      <c r="E8988" s="162" t="s">
        <v>8413</v>
      </c>
      <c r="F8988" s="162" t="s">
        <v>8414</v>
      </c>
      <c r="G8988" s="164">
        <v>43757.570763888885</v>
      </c>
      <c r="H8988" s="162" t="s">
        <v>5059</v>
      </c>
    </row>
    <row r="8989" spans="1:8" ht="15" customHeight="1">
      <c r="A8989" s="161">
        <v>8988</v>
      </c>
      <c r="B8989" s="162" t="s">
        <v>16672</v>
      </c>
      <c r="C8989" s="162" t="s">
        <v>5323</v>
      </c>
      <c r="D8989" s="163">
        <v>2</v>
      </c>
      <c r="E8989" s="162" t="s">
        <v>8413</v>
      </c>
      <c r="F8989" s="162" t="s">
        <v>8414</v>
      </c>
      <c r="G8989" s="164">
        <v>43761.588680555556</v>
      </c>
      <c r="H8989" s="162" t="s">
        <v>5059</v>
      </c>
    </row>
    <row r="8990" spans="1:8" ht="15" customHeight="1">
      <c r="A8990" s="161">
        <v>8989</v>
      </c>
      <c r="B8990" s="162" t="s">
        <v>16673</v>
      </c>
      <c r="C8990" s="162" t="s">
        <v>2202</v>
      </c>
      <c r="D8990" s="163">
        <v>22.92</v>
      </c>
      <c r="E8990" s="162" t="s">
        <v>8327</v>
      </c>
      <c r="F8990" s="162" t="s">
        <v>8583</v>
      </c>
      <c r="G8990" s="164">
        <v>43761.638824108799</v>
      </c>
      <c r="H8990" s="162" t="s">
        <v>5059</v>
      </c>
    </row>
    <row r="8991" spans="1:8" ht="15" customHeight="1">
      <c r="A8991" s="161">
        <v>8990</v>
      </c>
      <c r="B8991" s="162" t="s">
        <v>16674</v>
      </c>
      <c r="C8991" s="162" t="s">
        <v>2202</v>
      </c>
      <c r="D8991" s="163">
        <v>20</v>
      </c>
      <c r="E8991" s="162" t="s">
        <v>8327</v>
      </c>
      <c r="F8991" s="162" t="s">
        <v>8583</v>
      </c>
      <c r="G8991" s="164">
        <v>43761.671596875</v>
      </c>
      <c r="H8991" s="162" t="s">
        <v>5059</v>
      </c>
    </row>
    <row r="8992" spans="1:8" ht="15" customHeight="1">
      <c r="A8992" s="161">
        <v>8991</v>
      </c>
      <c r="B8992" s="162" t="s">
        <v>16675</v>
      </c>
      <c r="C8992" s="162" t="s">
        <v>2202</v>
      </c>
      <c r="D8992" s="163">
        <v>20</v>
      </c>
      <c r="E8992" s="162" t="s">
        <v>8327</v>
      </c>
      <c r="F8992" s="162" t="s">
        <v>8583</v>
      </c>
      <c r="G8992" s="164">
        <v>43761.619882060186</v>
      </c>
      <c r="H8992" s="162" t="s">
        <v>5059</v>
      </c>
    </row>
    <row r="8993" spans="1:8" ht="15" customHeight="1">
      <c r="A8993" s="161">
        <v>8992</v>
      </c>
      <c r="B8993" s="162" t="s">
        <v>16676</v>
      </c>
      <c r="C8993" s="162" t="s">
        <v>2180</v>
      </c>
      <c r="D8993" s="163">
        <v>21600</v>
      </c>
      <c r="E8993" s="162" t="s">
        <v>8452</v>
      </c>
      <c r="F8993" s="162" t="s">
        <v>9247</v>
      </c>
      <c r="G8993" s="164">
        <v>43762.467199074075</v>
      </c>
      <c r="H8993" s="162" t="s">
        <v>5059</v>
      </c>
    </row>
    <row r="8994" spans="1:8" ht="15" customHeight="1">
      <c r="A8994" s="161">
        <v>8993</v>
      </c>
      <c r="B8994" s="162" t="s">
        <v>16677</v>
      </c>
      <c r="C8994" s="162" t="s">
        <v>2212</v>
      </c>
      <c r="D8994" s="163">
        <v>29.585000000000001</v>
      </c>
      <c r="E8994" s="162" t="s">
        <v>8341</v>
      </c>
      <c r="F8994" s="162" t="s">
        <v>8342</v>
      </c>
      <c r="G8994" s="164">
        <v>43762.121990740743</v>
      </c>
      <c r="H8994" s="162" t="s">
        <v>5059</v>
      </c>
    </row>
    <row r="8995" spans="1:8" ht="15" customHeight="1">
      <c r="A8995" s="161">
        <v>8994</v>
      </c>
      <c r="B8995" s="162" t="s">
        <v>16678</v>
      </c>
      <c r="C8995" s="162" t="s">
        <v>45</v>
      </c>
      <c r="D8995" s="163">
        <v>33</v>
      </c>
      <c r="E8995" s="162" t="s">
        <v>8452</v>
      </c>
      <c r="F8995" s="162" t="s">
        <v>8701</v>
      </c>
      <c r="G8995" s="164">
        <v>43755.331503935187</v>
      </c>
      <c r="H8995" s="162" t="s">
        <v>5107</v>
      </c>
    </row>
    <row r="8996" spans="1:8" ht="15" customHeight="1">
      <c r="A8996" s="161">
        <v>8995</v>
      </c>
      <c r="B8996" s="162" t="s">
        <v>16679</v>
      </c>
      <c r="C8996" s="162" t="s">
        <v>2354</v>
      </c>
      <c r="D8996" s="163">
        <v>20.9</v>
      </c>
      <c r="E8996" s="162" t="s">
        <v>8375</v>
      </c>
      <c r="F8996" s="162" t="s">
        <v>8376</v>
      </c>
      <c r="G8996" s="164">
        <v>43757.41770471065</v>
      </c>
      <c r="H8996" s="162" t="s">
        <v>5059</v>
      </c>
    </row>
    <row r="8997" spans="1:8" ht="15" customHeight="1">
      <c r="A8997" s="161">
        <v>8996</v>
      </c>
      <c r="B8997" s="162" t="s">
        <v>16680</v>
      </c>
      <c r="C8997" s="162" t="s">
        <v>2354</v>
      </c>
      <c r="D8997" s="163">
        <v>22</v>
      </c>
      <c r="E8997" s="162" t="s">
        <v>8375</v>
      </c>
      <c r="F8997" s="162" t="s">
        <v>8376</v>
      </c>
      <c r="G8997" s="164">
        <v>43757.436563310184</v>
      </c>
      <c r="H8997" s="162" t="s">
        <v>5059</v>
      </c>
    </row>
    <row r="8998" spans="1:8" ht="15" customHeight="1">
      <c r="A8998" s="161">
        <v>8997</v>
      </c>
      <c r="B8998" s="162" t="s">
        <v>16681</v>
      </c>
      <c r="C8998" s="162" t="s">
        <v>2231</v>
      </c>
      <c r="D8998" s="163">
        <v>13.1</v>
      </c>
      <c r="E8998" s="162" t="s">
        <v>8283</v>
      </c>
      <c r="F8998" s="162" t="s">
        <v>13069</v>
      </c>
      <c r="G8998" s="164">
        <v>43742.399758680556</v>
      </c>
      <c r="H8998" s="162" t="s">
        <v>5062</v>
      </c>
    </row>
    <row r="8999" spans="1:8" ht="15" customHeight="1">
      <c r="A8999" s="161">
        <v>8998</v>
      </c>
      <c r="B8999" s="162" t="s">
        <v>16682</v>
      </c>
      <c r="C8999" s="162" t="s">
        <v>2231</v>
      </c>
      <c r="D8999" s="163">
        <v>6.7</v>
      </c>
      <c r="E8999" s="162" t="s">
        <v>8283</v>
      </c>
      <c r="F8999" s="162" t="s">
        <v>13069</v>
      </c>
      <c r="G8999" s="164">
        <v>43742.302571793982</v>
      </c>
      <c r="H8999" s="162" t="s">
        <v>5062</v>
      </c>
    </row>
    <row r="9000" spans="1:8" ht="15" customHeight="1">
      <c r="A9000" s="161">
        <v>8999</v>
      </c>
      <c r="B9000" s="162" t="s">
        <v>16683</v>
      </c>
      <c r="C9000" s="162" t="s">
        <v>2231</v>
      </c>
      <c r="D9000" s="163">
        <v>10</v>
      </c>
      <c r="E9000" s="162" t="s">
        <v>8968</v>
      </c>
      <c r="F9000" s="162" t="s">
        <v>13766</v>
      </c>
      <c r="G9000" s="164">
        <v>43762.605555555558</v>
      </c>
      <c r="H9000" s="162" t="s">
        <v>5062</v>
      </c>
    </row>
    <row r="9001" spans="1:8" ht="15" customHeight="1">
      <c r="A9001" s="161">
        <v>9000</v>
      </c>
      <c r="B9001" s="162" t="s">
        <v>16684</v>
      </c>
      <c r="C9001" s="162" t="s">
        <v>2354</v>
      </c>
      <c r="D9001" s="163">
        <v>28.9</v>
      </c>
      <c r="E9001" s="162" t="s">
        <v>8375</v>
      </c>
      <c r="F9001" s="162" t="s">
        <v>8376</v>
      </c>
      <c r="G9001" s="164">
        <v>43757.547532141201</v>
      </c>
      <c r="H9001" s="162" t="s">
        <v>5138</v>
      </c>
    </row>
    <row r="9002" spans="1:8" ht="15" customHeight="1">
      <c r="A9002" s="161">
        <v>9001</v>
      </c>
      <c r="B9002" s="162" t="s">
        <v>16685</v>
      </c>
      <c r="C9002" s="162" t="s">
        <v>2354</v>
      </c>
      <c r="D9002" s="163">
        <v>14</v>
      </c>
      <c r="E9002" s="162" t="s">
        <v>8375</v>
      </c>
      <c r="F9002" s="162" t="s">
        <v>8376</v>
      </c>
      <c r="G9002" s="164">
        <v>43757.523469444444</v>
      </c>
      <c r="H9002" s="162" t="s">
        <v>5062</v>
      </c>
    </row>
    <row r="9003" spans="1:8" ht="15" customHeight="1">
      <c r="A9003" s="161">
        <v>9002</v>
      </c>
      <c r="B9003" s="162" t="s">
        <v>2497</v>
      </c>
      <c r="C9003" s="162" t="s">
        <v>2180</v>
      </c>
      <c r="D9003" s="163">
        <v>8.6999999999999993</v>
      </c>
      <c r="E9003" s="162" t="s">
        <v>8692</v>
      </c>
      <c r="F9003" s="162" t="s">
        <v>12850</v>
      </c>
      <c r="G9003" s="164">
        <v>43703.728877314818</v>
      </c>
      <c r="H9003" s="162" t="s">
        <v>5062</v>
      </c>
    </row>
    <row r="9004" spans="1:8" ht="15" customHeight="1">
      <c r="A9004" s="161">
        <v>9003</v>
      </c>
      <c r="B9004" s="162" t="s">
        <v>16686</v>
      </c>
      <c r="C9004" s="162" t="s">
        <v>2231</v>
      </c>
      <c r="D9004" s="163">
        <v>21.95</v>
      </c>
      <c r="E9004" s="162" t="s">
        <v>8968</v>
      </c>
      <c r="F9004" s="162" t="s">
        <v>13766</v>
      </c>
      <c r="G9004" s="164">
        <v>43762.569062499999</v>
      </c>
      <c r="H9004" s="162" t="s">
        <v>5059</v>
      </c>
    </row>
    <row r="9005" spans="1:8" ht="15" customHeight="1">
      <c r="A9005" s="161">
        <v>9004</v>
      </c>
      <c r="B9005" s="162" t="s">
        <v>16687</v>
      </c>
      <c r="C9005" s="162" t="s">
        <v>45</v>
      </c>
      <c r="D9005" s="163">
        <v>22.45</v>
      </c>
      <c r="E9005" s="162" t="s">
        <v>8452</v>
      </c>
      <c r="F9005" s="162" t="s">
        <v>9247</v>
      </c>
      <c r="G9005" s="164">
        <v>43762.504745370374</v>
      </c>
      <c r="H9005" s="162" t="s">
        <v>5062</v>
      </c>
    </row>
    <row r="9006" spans="1:8" ht="15" customHeight="1">
      <c r="A9006" s="161">
        <v>9005</v>
      </c>
      <c r="B9006" s="162" t="s">
        <v>16688</v>
      </c>
      <c r="C9006" s="162" t="s">
        <v>2231</v>
      </c>
      <c r="D9006" s="163">
        <v>15</v>
      </c>
      <c r="E9006" s="162" t="s">
        <v>8379</v>
      </c>
      <c r="F9006" s="162" t="s">
        <v>8342</v>
      </c>
      <c r="G9006" s="164">
        <v>43762.583055555559</v>
      </c>
      <c r="H9006" s="162" t="s">
        <v>5062</v>
      </c>
    </row>
    <row r="9007" spans="1:8" ht="15" customHeight="1">
      <c r="A9007" s="161">
        <v>9006</v>
      </c>
      <c r="B9007" s="162" t="s">
        <v>16689</v>
      </c>
      <c r="C9007" s="162" t="s">
        <v>5097</v>
      </c>
      <c r="D9007" s="163">
        <v>5.7</v>
      </c>
      <c r="E9007" s="162" t="s">
        <v>8297</v>
      </c>
      <c r="F9007" s="162" t="s">
        <v>9390</v>
      </c>
      <c r="G9007" s="164">
        <v>43730.387061574074</v>
      </c>
      <c r="H9007" s="162" t="s">
        <v>5138</v>
      </c>
    </row>
    <row r="9008" spans="1:8" ht="15" customHeight="1">
      <c r="A9008" s="161">
        <v>9007</v>
      </c>
      <c r="B9008" s="162" t="s">
        <v>16690</v>
      </c>
      <c r="C9008" s="162" t="s">
        <v>2218</v>
      </c>
      <c r="D9008" s="163">
        <v>2</v>
      </c>
      <c r="E9008" s="162" t="s">
        <v>8413</v>
      </c>
      <c r="F9008" s="162" t="s">
        <v>8414</v>
      </c>
      <c r="G9008" s="164">
        <v>43757.687094907407</v>
      </c>
      <c r="H9008" s="162" t="s">
        <v>5059</v>
      </c>
    </row>
    <row r="9009" spans="1:8" ht="15" customHeight="1">
      <c r="A9009" s="161">
        <v>9008</v>
      </c>
      <c r="B9009" s="162" t="s">
        <v>16691</v>
      </c>
      <c r="C9009" s="162" t="s">
        <v>5323</v>
      </c>
      <c r="D9009" s="163">
        <v>2</v>
      </c>
      <c r="E9009" s="162" t="s">
        <v>8413</v>
      </c>
      <c r="F9009" s="162" t="s">
        <v>8414</v>
      </c>
      <c r="G9009" s="164">
        <v>43757.784155092595</v>
      </c>
      <c r="H9009" s="162" t="s">
        <v>5059</v>
      </c>
    </row>
    <row r="9010" spans="1:8" ht="15" customHeight="1">
      <c r="A9010" s="161">
        <v>9009</v>
      </c>
      <c r="B9010" s="162" t="s">
        <v>16692</v>
      </c>
      <c r="C9010" s="162" t="s">
        <v>2231</v>
      </c>
      <c r="D9010" s="163">
        <v>2</v>
      </c>
      <c r="E9010" s="162" t="s">
        <v>8413</v>
      </c>
      <c r="F9010" s="162" t="s">
        <v>8414</v>
      </c>
      <c r="G9010" s="164">
        <v>43756.819837962961</v>
      </c>
      <c r="H9010" s="162" t="s">
        <v>5059</v>
      </c>
    </row>
    <row r="9011" spans="1:8" ht="15" customHeight="1">
      <c r="A9011" s="161">
        <v>9010</v>
      </c>
      <c r="B9011" s="162" t="s">
        <v>16693</v>
      </c>
      <c r="C9011" s="162" t="s">
        <v>4334</v>
      </c>
      <c r="D9011" s="163">
        <v>2</v>
      </c>
      <c r="E9011" s="162" t="s">
        <v>8413</v>
      </c>
      <c r="F9011" s="162" t="s">
        <v>8414</v>
      </c>
      <c r="G9011" s="164">
        <v>43755.844548611109</v>
      </c>
      <c r="H9011" s="162" t="s">
        <v>5059</v>
      </c>
    </row>
    <row r="9012" spans="1:8" ht="15" customHeight="1">
      <c r="A9012" s="161">
        <v>9011</v>
      </c>
      <c r="B9012" s="162" t="s">
        <v>16694</v>
      </c>
      <c r="C9012" s="162" t="s">
        <v>5323</v>
      </c>
      <c r="D9012" s="163">
        <v>2</v>
      </c>
      <c r="E9012" s="162" t="s">
        <v>8413</v>
      </c>
      <c r="F9012" s="162" t="s">
        <v>8414</v>
      </c>
      <c r="G9012" s="164">
        <v>43756.226087962961</v>
      </c>
      <c r="H9012" s="162" t="s">
        <v>5059</v>
      </c>
    </row>
    <row r="9013" spans="1:8" ht="15" customHeight="1">
      <c r="A9013" s="161">
        <v>9012</v>
      </c>
      <c r="B9013" s="162" t="s">
        <v>16695</v>
      </c>
      <c r="C9013" s="162" t="s">
        <v>2827</v>
      </c>
      <c r="D9013" s="163">
        <v>19.3</v>
      </c>
      <c r="E9013" s="162" t="s">
        <v>8291</v>
      </c>
      <c r="F9013" s="162" t="s">
        <v>8292</v>
      </c>
      <c r="G9013" s="164">
        <v>43754.936511539352</v>
      </c>
      <c r="H9013" s="162" t="s">
        <v>5059</v>
      </c>
    </row>
    <row r="9014" spans="1:8" ht="15" customHeight="1">
      <c r="A9014" s="161">
        <v>9013</v>
      </c>
      <c r="B9014" s="162" t="s">
        <v>16696</v>
      </c>
      <c r="C9014" s="162" t="s">
        <v>3850</v>
      </c>
      <c r="D9014" s="163">
        <v>9.266</v>
      </c>
      <c r="E9014" s="162" t="s">
        <v>8303</v>
      </c>
      <c r="F9014" s="162" t="s">
        <v>8342</v>
      </c>
      <c r="G9014" s="164">
        <v>43760.183483796296</v>
      </c>
      <c r="H9014" s="162" t="s">
        <v>5062</v>
      </c>
    </row>
    <row r="9015" spans="1:8" ht="15" customHeight="1">
      <c r="A9015" s="161">
        <v>9014</v>
      </c>
      <c r="B9015" s="162" t="s">
        <v>16697</v>
      </c>
      <c r="C9015" s="162" t="s">
        <v>2218</v>
      </c>
      <c r="D9015" s="163">
        <v>20</v>
      </c>
      <c r="E9015" s="162" t="s">
        <v>9013</v>
      </c>
      <c r="F9015" s="162" t="s">
        <v>8342</v>
      </c>
      <c r="G9015" s="164">
        <v>43756.648078703707</v>
      </c>
      <c r="H9015" s="162" t="s">
        <v>5062</v>
      </c>
    </row>
    <row r="9016" spans="1:8" ht="15" customHeight="1">
      <c r="A9016" s="161">
        <v>9015</v>
      </c>
      <c r="B9016" s="162" t="s">
        <v>16698</v>
      </c>
      <c r="C9016" s="162" t="s">
        <v>5323</v>
      </c>
      <c r="D9016" s="163">
        <v>2</v>
      </c>
      <c r="E9016" s="162" t="s">
        <v>8413</v>
      </c>
      <c r="F9016" s="162" t="s">
        <v>8414</v>
      </c>
      <c r="G9016" s="164">
        <v>43756.640127314815</v>
      </c>
      <c r="H9016" s="162" t="s">
        <v>5059</v>
      </c>
    </row>
    <row r="9017" spans="1:8" ht="15" customHeight="1">
      <c r="A9017" s="161">
        <v>9016</v>
      </c>
      <c r="B9017" s="162" t="s">
        <v>16699</v>
      </c>
      <c r="C9017" s="162" t="s">
        <v>2231</v>
      </c>
      <c r="D9017" s="163">
        <v>2</v>
      </c>
      <c r="E9017" s="162" t="s">
        <v>8413</v>
      </c>
      <c r="F9017" s="162" t="s">
        <v>8414</v>
      </c>
      <c r="G9017" s="164">
        <v>43759.876527777778</v>
      </c>
      <c r="H9017" s="162" t="s">
        <v>5059</v>
      </c>
    </row>
    <row r="9018" spans="1:8" ht="15" customHeight="1">
      <c r="A9018" s="161">
        <v>9017</v>
      </c>
      <c r="B9018" s="162" t="s">
        <v>16700</v>
      </c>
      <c r="C9018" s="162" t="s">
        <v>2231</v>
      </c>
      <c r="D9018" s="163">
        <v>18.48</v>
      </c>
      <c r="E9018" s="162" t="s">
        <v>8379</v>
      </c>
      <c r="F9018" s="162" t="s">
        <v>8342</v>
      </c>
      <c r="G9018" s="164">
        <v>43761.770729166667</v>
      </c>
      <c r="H9018" s="162" t="s">
        <v>5062</v>
      </c>
    </row>
    <row r="9019" spans="1:8" ht="15" customHeight="1">
      <c r="A9019" s="161">
        <v>9018</v>
      </c>
      <c r="B9019" s="162" t="s">
        <v>16701</v>
      </c>
      <c r="C9019" s="162" t="s">
        <v>2180</v>
      </c>
      <c r="D9019" s="163">
        <v>6.6</v>
      </c>
      <c r="E9019" s="162" t="s">
        <v>8692</v>
      </c>
      <c r="F9019" s="162" t="s">
        <v>8693</v>
      </c>
      <c r="G9019" s="164">
        <v>43745.487925034722</v>
      </c>
      <c r="H9019" s="162" t="s">
        <v>5062</v>
      </c>
    </row>
    <row r="9020" spans="1:8" ht="15" customHeight="1">
      <c r="A9020" s="161">
        <v>9019</v>
      </c>
      <c r="B9020" s="162" t="s">
        <v>2536</v>
      </c>
      <c r="C9020" s="162" t="s">
        <v>45</v>
      </c>
      <c r="D9020" s="163">
        <v>24.4</v>
      </c>
      <c r="E9020" s="162" t="s">
        <v>9094</v>
      </c>
      <c r="F9020" s="162" t="s">
        <v>10743</v>
      </c>
      <c r="G9020" s="164">
        <v>43699.026921296296</v>
      </c>
      <c r="H9020" s="162" t="s">
        <v>5059</v>
      </c>
    </row>
    <row r="9021" spans="1:8" ht="15" customHeight="1">
      <c r="A9021" s="161">
        <v>9020</v>
      </c>
      <c r="B9021" s="162" t="s">
        <v>2541</v>
      </c>
      <c r="C9021" s="162" t="s">
        <v>45</v>
      </c>
      <c r="D9021" s="163">
        <v>24.8</v>
      </c>
      <c r="E9021" s="162" t="s">
        <v>9094</v>
      </c>
      <c r="F9021" s="162" t="s">
        <v>10743</v>
      </c>
      <c r="G9021" s="164">
        <v>43699.022881944446</v>
      </c>
      <c r="H9021" s="162" t="s">
        <v>5059</v>
      </c>
    </row>
    <row r="9022" spans="1:8" ht="15" customHeight="1">
      <c r="A9022" s="161">
        <v>9021</v>
      </c>
      <c r="B9022" s="162" t="s">
        <v>16702</v>
      </c>
      <c r="C9022" s="162" t="s">
        <v>45</v>
      </c>
      <c r="D9022" s="163">
        <v>28</v>
      </c>
      <c r="E9022" s="162" t="s">
        <v>8452</v>
      </c>
      <c r="F9022" s="162" t="s">
        <v>8701</v>
      </c>
      <c r="G9022" s="164">
        <v>43755.304069328704</v>
      </c>
      <c r="H9022" s="162" t="s">
        <v>5062</v>
      </c>
    </row>
    <row r="9023" spans="1:8" ht="15" customHeight="1">
      <c r="A9023" s="161">
        <v>9022</v>
      </c>
      <c r="B9023" s="162" t="s">
        <v>16703</v>
      </c>
      <c r="C9023" s="162" t="s">
        <v>45</v>
      </c>
      <c r="D9023" s="163">
        <v>28</v>
      </c>
      <c r="E9023" s="162" t="s">
        <v>8452</v>
      </c>
      <c r="F9023" s="162" t="s">
        <v>8701</v>
      </c>
      <c r="G9023" s="164">
        <v>43755.293848113426</v>
      </c>
      <c r="H9023" s="162" t="s">
        <v>5062</v>
      </c>
    </row>
    <row r="9024" spans="1:8" ht="15" customHeight="1">
      <c r="A9024" s="161">
        <v>9023</v>
      </c>
      <c r="B9024" s="162" t="s">
        <v>16704</v>
      </c>
      <c r="C9024" s="162" t="s">
        <v>45</v>
      </c>
      <c r="D9024" s="163">
        <v>31</v>
      </c>
      <c r="E9024" s="162" t="s">
        <v>8452</v>
      </c>
      <c r="F9024" s="162" t="s">
        <v>8701</v>
      </c>
      <c r="G9024" s="164">
        <v>43755.531544988429</v>
      </c>
      <c r="H9024" s="162" t="s">
        <v>5062</v>
      </c>
    </row>
    <row r="9025" spans="1:8" ht="15" customHeight="1">
      <c r="A9025" s="161">
        <v>9024</v>
      </c>
      <c r="B9025" s="162" t="s">
        <v>16705</v>
      </c>
      <c r="C9025" s="162" t="s">
        <v>2218</v>
      </c>
      <c r="D9025" s="163">
        <v>16.48</v>
      </c>
      <c r="E9025" s="162" t="s">
        <v>9013</v>
      </c>
      <c r="F9025" s="162" t="s">
        <v>8342</v>
      </c>
      <c r="G9025" s="164">
        <v>43761.990671296298</v>
      </c>
      <c r="H9025" s="162" t="s">
        <v>5062</v>
      </c>
    </row>
    <row r="9026" spans="1:8" ht="15" customHeight="1">
      <c r="A9026" s="161">
        <v>9025</v>
      </c>
      <c r="B9026" s="162" t="s">
        <v>16706</v>
      </c>
      <c r="C9026" s="162" t="s">
        <v>2231</v>
      </c>
      <c r="D9026" s="163">
        <v>10</v>
      </c>
      <c r="E9026" s="162" t="s">
        <v>9094</v>
      </c>
      <c r="F9026" s="162" t="s">
        <v>8342</v>
      </c>
      <c r="G9026" s="164">
        <v>43762.364849537036</v>
      </c>
      <c r="H9026" s="162" t="s">
        <v>5059</v>
      </c>
    </row>
    <row r="9027" spans="1:8" ht="15" customHeight="1">
      <c r="A9027" s="161">
        <v>9026</v>
      </c>
      <c r="B9027" s="162" t="s">
        <v>16707</v>
      </c>
      <c r="C9027" s="162" t="s">
        <v>2202</v>
      </c>
      <c r="D9027" s="163">
        <v>22.64</v>
      </c>
      <c r="E9027" s="162" t="s">
        <v>8327</v>
      </c>
      <c r="F9027" s="162" t="s">
        <v>8583</v>
      </c>
      <c r="G9027" s="164">
        <v>43761.735929085648</v>
      </c>
      <c r="H9027" s="162" t="s">
        <v>5059</v>
      </c>
    </row>
    <row r="9028" spans="1:8" ht="15" customHeight="1">
      <c r="A9028" s="161">
        <v>9027</v>
      </c>
      <c r="B9028" s="162" t="s">
        <v>16708</v>
      </c>
      <c r="C9028" s="162" t="s">
        <v>2231</v>
      </c>
      <c r="D9028" s="163">
        <v>27.33</v>
      </c>
      <c r="E9028" s="162" t="s">
        <v>8698</v>
      </c>
      <c r="F9028" s="162" t="s">
        <v>8699</v>
      </c>
      <c r="G9028" s="164">
        <v>43758.900300925925</v>
      </c>
      <c r="H9028" s="162" t="s">
        <v>5059</v>
      </c>
    </row>
    <row r="9029" spans="1:8" ht="15" customHeight="1">
      <c r="A9029" s="161">
        <v>9028</v>
      </c>
      <c r="B9029" s="162" t="s">
        <v>16709</v>
      </c>
      <c r="C9029" s="162" t="s">
        <v>2218</v>
      </c>
      <c r="D9029" s="163">
        <v>20</v>
      </c>
      <c r="E9029" s="162" t="s">
        <v>9013</v>
      </c>
      <c r="F9029" s="162" t="s">
        <v>8342</v>
      </c>
      <c r="G9029" s="164">
        <v>43756.505555555559</v>
      </c>
      <c r="H9029" s="162" t="s">
        <v>5062</v>
      </c>
    </row>
    <row r="9030" spans="1:8" ht="15" customHeight="1">
      <c r="A9030" s="161">
        <v>9029</v>
      </c>
      <c r="B9030" s="162" t="s">
        <v>16710</v>
      </c>
      <c r="C9030" s="162" t="s">
        <v>5323</v>
      </c>
      <c r="D9030" s="163">
        <v>3.5</v>
      </c>
      <c r="E9030" s="162" t="s">
        <v>8413</v>
      </c>
      <c r="F9030" s="162" t="s">
        <v>8414</v>
      </c>
      <c r="G9030" s="164">
        <v>43756.894907407404</v>
      </c>
      <c r="H9030" s="162" t="s">
        <v>5062</v>
      </c>
    </row>
    <row r="9031" spans="1:8" ht="15" customHeight="1">
      <c r="A9031" s="161">
        <v>9030</v>
      </c>
      <c r="B9031" s="162" t="s">
        <v>16711</v>
      </c>
      <c r="C9031" s="162" t="s">
        <v>2231</v>
      </c>
      <c r="D9031" s="163">
        <v>28.8</v>
      </c>
      <c r="E9031" s="162" t="s">
        <v>9094</v>
      </c>
      <c r="F9031" s="162" t="s">
        <v>9095</v>
      </c>
      <c r="G9031" s="164">
        <v>43755.272924155091</v>
      </c>
      <c r="H9031" s="162" t="s">
        <v>5062</v>
      </c>
    </row>
    <row r="9032" spans="1:8" ht="15" customHeight="1">
      <c r="A9032" s="161">
        <v>9031</v>
      </c>
      <c r="B9032" s="162" t="s">
        <v>16712</v>
      </c>
      <c r="C9032" s="162" t="s">
        <v>2231</v>
      </c>
      <c r="D9032" s="163">
        <v>24</v>
      </c>
      <c r="E9032" s="162" t="s">
        <v>8379</v>
      </c>
      <c r="F9032" s="162" t="s">
        <v>8342</v>
      </c>
      <c r="G9032" s="164">
        <v>43761.749039351853</v>
      </c>
      <c r="H9032" s="162" t="s">
        <v>5059</v>
      </c>
    </row>
    <row r="9033" spans="1:8" ht="15" customHeight="1">
      <c r="A9033" s="161">
        <v>9032</v>
      </c>
      <c r="B9033" s="162" t="s">
        <v>16713</v>
      </c>
      <c r="C9033" s="162" t="s">
        <v>5323</v>
      </c>
      <c r="D9033" s="163">
        <v>17.077000000000002</v>
      </c>
      <c r="E9033" s="162" t="s">
        <v>9013</v>
      </c>
      <c r="F9033" s="162" t="s">
        <v>8342</v>
      </c>
      <c r="G9033" s="164">
        <v>43757.705208333333</v>
      </c>
      <c r="H9033" s="162" t="s">
        <v>5062</v>
      </c>
    </row>
    <row r="9034" spans="1:8" ht="15" customHeight="1">
      <c r="A9034" s="161">
        <v>9033</v>
      </c>
      <c r="B9034" s="162" t="s">
        <v>16714</v>
      </c>
      <c r="C9034" s="162" t="s">
        <v>12777</v>
      </c>
      <c r="D9034" s="163">
        <v>15.135999999999999</v>
      </c>
      <c r="E9034" s="162" t="s">
        <v>9013</v>
      </c>
      <c r="F9034" s="162" t="s">
        <v>8342</v>
      </c>
      <c r="G9034" s="164">
        <v>43762.18608796296</v>
      </c>
      <c r="H9034" s="162" t="s">
        <v>5062</v>
      </c>
    </row>
    <row r="9035" spans="1:8" ht="15" customHeight="1">
      <c r="A9035" s="161">
        <v>9034</v>
      </c>
      <c r="B9035" s="162" t="s">
        <v>16715</v>
      </c>
      <c r="C9035" s="162" t="s">
        <v>2180</v>
      </c>
      <c r="D9035" s="163">
        <v>30</v>
      </c>
      <c r="E9035" s="162" t="s">
        <v>8880</v>
      </c>
      <c r="F9035" s="162" t="s">
        <v>8881</v>
      </c>
      <c r="G9035" s="164">
        <v>43752.831744062503</v>
      </c>
      <c r="H9035" s="162" t="s">
        <v>5062</v>
      </c>
    </row>
    <row r="9036" spans="1:8" ht="15" customHeight="1">
      <c r="A9036" s="161">
        <v>9035</v>
      </c>
      <c r="B9036" s="162" t="s">
        <v>16716</v>
      </c>
      <c r="C9036" s="162" t="s">
        <v>8183</v>
      </c>
      <c r="D9036" s="163">
        <v>28.315999999999999</v>
      </c>
      <c r="E9036" s="162" t="s">
        <v>8698</v>
      </c>
      <c r="F9036" s="162" t="s">
        <v>8699</v>
      </c>
      <c r="G9036" s="164">
        <v>43760.306134259263</v>
      </c>
      <c r="H9036" s="162" t="s">
        <v>5059</v>
      </c>
    </row>
    <row r="9037" spans="1:8" ht="15" customHeight="1">
      <c r="A9037" s="161">
        <v>9036</v>
      </c>
      <c r="B9037" s="162" t="s">
        <v>16717</v>
      </c>
      <c r="C9037" s="162" t="s">
        <v>2231</v>
      </c>
      <c r="D9037" s="163">
        <v>5.6</v>
      </c>
      <c r="E9037" s="162" t="s">
        <v>8283</v>
      </c>
      <c r="F9037" s="162" t="s">
        <v>8284</v>
      </c>
      <c r="G9037" s="164">
        <v>43761.509208252312</v>
      </c>
      <c r="H9037" s="162" t="s">
        <v>5062</v>
      </c>
    </row>
    <row r="9038" spans="1:8" ht="15" customHeight="1">
      <c r="A9038" s="161">
        <v>9037</v>
      </c>
      <c r="B9038" s="162" t="s">
        <v>3965</v>
      </c>
      <c r="C9038" s="162" t="s">
        <v>2218</v>
      </c>
      <c r="D9038" s="163">
        <v>20</v>
      </c>
      <c r="E9038" s="162" t="s">
        <v>9183</v>
      </c>
      <c r="F9038" s="162" t="s">
        <v>12401</v>
      </c>
      <c r="G9038" s="164">
        <v>43236.393819444442</v>
      </c>
      <c r="H9038" s="162" t="s">
        <v>7267</v>
      </c>
    </row>
    <row r="9039" spans="1:8" ht="15" customHeight="1">
      <c r="A9039" s="161">
        <v>9038</v>
      </c>
      <c r="B9039" s="162" t="s">
        <v>16718</v>
      </c>
      <c r="C9039" s="162" t="s">
        <v>2429</v>
      </c>
      <c r="D9039" s="163">
        <v>19.899999999999999</v>
      </c>
      <c r="E9039" s="162" t="s">
        <v>8294</v>
      </c>
      <c r="F9039" s="162" t="s">
        <v>8295</v>
      </c>
      <c r="G9039" s="164">
        <v>43758.311039351851</v>
      </c>
      <c r="H9039" s="162" t="s">
        <v>5059</v>
      </c>
    </row>
    <row r="9040" spans="1:8" ht="15" customHeight="1">
      <c r="A9040" s="161">
        <v>9039</v>
      </c>
      <c r="B9040" s="162" t="s">
        <v>16719</v>
      </c>
      <c r="C9040" s="162" t="s">
        <v>2218</v>
      </c>
      <c r="D9040" s="163">
        <v>27</v>
      </c>
      <c r="E9040" s="162" t="s">
        <v>15436</v>
      </c>
      <c r="F9040" s="162" t="s">
        <v>8342</v>
      </c>
      <c r="G9040" s="164">
        <v>43762.414166666669</v>
      </c>
      <c r="H9040" s="162" t="s">
        <v>5062</v>
      </c>
    </row>
    <row r="9041" spans="1:8" ht="15" customHeight="1">
      <c r="A9041" s="161">
        <v>9040</v>
      </c>
      <c r="B9041" s="162" t="s">
        <v>16720</v>
      </c>
      <c r="C9041" s="162" t="s">
        <v>3850</v>
      </c>
      <c r="D9041" s="163">
        <v>5.6139999999999999</v>
      </c>
      <c r="E9041" s="162" t="s">
        <v>8303</v>
      </c>
      <c r="F9041" s="162" t="s">
        <v>8342</v>
      </c>
      <c r="G9041" s="164">
        <v>43762.418171296296</v>
      </c>
      <c r="H9041" s="162" t="s">
        <v>5059</v>
      </c>
    </row>
    <row r="9042" spans="1:8" ht="15" customHeight="1">
      <c r="A9042" s="161">
        <v>9041</v>
      </c>
      <c r="B9042" s="162" t="s">
        <v>16721</v>
      </c>
      <c r="C9042" s="162" t="s">
        <v>2231</v>
      </c>
      <c r="D9042" s="163">
        <v>10.5</v>
      </c>
      <c r="E9042" s="162" t="s">
        <v>8283</v>
      </c>
      <c r="F9042" s="162" t="s">
        <v>8284</v>
      </c>
      <c r="G9042" s="164">
        <v>43761.678190127313</v>
      </c>
      <c r="H9042" s="162" t="s">
        <v>5062</v>
      </c>
    </row>
    <row r="9043" spans="1:8" ht="15" customHeight="1">
      <c r="A9043" s="161">
        <v>9042</v>
      </c>
      <c r="B9043" s="162" t="s">
        <v>16722</v>
      </c>
      <c r="C9043" s="162" t="s">
        <v>2231</v>
      </c>
      <c r="D9043" s="163">
        <v>30.5</v>
      </c>
      <c r="E9043" s="162" t="s">
        <v>9094</v>
      </c>
      <c r="F9043" s="162" t="s">
        <v>9095</v>
      </c>
      <c r="G9043" s="164">
        <v>43755.385828738428</v>
      </c>
      <c r="H9043" s="162" t="s">
        <v>5059</v>
      </c>
    </row>
    <row r="9044" spans="1:8" ht="15" customHeight="1">
      <c r="A9044" s="161">
        <v>9043</v>
      </c>
      <c r="B9044" s="162" t="s">
        <v>16723</v>
      </c>
      <c r="C9044" s="162" t="s">
        <v>2231</v>
      </c>
      <c r="D9044" s="163">
        <v>6.3</v>
      </c>
      <c r="E9044" s="162" t="s">
        <v>8283</v>
      </c>
      <c r="F9044" s="162" t="s">
        <v>13069</v>
      </c>
      <c r="G9044" s="164">
        <v>43742.466433217596</v>
      </c>
      <c r="H9044" s="162" t="s">
        <v>5062</v>
      </c>
    </row>
    <row r="9045" spans="1:8" ht="15" customHeight="1">
      <c r="A9045" s="161">
        <v>9044</v>
      </c>
      <c r="B9045" s="162" t="s">
        <v>16724</v>
      </c>
      <c r="C9045" s="162" t="s">
        <v>2231</v>
      </c>
      <c r="D9045" s="163">
        <v>5.5</v>
      </c>
      <c r="E9045" s="162" t="s">
        <v>8283</v>
      </c>
      <c r="F9045" s="162" t="s">
        <v>13069</v>
      </c>
      <c r="G9045" s="164">
        <v>43742.317621180555</v>
      </c>
      <c r="H9045" s="162" t="s">
        <v>5062</v>
      </c>
    </row>
    <row r="9046" spans="1:8" ht="15" customHeight="1">
      <c r="A9046" s="161">
        <v>9045</v>
      </c>
      <c r="B9046" s="162" t="s">
        <v>16725</v>
      </c>
      <c r="C9046" s="162" t="s">
        <v>2429</v>
      </c>
      <c r="D9046" s="163">
        <v>6.6</v>
      </c>
      <c r="E9046" s="162" t="s">
        <v>8294</v>
      </c>
      <c r="F9046" s="162" t="s">
        <v>8295</v>
      </c>
      <c r="G9046" s="164">
        <v>43758.192405405091</v>
      </c>
      <c r="H9046" s="162" t="s">
        <v>5062</v>
      </c>
    </row>
    <row r="9047" spans="1:8" ht="15" customHeight="1">
      <c r="A9047" s="161">
        <v>9046</v>
      </c>
      <c r="B9047" s="162" t="s">
        <v>16726</v>
      </c>
      <c r="C9047" s="162" t="s">
        <v>2180</v>
      </c>
      <c r="D9047" s="163">
        <v>2</v>
      </c>
      <c r="E9047" s="162" t="s">
        <v>8413</v>
      </c>
      <c r="F9047" s="162" t="s">
        <v>8414</v>
      </c>
      <c r="G9047" s="164">
        <v>43761.974178240744</v>
      </c>
      <c r="H9047" s="162" t="s">
        <v>5059</v>
      </c>
    </row>
    <row r="9048" spans="1:8" ht="15" customHeight="1">
      <c r="A9048" s="161">
        <v>9047</v>
      </c>
      <c r="B9048" s="162" t="s">
        <v>16727</v>
      </c>
      <c r="C9048" s="162" t="s">
        <v>2202</v>
      </c>
      <c r="D9048" s="163">
        <v>20</v>
      </c>
      <c r="E9048" s="162" t="s">
        <v>8327</v>
      </c>
      <c r="F9048" s="162" t="s">
        <v>8583</v>
      </c>
      <c r="G9048" s="164">
        <v>43761.721830439812</v>
      </c>
      <c r="H9048" s="162" t="s">
        <v>5059</v>
      </c>
    </row>
    <row r="9049" spans="1:8" ht="15" customHeight="1">
      <c r="A9049" s="161">
        <v>9048</v>
      </c>
      <c r="B9049" s="162" t="s">
        <v>16728</v>
      </c>
      <c r="C9049" s="162" t="s">
        <v>2231</v>
      </c>
      <c r="D9049" s="163">
        <v>21.26</v>
      </c>
      <c r="E9049" s="162" t="s">
        <v>8379</v>
      </c>
      <c r="F9049" s="162" t="s">
        <v>8342</v>
      </c>
      <c r="G9049" s="164">
        <v>43762.277685185189</v>
      </c>
      <c r="H9049" s="162" t="s">
        <v>5062</v>
      </c>
    </row>
    <row r="9050" spans="1:8" ht="15" customHeight="1">
      <c r="A9050" s="161">
        <v>9049</v>
      </c>
      <c r="B9050" s="162" t="s">
        <v>16729</v>
      </c>
      <c r="C9050" s="162" t="s">
        <v>2202</v>
      </c>
      <c r="D9050" s="163">
        <v>28.59</v>
      </c>
      <c r="E9050" s="162" t="s">
        <v>8303</v>
      </c>
      <c r="F9050" s="162" t="s">
        <v>8342</v>
      </c>
      <c r="G9050" s="164">
        <v>43762.310787037037</v>
      </c>
      <c r="H9050" s="162" t="s">
        <v>5059</v>
      </c>
    </row>
    <row r="9051" spans="1:8" ht="15" customHeight="1">
      <c r="A9051" s="161">
        <v>9050</v>
      </c>
      <c r="B9051" s="162" t="s">
        <v>16730</v>
      </c>
      <c r="C9051" s="162" t="s">
        <v>2231</v>
      </c>
      <c r="D9051" s="163">
        <v>20</v>
      </c>
      <c r="E9051" s="162" t="s">
        <v>8968</v>
      </c>
      <c r="F9051" s="162" t="s">
        <v>13766</v>
      </c>
      <c r="G9051" s="164">
        <v>43762.537523148145</v>
      </c>
      <c r="H9051" s="162" t="s">
        <v>5059</v>
      </c>
    </row>
    <row r="9052" spans="1:8" ht="15" customHeight="1">
      <c r="A9052" s="161">
        <v>9051</v>
      </c>
      <c r="B9052" s="162" t="s">
        <v>16731</v>
      </c>
      <c r="C9052" s="162" t="s">
        <v>2231</v>
      </c>
      <c r="D9052" s="163">
        <v>13.8</v>
      </c>
      <c r="E9052" s="162" t="s">
        <v>8283</v>
      </c>
      <c r="F9052" s="162" t="s">
        <v>8284</v>
      </c>
      <c r="G9052" s="164">
        <v>43761.646887731484</v>
      </c>
      <c r="H9052" s="162" t="s">
        <v>5062</v>
      </c>
    </row>
    <row r="9053" spans="1:8" ht="15" customHeight="1">
      <c r="A9053" s="161">
        <v>9052</v>
      </c>
      <c r="B9053" s="162" t="s">
        <v>16732</v>
      </c>
      <c r="C9053" s="162" t="s">
        <v>2231</v>
      </c>
      <c r="D9053" s="163">
        <v>6.6</v>
      </c>
      <c r="E9053" s="162" t="s">
        <v>8283</v>
      </c>
      <c r="F9053" s="162" t="s">
        <v>8284</v>
      </c>
      <c r="G9053" s="164">
        <v>43761.506022222224</v>
      </c>
      <c r="H9053" s="162" t="s">
        <v>5062</v>
      </c>
    </row>
    <row r="9054" spans="1:8" ht="15" customHeight="1">
      <c r="A9054" s="161">
        <v>9053</v>
      </c>
      <c r="B9054" s="162" t="s">
        <v>16733</v>
      </c>
      <c r="C9054" s="162" t="s">
        <v>2231</v>
      </c>
      <c r="D9054" s="163">
        <v>6.9</v>
      </c>
      <c r="E9054" s="162" t="s">
        <v>8283</v>
      </c>
      <c r="F9054" s="162" t="s">
        <v>8284</v>
      </c>
      <c r="G9054" s="164">
        <v>43761.504887002317</v>
      </c>
      <c r="H9054" s="162" t="s">
        <v>5062</v>
      </c>
    </row>
    <row r="9055" spans="1:8" ht="15" customHeight="1">
      <c r="A9055" s="161">
        <v>9054</v>
      </c>
      <c r="B9055" s="162" t="s">
        <v>16734</v>
      </c>
      <c r="C9055" s="162" t="s">
        <v>2231</v>
      </c>
      <c r="D9055" s="163">
        <v>6.6</v>
      </c>
      <c r="E9055" s="162" t="s">
        <v>8283</v>
      </c>
      <c r="F9055" s="162" t="s">
        <v>8284</v>
      </c>
      <c r="G9055" s="164">
        <v>43761.527575428241</v>
      </c>
      <c r="H9055" s="162" t="s">
        <v>5062</v>
      </c>
    </row>
    <row r="9056" spans="1:8" ht="15" customHeight="1">
      <c r="A9056" s="161">
        <v>9055</v>
      </c>
      <c r="B9056" s="162" t="s">
        <v>16735</v>
      </c>
      <c r="C9056" s="162" t="s">
        <v>2231</v>
      </c>
      <c r="D9056" s="163">
        <v>18.100000000000001</v>
      </c>
      <c r="E9056" s="162" t="s">
        <v>8283</v>
      </c>
      <c r="F9056" s="162" t="s">
        <v>8284</v>
      </c>
      <c r="G9056" s="164">
        <v>43761.835590011571</v>
      </c>
      <c r="H9056" s="162" t="s">
        <v>5059</v>
      </c>
    </row>
    <row r="9057" spans="1:8" ht="15" customHeight="1">
      <c r="A9057" s="161">
        <v>9056</v>
      </c>
      <c r="B9057" s="162" t="s">
        <v>16736</v>
      </c>
      <c r="C9057" s="162" t="s">
        <v>2231</v>
      </c>
      <c r="D9057" s="163">
        <v>12.3</v>
      </c>
      <c r="E9057" s="162" t="s">
        <v>8283</v>
      </c>
      <c r="F9057" s="162" t="s">
        <v>13069</v>
      </c>
      <c r="G9057" s="164">
        <v>43742.389298298614</v>
      </c>
      <c r="H9057" s="162" t="s">
        <v>5062</v>
      </c>
    </row>
    <row r="9058" spans="1:8" ht="15" customHeight="1">
      <c r="A9058" s="161">
        <v>9057</v>
      </c>
      <c r="B9058" s="162" t="s">
        <v>16737</v>
      </c>
      <c r="C9058" s="162" t="s">
        <v>2231</v>
      </c>
      <c r="D9058" s="163">
        <v>6.7</v>
      </c>
      <c r="E9058" s="162" t="s">
        <v>8283</v>
      </c>
      <c r="F9058" s="162" t="s">
        <v>13069</v>
      </c>
      <c r="G9058" s="164">
        <v>43742.446055590277</v>
      </c>
      <c r="H9058" s="162" t="s">
        <v>5062</v>
      </c>
    </row>
    <row r="9059" spans="1:8" ht="15" customHeight="1">
      <c r="A9059" s="161">
        <v>9058</v>
      </c>
      <c r="B9059" s="162" t="s">
        <v>16738</v>
      </c>
      <c r="C9059" s="162" t="s">
        <v>2231</v>
      </c>
      <c r="D9059" s="163">
        <v>6.6</v>
      </c>
      <c r="E9059" s="162" t="s">
        <v>8283</v>
      </c>
      <c r="F9059" s="162" t="s">
        <v>13069</v>
      </c>
      <c r="G9059" s="164">
        <v>43742.443531944446</v>
      </c>
      <c r="H9059" s="162" t="s">
        <v>5062</v>
      </c>
    </row>
    <row r="9060" spans="1:8" ht="15" customHeight="1">
      <c r="A9060" s="161">
        <v>9059</v>
      </c>
      <c r="B9060" s="162" t="s">
        <v>16739</v>
      </c>
      <c r="C9060" s="162" t="s">
        <v>2354</v>
      </c>
      <c r="D9060" s="163">
        <v>29</v>
      </c>
      <c r="E9060" s="162" t="s">
        <v>8375</v>
      </c>
      <c r="F9060" s="162" t="s">
        <v>8376</v>
      </c>
      <c r="G9060" s="164">
        <v>43757.548817442126</v>
      </c>
      <c r="H9060" s="162" t="s">
        <v>5138</v>
      </c>
    </row>
    <row r="9061" spans="1:8" ht="15" customHeight="1">
      <c r="A9061" s="161">
        <v>9060</v>
      </c>
      <c r="B9061" s="162" t="s">
        <v>16740</v>
      </c>
      <c r="C9061" s="162" t="s">
        <v>2429</v>
      </c>
      <c r="D9061" s="163">
        <v>6.5</v>
      </c>
      <c r="E9061" s="162" t="s">
        <v>8294</v>
      </c>
      <c r="F9061" s="162" t="s">
        <v>8295</v>
      </c>
      <c r="G9061" s="164">
        <v>43758.260964120367</v>
      </c>
      <c r="H9061" s="162" t="s">
        <v>5062</v>
      </c>
    </row>
    <row r="9062" spans="1:8" ht="15" customHeight="1">
      <c r="A9062" s="161">
        <v>9061</v>
      </c>
      <c r="B9062" s="162" t="s">
        <v>2185</v>
      </c>
      <c r="C9062" s="162" t="s">
        <v>2175</v>
      </c>
      <c r="D9062" s="163">
        <v>10.8</v>
      </c>
      <c r="E9062" s="162" t="s">
        <v>8469</v>
      </c>
      <c r="F9062" s="162" t="s">
        <v>8554</v>
      </c>
      <c r="G9062" s="164">
        <v>43723.537027546299</v>
      </c>
      <c r="H9062" s="162" t="s">
        <v>5062</v>
      </c>
    </row>
    <row r="9063" spans="1:8" ht="15" customHeight="1">
      <c r="A9063" s="161">
        <v>9062</v>
      </c>
      <c r="B9063" s="162" t="s">
        <v>2495</v>
      </c>
      <c r="C9063" s="162" t="s">
        <v>2180</v>
      </c>
      <c r="D9063" s="163">
        <v>7.2</v>
      </c>
      <c r="E9063" s="162" t="s">
        <v>8692</v>
      </c>
      <c r="F9063" s="162" t="s">
        <v>12850</v>
      </c>
      <c r="G9063" s="164">
        <v>43703.654861111114</v>
      </c>
      <c r="H9063" s="162" t="s">
        <v>5062</v>
      </c>
    </row>
    <row r="9064" spans="1:8" ht="15" customHeight="1">
      <c r="A9064" s="161">
        <v>9063</v>
      </c>
      <c r="B9064" s="162" t="s">
        <v>16741</v>
      </c>
      <c r="C9064" s="162" t="s">
        <v>4334</v>
      </c>
      <c r="D9064" s="163">
        <v>5.9</v>
      </c>
      <c r="E9064" s="162" t="s">
        <v>8294</v>
      </c>
      <c r="F9064" s="162" t="s">
        <v>8917</v>
      </c>
      <c r="G9064" s="164">
        <v>43744.63120462963</v>
      </c>
      <c r="H9064" s="162" t="s">
        <v>5062</v>
      </c>
    </row>
    <row r="9065" spans="1:8" ht="15" customHeight="1">
      <c r="A9065" s="161">
        <v>9064</v>
      </c>
      <c r="B9065" s="162" t="s">
        <v>16742</v>
      </c>
      <c r="C9065" s="162" t="s">
        <v>5097</v>
      </c>
      <c r="D9065" s="163">
        <v>4.7</v>
      </c>
      <c r="E9065" s="162" t="s">
        <v>8297</v>
      </c>
      <c r="F9065" s="162" t="s">
        <v>9390</v>
      </c>
      <c r="G9065" s="164">
        <v>43730.482365277778</v>
      </c>
      <c r="H9065" s="162" t="s">
        <v>5138</v>
      </c>
    </row>
    <row r="9066" spans="1:8" ht="15" customHeight="1">
      <c r="A9066" s="161">
        <v>9065</v>
      </c>
      <c r="B9066" s="162" t="s">
        <v>16743</v>
      </c>
      <c r="C9066" s="162" t="s">
        <v>5097</v>
      </c>
      <c r="D9066" s="163">
        <v>5.4</v>
      </c>
      <c r="E9066" s="162" t="s">
        <v>8297</v>
      </c>
      <c r="F9066" s="162" t="s">
        <v>9390</v>
      </c>
      <c r="G9066" s="164">
        <v>43730.383508680556</v>
      </c>
      <c r="H9066" s="162" t="s">
        <v>5138</v>
      </c>
    </row>
    <row r="9067" spans="1:8" ht="15" customHeight="1">
      <c r="A9067" s="161">
        <v>9066</v>
      </c>
      <c r="B9067" s="162" t="s">
        <v>16744</v>
      </c>
      <c r="C9067" s="162" t="s">
        <v>2231</v>
      </c>
      <c r="D9067" s="163">
        <v>14.132</v>
      </c>
      <c r="E9067" s="162" t="s">
        <v>8968</v>
      </c>
      <c r="F9067" s="162" t="s">
        <v>13766</v>
      </c>
      <c r="G9067" s="164">
        <v>43762.523854166669</v>
      </c>
      <c r="H9067" s="162" t="s">
        <v>5059</v>
      </c>
    </row>
    <row r="9068" spans="1:8" ht="15" customHeight="1">
      <c r="A9068" s="161">
        <v>9067</v>
      </c>
      <c r="B9068" s="162" t="s">
        <v>2493</v>
      </c>
      <c r="C9068" s="162" t="s">
        <v>2180</v>
      </c>
      <c r="D9068" s="163">
        <v>8.1</v>
      </c>
      <c r="E9068" s="162" t="s">
        <v>8692</v>
      </c>
      <c r="F9068" s="162" t="s">
        <v>12850</v>
      </c>
      <c r="G9068" s="164">
        <v>43703.883530092593</v>
      </c>
      <c r="H9068" s="162" t="s">
        <v>5062</v>
      </c>
    </row>
    <row r="9069" spans="1:8" ht="15" customHeight="1">
      <c r="A9069" s="161">
        <v>9068</v>
      </c>
      <c r="B9069" s="162" t="s">
        <v>2507</v>
      </c>
      <c r="C9069" s="162" t="s">
        <v>2180</v>
      </c>
      <c r="D9069" s="163">
        <v>5.6</v>
      </c>
      <c r="E9069" s="162" t="s">
        <v>8692</v>
      </c>
      <c r="F9069" s="162" t="s">
        <v>12850</v>
      </c>
      <c r="G9069" s="164">
        <v>43703.594513888886</v>
      </c>
      <c r="H9069" s="162" t="s">
        <v>5062</v>
      </c>
    </row>
    <row r="9070" spans="1:8" ht="15" customHeight="1">
      <c r="A9070" s="161">
        <v>9069</v>
      </c>
      <c r="B9070" s="162" t="s">
        <v>16745</v>
      </c>
      <c r="C9070" s="162" t="s">
        <v>2202</v>
      </c>
      <c r="D9070" s="163">
        <v>3.5</v>
      </c>
      <c r="E9070" s="162" t="s">
        <v>8413</v>
      </c>
      <c r="F9070" s="162" t="s">
        <v>8414</v>
      </c>
      <c r="G9070" s="164">
        <v>43762.558946759258</v>
      </c>
      <c r="H9070" s="162" t="s">
        <v>5062</v>
      </c>
    </row>
    <row r="9071" spans="1:8" ht="15" customHeight="1">
      <c r="A9071" s="161">
        <v>9070</v>
      </c>
      <c r="B9071" s="162" t="s">
        <v>16746</v>
      </c>
      <c r="C9071" s="162" t="s">
        <v>2231</v>
      </c>
      <c r="D9071" s="163">
        <v>29.9</v>
      </c>
      <c r="E9071" s="162" t="s">
        <v>9094</v>
      </c>
      <c r="F9071" s="162" t="s">
        <v>9095</v>
      </c>
      <c r="G9071" s="164">
        <v>43755.316426354169</v>
      </c>
      <c r="H9071" s="162" t="s">
        <v>5062</v>
      </c>
    </row>
    <row r="9072" spans="1:8" ht="15" customHeight="1">
      <c r="A9072" s="161">
        <v>9071</v>
      </c>
      <c r="B9072" s="162" t="s">
        <v>16747</v>
      </c>
      <c r="C9072" s="162" t="s">
        <v>4334</v>
      </c>
      <c r="D9072" s="163">
        <v>6.1</v>
      </c>
      <c r="E9072" s="162" t="s">
        <v>8294</v>
      </c>
      <c r="F9072" s="162" t="s">
        <v>8917</v>
      </c>
      <c r="G9072" s="164">
        <v>43744.596478321757</v>
      </c>
      <c r="H9072" s="162" t="s">
        <v>5062</v>
      </c>
    </row>
    <row r="9073" spans="1:8" ht="15" customHeight="1">
      <c r="A9073" s="161">
        <v>9072</v>
      </c>
      <c r="B9073" s="162" t="s">
        <v>16748</v>
      </c>
      <c r="C9073" s="162" t="s">
        <v>2389</v>
      </c>
      <c r="D9073" s="163">
        <v>8.1</v>
      </c>
      <c r="E9073" s="162" t="s">
        <v>8338</v>
      </c>
      <c r="F9073" s="162" t="s">
        <v>8339</v>
      </c>
      <c r="G9073" s="164">
        <v>43758.083086493054</v>
      </c>
      <c r="H9073" s="162" t="s">
        <v>5062</v>
      </c>
    </row>
    <row r="9074" spans="1:8" ht="15" customHeight="1">
      <c r="A9074" s="161">
        <v>9073</v>
      </c>
      <c r="B9074" s="162" t="s">
        <v>16749</v>
      </c>
      <c r="C9074" s="162" t="s">
        <v>2202</v>
      </c>
      <c r="D9074" s="163">
        <v>20</v>
      </c>
      <c r="E9074" s="162" t="s">
        <v>8300</v>
      </c>
      <c r="F9074" s="162" t="s">
        <v>8301</v>
      </c>
      <c r="G9074" s="164">
        <v>43741.118820567128</v>
      </c>
      <c r="H9074" s="162" t="s">
        <v>5062</v>
      </c>
    </row>
    <row r="9075" spans="1:8" ht="15" customHeight="1">
      <c r="A9075" s="161">
        <v>9074</v>
      </c>
      <c r="B9075" s="162" t="s">
        <v>16750</v>
      </c>
      <c r="C9075" s="162" t="s">
        <v>5323</v>
      </c>
      <c r="D9075" s="163">
        <v>2</v>
      </c>
      <c r="E9075" s="162" t="s">
        <v>8413</v>
      </c>
      <c r="F9075" s="162" t="s">
        <v>8414</v>
      </c>
      <c r="G9075" s="164">
        <v>43745.881180555552</v>
      </c>
      <c r="H9075" s="162" t="s">
        <v>5059</v>
      </c>
    </row>
    <row r="9076" spans="1:8" ht="15" customHeight="1">
      <c r="A9076" s="161">
        <v>9075</v>
      </c>
      <c r="B9076" s="162" t="s">
        <v>16751</v>
      </c>
      <c r="C9076" s="162" t="s">
        <v>5323</v>
      </c>
      <c r="D9076" s="163">
        <v>2</v>
      </c>
      <c r="E9076" s="162" t="s">
        <v>8413</v>
      </c>
      <c r="F9076" s="162" t="s">
        <v>8414</v>
      </c>
      <c r="G9076" s="164">
        <v>43742.579722222225</v>
      </c>
      <c r="H9076" s="162" t="s">
        <v>5059</v>
      </c>
    </row>
    <row r="9077" spans="1:8" ht="15" customHeight="1">
      <c r="A9077" s="161">
        <v>9076</v>
      </c>
      <c r="B9077" s="162" t="s">
        <v>16752</v>
      </c>
      <c r="C9077" s="162" t="s">
        <v>5323</v>
      </c>
      <c r="D9077" s="163">
        <v>2</v>
      </c>
      <c r="E9077" s="162" t="s">
        <v>8413</v>
      </c>
      <c r="F9077" s="162" t="s">
        <v>8414</v>
      </c>
      <c r="G9077" s="164">
        <v>43746.563171296293</v>
      </c>
      <c r="H9077" s="162" t="s">
        <v>5059</v>
      </c>
    </row>
    <row r="9078" spans="1:8" ht="15" customHeight="1">
      <c r="A9078" s="161">
        <v>9077</v>
      </c>
      <c r="B9078" s="162" t="s">
        <v>16753</v>
      </c>
      <c r="C9078" s="162" t="s">
        <v>5323</v>
      </c>
      <c r="D9078" s="163">
        <v>2</v>
      </c>
      <c r="E9078" s="162" t="s">
        <v>8413</v>
      </c>
      <c r="F9078" s="162" t="s">
        <v>8414</v>
      </c>
      <c r="G9078" s="164">
        <v>43746.60733796296</v>
      </c>
      <c r="H9078" s="162" t="s">
        <v>5059</v>
      </c>
    </row>
    <row r="9079" spans="1:8" ht="15" customHeight="1">
      <c r="A9079" s="161">
        <v>9078</v>
      </c>
      <c r="B9079" s="162" t="s">
        <v>16754</v>
      </c>
      <c r="C9079" s="162" t="s">
        <v>5323</v>
      </c>
      <c r="D9079" s="163">
        <v>2</v>
      </c>
      <c r="E9079" s="162" t="s">
        <v>8413</v>
      </c>
      <c r="F9079" s="162" t="s">
        <v>8414</v>
      </c>
      <c r="G9079" s="164">
        <v>43745.675520833334</v>
      </c>
      <c r="H9079" s="162" t="s">
        <v>5059</v>
      </c>
    </row>
    <row r="9080" spans="1:8" ht="15" customHeight="1">
      <c r="A9080" s="161">
        <v>9079</v>
      </c>
      <c r="B9080" s="162" t="s">
        <v>16755</v>
      </c>
      <c r="C9080" s="162" t="s">
        <v>5323</v>
      </c>
      <c r="D9080" s="163">
        <v>2</v>
      </c>
      <c r="E9080" s="162" t="s">
        <v>8413</v>
      </c>
      <c r="F9080" s="162" t="s">
        <v>8414</v>
      </c>
      <c r="G9080" s="164">
        <v>43743.123020833336</v>
      </c>
      <c r="H9080" s="162" t="s">
        <v>5059</v>
      </c>
    </row>
    <row r="9081" spans="1:8" ht="15" customHeight="1">
      <c r="A9081" s="161">
        <v>9080</v>
      </c>
      <c r="B9081" s="162" t="s">
        <v>16756</v>
      </c>
      <c r="C9081" s="162" t="s">
        <v>2218</v>
      </c>
      <c r="D9081" s="163">
        <v>2</v>
      </c>
      <c r="E9081" s="162" t="s">
        <v>8413</v>
      </c>
      <c r="F9081" s="162" t="s">
        <v>8414</v>
      </c>
      <c r="G9081" s="164">
        <v>43743.828101851854</v>
      </c>
      <c r="H9081" s="162" t="s">
        <v>5059</v>
      </c>
    </row>
    <row r="9082" spans="1:8" ht="15" customHeight="1">
      <c r="A9082" s="161">
        <v>9081</v>
      </c>
      <c r="B9082" s="162" t="s">
        <v>16757</v>
      </c>
      <c r="C9082" s="162" t="s">
        <v>5323</v>
      </c>
      <c r="D9082" s="163">
        <v>2</v>
      </c>
      <c r="E9082" s="162" t="s">
        <v>8413</v>
      </c>
      <c r="F9082" s="162" t="s">
        <v>8414</v>
      </c>
      <c r="G9082" s="164">
        <v>43745.131562499999</v>
      </c>
      <c r="H9082" s="162" t="s">
        <v>5059</v>
      </c>
    </row>
    <row r="9083" spans="1:8" ht="15" customHeight="1">
      <c r="A9083" s="161">
        <v>9082</v>
      </c>
      <c r="B9083" s="162" t="s">
        <v>16758</v>
      </c>
      <c r="C9083" s="162" t="s">
        <v>2389</v>
      </c>
      <c r="D9083" s="163">
        <v>6.9</v>
      </c>
      <c r="E9083" s="162" t="s">
        <v>8338</v>
      </c>
      <c r="F9083" s="162" t="s">
        <v>8506</v>
      </c>
      <c r="G9083" s="164">
        <v>43743.647549386573</v>
      </c>
      <c r="H9083" s="162" t="s">
        <v>5062</v>
      </c>
    </row>
    <row r="9084" spans="1:8" ht="15" customHeight="1">
      <c r="A9084" s="161">
        <v>9083</v>
      </c>
      <c r="B9084" s="162" t="s">
        <v>16759</v>
      </c>
      <c r="C9084" s="162" t="s">
        <v>2180</v>
      </c>
      <c r="D9084" s="163">
        <v>13.3</v>
      </c>
      <c r="E9084" s="162" t="s">
        <v>8880</v>
      </c>
      <c r="F9084" s="162" t="s">
        <v>8685</v>
      </c>
      <c r="G9084" s="164">
        <v>43731.581762303242</v>
      </c>
      <c r="H9084" s="162" t="s">
        <v>5062</v>
      </c>
    </row>
    <row r="9085" spans="1:8" ht="15" customHeight="1">
      <c r="A9085" s="161">
        <v>9084</v>
      </c>
      <c r="B9085" s="162" t="s">
        <v>16760</v>
      </c>
      <c r="C9085" s="162" t="s">
        <v>2180</v>
      </c>
      <c r="D9085" s="163">
        <v>7.9</v>
      </c>
      <c r="E9085" s="162" t="s">
        <v>8880</v>
      </c>
      <c r="F9085" s="162" t="s">
        <v>8685</v>
      </c>
      <c r="G9085" s="164">
        <v>43731.67650436343</v>
      </c>
      <c r="H9085" s="162" t="s">
        <v>5062</v>
      </c>
    </row>
    <row r="9086" spans="1:8" ht="15" customHeight="1">
      <c r="A9086" s="161">
        <v>9085</v>
      </c>
      <c r="B9086" s="162" t="s">
        <v>16761</v>
      </c>
      <c r="C9086" s="162" t="s">
        <v>2180</v>
      </c>
      <c r="D9086" s="163">
        <v>17.3</v>
      </c>
      <c r="E9086" s="162" t="s">
        <v>8880</v>
      </c>
      <c r="F9086" s="162" t="s">
        <v>8685</v>
      </c>
      <c r="G9086" s="164">
        <v>43731.627576967592</v>
      </c>
      <c r="H9086" s="162" t="s">
        <v>5062</v>
      </c>
    </row>
    <row r="9087" spans="1:8" ht="15" customHeight="1">
      <c r="A9087" s="161">
        <v>9086</v>
      </c>
      <c r="B9087" s="162" t="s">
        <v>16762</v>
      </c>
      <c r="C9087" s="162" t="s">
        <v>2180</v>
      </c>
      <c r="D9087" s="163">
        <v>7.7</v>
      </c>
      <c r="E9087" s="162" t="s">
        <v>8880</v>
      </c>
      <c r="F9087" s="162" t="s">
        <v>8685</v>
      </c>
      <c r="G9087" s="164">
        <v>43731.657050543981</v>
      </c>
      <c r="H9087" s="162" t="s">
        <v>5062</v>
      </c>
    </row>
    <row r="9088" spans="1:8" ht="15" customHeight="1">
      <c r="A9088" s="161">
        <v>9087</v>
      </c>
      <c r="B9088" s="162" t="s">
        <v>16763</v>
      </c>
      <c r="C9088" s="162" t="s">
        <v>5323</v>
      </c>
      <c r="D9088" s="163">
        <v>2</v>
      </c>
      <c r="E9088" s="162" t="s">
        <v>8413</v>
      </c>
      <c r="F9088" s="162" t="s">
        <v>8414</v>
      </c>
      <c r="G9088" s="164">
        <v>43757.56517361111</v>
      </c>
      <c r="H9088" s="162" t="s">
        <v>5059</v>
      </c>
    </row>
    <row r="9089" spans="1:8" ht="15" customHeight="1">
      <c r="A9089" s="161">
        <v>9088</v>
      </c>
      <c r="B9089" s="162" t="s">
        <v>16764</v>
      </c>
      <c r="C9089" s="162" t="s">
        <v>2231</v>
      </c>
      <c r="D9089" s="163">
        <v>2</v>
      </c>
      <c r="E9089" s="162" t="s">
        <v>8413</v>
      </c>
      <c r="F9089" s="162" t="s">
        <v>8414</v>
      </c>
      <c r="G9089" s="164">
        <v>43759.922175925924</v>
      </c>
      <c r="H9089" s="162" t="s">
        <v>5059</v>
      </c>
    </row>
    <row r="9090" spans="1:8" ht="15" customHeight="1">
      <c r="A9090" s="161">
        <v>9089</v>
      </c>
      <c r="B9090" s="162" t="s">
        <v>4367</v>
      </c>
      <c r="C9090" s="162" t="s">
        <v>2218</v>
      </c>
      <c r="D9090" s="163">
        <v>4</v>
      </c>
      <c r="E9090" s="162" t="s">
        <v>8413</v>
      </c>
      <c r="F9090" s="162" t="s">
        <v>8414</v>
      </c>
      <c r="G9090" s="164">
        <v>43759.181770833333</v>
      </c>
      <c r="H9090" s="162" t="s">
        <v>7267</v>
      </c>
    </row>
    <row r="9091" spans="1:8" ht="15" customHeight="1">
      <c r="A9091" s="161">
        <v>9090</v>
      </c>
      <c r="B9091" s="162" t="s">
        <v>16765</v>
      </c>
      <c r="C9091" s="162" t="s">
        <v>2180</v>
      </c>
      <c r="D9091" s="163">
        <v>24.8</v>
      </c>
      <c r="E9091" s="162" t="s">
        <v>8880</v>
      </c>
      <c r="F9091" s="162" t="s">
        <v>8881</v>
      </c>
      <c r="G9091" s="164">
        <v>43752.931146643517</v>
      </c>
      <c r="H9091" s="162" t="s">
        <v>5059</v>
      </c>
    </row>
    <row r="9092" spans="1:8" ht="15" customHeight="1">
      <c r="A9092" s="161">
        <v>9091</v>
      </c>
      <c r="B9092" s="162" t="s">
        <v>16766</v>
      </c>
      <c r="C9092" s="162" t="s">
        <v>2218</v>
      </c>
      <c r="D9092" s="163">
        <v>20</v>
      </c>
      <c r="E9092" s="162" t="s">
        <v>9013</v>
      </c>
      <c r="F9092" s="162" t="s">
        <v>8342</v>
      </c>
      <c r="G9092" s="164">
        <v>43756.819907407407</v>
      </c>
      <c r="H9092" s="162" t="s">
        <v>5062</v>
      </c>
    </row>
    <row r="9093" spans="1:8" ht="15" customHeight="1">
      <c r="A9093" s="161">
        <v>9092</v>
      </c>
      <c r="B9093" s="162" t="s">
        <v>16767</v>
      </c>
      <c r="C9093" s="162" t="s">
        <v>2180</v>
      </c>
      <c r="D9093" s="163">
        <v>15</v>
      </c>
      <c r="E9093" s="162" t="s">
        <v>8303</v>
      </c>
      <c r="F9093" s="162" t="s">
        <v>8342</v>
      </c>
      <c r="G9093" s="164">
        <v>43759.984236111108</v>
      </c>
      <c r="H9093" s="162" t="s">
        <v>5059</v>
      </c>
    </row>
    <row r="9094" spans="1:8" ht="15" customHeight="1">
      <c r="A9094" s="161">
        <v>9093</v>
      </c>
      <c r="B9094" s="162" t="s">
        <v>16768</v>
      </c>
      <c r="C9094" s="162" t="s">
        <v>5097</v>
      </c>
      <c r="D9094" s="163">
        <v>6.6</v>
      </c>
      <c r="E9094" s="162" t="s">
        <v>8297</v>
      </c>
      <c r="F9094" s="162" t="s">
        <v>9390</v>
      </c>
      <c r="G9094" s="164">
        <v>43730.382897800926</v>
      </c>
      <c r="H9094" s="162" t="s">
        <v>5138</v>
      </c>
    </row>
    <row r="9095" spans="1:8" ht="15" customHeight="1">
      <c r="A9095" s="161">
        <v>9094</v>
      </c>
      <c r="B9095" s="162" t="s">
        <v>16769</v>
      </c>
      <c r="C9095" s="162" t="s">
        <v>2231</v>
      </c>
      <c r="D9095" s="163">
        <v>10</v>
      </c>
      <c r="E9095" s="162" t="s">
        <v>8793</v>
      </c>
      <c r="F9095" s="162" t="s">
        <v>9330</v>
      </c>
      <c r="G9095" s="164">
        <v>43749.709541435186</v>
      </c>
      <c r="H9095" s="162" t="s">
        <v>5062</v>
      </c>
    </row>
    <row r="9096" spans="1:8" ht="15" customHeight="1">
      <c r="A9096" s="161">
        <v>9095</v>
      </c>
      <c r="B9096" s="162" t="s">
        <v>16770</v>
      </c>
      <c r="C9096" s="162" t="s">
        <v>2231</v>
      </c>
      <c r="D9096" s="163">
        <v>13.8</v>
      </c>
      <c r="E9096" s="162" t="s">
        <v>8283</v>
      </c>
      <c r="F9096" s="162" t="s">
        <v>8284</v>
      </c>
      <c r="G9096" s="164">
        <v>43761.668459224536</v>
      </c>
      <c r="H9096" s="162" t="s">
        <v>5062</v>
      </c>
    </row>
    <row r="9097" spans="1:8" ht="15" customHeight="1">
      <c r="A9097" s="161">
        <v>9096</v>
      </c>
      <c r="B9097" s="162" t="s">
        <v>16771</v>
      </c>
      <c r="C9097" s="162" t="s">
        <v>2231</v>
      </c>
      <c r="D9097" s="163">
        <v>6.6</v>
      </c>
      <c r="E9097" s="162" t="s">
        <v>8283</v>
      </c>
      <c r="F9097" s="162" t="s">
        <v>8284</v>
      </c>
      <c r="G9097" s="164">
        <v>43761.522692129627</v>
      </c>
      <c r="H9097" s="162" t="s">
        <v>5062</v>
      </c>
    </row>
    <row r="9098" spans="1:8" ht="15" customHeight="1">
      <c r="A9098" s="161">
        <v>9097</v>
      </c>
      <c r="B9098" s="162" t="s">
        <v>16772</v>
      </c>
      <c r="C9098" s="162" t="s">
        <v>79</v>
      </c>
      <c r="D9098" s="163">
        <v>4.5</v>
      </c>
      <c r="E9098" s="162" t="s">
        <v>8558</v>
      </c>
      <c r="F9098" s="162" t="s">
        <v>8559</v>
      </c>
      <c r="G9098" s="164">
        <v>43754.270860266202</v>
      </c>
      <c r="H9098" s="162" t="s">
        <v>5059</v>
      </c>
    </row>
    <row r="9099" spans="1:8" ht="15" customHeight="1">
      <c r="A9099" s="161">
        <v>9098</v>
      </c>
      <c r="B9099" s="162" t="s">
        <v>16773</v>
      </c>
      <c r="C9099" s="162" t="s">
        <v>2231</v>
      </c>
      <c r="D9099" s="163">
        <v>6.9</v>
      </c>
      <c r="E9099" s="162" t="s">
        <v>8283</v>
      </c>
      <c r="F9099" s="162" t="s">
        <v>13069</v>
      </c>
      <c r="G9099" s="164">
        <v>43742.37482271991</v>
      </c>
      <c r="H9099" s="162" t="s">
        <v>5062</v>
      </c>
    </row>
    <row r="9100" spans="1:8" ht="15" customHeight="1">
      <c r="A9100" s="161">
        <v>9099</v>
      </c>
      <c r="B9100" s="162" t="s">
        <v>16774</v>
      </c>
      <c r="C9100" s="162" t="s">
        <v>2354</v>
      </c>
      <c r="D9100" s="163">
        <v>29</v>
      </c>
      <c r="E9100" s="162" t="s">
        <v>8375</v>
      </c>
      <c r="F9100" s="162" t="s">
        <v>8376</v>
      </c>
      <c r="G9100" s="164">
        <v>43757.542557442132</v>
      </c>
      <c r="H9100" s="162" t="s">
        <v>5138</v>
      </c>
    </row>
    <row r="9101" spans="1:8" ht="15" customHeight="1">
      <c r="A9101" s="161">
        <v>9100</v>
      </c>
      <c r="B9101" s="162" t="s">
        <v>16775</v>
      </c>
      <c r="C9101" s="162" t="s">
        <v>2429</v>
      </c>
      <c r="D9101" s="163">
        <v>6.7</v>
      </c>
      <c r="E9101" s="162" t="s">
        <v>8294</v>
      </c>
      <c r="F9101" s="162" t="s">
        <v>8295</v>
      </c>
      <c r="G9101" s="164">
        <v>43758.232019178242</v>
      </c>
      <c r="H9101" s="162" t="s">
        <v>5062</v>
      </c>
    </row>
    <row r="9102" spans="1:8" ht="15" customHeight="1">
      <c r="A9102" s="161">
        <v>9101</v>
      </c>
      <c r="B9102" s="162" t="s">
        <v>16776</v>
      </c>
      <c r="C9102" s="162" t="s">
        <v>2429</v>
      </c>
      <c r="D9102" s="163">
        <v>5.3</v>
      </c>
      <c r="E9102" s="162" t="s">
        <v>8294</v>
      </c>
      <c r="F9102" s="162" t="s">
        <v>8295</v>
      </c>
      <c r="G9102" s="164">
        <v>43758.189692164349</v>
      </c>
      <c r="H9102" s="162" t="s">
        <v>5062</v>
      </c>
    </row>
    <row r="9103" spans="1:8" ht="15" customHeight="1">
      <c r="A9103" s="161">
        <v>9102</v>
      </c>
      <c r="B9103" s="162" t="s">
        <v>2491</v>
      </c>
      <c r="C9103" s="162" t="s">
        <v>2180</v>
      </c>
      <c r="D9103" s="163">
        <v>7.7</v>
      </c>
      <c r="E9103" s="162" t="s">
        <v>8692</v>
      </c>
      <c r="F9103" s="162" t="s">
        <v>12850</v>
      </c>
      <c r="G9103" s="164">
        <v>43703.605046296296</v>
      </c>
      <c r="H9103" s="162" t="s">
        <v>5062</v>
      </c>
    </row>
    <row r="9104" spans="1:8" ht="15" customHeight="1">
      <c r="A9104" s="161">
        <v>9103</v>
      </c>
      <c r="B9104" s="162" t="s">
        <v>2492</v>
      </c>
      <c r="C9104" s="162" t="s">
        <v>2180</v>
      </c>
      <c r="D9104" s="163">
        <v>10.6</v>
      </c>
      <c r="E9104" s="162" t="s">
        <v>8692</v>
      </c>
      <c r="F9104" s="162" t="s">
        <v>12850</v>
      </c>
      <c r="G9104" s="164">
        <v>43703.875983796293</v>
      </c>
      <c r="H9104" s="162" t="s">
        <v>5062</v>
      </c>
    </row>
    <row r="9105" spans="1:8" ht="15" customHeight="1">
      <c r="A9105" s="161">
        <v>9104</v>
      </c>
      <c r="B9105" s="162" t="s">
        <v>2496</v>
      </c>
      <c r="C9105" s="162" t="s">
        <v>2180</v>
      </c>
      <c r="D9105" s="163">
        <v>7.2</v>
      </c>
      <c r="E9105" s="162" t="s">
        <v>8692</v>
      </c>
      <c r="F9105" s="162" t="s">
        <v>12850</v>
      </c>
      <c r="G9105" s="164">
        <v>43703.874097222222</v>
      </c>
      <c r="H9105" s="162" t="s">
        <v>5062</v>
      </c>
    </row>
    <row r="9106" spans="1:8" ht="15" customHeight="1">
      <c r="A9106" s="161">
        <v>9105</v>
      </c>
      <c r="B9106" s="162" t="s">
        <v>16777</v>
      </c>
      <c r="C9106" s="162" t="s">
        <v>2180</v>
      </c>
      <c r="D9106" s="163">
        <v>23.6</v>
      </c>
      <c r="E9106" s="162" t="s">
        <v>8880</v>
      </c>
      <c r="F9106" s="162" t="s">
        <v>8881</v>
      </c>
      <c r="G9106" s="164">
        <v>43752.876043715281</v>
      </c>
      <c r="H9106" s="162" t="s">
        <v>5062</v>
      </c>
    </row>
    <row r="9107" spans="1:8" ht="15" customHeight="1">
      <c r="A9107" s="161">
        <v>9106</v>
      </c>
      <c r="B9107" s="162" t="s">
        <v>16778</v>
      </c>
      <c r="C9107" s="162" t="s">
        <v>5323</v>
      </c>
      <c r="D9107" s="163">
        <v>2</v>
      </c>
      <c r="E9107" s="162" t="s">
        <v>8413</v>
      </c>
      <c r="F9107" s="162" t="s">
        <v>8414</v>
      </c>
      <c r="G9107" s="164">
        <v>43756.922893518517</v>
      </c>
      <c r="H9107" s="162" t="s">
        <v>5059</v>
      </c>
    </row>
    <row r="9108" spans="1:8" ht="15" customHeight="1">
      <c r="A9108" s="161">
        <v>9107</v>
      </c>
      <c r="B9108" s="162" t="s">
        <v>16779</v>
      </c>
      <c r="C9108" s="162" t="s">
        <v>5323</v>
      </c>
      <c r="D9108" s="163">
        <v>2</v>
      </c>
      <c r="E9108" s="162" t="s">
        <v>8413</v>
      </c>
      <c r="F9108" s="162" t="s">
        <v>8414</v>
      </c>
      <c r="G9108" s="164">
        <v>43759.439560185187</v>
      </c>
      <c r="H9108" s="162" t="s">
        <v>5059</v>
      </c>
    </row>
    <row r="9109" spans="1:8" ht="15" customHeight="1">
      <c r="A9109" s="161">
        <v>9108</v>
      </c>
      <c r="B9109" s="162" t="s">
        <v>16780</v>
      </c>
      <c r="C9109" s="162" t="s">
        <v>2218</v>
      </c>
      <c r="D9109" s="163">
        <v>25</v>
      </c>
      <c r="E9109" s="162" t="s">
        <v>9013</v>
      </c>
      <c r="F9109" s="162" t="s">
        <v>8342</v>
      </c>
      <c r="G9109" s="164">
        <v>43757.638784722221</v>
      </c>
      <c r="H9109" s="162" t="s">
        <v>5062</v>
      </c>
    </row>
    <row r="9110" spans="1:8" ht="15" customHeight="1">
      <c r="A9110" s="161">
        <v>9109</v>
      </c>
      <c r="B9110" s="162" t="s">
        <v>16781</v>
      </c>
      <c r="C9110" s="162" t="s">
        <v>2218</v>
      </c>
      <c r="D9110" s="163">
        <v>23</v>
      </c>
      <c r="E9110" s="162" t="s">
        <v>9013</v>
      </c>
      <c r="F9110" s="162" t="s">
        <v>8342</v>
      </c>
      <c r="G9110" s="164">
        <v>43757.693935185183</v>
      </c>
      <c r="H9110" s="162" t="s">
        <v>5062</v>
      </c>
    </row>
    <row r="9111" spans="1:8" ht="15" customHeight="1">
      <c r="A9111" s="161">
        <v>9110</v>
      </c>
      <c r="B9111" s="162" t="s">
        <v>16782</v>
      </c>
      <c r="C9111" s="162" t="s">
        <v>2218</v>
      </c>
      <c r="D9111" s="163">
        <v>20</v>
      </c>
      <c r="E9111" s="162" t="s">
        <v>9013</v>
      </c>
      <c r="F9111" s="162" t="s">
        <v>8342</v>
      </c>
      <c r="G9111" s="164">
        <v>43757.608206018522</v>
      </c>
      <c r="H9111" s="162" t="s">
        <v>5062</v>
      </c>
    </row>
    <row r="9112" spans="1:8" ht="15" customHeight="1">
      <c r="A9112" s="161">
        <v>9111</v>
      </c>
      <c r="B9112" s="162" t="s">
        <v>16783</v>
      </c>
      <c r="C9112" s="162" t="s">
        <v>2218</v>
      </c>
      <c r="D9112" s="163">
        <v>10.205</v>
      </c>
      <c r="E9112" s="162" t="s">
        <v>9013</v>
      </c>
      <c r="F9112" s="162" t="s">
        <v>8342</v>
      </c>
      <c r="G9112" s="164">
        <v>43759.011273148149</v>
      </c>
      <c r="H9112" s="162" t="s">
        <v>5062</v>
      </c>
    </row>
    <row r="9113" spans="1:8" ht="15" customHeight="1">
      <c r="A9113" s="161">
        <v>9112</v>
      </c>
      <c r="B9113" s="162" t="s">
        <v>16784</v>
      </c>
      <c r="C9113" s="162" t="s">
        <v>2180</v>
      </c>
      <c r="D9113" s="163">
        <v>18.100000000000001</v>
      </c>
      <c r="E9113" s="162" t="s">
        <v>8880</v>
      </c>
      <c r="F9113" s="162" t="s">
        <v>8881</v>
      </c>
      <c r="G9113" s="164">
        <v>43752.900092627315</v>
      </c>
      <c r="H9113" s="162" t="s">
        <v>5059</v>
      </c>
    </row>
    <row r="9114" spans="1:8" ht="15" customHeight="1">
      <c r="A9114" s="161">
        <v>9113</v>
      </c>
      <c r="B9114" s="162" t="s">
        <v>16785</v>
      </c>
      <c r="C9114" s="162" t="s">
        <v>2231</v>
      </c>
      <c r="D9114" s="163">
        <v>10</v>
      </c>
      <c r="E9114" s="162" t="s">
        <v>8968</v>
      </c>
      <c r="F9114" s="162" t="s">
        <v>13766</v>
      </c>
      <c r="G9114" s="164">
        <v>43759.997245370374</v>
      </c>
      <c r="H9114" s="162" t="s">
        <v>5062</v>
      </c>
    </row>
    <row r="9115" spans="1:8" ht="15" customHeight="1">
      <c r="A9115" s="161">
        <v>9114</v>
      </c>
      <c r="B9115" s="162" t="s">
        <v>16786</v>
      </c>
      <c r="C9115" s="162" t="s">
        <v>2180</v>
      </c>
      <c r="D9115" s="163">
        <v>7.6180000000000003</v>
      </c>
      <c r="E9115" s="162" t="s">
        <v>8341</v>
      </c>
      <c r="F9115" s="162" t="s">
        <v>8342</v>
      </c>
      <c r="G9115" s="164">
        <v>43759.763078703705</v>
      </c>
      <c r="H9115" s="162" t="s">
        <v>5062</v>
      </c>
    </row>
    <row r="9116" spans="1:8" ht="15" customHeight="1">
      <c r="A9116" s="161">
        <v>9115</v>
      </c>
      <c r="B9116" s="162" t="s">
        <v>2505</v>
      </c>
      <c r="C9116" s="162" t="s">
        <v>2180</v>
      </c>
      <c r="D9116" s="163">
        <v>10.6</v>
      </c>
      <c r="E9116" s="162" t="s">
        <v>8692</v>
      </c>
      <c r="F9116" s="162" t="s">
        <v>12850</v>
      </c>
      <c r="G9116" s="164">
        <v>43703.727048611108</v>
      </c>
      <c r="H9116" s="162" t="s">
        <v>5062</v>
      </c>
    </row>
    <row r="9117" spans="1:8" ht="15" customHeight="1">
      <c r="A9117" s="161">
        <v>9116</v>
      </c>
      <c r="B9117" s="162" t="s">
        <v>16787</v>
      </c>
      <c r="C9117" s="162" t="s">
        <v>4334</v>
      </c>
      <c r="D9117" s="163">
        <v>29.7</v>
      </c>
      <c r="E9117" s="162" t="s">
        <v>8294</v>
      </c>
      <c r="F9117" s="162" t="s">
        <v>8295</v>
      </c>
      <c r="G9117" s="164">
        <v>43758.342687037039</v>
      </c>
      <c r="H9117" s="162" t="s">
        <v>5062</v>
      </c>
    </row>
    <row r="9118" spans="1:8" ht="15" customHeight="1">
      <c r="A9118" s="161">
        <v>9117</v>
      </c>
      <c r="B9118" s="162" t="s">
        <v>16788</v>
      </c>
      <c r="C9118" s="162" t="s">
        <v>2180</v>
      </c>
      <c r="D9118" s="163">
        <v>29.08</v>
      </c>
      <c r="E9118" s="162" t="s">
        <v>8880</v>
      </c>
      <c r="F9118" s="162" t="s">
        <v>8881</v>
      </c>
      <c r="G9118" s="164">
        <v>43752.950078506947</v>
      </c>
      <c r="H9118" s="162" t="s">
        <v>5062</v>
      </c>
    </row>
    <row r="9119" spans="1:8" ht="15" customHeight="1">
      <c r="A9119" s="161">
        <v>9118</v>
      </c>
      <c r="B9119" s="162" t="s">
        <v>16789</v>
      </c>
      <c r="C9119" s="162" t="s">
        <v>79</v>
      </c>
      <c r="D9119" s="163">
        <v>4.2</v>
      </c>
      <c r="E9119" s="162" t="s">
        <v>8558</v>
      </c>
      <c r="F9119" s="162" t="s">
        <v>8559</v>
      </c>
      <c r="G9119" s="164">
        <v>43754.328664270834</v>
      </c>
      <c r="H9119" s="162" t="s">
        <v>5059</v>
      </c>
    </row>
    <row r="9120" spans="1:8" ht="15" customHeight="1">
      <c r="A9120" s="161">
        <v>9119</v>
      </c>
      <c r="B9120" s="162" t="s">
        <v>16790</v>
      </c>
      <c r="C9120" s="162" t="s">
        <v>5097</v>
      </c>
      <c r="D9120" s="163">
        <v>5.0999999999999996</v>
      </c>
      <c r="E9120" s="162" t="s">
        <v>8297</v>
      </c>
      <c r="F9120" s="162" t="s">
        <v>9390</v>
      </c>
      <c r="G9120" s="164">
        <v>43730.478616284723</v>
      </c>
      <c r="H9120" s="162" t="s">
        <v>5138</v>
      </c>
    </row>
    <row r="9121" spans="1:8" ht="15" customHeight="1">
      <c r="A9121" s="161">
        <v>9120</v>
      </c>
      <c r="B9121" s="162" t="s">
        <v>16791</v>
      </c>
      <c r="C9121" s="162" t="s">
        <v>2389</v>
      </c>
      <c r="D9121" s="163">
        <v>8.1</v>
      </c>
      <c r="E9121" s="162" t="s">
        <v>8338</v>
      </c>
      <c r="F9121" s="162" t="s">
        <v>8339</v>
      </c>
      <c r="G9121" s="164">
        <v>43758.033138692132</v>
      </c>
      <c r="H9121" s="162" t="s">
        <v>5062</v>
      </c>
    </row>
    <row r="9122" spans="1:8" ht="15" customHeight="1">
      <c r="A9122" s="161">
        <v>9121</v>
      </c>
      <c r="B9122" s="162" t="s">
        <v>16792</v>
      </c>
      <c r="C9122" s="162" t="s">
        <v>2389</v>
      </c>
      <c r="D9122" s="163">
        <v>9.6999999999999993</v>
      </c>
      <c r="E9122" s="162" t="s">
        <v>8338</v>
      </c>
      <c r="F9122" s="162" t="s">
        <v>8339</v>
      </c>
      <c r="G9122" s="164">
        <v>43758.163249456018</v>
      </c>
      <c r="H9122" s="162" t="s">
        <v>5062</v>
      </c>
    </row>
    <row r="9123" spans="1:8" ht="15" customHeight="1">
      <c r="A9123" s="161">
        <v>9122</v>
      </c>
      <c r="B9123" s="162" t="s">
        <v>16793</v>
      </c>
      <c r="C9123" s="162" t="s">
        <v>2231</v>
      </c>
      <c r="D9123" s="163">
        <v>27.22</v>
      </c>
      <c r="E9123" s="162" t="s">
        <v>10330</v>
      </c>
      <c r="F9123" s="162" t="s">
        <v>10331</v>
      </c>
      <c r="G9123" s="164">
        <v>42933</v>
      </c>
      <c r="H9123" s="162" t="s">
        <v>5059</v>
      </c>
    </row>
    <row r="9124" spans="1:8" ht="15" customHeight="1">
      <c r="A9124" s="161">
        <v>9123</v>
      </c>
      <c r="B9124" s="162" t="s">
        <v>4954</v>
      </c>
      <c r="C9124" s="162" t="s">
        <v>2218</v>
      </c>
      <c r="D9124" s="163">
        <v>2</v>
      </c>
      <c r="E9124" s="162" t="s">
        <v>10330</v>
      </c>
      <c r="F9124" s="162" t="s">
        <v>10331</v>
      </c>
      <c r="G9124" s="164">
        <v>41291</v>
      </c>
      <c r="H9124" s="162" t="s">
        <v>5138</v>
      </c>
    </row>
    <row r="9125" spans="1:8" ht="15" customHeight="1">
      <c r="A9125" s="161">
        <v>9124</v>
      </c>
      <c r="B9125" s="162" t="s">
        <v>16794</v>
      </c>
      <c r="C9125" s="162" t="s">
        <v>5323</v>
      </c>
      <c r="D9125" s="163">
        <v>2</v>
      </c>
      <c r="E9125" s="162" t="s">
        <v>10330</v>
      </c>
      <c r="F9125" s="162" t="s">
        <v>10331</v>
      </c>
      <c r="G9125" s="164">
        <v>42120</v>
      </c>
      <c r="H9125" s="162" t="s">
        <v>5059</v>
      </c>
    </row>
    <row r="9126" spans="1:8" ht="15" customHeight="1">
      <c r="A9126" s="161">
        <v>9125</v>
      </c>
      <c r="B9126" s="162" t="s">
        <v>16795</v>
      </c>
      <c r="C9126" s="162" t="s">
        <v>2202</v>
      </c>
      <c r="D9126" s="163">
        <v>2.2999999999999998</v>
      </c>
      <c r="E9126" s="162" t="s">
        <v>8303</v>
      </c>
      <c r="F9126" s="162" t="s">
        <v>8304</v>
      </c>
      <c r="G9126" s="164">
        <v>43729.892291666663</v>
      </c>
      <c r="H9126" s="162" t="s">
        <v>5059</v>
      </c>
    </row>
    <row r="9127" spans="1:8" ht="15" customHeight="1">
      <c r="A9127" s="161">
        <v>9126</v>
      </c>
      <c r="B9127" s="162" t="s">
        <v>16796</v>
      </c>
      <c r="C9127" s="162" t="s">
        <v>2202</v>
      </c>
      <c r="D9127" s="163">
        <v>2.2000000000000002</v>
      </c>
      <c r="E9127" s="162" t="s">
        <v>8297</v>
      </c>
      <c r="F9127" s="162" t="s">
        <v>8348</v>
      </c>
      <c r="G9127" s="164">
        <v>43709.036631944444</v>
      </c>
      <c r="H9127" s="162" t="s">
        <v>5059</v>
      </c>
    </row>
    <row r="9128" spans="1:8" ht="15" customHeight="1">
      <c r="A9128" s="161">
        <v>9127</v>
      </c>
      <c r="B9128" s="162" t="s">
        <v>16797</v>
      </c>
      <c r="C9128" s="162" t="s">
        <v>2202</v>
      </c>
      <c r="D9128" s="163">
        <v>2</v>
      </c>
      <c r="E9128" s="162" t="s">
        <v>8327</v>
      </c>
      <c r="F9128" s="162" t="s">
        <v>8371</v>
      </c>
      <c r="G9128" s="164">
        <v>43733.782667094907</v>
      </c>
      <c r="H9128" s="162" t="s">
        <v>5059</v>
      </c>
    </row>
    <row r="9129" spans="1:8" ht="15" customHeight="1">
      <c r="A9129" s="161">
        <v>9128</v>
      </c>
      <c r="B9129" s="162" t="s">
        <v>16798</v>
      </c>
      <c r="C9129" s="162" t="s">
        <v>2202</v>
      </c>
      <c r="D9129" s="163">
        <v>2</v>
      </c>
      <c r="E9129" s="162" t="s">
        <v>8327</v>
      </c>
      <c r="F9129" s="162" t="s">
        <v>8875</v>
      </c>
      <c r="G9129" s="164">
        <v>43579.614479166667</v>
      </c>
      <c r="H9129" s="162" t="s">
        <v>5059</v>
      </c>
    </row>
    <row r="9130" spans="1:8" ht="15" customHeight="1">
      <c r="A9130" s="161">
        <v>9129</v>
      </c>
      <c r="B9130" s="162" t="s">
        <v>16799</v>
      </c>
      <c r="C9130" s="162" t="s">
        <v>2202</v>
      </c>
      <c r="D9130" s="163">
        <v>2.2999999999999998</v>
      </c>
      <c r="E9130" s="162" t="s">
        <v>8297</v>
      </c>
      <c r="F9130" s="162" t="s">
        <v>8348</v>
      </c>
      <c r="G9130" s="164">
        <v>43709.149513888886</v>
      </c>
      <c r="H9130" s="162" t="s">
        <v>5059</v>
      </c>
    </row>
    <row r="9131" spans="1:8" ht="15" customHeight="1">
      <c r="A9131" s="161">
        <v>9130</v>
      </c>
      <c r="B9131" s="162" t="s">
        <v>16800</v>
      </c>
      <c r="C9131" s="162" t="s">
        <v>2202</v>
      </c>
      <c r="D9131" s="163">
        <v>2.2999999999999998</v>
      </c>
      <c r="E9131" s="162" t="s">
        <v>8303</v>
      </c>
      <c r="F9131" s="162" t="s">
        <v>8311</v>
      </c>
      <c r="G9131" s="164">
        <v>43673.842018668984</v>
      </c>
      <c r="H9131" s="162" t="s">
        <v>5059</v>
      </c>
    </row>
    <row r="9132" spans="1:8" ht="15" customHeight="1">
      <c r="A9132" s="161">
        <v>9131</v>
      </c>
      <c r="B9132" s="162" t="s">
        <v>16801</v>
      </c>
      <c r="C9132" s="162" t="s">
        <v>2202</v>
      </c>
      <c r="D9132" s="163">
        <v>2</v>
      </c>
      <c r="E9132" s="162" t="s">
        <v>8300</v>
      </c>
      <c r="F9132" s="162" t="s">
        <v>8436</v>
      </c>
      <c r="G9132" s="164">
        <v>43713.141574074078</v>
      </c>
      <c r="H9132" s="162" t="s">
        <v>5059</v>
      </c>
    </row>
    <row r="9133" spans="1:8" ht="15" customHeight="1">
      <c r="A9133" s="161">
        <v>9132</v>
      </c>
      <c r="B9133" s="162" t="s">
        <v>16802</v>
      </c>
      <c r="C9133" s="162" t="s">
        <v>2202</v>
      </c>
      <c r="D9133" s="163">
        <v>2.2999999999999998</v>
      </c>
      <c r="E9133" s="162" t="s">
        <v>8297</v>
      </c>
      <c r="F9133" s="162" t="s">
        <v>8434</v>
      </c>
      <c r="G9133" s="164">
        <v>43639.266712962963</v>
      </c>
      <c r="H9133" s="162" t="s">
        <v>5059</v>
      </c>
    </row>
    <row r="9134" spans="1:8" ht="15" customHeight="1">
      <c r="A9134" s="161">
        <v>9133</v>
      </c>
      <c r="B9134" s="162" t="s">
        <v>16803</v>
      </c>
      <c r="C9134" s="162" t="s">
        <v>2202</v>
      </c>
      <c r="D9134" s="163">
        <v>2.2999999999999998</v>
      </c>
      <c r="E9134" s="162" t="s">
        <v>8297</v>
      </c>
      <c r="F9134" s="162" t="s">
        <v>8366</v>
      </c>
      <c r="G9134" s="164">
        <v>43681.78429398148</v>
      </c>
      <c r="H9134" s="162" t="s">
        <v>5059</v>
      </c>
    </row>
    <row r="9135" spans="1:8" ht="15" customHeight="1">
      <c r="A9135" s="161">
        <v>9134</v>
      </c>
      <c r="B9135" s="162" t="s">
        <v>16804</v>
      </c>
      <c r="C9135" s="162" t="s">
        <v>2180</v>
      </c>
      <c r="D9135" s="163">
        <v>15.869</v>
      </c>
      <c r="E9135" s="162" t="s">
        <v>8341</v>
      </c>
      <c r="F9135" s="162" t="s">
        <v>8342</v>
      </c>
      <c r="G9135" s="164">
        <v>43757.533182870371</v>
      </c>
      <c r="H9135" s="162" t="s">
        <v>5138</v>
      </c>
    </row>
    <row r="9136" spans="1:8" ht="15" customHeight="1">
      <c r="A9136" s="161">
        <v>9135</v>
      </c>
      <c r="B9136" s="162" t="s">
        <v>16805</v>
      </c>
      <c r="C9136" s="162" t="s">
        <v>2231</v>
      </c>
      <c r="D9136" s="163">
        <v>27</v>
      </c>
      <c r="E9136" s="162" t="s">
        <v>8698</v>
      </c>
      <c r="F9136" s="162" t="s">
        <v>8699</v>
      </c>
      <c r="G9136" s="164">
        <v>43758.221261574072</v>
      </c>
      <c r="H9136" s="162" t="s">
        <v>5059</v>
      </c>
    </row>
    <row r="9137" spans="1:8" ht="15" customHeight="1">
      <c r="A9137" s="161">
        <v>9136</v>
      </c>
      <c r="B9137" s="162" t="s">
        <v>16806</v>
      </c>
      <c r="C9137" s="162" t="s">
        <v>2180</v>
      </c>
      <c r="D9137" s="163">
        <v>25</v>
      </c>
      <c r="E9137" s="162" t="s">
        <v>8341</v>
      </c>
      <c r="F9137" s="162" t="s">
        <v>8342</v>
      </c>
      <c r="G9137" s="164">
        <v>43757.61582175926</v>
      </c>
      <c r="H9137" s="162" t="s">
        <v>5059</v>
      </c>
    </row>
    <row r="9138" spans="1:8" ht="15" customHeight="1">
      <c r="A9138" s="161">
        <v>9137</v>
      </c>
      <c r="B9138" s="162" t="s">
        <v>16807</v>
      </c>
      <c r="C9138" s="162" t="s">
        <v>2218</v>
      </c>
      <c r="D9138" s="163">
        <v>2</v>
      </c>
      <c r="E9138" s="162" t="s">
        <v>8413</v>
      </c>
      <c r="F9138" s="162" t="s">
        <v>8414</v>
      </c>
      <c r="G9138" s="164">
        <v>43757.928541666668</v>
      </c>
      <c r="H9138" s="162" t="s">
        <v>5059</v>
      </c>
    </row>
    <row r="9139" spans="1:8" ht="15" customHeight="1">
      <c r="A9139" s="161">
        <v>9138</v>
      </c>
      <c r="B9139" s="162" t="s">
        <v>16808</v>
      </c>
      <c r="C9139" s="162" t="s">
        <v>45</v>
      </c>
      <c r="D9139" s="163">
        <v>32.5</v>
      </c>
      <c r="E9139" s="162" t="s">
        <v>8452</v>
      </c>
      <c r="F9139" s="162" t="s">
        <v>8701</v>
      </c>
      <c r="G9139" s="164">
        <v>43755.546058217595</v>
      </c>
      <c r="H9139" s="162" t="s">
        <v>5062</v>
      </c>
    </row>
    <row r="9140" spans="1:8" ht="15" customHeight="1">
      <c r="A9140" s="161">
        <v>9139</v>
      </c>
      <c r="B9140" s="162" t="s">
        <v>16809</v>
      </c>
      <c r="C9140" s="162" t="s">
        <v>45</v>
      </c>
      <c r="D9140" s="163">
        <v>32.5</v>
      </c>
      <c r="E9140" s="162" t="s">
        <v>8452</v>
      </c>
      <c r="F9140" s="162" t="s">
        <v>8701</v>
      </c>
      <c r="G9140" s="164">
        <v>43755.533724074077</v>
      </c>
      <c r="H9140" s="162" t="s">
        <v>5062</v>
      </c>
    </row>
    <row r="9141" spans="1:8" ht="15" customHeight="1">
      <c r="A9141" s="161">
        <v>9140</v>
      </c>
      <c r="B9141" s="162" t="s">
        <v>16810</v>
      </c>
      <c r="C9141" s="162" t="s">
        <v>2231</v>
      </c>
      <c r="D9141" s="163">
        <v>30.4</v>
      </c>
      <c r="E9141" s="162" t="s">
        <v>8698</v>
      </c>
      <c r="F9141" s="162" t="s">
        <v>8699</v>
      </c>
      <c r="G9141" s="164">
        <v>43757.794421296298</v>
      </c>
      <c r="H9141" s="162" t="s">
        <v>5059</v>
      </c>
    </row>
    <row r="9142" spans="1:8" ht="15" customHeight="1">
      <c r="A9142" s="161">
        <v>9141</v>
      </c>
      <c r="B9142" s="162" t="s">
        <v>16811</v>
      </c>
      <c r="C9142" s="162" t="s">
        <v>2218</v>
      </c>
      <c r="D9142" s="163">
        <v>23</v>
      </c>
      <c r="E9142" s="162" t="s">
        <v>9013</v>
      </c>
      <c r="F9142" s="162" t="s">
        <v>8342</v>
      </c>
      <c r="G9142" s="164">
        <v>43758.65792824074</v>
      </c>
      <c r="H9142" s="162" t="s">
        <v>5062</v>
      </c>
    </row>
    <row r="9143" spans="1:8" ht="15" customHeight="1">
      <c r="A9143" s="161">
        <v>9142</v>
      </c>
      <c r="B9143" s="162" t="s">
        <v>16812</v>
      </c>
      <c r="C9143" s="162" t="s">
        <v>2218</v>
      </c>
      <c r="D9143" s="163">
        <v>18</v>
      </c>
      <c r="E9143" s="162" t="s">
        <v>9013</v>
      </c>
      <c r="F9143" s="162" t="s">
        <v>8342</v>
      </c>
      <c r="G9143" s="164">
        <v>43758.332314814812</v>
      </c>
      <c r="H9143" s="162" t="s">
        <v>5062</v>
      </c>
    </row>
    <row r="9144" spans="1:8" ht="15" customHeight="1">
      <c r="A9144" s="161">
        <v>9143</v>
      </c>
      <c r="B9144" s="162" t="s">
        <v>16813</v>
      </c>
      <c r="C9144" s="162" t="s">
        <v>2180</v>
      </c>
      <c r="D9144" s="163">
        <v>25</v>
      </c>
      <c r="E9144" s="162" t="s">
        <v>8303</v>
      </c>
      <c r="F9144" s="162" t="s">
        <v>8342</v>
      </c>
      <c r="G9144" s="164">
        <v>43758.406099537038</v>
      </c>
      <c r="H9144" s="162" t="s">
        <v>5059</v>
      </c>
    </row>
    <row r="9145" spans="1:8" ht="15" customHeight="1">
      <c r="A9145" s="161">
        <v>9144</v>
      </c>
      <c r="B9145" s="162" t="s">
        <v>16814</v>
      </c>
      <c r="C9145" s="162" t="s">
        <v>5323</v>
      </c>
      <c r="D9145" s="163">
        <v>2</v>
      </c>
      <c r="E9145" s="162" t="s">
        <v>8413</v>
      </c>
      <c r="F9145" s="162" t="s">
        <v>8414</v>
      </c>
      <c r="G9145" s="164">
        <v>43758.539027777777</v>
      </c>
      <c r="H9145" s="162" t="s">
        <v>5059</v>
      </c>
    </row>
    <row r="9146" spans="1:8" ht="15" customHeight="1">
      <c r="A9146" s="161">
        <v>9145</v>
      </c>
      <c r="B9146" s="162" t="s">
        <v>16815</v>
      </c>
      <c r="C9146" s="162" t="s">
        <v>5323</v>
      </c>
      <c r="D9146" s="163">
        <v>2</v>
      </c>
      <c r="E9146" s="162" t="s">
        <v>8413</v>
      </c>
      <c r="F9146" s="162" t="s">
        <v>8414</v>
      </c>
      <c r="G9146" s="164">
        <v>43758.55810185185</v>
      </c>
      <c r="H9146" s="162" t="s">
        <v>5059</v>
      </c>
    </row>
    <row r="9147" spans="1:8" ht="15" customHeight="1">
      <c r="A9147" s="161">
        <v>9146</v>
      </c>
      <c r="B9147" s="162" t="s">
        <v>16816</v>
      </c>
      <c r="C9147" s="162" t="s">
        <v>6463</v>
      </c>
      <c r="D9147" s="163">
        <v>2</v>
      </c>
      <c r="E9147" s="162" t="s">
        <v>8413</v>
      </c>
      <c r="F9147" s="162" t="s">
        <v>8414</v>
      </c>
      <c r="G9147" s="164">
        <v>43758.700023148151</v>
      </c>
      <c r="H9147" s="162" t="s">
        <v>5059</v>
      </c>
    </row>
    <row r="9148" spans="1:8" ht="15" customHeight="1">
      <c r="A9148" s="161">
        <v>9147</v>
      </c>
      <c r="B9148" s="162" t="s">
        <v>16817</v>
      </c>
      <c r="C9148" s="162" t="s">
        <v>7126</v>
      </c>
      <c r="D9148" s="163">
        <v>26.21</v>
      </c>
      <c r="E9148" s="162" t="s">
        <v>9013</v>
      </c>
      <c r="F9148" s="162" t="s">
        <v>8342</v>
      </c>
      <c r="G9148" s="164">
        <v>43761.061574074076</v>
      </c>
      <c r="H9148" s="162" t="s">
        <v>5059</v>
      </c>
    </row>
    <row r="9149" spans="1:8" ht="15" customHeight="1">
      <c r="A9149" s="161">
        <v>9148</v>
      </c>
      <c r="B9149" s="162" t="s">
        <v>16818</v>
      </c>
      <c r="C9149" s="162" t="s">
        <v>7126</v>
      </c>
      <c r="D9149" s="163">
        <v>26.233000000000001</v>
      </c>
      <c r="E9149" s="162" t="s">
        <v>9013</v>
      </c>
      <c r="F9149" s="162" t="s">
        <v>8342</v>
      </c>
      <c r="G9149" s="164">
        <v>43761.024062500001</v>
      </c>
      <c r="H9149" s="162" t="s">
        <v>5059</v>
      </c>
    </row>
    <row r="9150" spans="1:8" ht="15" customHeight="1">
      <c r="A9150" s="161">
        <v>9149</v>
      </c>
      <c r="B9150" s="162" t="s">
        <v>16819</v>
      </c>
      <c r="C9150" s="162" t="s">
        <v>5097</v>
      </c>
      <c r="D9150" s="163">
        <v>20</v>
      </c>
      <c r="E9150" s="162" t="s">
        <v>8303</v>
      </c>
      <c r="F9150" s="162" t="s">
        <v>8342</v>
      </c>
      <c r="G9150" s="164">
        <v>43762.045567129629</v>
      </c>
      <c r="H9150" s="162" t="s">
        <v>5059</v>
      </c>
    </row>
    <row r="9151" spans="1:8" ht="15" customHeight="1">
      <c r="A9151" s="161">
        <v>9150</v>
      </c>
      <c r="B9151" s="162" t="s">
        <v>16820</v>
      </c>
      <c r="C9151" s="162" t="s">
        <v>2231</v>
      </c>
      <c r="D9151" s="163">
        <v>2</v>
      </c>
      <c r="E9151" s="162" t="s">
        <v>8413</v>
      </c>
      <c r="F9151" s="162" t="s">
        <v>8414</v>
      </c>
      <c r="G9151" s="164">
        <v>43759.691388888888</v>
      </c>
      <c r="H9151" s="162" t="s">
        <v>5059</v>
      </c>
    </row>
    <row r="9152" spans="1:8" ht="15" customHeight="1">
      <c r="A9152" s="161">
        <v>9151</v>
      </c>
      <c r="B9152" s="162" t="s">
        <v>16821</v>
      </c>
      <c r="C9152" s="162" t="s">
        <v>2180</v>
      </c>
      <c r="D9152" s="163">
        <v>16.29</v>
      </c>
      <c r="E9152" s="162" t="s">
        <v>8692</v>
      </c>
      <c r="F9152" s="162" t="s">
        <v>13978</v>
      </c>
      <c r="G9152" s="164">
        <v>43759.819027777776</v>
      </c>
      <c r="H9152" s="162" t="s">
        <v>5062</v>
      </c>
    </row>
    <row r="9153" spans="1:8" ht="15" customHeight="1">
      <c r="A9153" s="161">
        <v>9152</v>
      </c>
      <c r="B9153" s="162" t="s">
        <v>16822</v>
      </c>
      <c r="C9153" s="162" t="s">
        <v>2180</v>
      </c>
      <c r="D9153" s="163">
        <v>15</v>
      </c>
      <c r="E9153" s="162" t="s">
        <v>8341</v>
      </c>
      <c r="F9153" s="162" t="s">
        <v>8342</v>
      </c>
      <c r="G9153" s="164">
        <v>43759.405486111114</v>
      </c>
      <c r="H9153" s="162" t="s">
        <v>5059</v>
      </c>
    </row>
    <row r="9154" spans="1:8" ht="15" customHeight="1">
      <c r="A9154" s="161">
        <v>9153</v>
      </c>
      <c r="B9154" s="162" t="s">
        <v>16823</v>
      </c>
      <c r="C9154" s="162" t="s">
        <v>2202</v>
      </c>
      <c r="D9154" s="163">
        <v>2.2999999999999998</v>
      </c>
      <c r="E9154" s="162" t="s">
        <v>8303</v>
      </c>
      <c r="F9154" s="162" t="s">
        <v>8311</v>
      </c>
      <c r="G9154" s="164">
        <v>43674.084999270832</v>
      </c>
      <c r="H9154" s="162" t="s">
        <v>5059</v>
      </c>
    </row>
    <row r="9155" spans="1:8" ht="15" customHeight="1">
      <c r="A9155" s="161">
        <v>9154</v>
      </c>
      <c r="B9155" s="162" t="s">
        <v>16824</v>
      </c>
      <c r="C9155" s="162" t="s">
        <v>2202</v>
      </c>
      <c r="D9155" s="163">
        <v>2.2999999999999998</v>
      </c>
      <c r="E9155" s="162" t="s">
        <v>8303</v>
      </c>
      <c r="F9155" s="162" t="s">
        <v>8311</v>
      </c>
      <c r="G9155" s="164">
        <v>43674.079816747682</v>
      </c>
      <c r="H9155" s="162" t="s">
        <v>5059</v>
      </c>
    </row>
    <row r="9156" spans="1:8" ht="15" customHeight="1">
      <c r="A9156" s="161">
        <v>9155</v>
      </c>
      <c r="B9156" s="162" t="s">
        <v>16825</v>
      </c>
      <c r="C9156" s="162" t="s">
        <v>2202</v>
      </c>
      <c r="D9156" s="163">
        <v>2</v>
      </c>
      <c r="E9156" s="162" t="s">
        <v>8303</v>
      </c>
      <c r="F9156" s="162" t="s">
        <v>8419</v>
      </c>
      <c r="G9156" s="164">
        <v>43689.590159722226</v>
      </c>
      <c r="H9156" s="162" t="s">
        <v>5059</v>
      </c>
    </row>
    <row r="9157" spans="1:8" ht="15" customHeight="1">
      <c r="A9157" s="161">
        <v>9156</v>
      </c>
      <c r="B9157" s="162" t="s">
        <v>16826</v>
      </c>
      <c r="C9157" s="162" t="s">
        <v>2202</v>
      </c>
      <c r="D9157" s="163">
        <v>2.2999999999999998</v>
      </c>
      <c r="E9157" s="162" t="s">
        <v>8297</v>
      </c>
      <c r="F9157" s="162" t="s">
        <v>8348</v>
      </c>
      <c r="G9157" s="164">
        <v>43709.116851851853</v>
      </c>
      <c r="H9157" s="162" t="s">
        <v>5059</v>
      </c>
    </row>
    <row r="9158" spans="1:8" ht="15" customHeight="1">
      <c r="A9158" s="161">
        <v>9157</v>
      </c>
      <c r="B9158" s="162" t="s">
        <v>16827</v>
      </c>
      <c r="C9158" s="162" t="s">
        <v>2202</v>
      </c>
      <c r="D9158" s="163">
        <v>2.2999999999999998</v>
      </c>
      <c r="E9158" s="162" t="s">
        <v>8303</v>
      </c>
      <c r="F9158" s="162" t="s">
        <v>8311</v>
      </c>
      <c r="G9158" s="164">
        <v>43673.687927812498</v>
      </c>
      <c r="H9158" s="162" t="s">
        <v>5059</v>
      </c>
    </row>
    <row r="9159" spans="1:8" ht="15" customHeight="1">
      <c r="A9159" s="161">
        <v>9158</v>
      </c>
      <c r="B9159" s="162" t="s">
        <v>16828</v>
      </c>
      <c r="C9159" s="162" t="s">
        <v>2202</v>
      </c>
      <c r="D9159" s="163">
        <v>2</v>
      </c>
      <c r="E9159" s="162" t="s">
        <v>8303</v>
      </c>
      <c r="F9159" s="162" t="s">
        <v>8311</v>
      </c>
      <c r="G9159" s="164">
        <v>43674.06462542824</v>
      </c>
      <c r="H9159" s="162" t="s">
        <v>5059</v>
      </c>
    </row>
    <row r="9160" spans="1:8" ht="15" customHeight="1">
      <c r="A9160" s="161">
        <v>9159</v>
      </c>
      <c r="B9160" s="162" t="s">
        <v>16829</v>
      </c>
      <c r="C9160" s="162" t="s">
        <v>2202</v>
      </c>
      <c r="D9160" s="163">
        <v>2</v>
      </c>
      <c r="E9160" s="162" t="s">
        <v>8327</v>
      </c>
      <c r="F9160" s="162" t="s">
        <v>8334</v>
      </c>
      <c r="G9160" s="164">
        <v>43691.790610416669</v>
      </c>
      <c r="H9160" s="162" t="s">
        <v>5059</v>
      </c>
    </row>
    <row r="9161" spans="1:8" ht="15" customHeight="1">
      <c r="A9161" s="161">
        <v>9160</v>
      </c>
      <c r="B9161" s="162" t="s">
        <v>16830</v>
      </c>
      <c r="C9161" s="162" t="s">
        <v>2202</v>
      </c>
      <c r="D9161" s="163">
        <v>2</v>
      </c>
      <c r="E9161" s="162" t="s">
        <v>8300</v>
      </c>
      <c r="F9161" s="162" t="s">
        <v>8436</v>
      </c>
      <c r="G9161" s="164">
        <v>43713.159016203703</v>
      </c>
      <c r="H9161" s="162" t="s">
        <v>5059</v>
      </c>
    </row>
    <row r="9162" spans="1:8" ht="15" customHeight="1">
      <c r="A9162" s="161">
        <v>9161</v>
      </c>
      <c r="B9162" s="162" t="s">
        <v>16831</v>
      </c>
      <c r="C9162" s="162" t="s">
        <v>2202</v>
      </c>
      <c r="D9162" s="163">
        <v>2</v>
      </c>
      <c r="E9162" s="162" t="s">
        <v>8327</v>
      </c>
      <c r="F9162" s="162" t="s">
        <v>8373</v>
      </c>
      <c r="G9162" s="164">
        <v>43747.570049965281</v>
      </c>
      <c r="H9162" s="162" t="s">
        <v>5059</v>
      </c>
    </row>
    <row r="9163" spans="1:8" ht="15" customHeight="1">
      <c r="A9163" s="161">
        <v>9162</v>
      </c>
      <c r="B9163" s="162" t="s">
        <v>16832</v>
      </c>
      <c r="C9163" s="162" t="s">
        <v>2202</v>
      </c>
      <c r="D9163" s="163">
        <v>2</v>
      </c>
      <c r="E9163" s="162" t="s">
        <v>8300</v>
      </c>
      <c r="F9163" s="162" t="s">
        <v>16833</v>
      </c>
      <c r="G9163" s="164">
        <v>43643.049027777779</v>
      </c>
      <c r="H9163" s="162" t="s">
        <v>5059</v>
      </c>
    </row>
    <row r="9164" spans="1:8" ht="15" customHeight="1">
      <c r="A9164" s="161">
        <v>9163</v>
      </c>
      <c r="B9164" s="162" t="s">
        <v>16834</v>
      </c>
      <c r="C9164" s="162" t="s">
        <v>2202</v>
      </c>
      <c r="D9164" s="163">
        <v>2</v>
      </c>
      <c r="E9164" s="162" t="s">
        <v>8297</v>
      </c>
      <c r="F9164" s="162" t="s">
        <v>8350</v>
      </c>
      <c r="G9164" s="164">
        <v>43723.786126851854</v>
      </c>
      <c r="H9164" s="162" t="s">
        <v>5059</v>
      </c>
    </row>
    <row r="9165" spans="1:8" ht="15" customHeight="1">
      <c r="A9165" s="161">
        <v>9164</v>
      </c>
      <c r="B9165" s="162" t="s">
        <v>16835</v>
      </c>
      <c r="C9165" s="162" t="s">
        <v>2202</v>
      </c>
      <c r="D9165" s="163">
        <v>2</v>
      </c>
      <c r="E9165" s="162" t="s">
        <v>8303</v>
      </c>
      <c r="F9165" s="162" t="s">
        <v>8311</v>
      </c>
      <c r="G9165" s="164">
        <v>43674.027341006942</v>
      </c>
      <c r="H9165" s="162" t="s">
        <v>5059</v>
      </c>
    </row>
    <row r="9166" spans="1:8" ht="15" customHeight="1">
      <c r="A9166" s="161">
        <v>9165</v>
      </c>
      <c r="B9166" s="162" t="s">
        <v>16836</v>
      </c>
      <c r="C9166" s="162" t="s">
        <v>2202</v>
      </c>
      <c r="D9166" s="163">
        <v>2</v>
      </c>
      <c r="E9166" s="162" t="s">
        <v>8327</v>
      </c>
      <c r="F9166" s="162" t="s">
        <v>8410</v>
      </c>
      <c r="G9166" s="164">
        <v>43719.785971261575</v>
      </c>
      <c r="H9166" s="162" t="s">
        <v>5059</v>
      </c>
    </row>
    <row r="9167" spans="1:8" ht="15" customHeight="1">
      <c r="A9167" s="161">
        <v>9166</v>
      </c>
      <c r="B9167" s="162" t="s">
        <v>16837</v>
      </c>
      <c r="C9167" s="162" t="s">
        <v>2202</v>
      </c>
      <c r="D9167" s="163">
        <v>2.2999999999999998</v>
      </c>
      <c r="E9167" s="162" t="s">
        <v>8303</v>
      </c>
      <c r="F9167" s="162" t="s">
        <v>8311</v>
      </c>
      <c r="G9167" s="164">
        <v>43674.194263773148</v>
      </c>
      <c r="H9167" s="162" t="s">
        <v>5059</v>
      </c>
    </row>
    <row r="9168" spans="1:8" ht="15" customHeight="1">
      <c r="A9168" s="161">
        <v>9167</v>
      </c>
      <c r="B9168" s="162" t="s">
        <v>16838</v>
      </c>
      <c r="C9168" s="162" t="s">
        <v>2202</v>
      </c>
      <c r="D9168" s="163">
        <v>2</v>
      </c>
      <c r="E9168" s="162" t="s">
        <v>8327</v>
      </c>
      <c r="F9168" s="162" t="s">
        <v>8410</v>
      </c>
      <c r="G9168" s="164">
        <v>43719.609330011575</v>
      </c>
      <c r="H9168" s="162" t="s">
        <v>5059</v>
      </c>
    </row>
    <row r="9169" spans="1:8" ht="15" customHeight="1">
      <c r="A9169" s="161">
        <v>9168</v>
      </c>
      <c r="B9169" s="162" t="s">
        <v>16839</v>
      </c>
      <c r="C9169" s="162" t="s">
        <v>2202</v>
      </c>
      <c r="D9169" s="163">
        <v>2</v>
      </c>
      <c r="E9169" s="162" t="s">
        <v>8327</v>
      </c>
      <c r="F9169" s="162" t="s">
        <v>8718</v>
      </c>
      <c r="G9169" s="164">
        <v>43523.269872685189</v>
      </c>
      <c r="H9169" s="162" t="s">
        <v>5059</v>
      </c>
    </row>
    <row r="9170" spans="1:8" ht="15" customHeight="1">
      <c r="A9170" s="161">
        <v>9169</v>
      </c>
      <c r="B9170" s="162" t="s">
        <v>16840</v>
      </c>
      <c r="C9170" s="162" t="s">
        <v>2202</v>
      </c>
      <c r="D9170" s="163">
        <v>2</v>
      </c>
      <c r="E9170" s="162" t="s">
        <v>8327</v>
      </c>
      <c r="F9170" s="162" t="s">
        <v>8328</v>
      </c>
      <c r="G9170" s="164">
        <v>43705.423819444448</v>
      </c>
      <c r="H9170" s="162" t="s">
        <v>5059</v>
      </c>
    </row>
    <row r="9171" spans="1:8" ht="15" customHeight="1">
      <c r="A9171" s="161">
        <v>9170</v>
      </c>
      <c r="B9171" s="162" t="s">
        <v>16841</v>
      </c>
      <c r="C9171" s="162" t="s">
        <v>2180</v>
      </c>
      <c r="D9171" s="163">
        <v>4.8220000000000001</v>
      </c>
      <c r="E9171" s="162" t="s">
        <v>8341</v>
      </c>
      <c r="F9171" s="162" t="s">
        <v>8342</v>
      </c>
      <c r="G9171" s="164">
        <v>43759.407500000001</v>
      </c>
      <c r="H9171" s="162" t="s">
        <v>5059</v>
      </c>
    </row>
    <row r="9172" spans="1:8" ht="15" customHeight="1">
      <c r="A9172" s="161">
        <v>9171</v>
      </c>
      <c r="B9172" s="162" t="s">
        <v>16842</v>
      </c>
      <c r="C9172" s="162" t="s">
        <v>2231</v>
      </c>
      <c r="D9172" s="163">
        <v>29.297999999999998</v>
      </c>
      <c r="E9172" s="162" t="s">
        <v>8379</v>
      </c>
      <c r="F9172" s="162" t="s">
        <v>8342</v>
      </c>
      <c r="G9172" s="164">
        <v>43762.005277777775</v>
      </c>
      <c r="H9172" s="162" t="s">
        <v>5059</v>
      </c>
    </row>
    <row r="9173" spans="1:8" ht="15" customHeight="1">
      <c r="A9173" s="161">
        <v>9172</v>
      </c>
      <c r="B9173" s="162" t="s">
        <v>2653</v>
      </c>
      <c r="C9173" s="162" t="s">
        <v>2175</v>
      </c>
      <c r="D9173" s="163">
        <v>10.9</v>
      </c>
      <c r="E9173" s="162" t="s">
        <v>8469</v>
      </c>
      <c r="F9173" s="162" t="s">
        <v>9709</v>
      </c>
      <c r="G9173" s="164">
        <v>43694.89571759259</v>
      </c>
      <c r="H9173" s="162" t="s">
        <v>5062</v>
      </c>
    </row>
    <row r="9174" spans="1:8" ht="15" customHeight="1">
      <c r="A9174" s="161">
        <v>9173</v>
      </c>
      <c r="B9174" s="162" t="s">
        <v>16843</v>
      </c>
      <c r="C9174" s="162" t="s">
        <v>2231</v>
      </c>
      <c r="D9174" s="163">
        <v>28.012</v>
      </c>
      <c r="E9174" s="162" t="s">
        <v>8698</v>
      </c>
      <c r="F9174" s="162" t="s">
        <v>8699</v>
      </c>
      <c r="G9174" s="164">
        <v>43760.442349537036</v>
      </c>
      <c r="H9174" s="162" t="s">
        <v>5059</v>
      </c>
    </row>
    <row r="9175" spans="1:8" ht="15" customHeight="1">
      <c r="A9175" s="161">
        <v>9174</v>
      </c>
      <c r="B9175" s="162" t="s">
        <v>16844</v>
      </c>
      <c r="C9175" s="162" t="s">
        <v>2180</v>
      </c>
      <c r="D9175" s="163">
        <v>21.28</v>
      </c>
      <c r="E9175" s="162" t="s">
        <v>8880</v>
      </c>
      <c r="F9175" s="162" t="s">
        <v>8881</v>
      </c>
      <c r="G9175" s="164">
        <v>43752.835323032406</v>
      </c>
      <c r="H9175" s="162" t="s">
        <v>5062</v>
      </c>
    </row>
    <row r="9176" spans="1:8" ht="15" customHeight="1">
      <c r="A9176" s="161">
        <v>9175</v>
      </c>
      <c r="B9176" s="162" t="s">
        <v>16845</v>
      </c>
      <c r="C9176" s="162" t="s">
        <v>5097</v>
      </c>
      <c r="D9176" s="163">
        <v>15</v>
      </c>
      <c r="E9176" s="162" t="s">
        <v>8303</v>
      </c>
      <c r="F9176" s="162" t="s">
        <v>8342</v>
      </c>
      <c r="G9176" s="164">
        <v>43760.900983796295</v>
      </c>
      <c r="H9176" s="162" t="s">
        <v>5062</v>
      </c>
    </row>
    <row r="9177" spans="1:8" ht="15" customHeight="1">
      <c r="A9177" s="161">
        <v>9176</v>
      </c>
      <c r="B9177" s="162" t="s">
        <v>3367</v>
      </c>
      <c r="C9177" s="162" t="s">
        <v>45</v>
      </c>
      <c r="D9177" s="163">
        <v>22</v>
      </c>
      <c r="E9177" s="162" t="s">
        <v>8935</v>
      </c>
      <c r="F9177" s="162" t="s">
        <v>8936</v>
      </c>
      <c r="G9177" s="164">
        <v>43290.613530092596</v>
      </c>
      <c r="H9177" s="162" t="s">
        <v>5062</v>
      </c>
    </row>
    <row r="9178" spans="1:8" ht="15" customHeight="1">
      <c r="A9178" s="161">
        <v>9177</v>
      </c>
      <c r="B9178" s="162" t="s">
        <v>16846</v>
      </c>
      <c r="C9178" s="162" t="s">
        <v>6863</v>
      </c>
      <c r="D9178" s="163">
        <v>21.1</v>
      </c>
      <c r="E9178" s="162" t="s">
        <v>8338</v>
      </c>
      <c r="F9178" s="162" t="s">
        <v>8339</v>
      </c>
      <c r="G9178" s="164">
        <v>43758.199832754632</v>
      </c>
      <c r="H9178" s="162" t="s">
        <v>5059</v>
      </c>
    </row>
    <row r="9179" spans="1:8" ht="15" customHeight="1">
      <c r="A9179" s="161">
        <v>9178</v>
      </c>
      <c r="B9179" s="162" t="s">
        <v>16847</v>
      </c>
      <c r="C9179" s="162" t="s">
        <v>2218</v>
      </c>
      <c r="D9179" s="163">
        <v>2</v>
      </c>
      <c r="E9179" s="162" t="s">
        <v>8413</v>
      </c>
      <c r="F9179" s="162" t="s">
        <v>8414</v>
      </c>
      <c r="G9179" s="164">
        <v>43760.407139930554</v>
      </c>
      <c r="H9179" s="162" t="s">
        <v>5059</v>
      </c>
    </row>
    <row r="9180" spans="1:8" ht="15" customHeight="1">
      <c r="A9180" s="161">
        <v>9179</v>
      </c>
      <c r="B9180" s="162" t="s">
        <v>16848</v>
      </c>
      <c r="C9180" s="162" t="s">
        <v>2218</v>
      </c>
      <c r="D9180" s="163">
        <v>2</v>
      </c>
      <c r="E9180" s="162" t="s">
        <v>8413</v>
      </c>
      <c r="F9180" s="162" t="s">
        <v>8414</v>
      </c>
      <c r="G9180" s="164">
        <v>43760.401904861108</v>
      </c>
      <c r="H9180" s="162" t="s">
        <v>5059</v>
      </c>
    </row>
    <row r="9181" spans="1:8" ht="15" customHeight="1">
      <c r="A9181" s="161">
        <v>9180</v>
      </c>
      <c r="B9181" s="162" t="s">
        <v>16849</v>
      </c>
      <c r="C9181" s="162" t="s">
        <v>14341</v>
      </c>
      <c r="D9181" s="163">
        <v>29.62</v>
      </c>
      <c r="E9181" s="162" t="s">
        <v>8698</v>
      </c>
      <c r="F9181" s="162" t="s">
        <v>8699</v>
      </c>
      <c r="G9181" s="164">
        <v>43760.582337962966</v>
      </c>
      <c r="H9181" s="162" t="s">
        <v>5059</v>
      </c>
    </row>
    <row r="9182" spans="1:8" ht="15" customHeight="1">
      <c r="A9182" s="161">
        <v>9181</v>
      </c>
      <c r="B9182" s="162" t="s">
        <v>16850</v>
      </c>
      <c r="C9182" s="162" t="s">
        <v>14341</v>
      </c>
      <c r="D9182" s="163">
        <v>29.672000000000001</v>
      </c>
      <c r="E9182" s="162" t="s">
        <v>8698</v>
      </c>
      <c r="F9182" s="162" t="s">
        <v>8699</v>
      </c>
      <c r="G9182" s="164">
        <v>43760.902511574073</v>
      </c>
      <c r="H9182" s="162" t="s">
        <v>5059</v>
      </c>
    </row>
    <row r="9183" spans="1:8" ht="15" customHeight="1">
      <c r="A9183" s="161">
        <v>9182</v>
      </c>
      <c r="B9183" s="162" t="s">
        <v>16851</v>
      </c>
      <c r="C9183" s="162" t="s">
        <v>2231</v>
      </c>
      <c r="D9183" s="163">
        <v>29.7</v>
      </c>
      <c r="E9183" s="162" t="s">
        <v>8558</v>
      </c>
      <c r="F9183" s="162" t="s">
        <v>8559</v>
      </c>
      <c r="G9183" s="164">
        <v>43754.32478101852</v>
      </c>
      <c r="H9183" s="162" t="s">
        <v>5062</v>
      </c>
    </row>
    <row r="9184" spans="1:8" ht="15" customHeight="1">
      <c r="A9184" s="161">
        <v>9183</v>
      </c>
      <c r="B9184" s="162" t="s">
        <v>16852</v>
      </c>
      <c r="C9184" s="162" t="s">
        <v>2231</v>
      </c>
      <c r="D9184" s="163">
        <v>29.5</v>
      </c>
      <c r="E9184" s="162" t="s">
        <v>8558</v>
      </c>
      <c r="F9184" s="162" t="s">
        <v>8559</v>
      </c>
      <c r="G9184" s="164">
        <v>43754.284267280091</v>
      </c>
      <c r="H9184" s="162" t="s">
        <v>5062</v>
      </c>
    </row>
    <row r="9185" spans="1:8" ht="15" customHeight="1">
      <c r="A9185" s="161">
        <v>9184</v>
      </c>
      <c r="B9185" s="162" t="s">
        <v>16853</v>
      </c>
      <c r="C9185" s="162" t="s">
        <v>8183</v>
      </c>
      <c r="D9185" s="163">
        <v>19.940000000000001</v>
      </c>
      <c r="E9185" s="162" t="s">
        <v>8300</v>
      </c>
      <c r="F9185" s="162" t="s">
        <v>8730</v>
      </c>
      <c r="G9185" s="164">
        <v>43759.888020833336</v>
      </c>
      <c r="H9185" s="162" t="s">
        <v>5168</v>
      </c>
    </row>
    <row r="9186" spans="1:8" ht="15" customHeight="1">
      <c r="A9186" s="161">
        <v>9185</v>
      </c>
      <c r="B9186" s="162" t="s">
        <v>16854</v>
      </c>
      <c r="C9186" s="162" t="s">
        <v>2354</v>
      </c>
      <c r="D9186" s="163">
        <v>11.2</v>
      </c>
      <c r="E9186" s="162" t="s">
        <v>8375</v>
      </c>
      <c r="F9186" s="162" t="s">
        <v>8376</v>
      </c>
      <c r="G9186" s="164">
        <v>43757.413849687502</v>
      </c>
      <c r="H9186" s="162" t="s">
        <v>5062</v>
      </c>
    </row>
    <row r="9187" spans="1:8" ht="15" customHeight="1">
      <c r="A9187" s="161">
        <v>9186</v>
      </c>
      <c r="B9187" s="162" t="s">
        <v>16855</v>
      </c>
      <c r="C9187" s="162" t="s">
        <v>2202</v>
      </c>
      <c r="D9187" s="163">
        <v>13.66</v>
      </c>
      <c r="E9187" s="162" t="s">
        <v>8494</v>
      </c>
      <c r="F9187" s="162" t="s">
        <v>8495</v>
      </c>
      <c r="G9187" s="164">
        <v>43759.884294525466</v>
      </c>
      <c r="H9187" s="162" t="s">
        <v>5059</v>
      </c>
    </row>
    <row r="9188" spans="1:8" ht="15" customHeight="1">
      <c r="A9188" s="161">
        <v>9187</v>
      </c>
      <c r="B9188" s="162" t="s">
        <v>16856</v>
      </c>
      <c r="C9188" s="162" t="s">
        <v>2180</v>
      </c>
      <c r="D9188" s="163">
        <v>25</v>
      </c>
      <c r="E9188" s="162" t="s">
        <v>8341</v>
      </c>
      <c r="F9188" s="162" t="s">
        <v>8342</v>
      </c>
      <c r="G9188" s="164">
        <v>43760.643483796295</v>
      </c>
      <c r="H9188" s="162" t="s">
        <v>5059</v>
      </c>
    </row>
    <row r="9189" spans="1:8" ht="15" customHeight="1">
      <c r="A9189" s="161">
        <v>9188</v>
      </c>
      <c r="B9189" s="162" t="s">
        <v>16857</v>
      </c>
      <c r="C9189" s="162" t="s">
        <v>2180</v>
      </c>
      <c r="D9189" s="163">
        <v>25</v>
      </c>
      <c r="E9189" s="162" t="s">
        <v>8341</v>
      </c>
      <c r="F9189" s="162" t="s">
        <v>8342</v>
      </c>
      <c r="G9189" s="164">
        <v>43760.45453703704</v>
      </c>
      <c r="H9189" s="162" t="s">
        <v>5059</v>
      </c>
    </row>
    <row r="9190" spans="1:8" ht="15" customHeight="1">
      <c r="A9190" s="161">
        <v>9189</v>
      </c>
      <c r="B9190" s="162" t="s">
        <v>16858</v>
      </c>
      <c r="C9190" s="162" t="s">
        <v>2218</v>
      </c>
      <c r="D9190" s="163">
        <v>2</v>
      </c>
      <c r="E9190" s="162" t="s">
        <v>8413</v>
      </c>
      <c r="F9190" s="162" t="s">
        <v>8414</v>
      </c>
      <c r="G9190" s="164">
        <v>43761.318191238424</v>
      </c>
      <c r="H9190" s="162" t="s">
        <v>5059</v>
      </c>
    </row>
    <row r="9191" spans="1:8" ht="15" customHeight="1">
      <c r="A9191" s="161">
        <v>9190</v>
      </c>
      <c r="B9191" s="162" t="s">
        <v>16859</v>
      </c>
      <c r="C9191" s="162" t="s">
        <v>2202</v>
      </c>
      <c r="D9191" s="163">
        <v>2</v>
      </c>
      <c r="E9191" s="162" t="s">
        <v>8327</v>
      </c>
      <c r="F9191" s="162" t="s">
        <v>8334</v>
      </c>
      <c r="G9191" s="164">
        <v>43691.801061307873</v>
      </c>
      <c r="H9191" s="162" t="s">
        <v>5059</v>
      </c>
    </row>
    <row r="9192" spans="1:8" ht="15" customHeight="1">
      <c r="A9192" s="161">
        <v>9191</v>
      </c>
      <c r="B9192" s="162" t="s">
        <v>16860</v>
      </c>
      <c r="C9192" s="162" t="s">
        <v>2202</v>
      </c>
      <c r="D9192" s="163">
        <v>4</v>
      </c>
      <c r="E9192" s="162" t="s">
        <v>8303</v>
      </c>
      <c r="F9192" s="162" t="s">
        <v>8313</v>
      </c>
      <c r="G9192" s="164">
        <v>43659.815891203703</v>
      </c>
      <c r="H9192" s="162" t="s">
        <v>5062</v>
      </c>
    </row>
    <row r="9193" spans="1:8" ht="15" customHeight="1">
      <c r="A9193" s="161">
        <v>9192</v>
      </c>
      <c r="B9193" s="162" t="s">
        <v>16861</v>
      </c>
      <c r="C9193" s="162" t="s">
        <v>2202</v>
      </c>
      <c r="D9193" s="163">
        <v>4</v>
      </c>
      <c r="E9193" s="162" t="s">
        <v>8303</v>
      </c>
      <c r="F9193" s="162" t="s">
        <v>8313</v>
      </c>
      <c r="G9193" s="164">
        <v>43659.876689814817</v>
      </c>
      <c r="H9193" s="162" t="s">
        <v>5062</v>
      </c>
    </row>
    <row r="9194" spans="1:8" ht="15" customHeight="1">
      <c r="A9194" s="161">
        <v>9193</v>
      </c>
      <c r="B9194" s="162" t="s">
        <v>16862</v>
      </c>
      <c r="C9194" s="162" t="s">
        <v>2429</v>
      </c>
      <c r="D9194" s="163">
        <v>22</v>
      </c>
      <c r="E9194" s="162" t="s">
        <v>8294</v>
      </c>
      <c r="F9194" s="162" t="s">
        <v>8295</v>
      </c>
      <c r="G9194" s="164">
        <v>43758.368766701387</v>
      </c>
      <c r="H9194" s="162" t="s">
        <v>5059</v>
      </c>
    </row>
    <row r="9195" spans="1:8" ht="15" customHeight="1">
      <c r="A9195" s="161">
        <v>9194</v>
      </c>
      <c r="B9195" s="162" t="s">
        <v>16863</v>
      </c>
      <c r="C9195" s="162" t="s">
        <v>2389</v>
      </c>
      <c r="D9195" s="163">
        <v>14.58</v>
      </c>
      <c r="E9195" s="162" t="s">
        <v>8882</v>
      </c>
      <c r="F9195" s="162" t="s">
        <v>8972</v>
      </c>
      <c r="G9195" s="164">
        <v>43745.890199849535</v>
      </c>
      <c r="H9195" s="162" t="s">
        <v>5059</v>
      </c>
    </row>
    <row r="9196" spans="1:8" ht="15" customHeight="1">
      <c r="A9196" s="161">
        <v>9195</v>
      </c>
      <c r="B9196" s="162" t="s">
        <v>16864</v>
      </c>
      <c r="C9196" s="162" t="s">
        <v>45</v>
      </c>
      <c r="D9196" s="163">
        <v>25.7</v>
      </c>
      <c r="E9196" s="162" t="s">
        <v>8452</v>
      </c>
      <c r="F9196" s="162" t="s">
        <v>8701</v>
      </c>
      <c r="G9196" s="164">
        <v>43755.350738854169</v>
      </c>
      <c r="H9196" s="162" t="s">
        <v>5062</v>
      </c>
    </row>
    <row r="9197" spans="1:8" ht="15" customHeight="1">
      <c r="A9197" s="161">
        <v>9196</v>
      </c>
      <c r="B9197" s="162" t="s">
        <v>16865</v>
      </c>
      <c r="C9197" s="162" t="s">
        <v>2354</v>
      </c>
      <c r="D9197" s="163">
        <v>5</v>
      </c>
      <c r="E9197" s="162" t="s">
        <v>8375</v>
      </c>
      <c r="F9197" s="162" t="s">
        <v>8376</v>
      </c>
      <c r="G9197" s="164">
        <v>43757.331061689816</v>
      </c>
      <c r="H9197" s="162" t="s">
        <v>5062</v>
      </c>
    </row>
    <row r="9198" spans="1:8" ht="15" customHeight="1">
      <c r="A9198" s="161">
        <v>9197</v>
      </c>
      <c r="B9198" s="162" t="s">
        <v>16866</v>
      </c>
      <c r="C9198" s="162" t="s">
        <v>2354</v>
      </c>
      <c r="D9198" s="163">
        <v>9</v>
      </c>
      <c r="E9198" s="162" t="s">
        <v>8375</v>
      </c>
      <c r="F9198" s="162" t="s">
        <v>8376</v>
      </c>
      <c r="G9198" s="164">
        <v>43757.391584108795</v>
      </c>
      <c r="H9198" s="162" t="s">
        <v>5062</v>
      </c>
    </row>
    <row r="9199" spans="1:8" ht="15" customHeight="1">
      <c r="A9199" s="161">
        <v>9198</v>
      </c>
      <c r="B9199" s="162" t="s">
        <v>16867</v>
      </c>
      <c r="C9199" s="162" t="s">
        <v>2827</v>
      </c>
      <c r="D9199" s="163">
        <v>10.3</v>
      </c>
      <c r="E9199" s="162" t="s">
        <v>8338</v>
      </c>
      <c r="F9199" s="162" t="s">
        <v>8339</v>
      </c>
      <c r="G9199" s="164">
        <v>43758.087344293985</v>
      </c>
      <c r="H9199" s="162" t="s">
        <v>5062</v>
      </c>
    </row>
    <row r="9200" spans="1:8" ht="15" customHeight="1">
      <c r="A9200" s="161">
        <v>9199</v>
      </c>
      <c r="B9200" s="162" t="s">
        <v>16868</v>
      </c>
      <c r="C9200" s="162" t="s">
        <v>5323</v>
      </c>
      <c r="D9200" s="163">
        <v>3.1669999999999998</v>
      </c>
      <c r="E9200" s="162" t="s">
        <v>9013</v>
      </c>
      <c r="F9200" s="162" t="s">
        <v>8342</v>
      </c>
      <c r="G9200" s="164">
        <v>43762.534907407404</v>
      </c>
      <c r="H9200" s="162" t="s">
        <v>5059</v>
      </c>
    </row>
    <row r="9201" spans="1:8" ht="15" customHeight="1">
      <c r="A9201" s="161">
        <v>9200</v>
      </c>
      <c r="B9201" s="162" t="s">
        <v>16869</v>
      </c>
      <c r="C9201" s="162" t="s">
        <v>2231</v>
      </c>
      <c r="D9201" s="163">
        <v>15</v>
      </c>
      <c r="E9201" s="162" t="s">
        <v>9094</v>
      </c>
      <c r="F9201" s="162" t="s">
        <v>8342</v>
      </c>
      <c r="G9201" s="164">
        <v>43760.667268518519</v>
      </c>
      <c r="H9201" s="162" t="s">
        <v>5062</v>
      </c>
    </row>
    <row r="9202" spans="1:8" ht="15" customHeight="1">
      <c r="A9202" s="161">
        <v>9201</v>
      </c>
      <c r="B9202" s="162" t="s">
        <v>16870</v>
      </c>
      <c r="C9202" s="162" t="s">
        <v>14341</v>
      </c>
      <c r="D9202" s="163">
        <v>29.83</v>
      </c>
      <c r="E9202" s="162" t="s">
        <v>8698</v>
      </c>
      <c r="F9202" s="162" t="s">
        <v>8699</v>
      </c>
      <c r="G9202" s="164">
        <v>43760.874224537038</v>
      </c>
      <c r="H9202" s="162" t="s">
        <v>5059</v>
      </c>
    </row>
    <row r="9203" spans="1:8" ht="15" customHeight="1">
      <c r="A9203" s="161">
        <v>9202</v>
      </c>
      <c r="B9203" s="162" t="s">
        <v>16871</v>
      </c>
      <c r="C9203" s="162" t="s">
        <v>14341</v>
      </c>
      <c r="D9203" s="163">
        <v>9.6539999999999999</v>
      </c>
      <c r="E9203" s="162" t="s">
        <v>8698</v>
      </c>
      <c r="F9203" s="162" t="s">
        <v>8699</v>
      </c>
      <c r="G9203" s="164">
        <v>43760.840127314812</v>
      </c>
      <c r="H9203" s="162" t="s">
        <v>5062</v>
      </c>
    </row>
    <row r="9204" spans="1:8" ht="15" customHeight="1">
      <c r="A9204" s="161">
        <v>9203</v>
      </c>
      <c r="B9204" s="162" t="s">
        <v>16872</v>
      </c>
      <c r="C9204" s="162" t="s">
        <v>2231</v>
      </c>
      <c r="D9204" s="163">
        <v>20</v>
      </c>
      <c r="E9204" s="162" t="s">
        <v>8968</v>
      </c>
      <c r="F9204" s="162" t="s">
        <v>13766</v>
      </c>
      <c r="G9204" s="164">
        <v>43760.676701388889</v>
      </c>
      <c r="H9204" s="162" t="s">
        <v>5059</v>
      </c>
    </row>
    <row r="9205" spans="1:8" ht="15" customHeight="1">
      <c r="A9205" s="161">
        <v>9204</v>
      </c>
      <c r="B9205" s="162" t="s">
        <v>16873</v>
      </c>
      <c r="C9205" s="162" t="s">
        <v>2231</v>
      </c>
      <c r="D9205" s="163">
        <v>20</v>
      </c>
      <c r="E9205" s="162" t="s">
        <v>8968</v>
      </c>
      <c r="F9205" s="162" t="s">
        <v>13766</v>
      </c>
      <c r="G9205" s="164">
        <v>43760.685694444444</v>
      </c>
      <c r="H9205" s="162" t="s">
        <v>5059</v>
      </c>
    </row>
    <row r="9206" spans="1:8" ht="15" customHeight="1">
      <c r="A9206" s="161">
        <v>9205</v>
      </c>
      <c r="B9206" s="162" t="s">
        <v>16874</v>
      </c>
      <c r="C9206" s="162" t="s">
        <v>2218</v>
      </c>
      <c r="D9206" s="163">
        <v>3.5</v>
      </c>
      <c r="E9206" s="162" t="s">
        <v>8413</v>
      </c>
      <c r="F9206" s="162" t="s">
        <v>8414</v>
      </c>
      <c r="G9206" s="164">
        <v>43761.246238425927</v>
      </c>
      <c r="H9206" s="162" t="s">
        <v>5062</v>
      </c>
    </row>
    <row r="9207" spans="1:8" ht="15" customHeight="1">
      <c r="A9207" s="161">
        <v>9206</v>
      </c>
      <c r="B9207" s="162" t="s">
        <v>16875</v>
      </c>
      <c r="C9207" s="162" t="s">
        <v>2180</v>
      </c>
      <c r="D9207" s="163">
        <v>15</v>
      </c>
      <c r="E9207" s="162" t="s">
        <v>8341</v>
      </c>
      <c r="F9207" s="162" t="s">
        <v>8342</v>
      </c>
      <c r="G9207" s="164">
        <v>43760.608368055553</v>
      </c>
      <c r="H9207" s="162" t="s">
        <v>5059</v>
      </c>
    </row>
    <row r="9208" spans="1:8" ht="15" customHeight="1">
      <c r="A9208" s="161">
        <v>9207</v>
      </c>
      <c r="B9208" s="162" t="s">
        <v>16876</v>
      </c>
      <c r="C9208" s="162" t="s">
        <v>2202</v>
      </c>
      <c r="D9208" s="163">
        <v>32.17</v>
      </c>
      <c r="E9208" s="162" t="s">
        <v>8300</v>
      </c>
      <c r="F9208" s="162" t="s">
        <v>8730</v>
      </c>
      <c r="G9208" s="164">
        <v>43761.325787037036</v>
      </c>
      <c r="H9208" s="162" t="s">
        <v>5059</v>
      </c>
    </row>
    <row r="9209" spans="1:8" ht="15" customHeight="1">
      <c r="A9209" s="161">
        <v>9208</v>
      </c>
      <c r="B9209" s="162" t="s">
        <v>16877</v>
      </c>
      <c r="C9209" s="162" t="s">
        <v>2218</v>
      </c>
      <c r="D9209" s="163">
        <v>20</v>
      </c>
      <c r="E9209" s="162" t="s">
        <v>9013</v>
      </c>
      <c r="F9209" s="162" t="s">
        <v>8342</v>
      </c>
      <c r="G9209" s="164">
        <v>43760.632847222223</v>
      </c>
      <c r="H9209" s="162" t="s">
        <v>5062</v>
      </c>
    </row>
    <row r="9210" spans="1:8" ht="15" customHeight="1">
      <c r="A9210" s="161">
        <v>9209</v>
      </c>
      <c r="B9210" s="162" t="s">
        <v>2803</v>
      </c>
      <c r="C9210" s="162" t="s">
        <v>5148</v>
      </c>
      <c r="D9210" s="163">
        <v>16.100000000000001</v>
      </c>
      <c r="E9210" s="162" t="s">
        <v>8303</v>
      </c>
      <c r="F9210" s="162" t="s">
        <v>16878</v>
      </c>
      <c r="G9210" s="164">
        <v>43666.817465277774</v>
      </c>
      <c r="H9210" s="162" t="s">
        <v>5062</v>
      </c>
    </row>
    <row r="9211" spans="1:8" ht="15" customHeight="1">
      <c r="A9211" s="161">
        <v>9210</v>
      </c>
      <c r="B9211" s="162" t="s">
        <v>3532</v>
      </c>
      <c r="C9211" s="162" t="s">
        <v>4334</v>
      </c>
      <c r="D9211" s="163">
        <v>21</v>
      </c>
      <c r="E9211" s="162" t="s">
        <v>8733</v>
      </c>
      <c r="F9211" s="162" t="s">
        <v>8734</v>
      </c>
      <c r="G9211" s="164">
        <v>43274.936782407407</v>
      </c>
      <c r="H9211" s="162" t="s">
        <v>5062</v>
      </c>
    </row>
    <row r="9212" spans="1:8" ht="15" customHeight="1">
      <c r="A9212" s="161">
        <v>9211</v>
      </c>
      <c r="B9212" s="162" t="s">
        <v>16879</v>
      </c>
      <c r="C9212" s="162" t="s">
        <v>2231</v>
      </c>
      <c r="D9212" s="163">
        <v>5.9</v>
      </c>
      <c r="E9212" s="162" t="s">
        <v>8283</v>
      </c>
      <c r="F9212" s="162" t="s">
        <v>8284</v>
      </c>
      <c r="G9212" s="164">
        <v>43761.706093020832</v>
      </c>
      <c r="H9212" s="162" t="s">
        <v>5059</v>
      </c>
    </row>
    <row r="9213" spans="1:8" ht="15" customHeight="1">
      <c r="A9213" s="161">
        <v>9212</v>
      </c>
      <c r="B9213" s="162" t="s">
        <v>16880</v>
      </c>
      <c r="C9213" s="162" t="s">
        <v>2175</v>
      </c>
      <c r="D9213" s="163">
        <v>30.3</v>
      </c>
      <c r="E9213" s="162" t="s">
        <v>8300</v>
      </c>
      <c r="F9213" s="162" t="s">
        <v>8730</v>
      </c>
      <c r="G9213" s="164">
        <v>43760.526308599539</v>
      </c>
      <c r="H9213" s="162" t="s">
        <v>5062</v>
      </c>
    </row>
    <row r="9214" spans="1:8" ht="15" customHeight="1">
      <c r="A9214" s="161">
        <v>9213</v>
      </c>
      <c r="B9214" s="162" t="s">
        <v>16881</v>
      </c>
      <c r="C9214" s="162" t="s">
        <v>2354</v>
      </c>
      <c r="D9214" s="163">
        <v>28.5</v>
      </c>
      <c r="E9214" s="162" t="s">
        <v>8375</v>
      </c>
      <c r="F9214" s="162" t="s">
        <v>8376</v>
      </c>
      <c r="G9214" s="164">
        <v>43757.480191400464</v>
      </c>
      <c r="H9214" s="162" t="s">
        <v>5062</v>
      </c>
    </row>
    <row r="9215" spans="1:8" ht="15" customHeight="1">
      <c r="A9215" s="161">
        <v>9214</v>
      </c>
      <c r="B9215" s="162" t="s">
        <v>4799</v>
      </c>
      <c r="C9215" s="162" t="s">
        <v>8005</v>
      </c>
      <c r="D9215" s="163">
        <v>16.079999999999998</v>
      </c>
      <c r="E9215" s="162" t="s">
        <v>9067</v>
      </c>
      <c r="F9215" s="162" t="s">
        <v>9068</v>
      </c>
      <c r="G9215" s="164">
        <v>42457</v>
      </c>
      <c r="H9215" s="162" t="s">
        <v>5062</v>
      </c>
    </row>
    <row r="9216" spans="1:8" ht="15" customHeight="1">
      <c r="A9216" s="161">
        <v>9215</v>
      </c>
      <c r="B9216" s="162" t="s">
        <v>16882</v>
      </c>
      <c r="C9216" s="162" t="s">
        <v>2231</v>
      </c>
      <c r="D9216" s="163">
        <v>27</v>
      </c>
      <c r="E9216" s="162" t="s">
        <v>8283</v>
      </c>
      <c r="F9216" s="162" t="s">
        <v>8284</v>
      </c>
      <c r="G9216" s="164">
        <v>43761.594043750003</v>
      </c>
      <c r="H9216" s="162" t="s">
        <v>5059</v>
      </c>
    </row>
    <row r="9217" spans="1:8" ht="15" customHeight="1">
      <c r="A9217" s="161">
        <v>9216</v>
      </c>
      <c r="B9217" s="162" t="s">
        <v>16883</v>
      </c>
      <c r="C9217" s="162" t="s">
        <v>2231</v>
      </c>
      <c r="D9217" s="163">
        <v>13.2</v>
      </c>
      <c r="E9217" s="162" t="s">
        <v>8286</v>
      </c>
      <c r="F9217" s="162" t="s">
        <v>8287</v>
      </c>
      <c r="G9217" s="164">
        <v>43754.462340162034</v>
      </c>
      <c r="H9217" s="162" t="s">
        <v>5062</v>
      </c>
    </row>
    <row r="9218" spans="1:8" ht="15" customHeight="1">
      <c r="A9218" s="161">
        <v>9217</v>
      </c>
      <c r="B9218" s="162" t="s">
        <v>4120</v>
      </c>
      <c r="C9218" s="162" t="s">
        <v>2175</v>
      </c>
      <c r="D9218" s="163">
        <v>29</v>
      </c>
      <c r="E9218" s="162" t="s">
        <v>8801</v>
      </c>
      <c r="F9218" s="162" t="s">
        <v>8975</v>
      </c>
      <c r="G9218" s="164">
        <v>43215.934201388889</v>
      </c>
      <c r="H9218" s="162" t="s">
        <v>5062</v>
      </c>
    </row>
    <row r="9219" spans="1:8" ht="15" customHeight="1">
      <c r="A9219" s="161">
        <v>9218</v>
      </c>
      <c r="B9219" s="162" t="s">
        <v>4800</v>
      </c>
      <c r="C9219" s="162" t="s">
        <v>8005</v>
      </c>
      <c r="D9219" s="163">
        <v>31.84</v>
      </c>
      <c r="E9219" s="162" t="s">
        <v>9067</v>
      </c>
      <c r="F9219" s="162" t="s">
        <v>9068</v>
      </c>
      <c r="G9219" s="164">
        <v>42457</v>
      </c>
      <c r="H9219" s="162" t="s">
        <v>5062</v>
      </c>
    </row>
    <row r="9220" spans="1:8" ht="15" customHeight="1">
      <c r="A9220" s="161">
        <v>9219</v>
      </c>
      <c r="B9220" s="162" t="s">
        <v>16884</v>
      </c>
      <c r="C9220" s="162" t="s">
        <v>2202</v>
      </c>
      <c r="D9220" s="163">
        <v>4</v>
      </c>
      <c r="E9220" s="162" t="s">
        <v>8303</v>
      </c>
      <c r="F9220" s="162" t="s">
        <v>8313</v>
      </c>
      <c r="G9220" s="164">
        <v>43659.819918981484</v>
      </c>
      <c r="H9220" s="162" t="s">
        <v>5062</v>
      </c>
    </row>
    <row r="9221" spans="1:8" ht="15" customHeight="1">
      <c r="A9221" s="161">
        <v>9220</v>
      </c>
      <c r="B9221" s="162" t="s">
        <v>16885</v>
      </c>
      <c r="C9221" s="162" t="s">
        <v>2231</v>
      </c>
      <c r="D9221" s="163">
        <v>9.1999999999999993</v>
      </c>
      <c r="E9221" s="162" t="s">
        <v>8379</v>
      </c>
      <c r="F9221" s="162" t="s">
        <v>8380</v>
      </c>
      <c r="G9221" s="164">
        <v>43746.776284571759</v>
      </c>
      <c r="H9221" s="162" t="s">
        <v>5062</v>
      </c>
    </row>
    <row r="9222" spans="1:8" ht="15" customHeight="1">
      <c r="A9222" s="161">
        <v>9221</v>
      </c>
      <c r="B9222" s="162" t="s">
        <v>16886</v>
      </c>
      <c r="C9222" s="162" t="s">
        <v>66</v>
      </c>
      <c r="D9222" s="163">
        <v>18.3</v>
      </c>
      <c r="E9222" s="162" t="s">
        <v>8283</v>
      </c>
      <c r="F9222" s="162" t="s">
        <v>8284</v>
      </c>
      <c r="G9222" s="164">
        <v>43761.517202546296</v>
      </c>
      <c r="H9222" s="162" t="s">
        <v>5062</v>
      </c>
    </row>
    <row r="9223" spans="1:8" ht="15" customHeight="1">
      <c r="A9223" s="161">
        <v>9222</v>
      </c>
      <c r="B9223" s="162" t="s">
        <v>16887</v>
      </c>
      <c r="C9223" s="162" t="s">
        <v>45</v>
      </c>
      <c r="D9223" s="163">
        <v>32</v>
      </c>
      <c r="E9223" s="162" t="s">
        <v>8452</v>
      </c>
      <c r="F9223" s="162" t="s">
        <v>8701</v>
      </c>
      <c r="G9223" s="164">
        <v>43755.603064583331</v>
      </c>
      <c r="H9223" s="162" t="s">
        <v>5062</v>
      </c>
    </row>
    <row r="9224" spans="1:8" ht="15" customHeight="1">
      <c r="A9224" s="161">
        <v>9223</v>
      </c>
      <c r="B9224" s="162" t="s">
        <v>16888</v>
      </c>
      <c r="C9224" s="162" t="s">
        <v>45</v>
      </c>
      <c r="D9224" s="163">
        <v>29.3</v>
      </c>
      <c r="E9224" s="162" t="s">
        <v>8452</v>
      </c>
      <c r="F9224" s="162" t="s">
        <v>8701</v>
      </c>
      <c r="G9224" s="164">
        <v>43755.587286111113</v>
      </c>
      <c r="H9224" s="162" t="s">
        <v>5062</v>
      </c>
    </row>
    <row r="9225" spans="1:8" ht="15" customHeight="1">
      <c r="A9225" s="161">
        <v>9224</v>
      </c>
      <c r="B9225" s="162" t="s">
        <v>3366</v>
      </c>
      <c r="C9225" s="162" t="s">
        <v>45</v>
      </c>
      <c r="D9225" s="163">
        <v>26</v>
      </c>
      <c r="E9225" s="162" t="s">
        <v>8935</v>
      </c>
      <c r="F9225" s="162" t="s">
        <v>8936</v>
      </c>
      <c r="G9225" s="164">
        <v>43290.626944444448</v>
      </c>
      <c r="H9225" s="162" t="s">
        <v>5062</v>
      </c>
    </row>
    <row r="9226" spans="1:8" ht="15" customHeight="1">
      <c r="A9226" s="161">
        <v>9225</v>
      </c>
      <c r="B9226" s="162" t="s">
        <v>16889</v>
      </c>
      <c r="C9226" s="162" t="s">
        <v>45</v>
      </c>
      <c r="D9226" s="163">
        <v>31.7</v>
      </c>
      <c r="E9226" s="162" t="s">
        <v>8452</v>
      </c>
      <c r="F9226" s="162" t="s">
        <v>8701</v>
      </c>
      <c r="G9226" s="164">
        <v>43755.690231562498</v>
      </c>
      <c r="H9226" s="162" t="s">
        <v>5138</v>
      </c>
    </row>
    <row r="9227" spans="1:8" ht="15" customHeight="1">
      <c r="A9227" s="161">
        <v>9226</v>
      </c>
      <c r="B9227" s="162" t="s">
        <v>46</v>
      </c>
      <c r="C9227" s="162" t="s">
        <v>37</v>
      </c>
      <c r="D9227" s="163">
        <v>32.6</v>
      </c>
      <c r="E9227" s="162" t="s">
        <v>9094</v>
      </c>
      <c r="F9227" s="162" t="s">
        <v>9743</v>
      </c>
      <c r="G9227" s="164">
        <v>43629.198692129627</v>
      </c>
      <c r="H9227" s="162" t="s">
        <v>5107</v>
      </c>
    </row>
    <row r="9228" spans="1:8" ht="15" customHeight="1">
      <c r="A9228" s="161">
        <v>9227</v>
      </c>
      <c r="B9228" s="162" t="s">
        <v>16890</v>
      </c>
      <c r="C9228" s="162" t="s">
        <v>1028</v>
      </c>
      <c r="D9228" s="163">
        <v>20</v>
      </c>
      <c r="E9228" s="162" t="s">
        <v>8283</v>
      </c>
      <c r="F9228" s="162" t="s">
        <v>13069</v>
      </c>
      <c r="G9228" s="164">
        <v>43742.463335613429</v>
      </c>
      <c r="H9228" s="162" t="s">
        <v>5059</v>
      </c>
    </row>
    <row r="9229" spans="1:8" ht="15" customHeight="1">
      <c r="A9229" s="161">
        <v>9228</v>
      </c>
      <c r="B9229" s="162" t="s">
        <v>4185</v>
      </c>
      <c r="C9229" s="162" t="s">
        <v>37</v>
      </c>
      <c r="D9229" s="163">
        <v>29</v>
      </c>
      <c r="E9229" s="162" t="s">
        <v>9917</v>
      </c>
      <c r="F9229" s="162" t="s">
        <v>11474</v>
      </c>
      <c r="G9229" s="164">
        <v>43174.381122685183</v>
      </c>
      <c r="H9229" s="162" t="s">
        <v>5062</v>
      </c>
    </row>
    <row r="9230" spans="1:8" ht="15" customHeight="1">
      <c r="A9230" s="161">
        <v>9229</v>
      </c>
      <c r="B9230" s="162" t="s">
        <v>16891</v>
      </c>
      <c r="C9230" s="162" t="s">
        <v>2827</v>
      </c>
      <c r="D9230" s="163">
        <v>8.1999999999999993</v>
      </c>
      <c r="E9230" s="162" t="s">
        <v>8338</v>
      </c>
      <c r="F9230" s="162" t="s">
        <v>8339</v>
      </c>
      <c r="G9230" s="164">
        <v>43758.041854826391</v>
      </c>
      <c r="H9230" s="162" t="s">
        <v>5062</v>
      </c>
    </row>
    <row r="9231" spans="1:8" ht="15" customHeight="1">
      <c r="A9231" s="161">
        <v>9230</v>
      </c>
      <c r="B9231" s="162" t="s">
        <v>16892</v>
      </c>
      <c r="C9231" s="162" t="s">
        <v>2827</v>
      </c>
      <c r="D9231" s="163">
        <v>9.8000000000000007</v>
      </c>
      <c r="E9231" s="162" t="s">
        <v>8338</v>
      </c>
      <c r="F9231" s="162" t="s">
        <v>8339</v>
      </c>
      <c r="G9231" s="164">
        <v>43758.033446261572</v>
      </c>
      <c r="H9231" s="162" t="s">
        <v>5062</v>
      </c>
    </row>
    <row r="9232" spans="1:8" ht="15" customHeight="1">
      <c r="A9232" s="161">
        <v>9231</v>
      </c>
      <c r="B9232" s="162" t="s">
        <v>16893</v>
      </c>
      <c r="C9232" s="162" t="s">
        <v>2827</v>
      </c>
      <c r="D9232" s="163">
        <v>11</v>
      </c>
      <c r="E9232" s="162" t="s">
        <v>8338</v>
      </c>
      <c r="F9232" s="162" t="s">
        <v>8339</v>
      </c>
      <c r="G9232" s="164">
        <v>43758.079728240744</v>
      </c>
      <c r="H9232" s="162" t="s">
        <v>5062</v>
      </c>
    </row>
    <row r="9233" spans="1:8" ht="15" customHeight="1">
      <c r="A9233" s="161">
        <v>9232</v>
      </c>
      <c r="B9233" s="162" t="s">
        <v>16894</v>
      </c>
      <c r="C9233" s="162" t="s">
        <v>66</v>
      </c>
      <c r="D9233" s="163">
        <v>25</v>
      </c>
      <c r="E9233" s="162" t="s">
        <v>8379</v>
      </c>
      <c r="F9233" s="162" t="s">
        <v>8342</v>
      </c>
      <c r="G9233" s="164">
        <v>43761.557245370372</v>
      </c>
      <c r="H9233" s="162" t="s">
        <v>5059</v>
      </c>
    </row>
    <row r="9234" spans="1:8" ht="15" customHeight="1">
      <c r="A9234" s="161">
        <v>9233</v>
      </c>
      <c r="B9234" s="162" t="s">
        <v>16895</v>
      </c>
      <c r="C9234" s="162" t="s">
        <v>2180</v>
      </c>
      <c r="D9234" s="163">
        <v>10</v>
      </c>
      <c r="E9234" s="162" t="s">
        <v>8341</v>
      </c>
      <c r="F9234" s="162" t="s">
        <v>8342</v>
      </c>
      <c r="G9234" s="164">
        <v>43761.894074074073</v>
      </c>
      <c r="H9234" s="162" t="s">
        <v>5059</v>
      </c>
    </row>
    <row r="9235" spans="1:8" ht="15" customHeight="1">
      <c r="A9235" s="161">
        <v>9234</v>
      </c>
      <c r="B9235" s="162" t="s">
        <v>16896</v>
      </c>
      <c r="C9235" s="162" t="s">
        <v>2354</v>
      </c>
      <c r="D9235" s="163">
        <v>29.4</v>
      </c>
      <c r="E9235" s="162" t="s">
        <v>8375</v>
      </c>
      <c r="F9235" s="162" t="s">
        <v>8376</v>
      </c>
      <c r="G9235" s="164">
        <v>43757.345563078707</v>
      </c>
      <c r="H9235" s="162" t="s">
        <v>5062</v>
      </c>
    </row>
    <row r="9236" spans="1:8" ht="15" customHeight="1">
      <c r="A9236" s="161">
        <v>9235</v>
      </c>
      <c r="B9236" s="162" t="s">
        <v>16897</v>
      </c>
      <c r="C9236" s="162" t="s">
        <v>2180</v>
      </c>
      <c r="D9236" s="163">
        <v>10</v>
      </c>
      <c r="E9236" s="162" t="s">
        <v>8341</v>
      </c>
      <c r="F9236" s="162" t="s">
        <v>8342</v>
      </c>
      <c r="G9236" s="164">
        <v>43761.466087962966</v>
      </c>
      <c r="H9236" s="162" t="s">
        <v>5059</v>
      </c>
    </row>
    <row r="9237" spans="1:8" ht="15" customHeight="1">
      <c r="A9237" s="161">
        <v>9236</v>
      </c>
      <c r="B9237" s="162" t="s">
        <v>16898</v>
      </c>
      <c r="C9237" s="162" t="s">
        <v>2180</v>
      </c>
      <c r="D9237" s="163">
        <v>20</v>
      </c>
      <c r="E9237" s="162" t="s">
        <v>8303</v>
      </c>
      <c r="F9237" s="162" t="s">
        <v>8342</v>
      </c>
      <c r="G9237" s="164">
        <v>43762.378055555557</v>
      </c>
      <c r="H9237" s="162" t="s">
        <v>5059</v>
      </c>
    </row>
    <row r="9238" spans="1:8" ht="15" customHeight="1">
      <c r="A9238" s="161">
        <v>9237</v>
      </c>
      <c r="B9238" s="162" t="s">
        <v>16899</v>
      </c>
      <c r="C9238" s="162" t="s">
        <v>2231</v>
      </c>
      <c r="D9238" s="163">
        <v>11.239000000000001</v>
      </c>
      <c r="E9238" s="162" t="s">
        <v>8698</v>
      </c>
      <c r="F9238" s="162" t="s">
        <v>8699</v>
      </c>
      <c r="G9238" s="164">
        <v>43760.703518518516</v>
      </c>
      <c r="H9238" s="162" t="s">
        <v>5062</v>
      </c>
    </row>
    <row r="9239" spans="1:8" ht="15" customHeight="1">
      <c r="A9239" s="161">
        <v>9238</v>
      </c>
      <c r="B9239" s="162" t="s">
        <v>16900</v>
      </c>
      <c r="C9239" s="162" t="s">
        <v>2218</v>
      </c>
      <c r="D9239" s="163">
        <v>5.08</v>
      </c>
      <c r="E9239" s="162" t="s">
        <v>15436</v>
      </c>
      <c r="F9239" s="162" t="s">
        <v>8342</v>
      </c>
      <c r="G9239" s="164">
        <v>43761.878530092596</v>
      </c>
      <c r="H9239" s="162" t="s">
        <v>5059</v>
      </c>
    </row>
    <row r="9240" spans="1:8" ht="15" customHeight="1">
      <c r="A9240" s="161">
        <v>9239</v>
      </c>
      <c r="B9240" s="162" t="s">
        <v>16901</v>
      </c>
      <c r="C9240" s="162" t="s">
        <v>37</v>
      </c>
      <c r="D9240" s="163">
        <v>25</v>
      </c>
      <c r="E9240" s="162" t="s">
        <v>8341</v>
      </c>
      <c r="F9240" s="162" t="s">
        <v>8342</v>
      </c>
      <c r="G9240" s="164">
        <v>43761.911990740744</v>
      </c>
      <c r="H9240" s="162" t="s">
        <v>5059</v>
      </c>
    </row>
    <row r="9241" spans="1:8" ht="15" customHeight="1">
      <c r="A9241" s="161">
        <v>9240</v>
      </c>
      <c r="B9241" s="162" t="s">
        <v>16902</v>
      </c>
      <c r="C9241" s="162" t="s">
        <v>5323</v>
      </c>
      <c r="D9241" s="163">
        <v>14.257</v>
      </c>
      <c r="E9241" s="162" t="s">
        <v>8695</v>
      </c>
      <c r="F9241" s="162" t="s">
        <v>8342</v>
      </c>
      <c r="G9241" s="164">
        <v>43760.89230324074</v>
      </c>
      <c r="H9241" s="162" t="s">
        <v>5062</v>
      </c>
    </row>
    <row r="9242" spans="1:8" ht="15" customHeight="1">
      <c r="A9242" s="161">
        <v>9241</v>
      </c>
      <c r="B9242" s="162" t="s">
        <v>16903</v>
      </c>
      <c r="C9242" s="162" t="s">
        <v>2180</v>
      </c>
      <c r="D9242" s="163">
        <v>20</v>
      </c>
      <c r="E9242" s="162" t="s">
        <v>8341</v>
      </c>
      <c r="F9242" s="162" t="s">
        <v>8342</v>
      </c>
      <c r="G9242" s="164">
        <v>43761.446018518516</v>
      </c>
      <c r="H9242" s="162" t="s">
        <v>5059</v>
      </c>
    </row>
    <row r="9243" spans="1:8" ht="15" customHeight="1">
      <c r="A9243" s="161">
        <v>9242</v>
      </c>
      <c r="B9243" s="162" t="s">
        <v>16904</v>
      </c>
      <c r="C9243" s="162" t="s">
        <v>2218</v>
      </c>
      <c r="D9243" s="163">
        <v>20</v>
      </c>
      <c r="E9243" s="162" t="s">
        <v>9013</v>
      </c>
      <c r="F9243" s="162" t="s">
        <v>8342</v>
      </c>
      <c r="G9243" s="164">
        <v>43760.836180555554</v>
      </c>
      <c r="H9243" s="162" t="s">
        <v>5062</v>
      </c>
    </row>
    <row r="9244" spans="1:8" ht="15" customHeight="1">
      <c r="A9244" s="161">
        <v>9243</v>
      </c>
      <c r="B9244" s="162" t="s">
        <v>16905</v>
      </c>
      <c r="C9244" s="162" t="s">
        <v>14341</v>
      </c>
      <c r="D9244" s="163">
        <v>3.2130000000000001</v>
      </c>
      <c r="E9244" s="162" t="s">
        <v>8698</v>
      </c>
      <c r="F9244" s="162" t="s">
        <v>8699</v>
      </c>
      <c r="G9244" s="164">
        <v>43760.911990740744</v>
      </c>
      <c r="H9244" s="162" t="s">
        <v>5059</v>
      </c>
    </row>
    <row r="9245" spans="1:8" ht="15" customHeight="1">
      <c r="A9245" s="161">
        <v>9244</v>
      </c>
      <c r="B9245" s="162" t="s">
        <v>16906</v>
      </c>
      <c r="C9245" s="162" t="s">
        <v>2180</v>
      </c>
      <c r="D9245" s="163">
        <v>11.85</v>
      </c>
      <c r="E9245" s="162" t="s">
        <v>8303</v>
      </c>
      <c r="F9245" s="162" t="s">
        <v>8342</v>
      </c>
      <c r="G9245" s="164">
        <v>43761.622025462966</v>
      </c>
      <c r="H9245" s="162" t="s">
        <v>5062</v>
      </c>
    </row>
    <row r="9246" spans="1:8" ht="15" customHeight="1">
      <c r="A9246" s="161">
        <v>9245</v>
      </c>
      <c r="B9246" s="162" t="s">
        <v>16907</v>
      </c>
      <c r="C9246" s="162" t="s">
        <v>2231</v>
      </c>
      <c r="D9246" s="163">
        <v>2</v>
      </c>
      <c r="E9246" s="162" t="s">
        <v>8413</v>
      </c>
      <c r="F9246" s="162" t="s">
        <v>8414</v>
      </c>
      <c r="G9246" s="164">
        <v>43761.384930555556</v>
      </c>
      <c r="H9246" s="162" t="s">
        <v>5059</v>
      </c>
    </row>
    <row r="9247" spans="1:8" ht="15" customHeight="1">
      <c r="A9247" s="161">
        <v>9246</v>
      </c>
      <c r="B9247" s="162" t="s">
        <v>16908</v>
      </c>
      <c r="C9247" s="162" t="s">
        <v>2827</v>
      </c>
      <c r="D9247" s="163">
        <v>18.8</v>
      </c>
      <c r="E9247" s="162" t="s">
        <v>8338</v>
      </c>
      <c r="F9247" s="162" t="s">
        <v>8339</v>
      </c>
      <c r="G9247" s="164">
        <v>43758.220549189813</v>
      </c>
      <c r="H9247" s="162" t="s">
        <v>5059</v>
      </c>
    </row>
    <row r="9248" spans="1:8" ht="15" customHeight="1">
      <c r="A9248" s="161">
        <v>9247</v>
      </c>
      <c r="B9248" s="162" t="s">
        <v>16909</v>
      </c>
      <c r="C9248" s="162" t="s">
        <v>2827</v>
      </c>
      <c r="D9248" s="163">
        <v>18.8</v>
      </c>
      <c r="E9248" s="162" t="s">
        <v>8338</v>
      </c>
      <c r="F9248" s="162" t="s">
        <v>8339</v>
      </c>
      <c r="G9248" s="164">
        <v>43758.187209293981</v>
      </c>
      <c r="H9248" s="162" t="s">
        <v>5059</v>
      </c>
    </row>
    <row r="9249" spans="1:8" ht="15" customHeight="1">
      <c r="A9249" s="161">
        <v>9248</v>
      </c>
      <c r="B9249" s="162" t="s">
        <v>16910</v>
      </c>
      <c r="C9249" s="162" t="s">
        <v>2827</v>
      </c>
      <c r="D9249" s="163">
        <v>18.8</v>
      </c>
      <c r="E9249" s="162" t="s">
        <v>8338</v>
      </c>
      <c r="F9249" s="162" t="s">
        <v>8339</v>
      </c>
      <c r="G9249" s="164">
        <v>43758.166922256947</v>
      </c>
      <c r="H9249" s="162" t="s">
        <v>5059</v>
      </c>
    </row>
    <row r="9250" spans="1:8" ht="15" customHeight="1">
      <c r="A9250" s="161">
        <v>9249</v>
      </c>
      <c r="B9250" s="162" t="s">
        <v>16911</v>
      </c>
      <c r="C9250" s="162" t="s">
        <v>37</v>
      </c>
      <c r="D9250" s="163">
        <v>5.9889999999999999</v>
      </c>
      <c r="E9250" s="162" t="s">
        <v>8341</v>
      </c>
      <c r="F9250" s="162" t="s">
        <v>8342</v>
      </c>
      <c r="G9250" s="164">
        <v>43761.708506944444</v>
      </c>
      <c r="H9250" s="162" t="s">
        <v>5062</v>
      </c>
    </row>
    <row r="9251" spans="1:8" ht="15" customHeight="1">
      <c r="A9251" s="161">
        <v>9250</v>
      </c>
      <c r="B9251" s="162" t="s">
        <v>16912</v>
      </c>
      <c r="C9251" s="162" t="s">
        <v>5097</v>
      </c>
      <c r="D9251" s="163">
        <v>17.3</v>
      </c>
      <c r="E9251" s="162" t="s">
        <v>8306</v>
      </c>
      <c r="F9251" s="162" t="s">
        <v>8342</v>
      </c>
      <c r="G9251" s="164">
        <v>43761.935844907406</v>
      </c>
      <c r="H9251" s="162" t="s">
        <v>5059</v>
      </c>
    </row>
    <row r="9252" spans="1:8" ht="15" customHeight="1">
      <c r="A9252" s="161">
        <v>9251</v>
      </c>
      <c r="B9252" s="162" t="s">
        <v>16913</v>
      </c>
      <c r="C9252" s="162" t="s">
        <v>2354</v>
      </c>
      <c r="D9252" s="163">
        <v>29</v>
      </c>
      <c r="E9252" s="162" t="s">
        <v>8375</v>
      </c>
      <c r="F9252" s="162" t="s">
        <v>8376</v>
      </c>
      <c r="G9252" s="164">
        <v>43757.470249768521</v>
      </c>
      <c r="H9252" s="162" t="s">
        <v>5062</v>
      </c>
    </row>
    <row r="9253" spans="1:8" ht="15" customHeight="1">
      <c r="A9253" s="161">
        <v>9252</v>
      </c>
      <c r="B9253" s="162" t="s">
        <v>16914</v>
      </c>
      <c r="C9253" s="162" t="s">
        <v>2354</v>
      </c>
      <c r="D9253" s="163">
        <v>30</v>
      </c>
      <c r="E9253" s="162" t="s">
        <v>8375</v>
      </c>
      <c r="F9253" s="162" t="s">
        <v>8376</v>
      </c>
      <c r="G9253" s="164">
        <v>43757.525982407409</v>
      </c>
      <c r="H9253" s="162" t="s">
        <v>5062</v>
      </c>
    </row>
    <row r="9254" spans="1:8" ht="15" customHeight="1">
      <c r="A9254" s="161">
        <v>9253</v>
      </c>
      <c r="B9254" s="162" t="s">
        <v>16915</v>
      </c>
      <c r="C9254" s="162" t="s">
        <v>4334</v>
      </c>
      <c r="D9254" s="163">
        <v>22</v>
      </c>
      <c r="E9254" s="162" t="s">
        <v>8283</v>
      </c>
      <c r="F9254" s="162" t="s">
        <v>13069</v>
      </c>
      <c r="G9254" s="164">
        <v>43742.574288460652</v>
      </c>
      <c r="H9254" s="162" t="s">
        <v>5059</v>
      </c>
    </row>
    <row r="9255" spans="1:8" ht="15" customHeight="1">
      <c r="A9255" s="161">
        <v>9254</v>
      </c>
      <c r="B9255" s="162" t="s">
        <v>16916</v>
      </c>
      <c r="C9255" s="162" t="s">
        <v>4334</v>
      </c>
      <c r="D9255" s="163">
        <v>21</v>
      </c>
      <c r="E9255" s="162" t="s">
        <v>8283</v>
      </c>
      <c r="F9255" s="162" t="s">
        <v>13069</v>
      </c>
      <c r="G9255" s="164">
        <v>43742.42827434028</v>
      </c>
      <c r="H9255" s="162" t="s">
        <v>5059</v>
      </c>
    </row>
    <row r="9256" spans="1:8" ht="15" customHeight="1">
      <c r="A9256" s="161">
        <v>9255</v>
      </c>
      <c r="B9256" s="162" t="s">
        <v>16917</v>
      </c>
      <c r="C9256" s="162" t="s">
        <v>4334</v>
      </c>
      <c r="D9256" s="163">
        <v>22</v>
      </c>
      <c r="E9256" s="162" t="s">
        <v>8283</v>
      </c>
      <c r="F9256" s="162" t="s">
        <v>13069</v>
      </c>
      <c r="G9256" s="164">
        <v>43742.583994363427</v>
      </c>
      <c r="H9256" s="162" t="s">
        <v>5059</v>
      </c>
    </row>
    <row r="9257" spans="1:8" ht="15" customHeight="1">
      <c r="A9257" s="161">
        <v>9256</v>
      </c>
      <c r="B9257" s="162" t="s">
        <v>16918</v>
      </c>
      <c r="C9257" s="162" t="s">
        <v>45</v>
      </c>
      <c r="D9257" s="163">
        <v>12.734</v>
      </c>
      <c r="E9257" s="162" t="s">
        <v>8341</v>
      </c>
      <c r="F9257" s="162" t="s">
        <v>8342</v>
      </c>
      <c r="G9257" s="164">
        <v>43762.258657407408</v>
      </c>
      <c r="H9257" s="162" t="s">
        <v>5062</v>
      </c>
    </row>
    <row r="9258" spans="1:8" ht="15" customHeight="1">
      <c r="A9258" s="161">
        <v>9257</v>
      </c>
      <c r="B9258" s="162" t="s">
        <v>16919</v>
      </c>
      <c r="C9258" s="162" t="s">
        <v>2180</v>
      </c>
      <c r="D9258" s="163">
        <v>20</v>
      </c>
      <c r="E9258" s="162" t="s">
        <v>8341</v>
      </c>
      <c r="F9258" s="162" t="s">
        <v>8342</v>
      </c>
      <c r="G9258" s="164">
        <v>43761.540798611109</v>
      </c>
      <c r="H9258" s="162" t="s">
        <v>5107</v>
      </c>
    </row>
    <row r="9259" spans="1:8" ht="15" customHeight="1">
      <c r="A9259" s="161">
        <v>9258</v>
      </c>
      <c r="B9259" s="162" t="s">
        <v>16920</v>
      </c>
      <c r="C9259" s="162" t="s">
        <v>1028</v>
      </c>
      <c r="D9259" s="163">
        <v>28</v>
      </c>
      <c r="E9259" s="162" t="s">
        <v>8283</v>
      </c>
      <c r="F9259" s="162" t="s">
        <v>8284</v>
      </c>
      <c r="G9259" s="164">
        <v>43761.611635034722</v>
      </c>
      <c r="H9259" s="162" t="s">
        <v>5062</v>
      </c>
    </row>
    <row r="9260" spans="1:8" ht="15" customHeight="1">
      <c r="A9260" s="161">
        <v>9259</v>
      </c>
      <c r="B9260" s="162" t="s">
        <v>16921</v>
      </c>
      <c r="C9260" s="162" t="s">
        <v>2389</v>
      </c>
      <c r="D9260" s="163">
        <v>14.58</v>
      </c>
      <c r="E9260" s="162" t="s">
        <v>8882</v>
      </c>
      <c r="F9260" s="162" t="s">
        <v>8972</v>
      </c>
      <c r="G9260" s="164">
        <v>43745.974813043984</v>
      </c>
      <c r="H9260" s="162" t="s">
        <v>5059</v>
      </c>
    </row>
    <row r="9261" spans="1:8" ht="15" customHeight="1">
      <c r="A9261" s="161">
        <v>9260</v>
      </c>
      <c r="B9261" s="162" t="s">
        <v>4527</v>
      </c>
      <c r="C9261" s="162" t="s">
        <v>2429</v>
      </c>
      <c r="D9261" s="163">
        <v>31</v>
      </c>
      <c r="E9261" s="162" t="s">
        <v>8880</v>
      </c>
      <c r="F9261" s="162" t="s">
        <v>8886</v>
      </c>
      <c r="G9261" s="164">
        <v>43040.009930555556</v>
      </c>
      <c r="H9261" s="162" t="s">
        <v>5062</v>
      </c>
    </row>
    <row r="9262" spans="1:8" ht="15" customHeight="1">
      <c r="A9262" s="161">
        <v>9261</v>
      </c>
      <c r="B9262" s="162" t="s">
        <v>16922</v>
      </c>
      <c r="C9262" s="162" t="s">
        <v>2389</v>
      </c>
      <c r="D9262" s="163">
        <v>6.65</v>
      </c>
      <c r="E9262" s="162" t="s">
        <v>8306</v>
      </c>
      <c r="F9262" s="162" t="s">
        <v>8307</v>
      </c>
      <c r="G9262" s="164">
        <v>43751.006862037037</v>
      </c>
      <c r="H9262" s="162" t="s">
        <v>5062</v>
      </c>
    </row>
    <row r="9263" spans="1:8" ht="15" customHeight="1">
      <c r="A9263" s="161">
        <v>9262</v>
      </c>
      <c r="B9263" s="162" t="s">
        <v>3325</v>
      </c>
      <c r="C9263" s="162" t="s">
        <v>45</v>
      </c>
      <c r="D9263" s="163">
        <v>26</v>
      </c>
      <c r="E9263" s="162" t="s">
        <v>8935</v>
      </c>
      <c r="F9263" s="162" t="s">
        <v>8936</v>
      </c>
      <c r="G9263" s="164">
        <v>43290.790381944447</v>
      </c>
      <c r="H9263" s="162" t="s">
        <v>5062</v>
      </c>
    </row>
    <row r="9264" spans="1:8" ht="15" customHeight="1">
      <c r="A9264" s="161">
        <v>9263</v>
      </c>
      <c r="B9264" s="162" t="s">
        <v>16923</v>
      </c>
      <c r="C9264" s="162" t="s">
        <v>45</v>
      </c>
      <c r="D9264" s="163">
        <v>25.3</v>
      </c>
      <c r="E9264" s="162" t="s">
        <v>8450</v>
      </c>
      <c r="F9264" s="162" t="s">
        <v>8458</v>
      </c>
      <c r="G9264" s="164">
        <v>43748.591279201391</v>
      </c>
      <c r="H9264" s="162" t="s">
        <v>5062</v>
      </c>
    </row>
    <row r="9265" spans="1:8" ht="15" customHeight="1">
      <c r="A9265" s="161">
        <v>9264</v>
      </c>
      <c r="B9265" s="162" t="s">
        <v>16924</v>
      </c>
      <c r="C9265" s="162" t="s">
        <v>45</v>
      </c>
      <c r="D9265" s="163">
        <v>31.9</v>
      </c>
      <c r="E9265" s="162" t="s">
        <v>8452</v>
      </c>
      <c r="F9265" s="162" t="s">
        <v>8701</v>
      </c>
      <c r="G9265" s="164">
        <v>43755.401513576391</v>
      </c>
      <c r="H9265" s="162" t="s">
        <v>5062</v>
      </c>
    </row>
    <row r="9266" spans="1:8" ht="15" customHeight="1">
      <c r="A9266" s="161">
        <v>9265</v>
      </c>
      <c r="B9266" s="162" t="s">
        <v>4071</v>
      </c>
      <c r="C9266" s="162" t="s">
        <v>45</v>
      </c>
      <c r="D9266" s="163">
        <v>21</v>
      </c>
      <c r="E9266" s="162" t="s">
        <v>8452</v>
      </c>
      <c r="F9266" s="162" t="s">
        <v>8835</v>
      </c>
      <c r="G9266" s="164">
        <v>43223.900949074072</v>
      </c>
      <c r="H9266" s="162" t="s">
        <v>5062</v>
      </c>
    </row>
    <row r="9267" spans="1:8" ht="15" customHeight="1">
      <c r="A9267" s="161">
        <v>9266</v>
      </c>
      <c r="B9267" s="162" t="s">
        <v>16925</v>
      </c>
      <c r="C9267" s="162" t="s">
        <v>2231</v>
      </c>
      <c r="D9267" s="163">
        <v>23</v>
      </c>
      <c r="E9267" s="162" t="s">
        <v>8793</v>
      </c>
      <c r="F9267" s="162" t="s">
        <v>8794</v>
      </c>
      <c r="G9267" s="164">
        <v>43756.589461805554</v>
      </c>
      <c r="H9267" s="162" t="s">
        <v>5059</v>
      </c>
    </row>
    <row r="9268" spans="1:8" ht="15" customHeight="1">
      <c r="A9268" s="161">
        <v>9267</v>
      </c>
      <c r="B9268" s="162" t="s">
        <v>16926</v>
      </c>
      <c r="C9268" s="162" t="s">
        <v>1028</v>
      </c>
      <c r="D9268" s="163">
        <v>18.2</v>
      </c>
      <c r="E9268" s="162" t="s">
        <v>8283</v>
      </c>
      <c r="F9268" s="162" t="s">
        <v>8284</v>
      </c>
      <c r="G9268" s="164">
        <v>43761.639540821758</v>
      </c>
      <c r="H9268" s="162" t="s">
        <v>5059</v>
      </c>
    </row>
    <row r="9269" spans="1:8" ht="15" customHeight="1">
      <c r="A9269" s="161">
        <v>9268</v>
      </c>
      <c r="B9269" s="162" t="s">
        <v>16927</v>
      </c>
      <c r="C9269" s="162" t="s">
        <v>2231</v>
      </c>
      <c r="D9269" s="163">
        <v>20.399999999999999</v>
      </c>
      <c r="E9269" s="162" t="s">
        <v>8283</v>
      </c>
      <c r="F9269" s="162" t="s">
        <v>8284</v>
      </c>
      <c r="G9269" s="164">
        <v>43761.616593136576</v>
      </c>
      <c r="H9269" s="162" t="s">
        <v>5059</v>
      </c>
    </row>
    <row r="9270" spans="1:8" ht="15" customHeight="1">
      <c r="A9270" s="161">
        <v>9269</v>
      </c>
      <c r="B9270" s="162" t="s">
        <v>16928</v>
      </c>
      <c r="C9270" s="162" t="s">
        <v>2180</v>
      </c>
      <c r="D9270" s="163">
        <v>24.2</v>
      </c>
      <c r="E9270" s="162" t="s">
        <v>8341</v>
      </c>
      <c r="F9270" s="162" t="s">
        <v>8342</v>
      </c>
      <c r="G9270" s="164">
        <v>43759.735775462963</v>
      </c>
      <c r="H9270" s="162" t="s">
        <v>5059</v>
      </c>
    </row>
    <row r="9271" spans="1:8" ht="15" customHeight="1">
      <c r="A9271" s="161">
        <v>9270</v>
      </c>
      <c r="B9271" s="162" t="s">
        <v>3381</v>
      </c>
      <c r="C9271" s="162" t="s">
        <v>45</v>
      </c>
      <c r="D9271" s="163">
        <v>21</v>
      </c>
      <c r="E9271" s="162" t="s">
        <v>8935</v>
      </c>
      <c r="F9271" s="162" t="s">
        <v>8936</v>
      </c>
      <c r="G9271" s="164">
        <v>43290.603356481479</v>
      </c>
      <c r="H9271" s="162" t="s">
        <v>5062</v>
      </c>
    </row>
    <row r="9272" spans="1:8" ht="15" customHeight="1">
      <c r="A9272" s="161">
        <v>9271</v>
      </c>
      <c r="B9272" s="162" t="s">
        <v>4114</v>
      </c>
      <c r="C9272" s="162" t="s">
        <v>2175</v>
      </c>
      <c r="D9272" s="163">
        <v>25.2</v>
      </c>
      <c r="E9272" s="162" t="s">
        <v>8801</v>
      </c>
      <c r="F9272" s="162" t="s">
        <v>8975</v>
      </c>
      <c r="G9272" s="164">
        <v>43215.945185185185</v>
      </c>
      <c r="H9272" s="162" t="s">
        <v>5062</v>
      </c>
    </row>
    <row r="9273" spans="1:8" ht="15" customHeight="1">
      <c r="A9273" s="161">
        <v>9272</v>
      </c>
      <c r="B9273" s="162" t="s">
        <v>4119</v>
      </c>
      <c r="C9273" s="162" t="s">
        <v>2175</v>
      </c>
      <c r="D9273" s="163">
        <v>26.2</v>
      </c>
      <c r="E9273" s="162" t="s">
        <v>8801</v>
      </c>
      <c r="F9273" s="162" t="s">
        <v>8975</v>
      </c>
      <c r="G9273" s="164">
        <v>43215.94158564815</v>
      </c>
      <c r="H9273" s="162" t="s">
        <v>5062</v>
      </c>
    </row>
    <row r="9274" spans="1:8" ht="15" customHeight="1">
      <c r="A9274" s="161">
        <v>9273</v>
      </c>
      <c r="B9274" s="162" t="s">
        <v>16929</v>
      </c>
      <c r="C9274" s="162" t="s">
        <v>2231</v>
      </c>
      <c r="D9274" s="163">
        <v>6.6</v>
      </c>
      <c r="E9274" s="162" t="s">
        <v>8286</v>
      </c>
      <c r="F9274" s="162" t="s">
        <v>8287</v>
      </c>
      <c r="G9274" s="164">
        <v>43754.221583645834</v>
      </c>
      <c r="H9274" s="162" t="s">
        <v>5062</v>
      </c>
    </row>
    <row r="9275" spans="1:8" ht="15" customHeight="1">
      <c r="A9275" s="161">
        <v>9274</v>
      </c>
      <c r="B9275" s="162" t="s">
        <v>16930</v>
      </c>
      <c r="C9275" s="162" t="s">
        <v>2231</v>
      </c>
      <c r="D9275" s="163">
        <v>26.7</v>
      </c>
      <c r="E9275" s="162" t="s">
        <v>9033</v>
      </c>
      <c r="F9275" s="162" t="s">
        <v>9034</v>
      </c>
      <c r="G9275" s="164">
        <v>43746.678845567127</v>
      </c>
      <c r="H9275" s="162" t="s">
        <v>5062</v>
      </c>
    </row>
    <row r="9276" spans="1:8" ht="15" customHeight="1">
      <c r="A9276" s="161">
        <v>9275</v>
      </c>
      <c r="B9276" s="162" t="s">
        <v>16931</v>
      </c>
      <c r="C9276" s="162" t="s">
        <v>2231</v>
      </c>
      <c r="D9276" s="163">
        <v>12.2</v>
      </c>
      <c r="E9276" s="162" t="s">
        <v>8286</v>
      </c>
      <c r="F9276" s="162" t="s">
        <v>8287</v>
      </c>
      <c r="G9276" s="164">
        <v>43754.277472604168</v>
      </c>
      <c r="H9276" s="162" t="s">
        <v>5062</v>
      </c>
    </row>
    <row r="9277" spans="1:8" ht="15" customHeight="1">
      <c r="A9277" s="161">
        <v>9276</v>
      </c>
      <c r="B9277" s="162" t="s">
        <v>16932</v>
      </c>
      <c r="C9277" s="162" t="s">
        <v>2354</v>
      </c>
      <c r="D9277" s="163">
        <v>6.9</v>
      </c>
      <c r="E9277" s="162" t="s">
        <v>8375</v>
      </c>
      <c r="F9277" s="162" t="s">
        <v>8376</v>
      </c>
      <c r="G9277" s="164">
        <v>43757.327194791666</v>
      </c>
      <c r="H9277" s="162" t="s">
        <v>5059</v>
      </c>
    </row>
    <row r="9278" spans="1:8" ht="15" customHeight="1">
      <c r="A9278" s="161">
        <v>9277</v>
      </c>
      <c r="B9278" s="162" t="s">
        <v>16933</v>
      </c>
      <c r="C9278" s="162" t="s">
        <v>2354</v>
      </c>
      <c r="D9278" s="163">
        <v>22.3</v>
      </c>
      <c r="E9278" s="162" t="s">
        <v>8375</v>
      </c>
      <c r="F9278" s="162" t="s">
        <v>8376</v>
      </c>
      <c r="G9278" s="164">
        <v>43757.423094363425</v>
      </c>
      <c r="H9278" s="162" t="s">
        <v>5059</v>
      </c>
    </row>
    <row r="9279" spans="1:8" ht="15" customHeight="1">
      <c r="A9279" s="161">
        <v>9278</v>
      </c>
      <c r="B9279" s="162" t="s">
        <v>16934</v>
      </c>
      <c r="C9279" s="162" t="s">
        <v>2354</v>
      </c>
      <c r="D9279" s="163">
        <v>22.8</v>
      </c>
      <c r="E9279" s="162" t="s">
        <v>8375</v>
      </c>
      <c r="F9279" s="162" t="s">
        <v>8376</v>
      </c>
      <c r="G9279" s="164">
        <v>43757.515151273146</v>
      </c>
      <c r="H9279" s="162" t="s">
        <v>5059</v>
      </c>
    </row>
    <row r="9280" spans="1:8" ht="15" customHeight="1">
      <c r="A9280" s="161">
        <v>9279</v>
      </c>
      <c r="B9280" s="162" t="s">
        <v>16935</v>
      </c>
      <c r="C9280" s="162" t="s">
        <v>2429</v>
      </c>
      <c r="D9280" s="163">
        <v>22.2</v>
      </c>
      <c r="E9280" s="162" t="s">
        <v>8294</v>
      </c>
      <c r="F9280" s="162" t="s">
        <v>8295</v>
      </c>
      <c r="G9280" s="164">
        <v>43758.278822997687</v>
      </c>
      <c r="H9280" s="162" t="s">
        <v>5059</v>
      </c>
    </row>
    <row r="9281" spans="1:8" ht="15" customHeight="1">
      <c r="A9281" s="161">
        <v>9280</v>
      </c>
      <c r="B9281" s="162" t="s">
        <v>16936</v>
      </c>
      <c r="C9281" s="162" t="s">
        <v>2180</v>
      </c>
      <c r="D9281" s="163">
        <v>3.7</v>
      </c>
      <c r="E9281" s="162" t="s">
        <v>8452</v>
      </c>
      <c r="F9281" s="162" t="s">
        <v>8701</v>
      </c>
      <c r="G9281" s="164">
        <v>43755.303413506947</v>
      </c>
      <c r="H9281" s="162" t="s">
        <v>5138</v>
      </c>
    </row>
    <row r="9282" spans="1:8" ht="15" customHeight="1">
      <c r="A9282" s="161">
        <v>9281</v>
      </c>
      <c r="B9282" s="162" t="s">
        <v>16937</v>
      </c>
      <c r="C9282" s="162" t="s">
        <v>2827</v>
      </c>
      <c r="D9282" s="163">
        <v>8.6999999999999993</v>
      </c>
      <c r="E9282" s="162" t="s">
        <v>8338</v>
      </c>
      <c r="F9282" s="162" t="s">
        <v>8339</v>
      </c>
      <c r="G9282" s="164">
        <v>43758.08085096065</v>
      </c>
      <c r="H9282" s="162" t="s">
        <v>5062</v>
      </c>
    </row>
    <row r="9283" spans="1:8" ht="15" customHeight="1">
      <c r="A9283" s="161">
        <v>9282</v>
      </c>
      <c r="B9283" s="162" t="s">
        <v>3061</v>
      </c>
      <c r="C9283" s="162" t="s">
        <v>37</v>
      </c>
      <c r="D9283" s="163">
        <v>14.5</v>
      </c>
      <c r="E9283" s="162" t="s">
        <v>8698</v>
      </c>
      <c r="F9283" s="162" t="s">
        <v>16938</v>
      </c>
      <c r="G9283" s="164">
        <v>43419.361261574071</v>
      </c>
      <c r="H9283" s="162" t="s">
        <v>5062</v>
      </c>
    </row>
    <row r="9284" spans="1:8" ht="15" customHeight="1">
      <c r="A9284" s="161">
        <v>9283</v>
      </c>
      <c r="B9284" s="162" t="s">
        <v>16939</v>
      </c>
      <c r="C9284" s="162" t="s">
        <v>2354</v>
      </c>
      <c r="D9284" s="163">
        <v>23.2</v>
      </c>
      <c r="E9284" s="162" t="s">
        <v>8375</v>
      </c>
      <c r="F9284" s="162" t="s">
        <v>8376</v>
      </c>
      <c r="G9284" s="164">
        <v>43757.635422951389</v>
      </c>
      <c r="H9284" s="162" t="s">
        <v>5059</v>
      </c>
    </row>
    <row r="9285" spans="1:8" ht="15" customHeight="1">
      <c r="A9285" s="161">
        <v>9284</v>
      </c>
      <c r="B9285" s="162" t="s">
        <v>16940</v>
      </c>
      <c r="C9285" s="162" t="s">
        <v>2354</v>
      </c>
      <c r="D9285" s="163">
        <v>23.2</v>
      </c>
      <c r="E9285" s="162" t="s">
        <v>8375</v>
      </c>
      <c r="F9285" s="162" t="s">
        <v>8376</v>
      </c>
      <c r="G9285" s="164">
        <v>43757.63985929398</v>
      </c>
      <c r="H9285" s="162" t="s">
        <v>5059</v>
      </c>
    </row>
    <row r="9286" spans="1:8" ht="15" customHeight="1">
      <c r="A9286" s="161">
        <v>9285</v>
      </c>
      <c r="B9286" s="162" t="s">
        <v>16941</v>
      </c>
      <c r="C9286" s="162" t="s">
        <v>2354</v>
      </c>
      <c r="D9286" s="163">
        <v>21.5</v>
      </c>
      <c r="E9286" s="162" t="s">
        <v>8375</v>
      </c>
      <c r="F9286" s="162" t="s">
        <v>8376</v>
      </c>
      <c r="G9286" s="164">
        <v>43757.42011431713</v>
      </c>
      <c r="H9286" s="162" t="s">
        <v>5059</v>
      </c>
    </row>
    <row r="9287" spans="1:8" ht="15" customHeight="1">
      <c r="A9287" s="161">
        <v>9286</v>
      </c>
      <c r="B9287" s="162" t="s">
        <v>16942</v>
      </c>
      <c r="C9287" s="162" t="s">
        <v>2354</v>
      </c>
      <c r="D9287" s="163">
        <v>27</v>
      </c>
      <c r="E9287" s="162" t="s">
        <v>8375</v>
      </c>
      <c r="F9287" s="162" t="s">
        <v>8376</v>
      </c>
      <c r="G9287" s="164">
        <v>43757.351490081019</v>
      </c>
      <c r="H9287" s="162" t="s">
        <v>5059</v>
      </c>
    </row>
    <row r="9288" spans="1:8" ht="15" customHeight="1">
      <c r="A9288" s="161">
        <v>9287</v>
      </c>
      <c r="B9288" s="162" t="s">
        <v>16943</v>
      </c>
      <c r="C9288" s="162" t="s">
        <v>2180</v>
      </c>
      <c r="D9288" s="163">
        <v>25</v>
      </c>
      <c r="E9288" s="162" t="s">
        <v>8303</v>
      </c>
      <c r="F9288" s="162" t="s">
        <v>8342</v>
      </c>
      <c r="G9288" s="164">
        <v>43761.667384259257</v>
      </c>
      <c r="H9288" s="162" t="s">
        <v>5059</v>
      </c>
    </row>
    <row r="9289" spans="1:8" ht="15" customHeight="1">
      <c r="A9289" s="161">
        <v>9288</v>
      </c>
      <c r="B9289" s="162" t="s">
        <v>16944</v>
      </c>
      <c r="C9289" s="162" t="s">
        <v>2429</v>
      </c>
      <c r="D9289" s="163">
        <v>15</v>
      </c>
      <c r="E9289" s="162" t="s">
        <v>8469</v>
      </c>
      <c r="F9289" s="162" t="s">
        <v>8342</v>
      </c>
      <c r="G9289" s="164">
        <v>43762.161157407405</v>
      </c>
      <c r="H9289" s="162" t="s">
        <v>5059</v>
      </c>
    </row>
    <row r="9290" spans="1:8" ht="15" customHeight="1">
      <c r="A9290" s="161">
        <v>9289</v>
      </c>
      <c r="B9290" s="162" t="s">
        <v>16945</v>
      </c>
      <c r="C9290" s="162" t="s">
        <v>2354</v>
      </c>
      <c r="D9290" s="163">
        <v>24.2</v>
      </c>
      <c r="E9290" s="162" t="s">
        <v>8375</v>
      </c>
      <c r="F9290" s="162" t="s">
        <v>8376</v>
      </c>
      <c r="G9290" s="164">
        <v>43757.540741817131</v>
      </c>
      <c r="H9290" s="162" t="s">
        <v>5062</v>
      </c>
    </row>
    <row r="9291" spans="1:8" ht="15" customHeight="1">
      <c r="A9291" s="161">
        <v>9290</v>
      </c>
      <c r="B9291" s="162" t="s">
        <v>16946</v>
      </c>
      <c r="C9291" s="162" t="s">
        <v>4334</v>
      </c>
      <c r="D9291" s="163">
        <v>24.6</v>
      </c>
      <c r="E9291" s="162" t="s">
        <v>8294</v>
      </c>
      <c r="F9291" s="162" t="s">
        <v>8295</v>
      </c>
      <c r="G9291" s="164">
        <v>43758.273753587964</v>
      </c>
      <c r="H9291" s="162" t="s">
        <v>5062</v>
      </c>
    </row>
    <row r="9292" spans="1:8" ht="15" customHeight="1">
      <c r="A9292" s="161">
        <v>9291</v>
      </c>
      <c r="B9292" s="162" t="s">
        <v>16947</v>
      </c>
      <c r="C9292" s="162" t="s">
        <v>14341</v>
      </c>
      <c r="D9292" s="163">
        <v>15</v>
      </c>
      <c r="E9292" s="162" t="s">
        <v>8698</v>
      </c>
      <c r="F9292" s="162" t="s">
        <v>8699</v>
      </c>
      <c r="G9292" s="164">
        <v>43761.671354166669</v>
      </c>
      <c r="H9292" s="162" t="s">
        <v>5062</v>
      </c>
    </row>
    <row r="9293" spans="1:8" ht="15" customHeight="1">
      <c r="A9293" s="161">
        <v>9292</v>
      </c>
      <c r="B9293" s="162" t="s">
        <v>16948</v>
      </c>
      <c r="C9293" s="162" t="s">
        <v>1028</v>
      </c>
      <c r="D9293" s="163">
        <v>6</v>
      </c>
      <c r="E9293" s="162" t="s">
        <v>8283</v>
      </c>
      <c r="F9293" s="162" t="s">
        <v>8284</v>
      </c>
      <c r="G9293" s="164">
        <v>43761.550288425926</v>
      </c>
      <c r="H9293" s="162" t="s">
        <v>5138</v>
      </c>
    </row>
    <row r="9294" spans="1:8" ht="15" customHeight="1">
      <c r="A9294" s="161">
        <v>9293</v>
      </c>
      <c r="B9294" s="162" t="s">
        <v>16949</v>
      </c>
      <c r="C9294" s="162" t="s">
        <v>2231</v>
      </c>
      <c r="D9294" s="163">
        <v>28</v>
      </c>
      <c r="E9294" s="162" t="s">
        <v>8793</v>
      </c>
      <c r="F9294" s="162" t="s">
        <v>9330</v>
      </c>
      <c r="G9294" s="164">
        <v>43749.650531250001</v>
      </c>
      <c r="H9294" s="162" t="s">
        <v>5062</v>
      </c>
    </row>
    <row r="9295" spans="1:8" ht="15" customHeight="1">
      <c r="A9295" s="161">
        <v>9294</v>
      </c>
      <c r="B9295" s="162" t="s">
        <v>16950</v>
      </c>
      <c r="C9295" s="162" t="s">
        <v>2231</v>
      </c>
      <c r="D9295" s="163">
        <v>28.8</v>
      </c>
      <c r="E9295" s="162" t="s">
        <v>8558</v>
      </c>
      <c r="F9295" s="162" t="s">
        <v>8559</v>
      </c>
      <c r="G9295" s="164">
        <v>43754.3998971412</v>
      </c>
      <c r="H9295" s="162" t="s">
        <v>5062</v>
      </c>
    </row>
    <row r="9296" spans="1:8" ht="15" customHeight="1">
      <c r="A9296" s="161">
        <v>9295</v>
      </c>
      <c r="B9296" s="162" t="s">
        <v>16951</v>
      </c>
      <c r="C9296" s="162" t="s">
        <v>45</v>
      </c>
      <c r="D9296" s="163">
        <v>28.4</v>
      </c>
      <c r="E9296" s="162" t="s">
        <v>8452</v>
      </c>
      <c r="F9296" s="162" t="s">
        <v>8701</v>
      </c>
      <c r="G9296" s="164">
        <v>43755.466635416669</v>
      </c>
      <c r="H9296" s="162" t="s">
        <v>5062</v>
      </c>
    </row>
    <row r="9297" spans="1:8" ht="15" customHeight="1">
      <c r="A9297" s="161">
        <v>9296</v>
      </c>
      <c r="B9297" s="162" t="s">
        <v>16952</v>
      </c>
      <c r="C9297" s="162" t="s">
        <v>45</v>
      </c>
      <c r="D9297" s="163">
        <v>28.8</v>
      </c>
      <c r="E9297" s="162" t="s">
        <v>8452</v>
      </c>
      <c r="F9297" s="162" t="s">
        <v>8701</v>
      </c>
      <c r="G9297" s="164">
        <v>43755.531268634259</v>
      </c>
      <c r="H9297" s="162" t="s">
        <v>5062</v>
      </c>
    </row>
    <row r="9298" spans="1:8" ht="15" customHeight="1">
      <c r="A9298" s="161">
        <v>9297</v>
      </c>
      <c r="B9298" s="162" t="s">
        <v>16953</v>
      </c>
      <c r="C9298" s="162" t="s">
        <v>2354</v>
      </c>
      <c r="D9298" s="163">
        <v>30.1</v>
      </c>
      <c r="E9298" s="162" t="s">
        <v>8375</v>
      </c>
      <c r="F9298" s="162" t="s">
        <v>8376</v>
      </c>
      <c r="G9298" s="164">
        <v>43757.46617230324</v>
      </c>
      <c r="H9298" s="162" t="s">
        <v>5062</v>
      </c>
    </row>
    <row r="9299" spans="1:8" ht="15" customHeight="1">
      <c r="A9299" s="161">
        <v>9298</v>
      </c>
      <c r="B9299" s="162" t="s">
        <v>16954</v>
      </c>
      <c r="C9299" s="162" t="s">
        <v>2354</v>
      </c>
      <c r="D9299" s="163">
        <v>34</v>
      </c>
      <c r="E9299" s="162" t="s">
        <v>8375</v>
      </c>
      <c r="F9299" s="162" t="s">
        <v>8376</v>
      </c>
      <c r="G9299" s="164">
        <v>43757.45582693287</v>
      </c>
      <c r="H9299" s="162" t="s">
        <v>5107</v>
      </c>
    </row>
    <row r="9300" spans="1:8" ht="15" customHeight="1">
      <c r="A9300" s="161">
        <v>9299</v>
      </c>
      <c r="B9300" s="162" t="s">
        <v>16955</v>
      </c>
      <c r="C9300" s="162" t="s">
        <v>2354</v>
      </c>
      <c r="D9300" s="163">
        <v>33.1</v>
      </c>
      <c r="E9300" s="162" t="s">
        <v>8375</v>
      </c>
      <c r="F9300" s="162" t="s">
        <v>8376</v>
      </c>
      <c r="G9300" s="164">
        <v>43757.364248923608</v>
      </c>
      <c r="H9300" s="162" t="s">
        <v>5107</v>
      </c>
    </row>
    <row r="9301" spans="1:8" ht="15" customHeight="1">
      <c r="A9301" s="161">
        <v>9300</v>
      </c>
      <c r="B9301" s="162" t="s">
        <v>16956</v>
      </c>
      <c r="C9301" s="162" t="s">
        <v>2389</v>
      </c>
      <c r="D9301" s="163">
        <v>7.4</v>
      </c>
      <c r="E9301" s="162" t="s">
        <v>8338</v>
      </c>
      <c r="F9301" s="162" t="s">
        <v>8339</v>
      </c>
      <c r="G9301" s="164">
        <v>43758.177479317128</v>
      </c>
      <c r="H9301" s="162" t="s">
        <v>8388</v>
      </c>
    </row>
    <row r="9302" spans="1:8" ht="15" customHeight="1">
      <c r="A9302" s="161">
        <v>9301</v>
      </c>
      <c r="B9302" s="162" t="s">
        <v>16957</v>
      </c>
      <c r="C9302" s="162" t="s">
        <v>45</v>
      </c>
      <c r="D9302" s="163">
        <v>32.700000000000003</v>
      </c>
      <c r="E9302" s="162" t="s">
        <v>8452</v>
      </c>
      <c r="F9302" s="162" t="s">
        <v>8701</v>
      </c>
      <c r="G9302" s="164">
        <v>43755.47986871528</v>
      </c>
      <c r="H9302" s="162" t="s">
        <v>5059</v>
      </c>
    </row>
    <row r="9303" spans="1:8" ht="15" customHeight="1">
      <c r="A9303" s="161">
        <v>9302</v>
      </c>
      <c r="B9303" s="162" t="s">
        <v>16958</v>
      </c>
      <c r="C9303" s="162" t="s">
        <v>6613</v>
      </c>
      <c r="D9303" s="163">
        <v>7.8</v>
      </c>
      <c r="E9303" s="162" t="s">
        <v>8469</v>
      </c>
      <c r="F9303" s="162" t="s">
        <v>8470</v>
      </c>
      <c r="G9303" s="164">
        <v>43738.928336377314</v>
      </c>
      <c r="H9303" s="162" t="s">
        <v>5062</v>
      </c>
    </row>
    <row r="9304" spans="1:8" ht="15" customHeight="1">
      <c r="A9304" s="161">
        <v>9303</v>
      </c>
      <c r="B9304" s="162" t="s">
        <v>16959</v>
      </c>
      <c r="C9304" s="162" t="s">
        <v>45</v>
      </c>
      <c r="D9304" s="163">
        <v>31</v>
      </c>
      <c r="E9304" s="162" t="s">
        <v>8450</v>
      </c>
      <c r="F9304" s="162" t="s">
        <v>8458</v>
      </c>
      <c r="G9304" s="164">
        <v>43748.573987650459</v>
      </c>
      <c r="H9304" s="162" t="s">
        <v>5062</v>
      </c>
    </row>
    <row r="9305" spans="1:8" ht="15" customHeight="1">
      <c r="A9305" s="161">
        <v>9304</v>
      </c>
      <c r="B9305" s="162" t="s">
        <v>16960</v>
      </c>
      <c r="C9305" s="162" t="s">
        <v>2180</v>
      </c>
      <c r="D9305" s="163">
        <v>4.9000000000000004</v>
      </c>
      <c r="E9305" s="162" t="s">
        <v>8692</v>
      </c>
      <c r="F9305" s="162" t="s">
        <v>9007</v>
      </c>
      <c r="G9305" s="164">
        <v>43725.072221030096</v>
      </c>
      <c r="H9305" s="162" t="s">
        <v>5062</v>
      </c>
    </row>
    <row r="9306" spans="1:8" ht="15" customHeight="1">
      <c r="A9306" s="161">
        <v>9305</v>
      </c>
      <c r="B9306" s="162" t="s">
        <v>16961</v>
      </c>
      <c r="C9306" s="162" t="s">
        <v>2180</v>
      </c>
      <c r="D9306" s="163">
        <v>3.7</v>
      </c>
      <c r="E9306" s="162" t="s">
        <v>8452</v>
      </c>
      <c r="F9306" s="162" t="s">
        <v>8701</v>
      </c>
      <c r="G9306" s="164">
        <v>43755.587348692126</v>
      </c>
      <c r="H9306" s="162" t="s">
        <v>5138</v>
      </c>
    </row>
    <row r="9307" spans="1:8" ht="15" customHeight="1">
      <c r="A9307" s="161">
        <v>9306</v>
      </c>
      <c r="B9307" s="162" t="s">
        <v>16962</v>
      </c>
      <c r="C9307" s="162" t="s">
        <v>2180</v>
      </c>
      <c r="D9307" s="163">
        <v>4.0599999999999996</v>
      </c>
      <c r="E9307" s="162" t="s">
        <v>8341</v>
      </c>
      <c r="F9307" s="162" t="s">
        <v>8342</v>
      </c>
      <c r="G9307" s="164">
        <v>43762.450439814813</v>
      </c>
      <c r="H9307" s="162" t="s">
        <v>5059</v>
      </c>
    </row>
    <row r="9308" spans="1:8" ht="15" customHeight="1">
      <c r="A9308" s="161">
        <v>9307</v>
      </c>
      <c r="B9308" s="162" t="s">
        <v>16963</v>
      </c>
      <c r="C9308" s="162" t="s">
        <v>5323</v>
      </c>
      <c r="D9308" s="163">
        <v>27.315000000000001</v>
      </c>
      <c r="E9308" s="162" t="s">
        <v>9812</v>
      </c>
      <c r="F9308" s="162" t="s">
        <v>9813</v>
      </c>
      <c r="G9308" s="164">
        <v>43755.513707754631</v>
      </c>
      <c r="H9308" s="162" t="s">
        <v>5059</v>
      </c>
    </row>
    <row r="9309" spans="1:8" ht="15" customHeight="1">
      <c r="A9309" s="161">
        <v>9308</v>
      </c>
      <c r="B9309" s="162" t="s">
        <v>16964</v>
      </c>
      <c r="C9309" s="162" t="s">
        <v>2202</v>
      </c>
      <c r="D9309" s="163">
        <v>30.8</v>
      </c>
      <c r="E9309" s="162" t="s">
        <v>8327</v>
      </c>
      <c r="F9309" s="162" t="s">
        <v>8342</v>
      </c>
      <c r="G9309" s="164">
        <v>43761.839849537035</v>
      </c>
      <c r="H9309" s="162" t="s">
        <v>5059</v>
      </c>
    </row>
    <row r="9310" spans="1:8" ht="15" customHeight="1">
      <c r="A9310" s="161">
        <v>9309</v>
      </c>
      <c r="B9310" s="162" t="s">
        <v>16965</v>
      </c>
      <c r="C9310" s="162" t="s">
        <v>2354</v>
      </c>
      <c r="D9310" s="163">
        <v>13</v>
      </c>
      <c r="E9310" s="162" t="s">
        <v>8375</v>
      </c>
      <c r="F9310" s="162" t="s">
        <v>8376</v>
      </c>
      <c r="G9310" s="164">
        <v>43757.470440659723</v>
      </c>
      <c r="H9310" s="162" t="s">
        <v>5062</v>
      </c>
    </row>
    <row r="9311" spans="1:8" ht="15" customHeight="1">
      <c r="A9311" s="161">
        <v>9310</v>
      </c>
      <c r="B9311" s="162" t="s">
        <v>16966</v>
      </c>
      <c r="C9311" s="162" t="s">
        <v>5323</v>
      </c>
      <c r="D9311" s="163">
        <v>14.462999999999999</v>
      </c>
      <c r="E9311" s="162" t="s">
        <v>8695</v>
      </c>
      <c r="F9311" s="162" t="s">
        <v>8342</v>
      </c>
      <c r="G9311" s="164">
        <v>43762.145046296297</v>
      </c>
      <c r="H9311" s="162" t="s">
        <v>5062</v>
      </c>
    </row>
    <row r="9312" spans="1:8" ht="15" customHeight="1">
      <c r="A9312" s="161">
        <v>9311</v>
      </c>
      <c r="B9312" s="162" t="s">
        <v>16967</v>
      </c>
      <c r="C9312" s="162" t="s">
        <v>5323</v>
      </c>
      <c r="D9312" s="163">
        <v>14.057</v>
      </c>
      <c r="E9312" s="162" t="s">
        <v>8695</v>
      </c>
      <c r="F9312" s="162" t="s">
        <v>8342</v>
      </c>
      <c r="G9312" s="164">
        <v>43761.876909722225</v>
      </c>
      <c r="H9312" s="162" t="s">
        <v>5062</v>
      </c>
    </row>
    <row r="9313" spans="1:8" ht="15" customHeight="1">
      <c r="A9313" s="161">
        <v>9312</v>
      </c>
      <c r="B9313" s="162" t="s">
        <v>16968</v>
      </c>
      <c r="C9313" s="162" t="s">
        <v>2231</v>
      </c>
      <c r="D9313" s="163">
        <v>17.8</v>
      </c>
      <c r="E9313" s="162" t="s">
        <v>8793</v>
      </c>
      <c r="F9313" s="162" t="s">
        <v>8794</v>
      </c>
      <c r="G9313" s="164">
        <v>43756.402428703703</v>
      </c>
      <c r="H9313" s="162" t="s">
        <v>5059</v>
      </c>
    </row>
    <row r="9314" spans="1:8" ht="15" customHeight="1">
      <c r="A9314" s="161">
        <v>9313</v>
      </c>
      <c r="B9314" s="162" t="s">
        <v>16969</v>
      </c>
      <c r="C9314" s="162" t="s">
        <v>5323</v>
      </c>
      <c r="D9314" s="163">
        <v>12.010999999999999</v>
      </c>
      <c r="E9314" s="162" t="s">
        <v>9812</v>
      </c>
      <c r="F9314" s="162" t="s">
        <v>9813</v>
      </c>
      <c r="G9314" s="164">
        <v>43755.470690821756</v>
      </c>
      <c r="H9314" s="162" t="s">
        <v>5062</v>
      </c>
    </row>
    <row r="9315" spans="1:8" ht="15" customHeight="1">
      <c r="A9315" s="161">
        <v>9314</v>
      </c>
      <c r="B9315" s="162" t="s">
        <v>16970</v>
      </c>
      <c r="C9315" s="162" t="s">
        <v>2231</v>
      </c>
      <c r="D9315" s="163">
        <v>18.399999999999999</v>
      </c>
      <c r="E9315" s="162" t="s">
        <v>8793</v>
      </c>
      <c r="F9315" s="162" t="s">
        <v>8794</v>
      </c>
      <c r="G9315" s="164">
        <v>43756.47778734954</v>
      </c>
      <c r="H9315" s="162" t="s">
        <v>5059</v>
      </c>
    </row>
    <row r="9316" spans="1:8" ht="15" customHeight="1">
      <c r="A9316" s="161">
        <v>9315</v>
      </c>
      <c r="B9316" s="162" t="s">
        <v>16971</v>
      </c>
      <c r="C9316" s="162" t="s">
        <v>2827</v>
      </c>
      <c r="D9316" s="163">
        <v>18.899999999999999</v>
      </c>
      <c r="E9316" s="162" t="s">
        <v>8338</v>
      </c>
      <c r="F9316" s="162" t="s">
        <v>8339</v>
      </c>
      <c r="G9316" s="164">
        <v>43758.22662627315</v>
      </c>
      <c r="H9316" s="162" t="s">
        <v>5059</v>
      </c>
    </row>
    <row r="9317" spans="1:8" ht="15" customHeight="1">
      <c r="A9317" s="161">
        <v>9316</v>
      </c>
      <c r="B9317" s="162" t="s">
        <v>16972</v>
      </c>
      <c r="C9317" s="162" t="s">
        <v>2218</v>
      </c>
      <c r="D9317" s="163">
        <v>31.11</v>
      </c>
      <c r="E9317" s="162" t="s">
        <v>9013</v>
      </c>
      <c r="F9317" s="162" t="s">
        <v>8342</v>
      </c>
      <c r="G9317" s="164">
        <v>43761.765590277777</v>
      </c>
      <c r="H9317" s="162" t="s">
        <v>5062</v>
      </c>
    </row>
    <row r="9318" spans="1:8" ht="15" customHeight="1">
      <c r="A9318" s="161">
        <v>9317</v>
      </c>
      <c r="B9318" s="162" t="s">
        <v>16973</v>
      </c>
      <c r="C9318" s="162" t="s">
        <v>2202</v>
      </c>
      <c r="D9318" s="163">
        <v>31.02</v>
      </c>
      <c r="E9318" s="162" t="s">
        <v>8300</v>
      </c>
      <c r="F9318" s="162" t="s">
        <v>8730</v>
      </c>
      <c r="G9318" s="164">
        <v>43762.061701388891</v>
      </c>
      <c r="H9318" s="162" t="s">
        <v>5059</v>
      </c>
    </row>
    <row r="9319" spans="1:8" ht="15" customHeight="1">
      <c r="A9319" s="161">
        <v>9318</v>
      </c>
      <c r="B9319" s="162" t="s">
        <v>16974</v>
      </c>
      <c r="C9319" s="162" t="s">
        <v>2202</v>
      </c>
      <c r="D9319" s="163">
        <v>30.85</v>
      </c>
      <c r="E9319" s="162" t="s">
        <v>8300</v>
      </c>
      <c r="F9319" s="162" t="s">
        <v>8730</v>
      </c>
      <c r="G9319" s="164">
        <v>43761.83693287037</v>
      </c>
      <c r="H9319" s="162" t="s">
        <v>5062</v>
      </c>
    </row>
    <row r="9320" spans="1:8" ht="15" customHeight="1">
      <c r="A9320" s="161">
        <v>9319</v>
      </c>
      <c r="B9320" s="162" t="s">
        <v>16975</v>
      </c>
      <c r="C9320" s="162" t="s">
        <v>2202</v>
      </c>
      <c r="D9320" s="163">
        <v>2</v>
      </c>
      <c r="E9320" s="162" t="s">
        <v>8327</v>
      </c>
      <c r="F9320" s="162" t="s">
        <v>8373</v>
      </c>
      <c r="G9320" s="164">
        <v>43747.648004131945</v>
      </c>
      <c r="H9320" s="162" t="s">
        <v>5059</v>
      </c>
    </row>
    <row r="9321" spans="1:8" ht="15" customHeight="1">
      <c r="A9321" s="161">
        <v>9320</v>
      </c>
      <c r="B9321" s="162" t="s">
        <v>16976</v>
      </c>
      <c r="C9321" s="162" t="s">
        <v>4334</v>
      </c>
      <c r="D9321" s="163">
        <v>24.4</v>
      </c>
      <c r="E9321" s="162" t="s">
        <v>8294</v>
      </c>
      <c r="F9321" s="162" t="s">
        <v>8295</v>
      </c>
      <c r="G9321" s="164">
        <v>43758.273753900467</v>
      </c>
      <c r="H9321" s="162" t="s">
        <v>5062</v>
      </c>
    </row>
    <row r="9322" spans="1:8" ht="15" customHeight="1">
      <c r="A9322" s="161">
        <v>9321</v>
      </c>
      <c r="B9322" s="162" t="s">
        <v>16977</v>
      </c>
      <c r="C9322" s="162" t="s">
        <v>2354</v>
      </c>
      <c r="D9322" s="163">
        <v>22</v>
      </c>
      <c r="E9322" s="162" t="s">
        <v>8375</v>
      </c>
      <c r="F9322" s="162" t="s">
        <v>8376</v>
      </c>
      <c r="G9322" s="164">
        <v>43757.611048495368</v>
      </c>
      <c r="H9322" s="162" t="s">
        <v>5059</v>
      </c>
    </row>
    <row r="9323" spans="1:8" ht="15" customHeight="1">
      <c r="A9323" s="161">
        <v>9322</v>
      </c>
      <c r="B9323" s="162" t="s">
        <v>16978</v>
      </c>
      <c r="C9323" s="162" t="s">
        <v>101</v>
      </c>
      <c r="D9323" s="163">
        <v>24.8</v>
      </c>
      <c r="E9323" s="162" t="s">
        <v>8297</v>
      </c>
      <c r="F9323" s="162" t="s">
        <v>8298</v>
      </c>
      <c r="G9323" s="164">
        <v>43757.584997303238</v>
      </c>
      <c r="H9323" s="162" t="s">
        <v>5059</v>
      </c>
    </row>
    <row r="9324" spans="1:8" ht="15" customHeight="1">
      <c r="A9324" s="161">
        <v>9323</v>
      </c>
      <c r="B9324" s="162" t="s">
        <v>16979</v>
      </c>
      <c r="C9324" s="162" t="s">
        <v>101</v>
      </c>
      <c r="D9324" s="163">
        <v>24.1</v>
      </c>
      <c r="E9324" s="162" t="s">
        <v>8297</v>
      </c>
      <c r="F9324" s="162" t="s">
        <v>8298</v>
      </c>
      <c r="G9324" s="164">
        <v>43757.516473379626</v>
      </c>
      <c r="H9324" s="162" t="s">
        <v>5059</v>
      </c>
    </row>
    <row r="9325" spans="1:8" ht="15" customHeight="1">
      <c r="A9325" s="161">
        <v>9324</v>
      </c>
      <c r="B9325" s="162" t="s">
        <v>16980</v>
      </c>
      <c r="C9325" s="162" t="s">
        <v>2175</v>
      </c>
      <c r="D9325" s="163">
        <v>11.2</v>
      </c>
      <c r="E9325" s="162" t="s">
        <v>8300</v>
      </c>
      <c r="F9325" s="162" t="s">
        <v>8730</v>
      </c>
      <c r="G9325" s="164">
        <v>43760.566475613428</v>
      </c>
      <c r="H9325" s="162" t="s">
        <v>5062</v>
      </c>
    </row>
    <row r="9326" spans="1:8" ht="15" customHeight="1">
      <c r="A9326" s="161">
        <v>9325</v>
      </c>
      <c r="B9326" s="162" t="s">
        <v>16981</v>
      </c>
      <c r="C9326" s="162" t="s">
        <v>2231</v>
      </c>
      <c r="D9326" s="163">
        <v>33.700000000000003</v>
      </c>
      <c r="E9326" s="162" t="s">
        <v>8698</v>
      </c>
      <c r="F9326" s="162" t="s">
        <v>9410</v>
      </c>
      <c r="G9326" s="164">
        <v>43734.76269236111</v>
      </c>
      <c r="H9326" s="162" t="s">
        <v>5107</v>
      </c>
    </row>
    <row r="9327" spans="1:8" ht="15" customHeight="1">
      <c r="A9327" s="161">
        <v>9326</v>
      </c>
      <c r="B9327" s="162" t="s">
        <v>4440</v>
      </c>
      <c r="C9327" s="162" t="s">
        <v>3850</v>
      </c>
      <c r="D9327" s="163">
        <v>26</v>
      </c>
      <c r="E9327" s="162" t="s">
        <v>8880</v>
      </c>
      <c r="F9327" s="162" t="s">
        <v>16982</v>
      </c>
      <c r="G9327" s="164">
        <v>43083.475787037038</v>
      </c>
      <c r="H9327" s="162" t="s">
        <v>5062</v>
      </c>
    </row>
    <row r="9328" spans="1:8" ht="15" customHeight="1">
      <c r="A9328" s="161">
        <v>9327</v>
      </c>
      <c r="B9328" s="162" t="s">
        <v>16983</v>
      </c>
      <c r="C9328" s="162" t="s">
        <v>4334</v>
      </c>
      <c r="D9328" s="163">
        <v>23.5</v>
      </c>
      <c r="E9328" s="162" t="s">
        <v>8283</v>
      </c>
      <c r="F9328" s="162" t="s">
        <v>8284</v>
      </c>
      <c r="G9328" s="164">
        <v>43761.727524456015</v>
      </c>
      <c r="H9328" s="162" t="s">
        <v>5059</v>
      </c>
    </row>
    <row r="9329" spans="1:8" ht="15" customHeight="1">
      <c r="A9329" s="161">
        <v>9328</v>
      </c>
      <c r="B9329" s="162" t="s">
        <v>3661</v>
      </c>
      <c r="C9329" s="162" t="s">
        <v>37</v>
      </c>
      <c r="D9329" s="163">
        <v>22</v>
      </c>
      <c r="E9329" s="162" t="s">
        <v>8698</v>
      </c>
      <c r="F9329" s="162" t="s">
        <v>11369</v>
      </c>
      <c r="G9329" s="164">
        <v>43265.044409722221</v>
      </c>
      <c r="H9329" s="162" t="s">
        <v>5062</v>
      </c>
    </row>
    <row r="9330" spans="1:8" ht="15" customHeight="1">
      <c r="A9330" s="161">
        <v>9329</v>
      </c>
      <c r="B9330" s="162" t="s">
        <v>16984</v>
      </c>
      <c r="C9330" s="162" t="s">
        <v>2202</v>
      </c>
      <c r="D9330" s="163">
        <v>2</v>
      </c>
      <c r="E9330" s="162" t="s">
        <v>8300</v>
      </c>
      <c r="F9330" s="162" t="s">
        <v>8651</v>
      </c>
      <c r="G9330" s="164">
        <v>43726.866858993053</v>
      </c>
      <c r="H9330" s="162" t="s">
        <v>5059</v>
      </c>
    </row>
    <row r="9331" spans="1:8" ht="15" customHeight="1">
      <c r="A9331" s="161">
        <v>9330</v>
      </c>
      <c r="B9331" s="162" t="s">
        <v>16985</v>
      </c>
      <c r="C9331" s="162" t="s">
        <v>8183</v>
      </c>
      <c r="D9331" s="163">
        <v>4</v>
      </c>
      <c r="E9331" s="162" t="s">
        <v>8327</v>
      </c>
      <c r="F9331" s="162" t="s">
        <v>8583</v>
      </c>
      <c r="G9331" s="164">
        <v>43761.584186921296</v>
      </c>
      <c r="H9331" s="162" t="s">
        <v>5062</v>
      </c>
    </row>
    <row r="9332" spans="1:8" ht="15" customHeight="1">
      <c r="A9332" s="161">
        <v>9331</v>
      </c>
      <c r="B9332" s="162" t="s">
        <v>16986</v>
      </c>
      <c r="C9332" s="162" t="s">
        <v>8183</v>
      </c>
      <c r="D9332" s="163">
        <v>4</v>
      </c>
      <c r="E9332" s="162" t="s">
        <v>8327</v>
      </c>
      <c r="F9332" s="162" t="s">
        <v>8583</v>
      </c>
      <c r="G9332" s="164">
        <v>43761.58226693287</v>
      </c>
      <c r="H9332" s="162" t="s">
        <v>5062</v>
      </c>
    </row>
    <row r="9333" spans="1:8" ht="15" customHeight="1">
      <c r="A9333" s="161">
        <v>9332</v>
      </c>
      <c r="B9333" s="162" t="s">
        <v>16987</v>
      </c>
      <c r="C9333" s="162" t="s">
        <v>2218</v>
      </c>
      <c r="D9333" s="163">
        <v>4</v>
      </c>
      <c r="E9333" s="162" t="s">
        <v>9279</v>
      </c>
      <c r="F9333" s="162" t="s">
        <v>9280</v>
      </c>
      <c r="G9333" s="164">
        <v>43723.613829085647</v>
      </c>
      <c r="H9333" s="162" t="s">
        <v>5062</v>
      </c>
    </row>
    <row r="9334" spans="1:8" ht="15" customHeight="1">
      <c r="A9334" s="161">
        <v>9333</v>
      </c>
      <c r="B9334" s="162" t="s">
        <v>16988</v>
      </c>
      <c r="C9334" s="162" t="s">
        <v>2827</v>
      </c>
      <c r="D9334" s="163">
        <v>9.8000000000000007</v>
      </c>
      <c r="E9334" s="162" t="s">
        <v>8338</v>
      </c>
      <c r="F9334" s="162" t="s">
        <v>8339</v>
      </c>
      <c r="G9334" s="164">
        <v>43758.114810451392</v>
      </c>
      <c r="H9334" s="162" t="s">
        <v>5059</v>
      </c>
    </row>
    <row r="9335" spans="1:8" ht="15" customHeight="1">
      <c r="A9335" s="161">
        <v>9334</v>
      </c>
      <c r="B9335" s="162" t="s">
        <v>4760</v>
      </c>
      <c r="C9335" s="162" t="s">
        <v>2827</v>
      </c>
      <c r="D9335" s="163">
        <v>13</v>
      </c>
      <c r="E9335" s="162" t="s">
        <v>9565</v>
      </c>
      <c r="F9335" s="162" t="s">
        <v>9566</v>
      </c>
      <c r="G9335" s="164">
        <v>42550</v>
      </c>
      <c r="H9335" s="162" t="s">
        <v>5062</v>
      </c>
    </row>
    <row r="9336" spans="1:8" ht="15" customHeight="1">
      <c r="A9336" s="161">
        <v>9335</v>
      </c>
      <c r="B9336" s="162" t="s">
        <v>16989</v>
      </c>
      <c r="C9336" s="162" t="s">
        <v>2354</v>
      </c>
      <c r="D9336" s="163">
        <v>29</v>
      </c>
      <c r="E9336" s="162" t="s">
        <v>8375</v>
      </c>
      <c r="F9336" s="162" t="s">
        <v>8376</v>
      </c>
      <c r="G9336" s="164">
        <v>43757.406515590279</v>
      </c>
      <c r="H9336" s="162" t="s">
        <v>5062</v>
      </c>
    </row>
    <row r="9337" spans="1:8" ht="15" customHeight="1">
      <c r="A9337" s="161">
        <v>9336</v>
      </c>
      <c r="B9337" s="162" t="s">
        <v>16990</v>
      </c>
      <c r="C9337" s="162" t="s">
        <v>2389</v>
      </c>
      <c r="D9337" s="163">
        <v>14.64</v>
      </c>
      <c r="E9337" s="162" t="s">
        <v>8882</v>
      </c>
      <c r="F9337" s="162" t="s">
        <v>8972</v>
      </c>
      <c r="G9337" s="164">
        <v>43745.970194212961</v>
      </c>
      <c r="H9337" s="162" t="s">
        <v>5059</v>
      </c>
    </row>
    <row r="9338" spans="1:8" ht="15" customHeight="1">
      <c r="A9338" s="161">
        <v>9337</v>
      </c>
      <c r="B9338" s="162" t="s">
        <v>16991</v>
      </c>
      <c r="C9338" s="162" t="s">
        <v>2180</v>
      </c>
      <c r="D9338" s="163">
        <v>6.6</v>
      </c>
      <c r="E9338" s="162" t="s">
        <v>8692</v>
      </c>
      <c r="F9338" s="162" t="s">
        <v>8693</v>
      </c>
      <c r="G9338" s="164">
        <v>43745.476109224539</v>
      </c>
      <c r="H9338" s="162" t="s">
        <v>5062</v>
      </c>
    </row>
    <row r="9339" spans="1:8" ht="15" customHeight="1">
      <c r="A9339" s="161">
        <v>9338</v>
      </c>
      <c r="B9339" s="162" t="s">
        <v>16992</v>
      </c>
      <c r="C9339" s="162" t="s">
        <v>2175</v>
      </c>
      <c r="D9339" s="163">
        <v>15</v>
      </c>
      <c r="E9339" s="162" t="s">
        <v>8469</v>
      </c>
      <c r="F9339" s="162" t="s">
        <v>8342</v>
      </c>
      <c r="G9339" s="164">
        <v>43761.813506944447</v>
      </c>
      <c r="H9339" s="162" t="s">
        <v>5062</v>
      </c>
    </row>
    <row r="9340" spans="1:8" ht="15" customHeight="1">
      <c r="A9340" s="161">
        <v>9339</v>
      </c>
      <c r="B9340" s="162" t="s">
        <v>16993</v>
      </c>
      <c r="C9340" s="162" t="s">
        <v>45</v>
      </c>
      <c r="D9340" s="163">
        <v>28</v>
      </c>
      <c r="E9340" s="162" t="s">
        <v>8452</v>
      </c>
      <c r="F9340" s="162" t="s">
        <v>8701</v>
      </c>
      <c r="G9340" s="164">
        <v>43755.61975528935</v>
      </c>
      <c r="H9340" s="162" t="s">
        <v>5062</v>
      </c>
    </row>
    <row r="9341" spans="1:8" ht="15" customHeight="1">
      <c r="A9341" s="161">
        <v>9340</v>
      </c>
      <c r="B9341" s="162" t="s">
        <v>16994</v>
      </c>
      <c r="C9341" s="162" t="s">
        <v>2231</v>
      </c>
      <c r="D9341" s="163">
        <v>25</v>
      </c>
      <c r="E9341" s="162" t="s">
        <v>8793</v>
      </c>
      <c r="F9341" s="162" t="s">
        <v>8794</v>
      </c>
      <c r="G9341" s="164">
        <v>43756.445492395833</v>
      </c>
      <c r="H9341" s="162" t="s">
        <v>5059</v>
      </c>
    </row>
    <row r="9342" spans="1:8" ht="15" customHeight="1">
      <c r="A9342" s="161">
        <v>9341</v>
      </c>
      <c r="B9342" s="162" t="s">
        <v>16995</v>
      </c>
      <c r="C9342" s="162" t="s">
        <v>2231</v>
      </c>
      <c r="D9342" s="163">
        <v>25</v>
      </c>
      <c r="E9342" s="162" t="s">
        <v>8968</v>
      </c>
      <c r="F9342" s="162" t="s">
        <v>13766</v>
      </c>
      <c r="G9342" s="164">
        <v>43761.939884259256</v>
      </c>
      <c r="H9342" s="162" t="s">
        <v>5059</v>
      </c>
    </row>
    <row r="9343" spans="1:8" ht="15" customHeight="1">
      <c r="A9343" s="161">
        <v>9342</v>
      </c>
      <c r="B9343" s="162" t="s">
        <v>16996</v>
      </c>
      <c r="C9343" s="162" t="s">
        <v>2202</v>
      </c>
      <c r="D9343" s="163">
        <v>20</v>
      </c>
      <c r="E9343" s="162" t="s">
        <v>8327</v>
      </c>
      <c r="F9343" s="162" t="s">
        <v>8583</v>
      </c>
      <c r="G9343" s="164">
        <v>43761.573499421298</v>
      </c>
      <c r="H9343" s="162" t="s">
        <v>5062</v>
      </c>
    </row>
    <row r="9344" spans="1:8" ht="15" customHeight="1">
      <c r="A9344" s="161">
        <v>9343</v>
      </c>
      <c r="B9344" s="162" t="s">
        <v>16997</v>
      </c>
      <c r="C9344" s="162" t="s">
        <v>2180</v>
      </c>
      <c r="D9344" s="163">
        <v>2</v>
      </c>
      <c r="E9344" s="162" t="s">
        <v>8413</v>
      </c>
      <c r="F9344" s="162" t="s">
        <v>8414</v>
      </c>
      <c r="G9344" s="164">
        <v>43762.082199074073</v>
      </c>
      <c r="H9344" s="162" t="s">
        <v>5059</v>
      </c>
    </row>
    <row r="9345" spans="1:8" ht="15" customHeight="1">
      <c r="A9345" s="161">
        <v>9344</v>
      </c>
      <c r="B9345" s="162" t="s">
        <v>16998</v>
      </c>
      <c r="C9345" s="162" t="s">
        <v>2180</v>
      </c>
      <c r="D9345" s="163">
        <v>2</v>
      </c>
      <c r="E9345" s="162" t="s">
        <v>8413</v>
      </c>
      <c r="F9345" s="162" t="s">
        <v>8414</v>
      </c>
      <c r="G9345" s="164">
        <v>43762.099861111114</v>
      </c>
      <c r="H9345" s="162" t="s">
        <v>5059</v>
      </c>
    </row>
    <row r="9346" spans="1:8" ht="15" customHeight="1">
      <c r="A9346" s="161">
        <v>9345</v>
      </c>
      <c r="B9346" s="162" t="s">
        <v>16999</v>
      </c>
      <c r="C9346" s="162" t="s">
        <v>2175</v>
      </c>
      <c r="D9346" s="163">
        <v>10</v>
      </c>
      <c r="E9346" s="162" t="s">
        <v>8327</v>
      </c>
      <c r="F9346" s="162" t="s">
        <v>12624</v>
      </c>
      <c r="G9346" s="164">
        <v>43739.058759525462</v>
      </c>
      <c r="H9346" s="162" t="s">
        <v>5059</v>
      </c>
    </row>
    <row r="9347" spans="1:8" ht="15" customHeight="1">
      <c r="A9347" s="161">
        <v>9346</v>
      </c>
      <c r="B9347" s="162" t="s">
        <v>17000</v>
      </c>
      <c r="C9347" s="162" t="s">
        <v>2175</v>
      </c>
      <c r="D9347" s="163">
        <v>31.8</v>
      </c>
      <c r="E9347" s="162" t="s">
        <v>8300</v>
      </c>
      <c r="F9347" s="162" t="s">
        <v>8730</v>
      </c>
      <c r="G9347" s="164">
        <v>43760.565992129632</v>
      </c>
      <c r="H9347" s="162" t="s">
        <v>5107</v>
      </c>
    </row>
    <row r="9348" spans="1:8" ht="15" customHeight="1">
      <c r="A9348" s="161">
        <v>9347</v>
      </c>
      <c r="B9348" s="162" t="s">
        <v>17001</v>
      </c>
      <c r="C9348" s="162" t="s">
        <v>2175</v>
      </c>
      <c r="D9348" s="163">
        <v>30.6</v>
      </c>
      <c r="E9348" s="162" t="s">
        <v>8300</v>
      </c>
      <c r="F9348" s="162" t="s">
        <v>8730</v>
      </c>
      <c r="G9348" s="164">
        <v>43760.513205821757</v>
      </c>
      <c r="H9348" s="162" t="s">
        <v>5062</v>
      </c>
    </row>
    <row r="9349" spans="1:8" ht="15" customHeight="1">
      <c r="A9349" s="161">
        <v>9348</v>
      </c>
      <c r="B9349" s="162" t="s">
        <v>4807</v>
      </c>
      <c r="C9349" s="162" t="s">
        <v>8005</v>
      </c>
      <c r="D9349" s="163">
        <v>28</v>
      </c>
      <c r="E9349" s="162" t="s">
        <v>9067</v>
      </c>
      <c r="F9349" s="162" t="s">
        <v>9068</v>
      </c>
      <c r="G9349" s="164">
        <v>42457</v>
      </c>
      <c r="H9349" s="162" t="s">
        <v>5062</v>
      </c>
    </row>
    <row r="9350" spans="1:8" ht="15" customHeight="1">
      <c r="A9350" s="161">
        <v>9349</v>
      </c>
      <c r="B9350" s="162" t="s">
        <v>4812</v>
      </c>
      <c r="C9350" s="162" t="s">
        <v>8005</v>
      </c>
      <c r="D9350" s="163">
        <v>28</v>
      </c>
      <c r="E9350" s="162" t="s">
        <v>9067</v>
      </c>
      <c r="F9350" s="162" t="s">
        <v>9068</v>
      </c>
      <c r="G9350" s="164">
        <v>42457</v>
      </c>
      <c r="H9350" s="162" t="s">
        <v>5062</v>
      </c>
    </row>
    <row r="9351" spans="1:8" ht="15" customHeight="1">
      <c r="A9351" s="161">
        <v>9350</v>
      </c>
      <c r="B9351" s="162" t="s">
        <v>17002</v>
      </c>
      <c r="C9351" s="162" t="s">
        <v>2231</v>
      </c>
      <c r="D9351" s="163">
        <v>20.2</v>
      </c>
      <c r="E9351" s="162" t="s">
        <v>8283</v>
      </c>
      <c r="F9351" s="162" t="s">
        <v>8284</v>
      </c>
      <c r="G9351" s="164">
        <v>43761.820202743053</v>
      </c>
      <c r="H9351" s="162" t="s">
        <v>5059</v>
      </c>
    </row>
    <row r="9352" spans="1:8" ht="15" customHeight="1">
      <c r="A9352" s="161">
        <v>9351</v>
      </c>
      <c r="B9352" s="162" t="s">
        <v>17003</v>
      </c>
      <c r="C9352" s="162" t="s">
        <v>2231</v>
      </c>
      <c r="D9352" s="163">
        <v>29.2</v>
      </c>
      <c r="E9352" s="162" t="s">
        <v>8698</v>
      </c>
      <c r="F9352" s="162" t="s">
        <v>8699</v>
      </c>
      <c r="G9352" s="164">
        <v>43762.616503472222</v>
      </c>
      <c r="H9352" s="162" t="s">
        <v>5059</v>
      </c>
    </row>
    <row r="9353" spans="1:8" ht="15" customHeight="1">
      <c r="A9353" s="161">
        <v>9352</v>
      </c>
      <c r="B9353" s="162" t="s">
        <v>17004</v>
      </c>
      <c r="C9353" s="162" t="s">
        <v>3850</v>
      </c>
      <c r="D9353" s="163">
        <v>26.1</v>
      </c>
      <c r="E9353" s="162" t="s">
        <v>8327</v>
      </c>
      <c r="F9353" s="162" t="s">
        <v>8449</v>
      </c>
      <c r="G9353" s="164">
        <v>43753.17861570602</v>
      </c>
      <c r="H9353" s="162" t="s">
        <v>5059</v>
      </c>
    </row>
    <row r="9354" spans="1:8" ht="15" customHeight="1">
      <c r="A9354" s="161">
        <v>9353</v>
      </c>
      <c r="B9354" s="162" t="s">
        <v>17005</v>
      </c>
      <c r="C9354" s="162" t="s">
        <v>2354</v>
      </c>
      <c r="D9354" s="163">
        <v>29.1</v>
      </c>
      <c r="E9354" s="162" t="s">
        <v>8375</v>
      </c>
      <c r="F9354" s="162" t="s">
        <v>8376</v>
      </c>
      <c r="G9354" s="164">
        <v>43757.403189733799</v>
      </c>
      <c r="H9354" s="162" t="s">
        <v>5062</v>
      </c>
    </row>
    <row r="9355" spans="1:8" ht="15" customHeight="1">
      <c r="A9355" s="161">
        <v>9354</v>
      </c>
      <c r="B9355" s="162" t="s">
        <v>17006</v>
      </c>
      <c r="C9355" s="162" t="s">
        <v>2175</v>
      </c>
      <c r="D9355" s="163">
        <v>11.5</v>
      </c>
      <c r="E9355" s="162" t="s">
        <v>8300</v>
      </c>
      <c r="F9355" s="162" t="s">
        <v>9420</v>
      </c>
      <c r="G9355" s="164">
        <v>43746.405237002313</v>
      </c>
      <c r="H9355" s="162" t="s">
        <v>5062</v>
      </c>
    </row>
    <row r="9356" spans="1:8" ht="15" customHeight="1">
      <c r="A9356" s="161">
        <v>9355</v>
      </c>
      <c r="B9356" s="162" t="s">
        <v>4216</v>
      </c>
      <c r="C9356" s="162" t="s">
        <v>2175</v>
      </c>
      <c r="D9356" s="163">
        <v>23</v>
      </c>
      <c r="E9356" s="162" t="s">
        <v>8801</v>
      </c>
      <c r="F9356" s="162" t="s">
        <v>9138</v>
      </c>
      <c r="G9356" s="164">
        <v>43168.037824074076</v>
      </c>
      <c r="H9356" s="162" t="s">
        <v>7267</v>
      </c>
    </row>
    <row r="9357" spans="1:8" ht="15" customHeight="1">
      <c r="A9357" s="161">
        <v>9356</v>
      </c>
      <c r="B9357" s="162" t="s">
        <v>17007</v>
      </c>
      <c r="C9357" s="162" t="s">
        <v>66</v>
      </c>
      <c r="D9357" s="163">
        <v>22.2</v>
      </c>
      <c r="E9357" s="162" t="s">
        <v>8283</v>
      </c>
      <c r="F9357" s="162" t="s">
        <v>8284</v>
      </c>
      <c r="G9357" s="164">
        <v>43761.757888692133</v>
      </c>
      <c r="H9357" s="162" t="s">
        <v>5062</v>
      </c>
    </row>
    <row r="9358" spans="1:8" ht="15" customHeight="1">
      <c r="A9358" s="161">
        <v>9357</v>
      </c>
      <c r="B9358" s="162" t="s">
        <v>17008</v>
      </c>
      <c r="C9358" s="162" t="s">
        <v>66</v>
      </c>
      <c r="D9358" s="163">
        <v>10.8</v>
      </c>
      <c r="E9358" s="162" t="s">
        <v>8283</v>
      </c>
      <c r="F9358" s="162" t="s">
        <v>8284</v>
      </c>
      <c r="G9358" s="164">
        <v>43761.516160960651</v>
      </c>
      <c r="H9358" s="162" t="s">
        <v>5062</v>
      </c>
    </row>
    <row r="9359" spans="1:8" ht="15" customHeight="1">
      <c r="A9359" s="161">
        <v>9358</v>
      </c>
      <c r="B9359" s="162" t="s">
        <v>3246</v>
      </c>
      <c r="C9359" s="162" t="s">
        <v>66</v>
      </c>
      <c r="D9359" s="163">
        <v>24</v>
      </c>
      <c r="E9359" s="162" t="s">
        <v>9254</v>
      </c>
      <c r="F9359" s="162" t="s">
        <v>9890</v>
      </c>
      <c r="G9359" s="164">
        <v>43320.522222222222</v>
      </c>
      <c r="H9359" s="162" t="s">
        <v>5062</v>
      </c>
    </row>
    <row r="9360" spans="1:8" ht="15" customHeight="1">
      <c r="A9360" s="161">
        <v>9359</v>
      </c>
      <c r="B9360" s="162" t="s">
        <v>17009</v>
      </c>
      <c r="C9360" s="162" t="s">
        <v>66</v>
      </c>
      <c r="D9360" s="163">
        <v>25.3</v>
      </c>
      <c r="E9360" s="162" t="s">
        <v>8283</v>
      </c>
      <c r="F9360" s="162" t="s">
        <v>8284</v>
      </c>
      <c r="G9360" s="164">
        <v>43761.73433619213</v>
      </c>
      <c r="H9360" s="162" t="s">
        <v>5062</v>
      </c>
    </row>
    <row r="9361" spans="1:8" ht="15" customHeight="1">
      <c r="A9361" s="161">
        <v>9360</v>
      </c>
      <c r="B9361" s="162" t="s">
        <v>17010</v>
      </c>
      <c r="C9361" s="162" t="s">
        <v>66</v>
      </c>
      <c r="D9361" s="163">
        <v>10.8</v>
      </c>
      <c r="E9361" s="162" t="s">
        <v>9033</v>
      </c>
      <c r="F9361" s="162" t="s">
        <v>9034</v>
      </c>
      <c r="G9361" s="164">
        <v>43746.690418020837</v>
      </c>
      <c r="H9361" s="162" t="s">
        <v>5062</v>
      </c>
    </row>
    <row r="9362" spans="1:8" ht="15" customHeight="1">
      <c r="A9362" s="161">
        <v>9361</v>
      </c>
      <c r="B9362" s="162" t="s">
        <v>17011</v>
      </c>
      <c r="C9362" s="162" t="s">
        <v>66</v>
      </c>
      <c r="D9362" s="163">
        <v>8.3000000000000007</v>
      </c>
      <c r="E9362" s="162" t="s">
        <v>8283</v>
      </c>
      <c r="F9362" s="162" t="s">
        <v>8284</v>
      </c>
      <c r="G9362" s="164">
        <v>43761.573370983795</v>
      </c>
      <c r="H9362" s="162" t="s">
        <v>5062</v>
      </c>
    </row>
    <row r="9363" spans="1:8" ht="15" customHeight="1">
      <c r="A9363" s="161">
        <v>9362</v>
      </c>
      <c r="B9363" s="162" t="s">
        <v>17012</v>
      </c>
      <c r="C9363" s="162" t="s">
        <v>66</v>
      </c>
      <c r="D9363" s="163">
        <v>20.5</v>
      </c>
      <c r="E9363" s="162" t="s">
        <v>9094</v>
      </c>
      <c r="F9363" s="162" t="s">
        <v>9095</v>
      </c>
      <c r="G9363" s="164">
        <v>43755.456202199071</v>
      </c>
      <c r="H9363" s="162" t="s">
        <v>5059</v>
      </c>
    </row>
    <row r="9364" spans="1:8" ht="15" customHeight="1">
      <c r="A9364" s="161">
        <v>9363</v>
      </c>
      <c r="B9364" s="162" t="s">
        <v>17013</v>
      </c>
      <c r="C9364" s="162" t="s">
        <v>2180</v>
      </c>
      <c r="D9364" s="163">
        <v>3.9</v>
      </c>
      <c r="E9364" s="162" t="s">
        <v>8452</v>
      </c>
      <c r="F9364" s="162" t="s">
        <v>9151</v>
      </c>
      <c r="G9364" s="164">
        <v>43741.519904131943</v>
      </c>
      <c r="H9364" s="162" t="s">
        <v>7267</v>
      </c>
    </row>
    <row r="9365" spans="1:8" ht="15" customHeight="1">
      <c r="A9365" s="161">
        <v>9364</v>
      </c>
      <c r="B9365" s="162" t="s">
        <v>17014</v>
      </c>
      <c r="C9365" s="162" t="s">
        <v>2180</v>
      </c>
      <c r="D9365" s="163">
        <v>8.1999999999999993</v>
      </c>
      <c r="E9365" s="162" t="s">
        <v>8880</v>
      </c>
      <c r="F9365" s="162" t="s">
        <v>8881</v>
      </c>
      <c r="G9365" s="164">
        <v>43752.84419880787</v>
      </c>
      <c r="H9365" s="162" t="s">
        <v>5059</v>
      </c>
    </row>
    <row r="9366" spans="1:8" ht="15" customHeight="1">
      <c r="A9366" s="161">
        <v>9365</v>
      </c>
      <c r="B9366" s="162" t="s">
        <v>17015</v>
      </c>
      <c r="C9366" s="162" t="s">
        <v>2180</v>
      </c>
      <c r="D9366" s="163">
        <v>2</v>
      </c>
      <c r="E9366" s="162" t="s">
        <v>8413</v>
      </c>
      <c r="F9366" s="162" t="s">
        <v>8414</v>
      </c>
      <c r="G9366" s="164">
        <v>43762.112337962964</v>
      </c>
      <c r="H9366" s="162" t="s">
        <v>5059</v>
      </c>
    </row>
    <row r="9367" spans="1:8" ht="15" customHeight="1">
      <c r="A9367" s="161">
        <v>9366</v>
      </c>
      <c r="B9367" s="162" t="s">
        <v>17016</v>
      </c>
      <c r="C9367" s="162" t="s">
        <v>4334</v>
      </c>
      <c r="D9367" s="163">
        <v>12.4</v>
      </c>
      <c r="E9367" s="162" t="s">
        <v>8379</v>
      </c>
      <c r="F9367" s="162" t="s">
        <v>8342</v>
      </c>
      <c r="G9367" s="164">
        <v>43762.183055555557</v>
      </c>
      <c r="H9367" s="162" t="s">
        <v>5062</v>
      </c>
    </row>
    <row r="9368" spans="1:8" ht="15" customHeight="1">
      <c r="A9368" s="161">
        <v>9367</v>
      </c>
      <c r="B9368" s="162" t="s">
        <v>17017</v>
      </c>
      <c r="C9368" s="162" t="s">
        <v>2180</v>
      </c>
      <c r="D9368" s="163">
        <v>2</v>
      </c>
      <c r="E9368" s="162" t="s">
        <v>8413</v>
      </c>
      <c r="F9368" s="162" t="s">
        <v>8414</v>
      </c>
      <c r="G9368" s="164">
        <v>43762.222013888888</v>
      </c>
      <c r="H9368" s="162" t="s">
        <v>5059</v>
      </c>
    </row>
    <row r="9369" spans="1:8" ht="15" customHeight="1">
      <c r="A9369" s="161">
        <v>9368</v>
      </c>
      <c r="B9369" s="162" t="s">
        <v>17018</v>
      </c>
      <c r="C9369" s="162" t="s">
        <v>2231</v>
      </c>
      <c r="D9369" s="163">
        <v>25</v>
      </c>
      <c r="E9369" s="162" t="s">
        <v>9094</v>
      </c>
      <c r="F9369" s="162" t="s">
        <v>8342</v>
      </c>
      <c r="G9369" s="164">
        <v>43762.251250000001</v>
      </c>
      <c r="H9369" s="162" t="s">
        <v>5059</v>
      </c>
    </row>
    <row r="9370" spans="1:8" ht="15" customHeight="1">
      <c r="A9370" s="161">
        <v>9369</v>
      </c>
      <c r="B9370" s="162" t="s">
        <v>17019</v>
      </c>
      <c r="C9370" s="162" t="s">
        <v>2180</v>
      </c>
      <c r="D9370" s="163">
        <v>10</v>
      </c>
      <c r="E9370" s="162" t="s">
        <v>8692</v>
      </c>
      <c r="F9370" s="162" t="s">
        <v>13978</v>
      </c>
      <c r="G9370" s="164">
        <v>43762.398020833331</v>
      </c>
      <c r="H9370" s="162" t="s">
        <v>5059</v>
      </c>
    </row>
    <row r="9371" spans="1:8" ht="15" customHeight="1">
      <c r="A9371" s="161">
        <v>9370</v>
      </c>
      <c r="B9371" s="162" t="s">
        <v>17020</v>
      </c>
      <c r="C9371" s="162" t="s">
        <v>2231</v>
      </c>
      <c r="D9371" s="163">
        <v>12.7</v>
      </c>
      <c r="E9371" s="162" t="s">
        <v>8283</v>
      </c>
      <c r="F9371" s="162" t="s">
        <v>8284</v>
      </c>
      <c r="G9371" s="164">
        <v>43761.608822569448</v>
      </c>
      <c r="H9371" s="162" t="s">
        <v>5107</v>
      </c>
    </row>
    <row r="9372" spans="1:8" ht="15" customHeight="1">
      <c r="A9372" s="161">
        <v>9371</v>
      </c>
      <c r="B9372" s="162" t="s">
        <v>17021</v>
      </c>
      <c r="C9372" s="162" t="s">
        <v>2389</v>
      </c>
      <c r="D9372" s="163">
        <v>22.3</v>
      </c>
      <c r="E9372" s="162" t="s">
        <v>8338</v>
      </c>
      <c r="F9372" s="162" t="s">
        <v>8339</v>
      </c>
      <c r="G9372" s="164">
        <v>43758.059208449071</v>
      </c>
      <c r="H9372" s="162" t="s">
        <v>5059</v>
      </c>
    </row>
    <row r="9373" spans="1:8" ht="15" customHeight="1">
      <c r="A9373" s="161">
        <v>9372</v>
      </c>
      <c r="B9373" s="162" t="s">
        <v>2040</v>
      </c>
      <c r="C9373" s="162" t="s">
        <v>2180</v>
      </c>
      <c r="D9373" s="163">
        <v>10</v>
      </c>
      <c r="E9373" s="162" t="s">
        <v>8692</v>
      </c>
      <c r="F9373" s="162" t="s">
        <v>13978</v>
      </c>
      <c r="G9373" s="164">
        <v>43762.477349537039</v>
      </c>
      <c r="H9373" s="162" t="s">
        <v>5062</v>
      </c>
    </row>
    <row r="9374" spans="1:8" ht="15" customHeight="1">
      <c r="A9374" s="161">
        <v>9373</v>
      </c>
      <c r="B9374" s="162" t="s">
        <v>17022</v>
      </c>
      <c r="C9374" s="162" t="s">
        <v>2218</v>
      </c>
      <c r="D9374" s="163">
        <v>9.6329999999999991</v>
      </c>
      <c r="E9374" s="162" t="s">
        <v>9013</v>
      </c>
      <c r="F9374" s="162" t="s">
        <v>8342</v>
      </c>
      <c r="G9374" s="164">
        <v>43762.436273148145</v>
      </c>
      <c r="H9374" s="162" t="s">
        <v>5138</v>
      </c>
    </row>
    <row r="9375" spans="1:8" ht="15" customHeight="1">
      <c r="A9375" s="161">
        <v>9374</v>
      </c>
      <c r="B9375" s="162" t="s">
        <v>17023</v>
      </c>
      <c r="C9375" s="162" t="s">
        <v>2231</v>
      </c>
      <c r="D9375" s="163">
        <v>10.6</v>
      </c>
      <c r="E9375" s="162" t="s">
        <v>8283</v>
      </c>
      <c r="F9375" s="162" t="s">
        <v>13069</v>
      </c>
      <c r="G9375" s="164">
        <v>43742.444505902778</v>
      </c>
      <c r="H9375" s="162" t="s">
        <v>5062</v>
      </c>
    </row>
    <row r="9376" spans="1:8" ht="15" customHeight="1">
      <c r="A9376" s="161">
        <v>9375</v>
      </c>
      <c r="B9376" s="162" t="s">
        <v>17024</v>
      </c>
      <c r="C9376" s="162" t="s">
        <v>2389</v>
      </c>
      <c r="D9376" s="163">
        <v>5.0999999999999996</v>
      </c>
      <c r="E9376" s="162" t="s">
        <v>8338</v>
      </c>
      <c r="F9376" s="162" t="s">
        <v>8506</v>
      </c>
      <c r="G9376" s="164">
        <v>43743.73225015046</v>
      </c>
      <c r="H9376" s="162" t="s">
        <v>5062</v>
      </c>
    </row>
    <row r="9377" spans="1:8" ht="15" customHeight="1">
      <c r="A9377" s="161">
        <v>9376</v>
      </c>
      <c r="B9377" s="162" t="s">
        <v>17025</v>
      </c>
      <c r="C9377" s="162" t="s">
        <v>2389</v>
      </c>
      <c r="D9377" s="163">
        <v>6.6</v>
      </c>
      <c r="E9377" s="162" t="s">
        <v>8338</v>
      </c>
      <c r="F9377" s="162" t="s">
        <v>8506</v>
      </c>
      <c r="G9377" s="164">
        <v>43743.656031099534</v>
      </c>
      <c r="H9377" s="162" t="s">
        <v>5062</v>
      </c>
    </row>
    <row r="9378" spans="1:8" ht="15" customHeight="1">
      <c r="A9378" s="161">
        <v>9377</v>
      </c>
      <c r="B9378" s="162" t="s">
        <v>17026</v>
      </c>
      <c r="C9378" s="162" t="s">
        <v>2389</v>
      </c>
      <c r="D9378" s="163">
        <v>7.8</v>
      </c>
      <c r="E9378" s="162" t="s">
        <v>8338</v>
      </c>
      <c r="F9378" s="162" t="s">
        <v>8506</v>
      </c>
      <c r="G9378" s="164">
        <v>43743.721095057874</v>
      </c>
      <c r="H9378" s="162" t="s">
        <v>5062</v>
      </c>
    </row>
    <row r="9379" spans="1:8" ht="15" customHeight="1">
      <c r="A9379" s="161">
        <v>9378</v>
      </c>
      <c r="B9379" s="162" t="s">
        <v>17027</v>
      </c>
      <c r="C9379" s="162" t="s">
        <v>5323</v>
      </c>
      <c r="D9379" s="163">
        <v>2</v>
      </c>
      <c r="E9379" s="162" t="s">
        <v>8413</v>
      </c>
      <c r="F9379" s="162" t="s">
        <v>8414</v>
      </c>
      <c r="G9379" s="164">
        <v>43753.228113425925</v>
      </c>
      <c r="H9379" s="162" t="s">
        <v>5059</v>
      </c>
    </row>
    <row r="9380" spans="1:8" ht="15" customHeight="1">
      <c r="A9380" s="161">
        <v>9379</v>
      </c>
      <c r="B9380" s="162" t="s">
        <v>17028</v>
      </c>
      <c r="C9380" s="162" t="s">
        <v>5323</v>
      </c>
      <c r="D9380" s="163">
        <v>2</v>
      </c>
      <c r="E9380" s="162" t="s">
        <v>8413</v>
      </c>
      <c r="F9380" s="162" t="s">
        <v>8414</v>
      </c>
      <c r="G9380" s="164">
        <v>43759.561435185184</v>
      </c>
      <c r="H9380" s="162" t="s">
        <v>5059</v>
      </c>
    </row>
    <row r="9381" spans="1:8" ht="15" customHeight="1">
      <c r="A9381" s="161">
        <v>9380</v>
      </c>
      <c r="B9381" s="162" t="s">
        <v>17029</v>
      </c>
      <c r="C9381" s="162" t="s">
        <v>5323</v>
      </c>
      <c r="D9381" s="163">
        <v>2</v>
      </c>
      <c r="E9381" s="162" t="s">
        <v>8413</v>
      </c>
      <c r="F9381" s="162" t="s">
        <v>8414</v>
      </c>
      <c r="G9381" s="164">
        <v>43748.252766203703</v>
      </c>
      <c r="H9381" s="162" t="s">
        <v>5059</v>
      </c>
    </row>
    <row r="9382" spans="1:8" ht="15" customHeight="1">
      <c r="A9382" s="161">
        <v>9381</v>
      </c>
      <c r="B9382" s="162" t="s">
        <v>17030</v>
      </c>
      <c r="C9382" s="162" t="s">
        <v>2218</v>
      </c>
      <c r="D9382" s="163">
        <v>2</v>
      </c>
      <c r="E9382" s="162" t="s">
        <v>8413</v>
      </c>
      <c r="F9382" s="162" t="s">
        <v>8414</v>
      </c>
      <c r="G9382" s="164">
        <v>43749.574050925927</v>
      </c>
      <c r="H9382" s="162" t="s">
        <v>5059</v>
      </c>
    </row>
    <row r="9383" spans="1:8" ht="15" customHeight="1">
      <c r="A9383" s="161">
        <v>9382</v>
      </c>
      <c r="B9383" s="162" t="s">
        <v>17031</v>
      </c>
      <c r="C9383" s="162" t="s">
        <v>2218</v>
      </c>
      <c r="D9383" s="163">
        <v>2</v>
      </c>
      <c r="E9383" s="162" t="s">
        <v>8413</v>
      </c>
      <c r="F9383" s="162" t="s">
        <v>8414</v>
      </c>
      <c r="G9383" s="164">
        <v>43750.570625</v>
      </c>
      <c r="H9383" s="162" t="s">
        <v>5059</v>
      </c>
    </row>
    <row r="9384" spans="1:8" ht="15" customHeight="1">
      <c r="A9384" s="161">
        <v>9383</v>
      </c>
      <c r="B9384" s="162" t="s">
        <v>17032</v>
      </c>
      <c r="C9384" s="162" t="s">
        <v>2218</v>
      </c>
      <c r="D9384" s="163">
        <v>2</v>
      </c>
      <c r="E9384" s="162" t="s">
        <v>8413</v>
      </c>
      <c r="F9384" s="162" t="s">
        <v>8414</v>
      </c>
      <c r="G9384" s="164">
        <v>43750.561469907407</v>
      </c>
      <c r="H9384" s="162" t="s">
        <v>5059</v>
      </c>
    </row>
    <row r="9385" spans="1:8" ht="15" customHeight="1">
      <c r="A9385" s="161">
        <v>9384</v>
      </c>
      <c r="B9385" s="162" t="s">
        <v>17033</v>
      </c>
      <c r="C9385" s="162" t="s">
        <v>2231</v>
      </c>
      <c r="D9385" s="163">
        <v>7.5</v>
      </c>
      <c r="E9385" s="162" t="s">
        <v>8283</v>
      </c>
      <c r="F9385" s="162" t="s">
        <v>13069</v>
      </c>
      <c r="G9385" s="164">
        <v>43742.308483530091</v>
      </c>
      <c r="H9385" s="162" t="s">
        <v>5062</v>
      </c>
    </row>
    <row r="9386" spans="1:8" ht="15" customHeight="1">
      <c r="A9386" s="161">
        <v>9385</v>
      </c>
      <c r="B9386" s="162" t="s">
        <v>17034</v>
      </c>
      <c r="C9386" s="162" t="s">
        <v>2202</v>
      </c>
      <c r="D9386" s="163">
        <v>27.21</v>
      </c>
      <c r="E9386" s="162" t="s">
        <v>8327</v>
      </c>
      <c r="F9386" s="162" t="s">
        <v>8342</v>
      </c>
      <c r="G9386" s="164">
        <v>43762.585451388892</v>
      </c>
      <c r="H9386" s="162" t="s">
        <v>5059</v>
      </c>
    </row>
    <row r="9387" spans="1:8" ht="15" customHeight="1">
      <c r="A9387" s="161">
        <v>9386</v>
      </c>
      <c r="B9387" s="162" t="s">
        <v>17035</v>
      </c>
      <c r="C9387" s="162" t="s">
        <v>6863</v>
      </c>
      <c r="D9387" s="163">
        <v>2</v>
      </c>
      <c r="E9387" s="162" t="s">
        <v>8413</v>
      </c>
      <c r="F9387" s="162" t="s">
        <v>8414</v>
      </c>
      <c r="G9387" s="164">
        <v>43752.497777777775</v>
      </c>
      <c r="H9387" s="162" t="s">
        <v>5059</v>
      </c>
    </row>
    <row r="9388" spans="1:8" ht="15" customHeight="1">
      <c r="A9388" s="161">
        <v>9387</v>
      </c>
      <c r="B9388" s="162" t="s">
        <v>17036</v>
      </c>
      <c r="C9388" s="162" t="s">
        <v>2180</v>
      </c>
      <c r="D9388" s="163">
        <v>29.2</v>
      </c>
      <c r="E9388" s="162" t="s">
        <v>8880</v>
      </c>
      <c r="F9388" s="162" t="s">
        <v>8881</v>
      </c>
      <c r="G9388" s="164">
        <v>43752.952301157406</v>
      </c>
      <c r="H9388" s="162" t="s">
        <v>5062</v>
      </c>
    </row>
    <row r="9389" spans="1:8" ht="15" customHeight="1">
      <c r="A9389" s="161">
        <v>9388</v>
      </c>
      <c r="B9389" s="162" t="s">
        <v>17037</v>
      </c>
      <c r="C9389" s="162" t="s">
        <v>5097</v>
      </c>
      <c r="D9389" s="163">
        <v>5.7</v>
      </c>
      <c r="E9389" s="162" t="s">
        <v>8297</v>
      </c>
      <c r="F9389" s="162" t="s">
        <v>9390</v>
      </c>
      <c r="G9389" s="164">
        <v>43730.395490891206</v>
      </c>
      <c r="H9389" s="162" t="s">
        <v>5138</v>
      </c>
    </row>
    <row r="9390" spans="1:8" ht="15" customHeight="1">
      <c r="A9390" s="161">
        <v>9389</v>
      </c>
      <c r="B9390" s="162" t="s">
        <v>17038</v>
      </c>
      <c r="C9390" s="162" t="s">
        <v>2231</v>
      </c>
      <c r="D9390" s="163">
        <v>27.22</v>
      </c>
      <c r="E9390" s="162" t="s">
        <v>10330</v>
      </c>
      <c r="F9390" s="162" t="s">
        <v>10331</v>
      </c>
      <c r="G9390" s="164">
        <v>42931</v>
      </c>
      <c r="H9390" s="162" t="s">
        <v>5059</v>
      </c>
    </row>
    <row r="9391" spans="1:8" ht="15" customHeight="1">
      <c r="A9391" s="161">
        <v>9390</v>
      </c>
      <c r="B9391" s="162" t="s">
        <v>17039</v>
      </c>
      <c r="C9391" s="162" t="s">
        <v>2231</v>
      </c>
      <c r="D9391" s="163">
        <v>27.22</v>
      </c>
      <c r="E9391" s="162" t="s">
        <v>10330</v>
      </c>
      <c r="F9391" s="162" t="s">
        <v>10331</v>
      </c>
      <c r="G9391" s="164">
        <v>42934</v>
      </c>
      <c r="H9391" s="162" t="s">
        <v>5059</v>
      </c>
    </row>
    <row r="9392" spans="1:8" ht="15" customHeight="1">
      <c r="A9392" s="161">
        <v>9391</v>
      </c>
      <c r="B9392" s="162" t="s">
        <v>17040</v>
      </c>
      <c r="C9392" s="162" t="s">
        <v>2231</v>
      </c>
      <c r="D9392" s="163">
        <v>27.22</v>
      </c>
      <c r="E9392" s="162" t="s">
        <v>10330</v>
      </c>
      <c r="F9392" s="162" t="s">
        <v>10331</v>
      </c>
      <c r="G9392" s="164">
        <v>42931</v>
      </c>
      <c r="H9392" s="162" t="s">
        <v>5059</v>
      </c>
    </row>
    <row r="9393" spans="1:8" ht="15" customHeight="1">
      <c r="A9393" s="161">
        <v>9392</v>
      </c>
      <c r="B9393" s="162" t="s">
        <v>17041</v>
      </c>
      <c r="C9393" s="162" t="s">
        <v>5323</v>
      </c>
      <c r="D9393" s="163">
        <v>14.47</v>
      </c>
      <c r="E9393" s="162" t="s">
        <v>9812</v>
      </c>
      <c r="F9393" s="162" t="s">
        <v>9813</v>
      </c>
      <c r="G9393" s="164">
        <v>43755.529608761572</v>
      </c>
      <c r="H9393" s="162" t="s">
        <v>5059</v>
      </c>
    </row>
    <row r="9394" spans="1:8" ht="15" customHeight="1">
      <c r="A9394" s="161">
        <v>9393</v>
      </c>
      <c r="B9394" s="162" t="s">
        <v>17042</v>
      </c>
      <c r="C9394" s="162" t="s">
        <v>2354</v>
      </c>
      <c r="D9394" s="163">
        <v>29.1</v>
      </c>
      <c r="E9394" s="162" t="s">
        <v>8375</v>
      </c>
      <c r="F9394" s="162" t="s">
        <v>8376</v>
      </c>
      <c r="G9394" s="164">
        <v>43757.397499733794</v>
      </c>
      <c r="H9394" s="162" t="s">
        <v>5062</v>
      </c>
    </row>
    <row r="9395" spans="1:8" ht="15" customHeight="1">
      <c r="A9395" s="161">
        <v>9394</v>
      </c>
      <c r="B9395" s="162" t="s">
        <v>2364</v>
      </c>
      <c r="C9395" s="162" t="s">
        <v>5323</v>
      </c>
      <c r="D9395" s="163">
        <v>18</v>
      </c>
      <c r="E9395" s="162" t="s">
        <v>9013</v>
      </c>
      <c r="F9395" s="162" t="s">
        <v>9014</v>
      </c>
      <c r="G9395" s="164">
        <v>43714.511307870373</v>
      </c>
      <c r="H9395" s="162" t="s">
        <v>5062</v>
      </c>
    </row>
    <row r="9396" spans="1:8" ht="15" customHeight="1">
      <c r="A9396" s="161">
        <v>9395</v>
      </c>
      <c r="B9396" s="162" t="s">
        <v>17043</v>
      </c>
      <c r="C9396" s="162" t="s">
        <v>5323</v>
      </c>
      <c r="D9396" s="163">
        <v>27.902000000000001</v>
      </c>
      <c r="E9396" s="162" t="s">
        <v>8695</v>
      </c>
      <c r="F9396" s="162" t="s">
        <v>8696</v>
      </c>
      <c r="G9396" s="164">
        <v>43762.338484803244</v>
      </c>
      <c r="H9396" s="162" t="s">
        <v>5062</v>
      </c>
    </row>
    <row r="9397" spans="1:8" ht="15" customHeight="1">
      <c r="A9397" s="161">
        <v>9396</v>
      </c>
      <c r="B9397" s="162" t="s">
        <v>17044</v>
      </c>
      <c r="C9397" s="162" t="s">
        <v>5323</v>
      </c>
      <c r="D9397" s="163">
        <v>15.224</v>
      </c>
      <c r="E9397" s="162" t="s">
        <v>9812</v>
      </c>
      <c r="F9397" s="162" t="s">
        <v>9813</v>
      </c>
      <c r="G9397" s="164">
        <v>43755.436405752313</v>
      </c>
      <c r="H9397" s="162" t="s">
        <v>5107</v>
      </c>
    </row>
    <row r="9398" spans="1:8" ht="15" customHeight="1">
      <c r="A9398" s="161">
        <v>9397</v>
      </c>
      <c r="B9398" s="162" t="s">
        <v>17045</v>
      </c>
      <c r="C9398" s="162" t="s">
        <v>2180</v>
      </c>
      <c r="D9398" s="163">
        <v>21.6</v>
      </c>
      <c r="E9398" s="162" t="s">
        <v>8452</v>
      </c>
      <c r="F9398" s="162" t="s">
        <v>9247</v>
      </c>
      <c r="G9398" s="164">
        <v>43761.748703703706</v>
      </c>
      <c r="H9398" s="162" t="s">
        <v>5059</v>
      </c>
    </row>
    <row r="9399" spans="1:8" ht="15" customHeight="1">
      <c r="A9399" s="161">
        <v>9398</v>
      </c>
      <c r="B9399" s="162" t="s">
        <v>17046</v>
      </c>
      <c r="C9399" s="162" t="s">
        <v>2180</v>
      </c>
      <c r="D9399" s="163">
        <v>21.6</v>
      </c>
      <c r="E9399" s="162" t="s">
        <v>8452</v>
      </c>
      <c r="F9399" s="162" t="s">
        <v>9247</v>
      </c>
      <c r="G9399" s="164">
        <v>43760.913263888891</v>
      </c>
      <c r="H9399" s="162" t="s">
        <v>5059</v>
      </c>
    </row>
    <row r="9400" spans="1:8" ht="15" customHeight="1">
      <c r="A9400" s="161">
        <v>9399</v>
      </c>
      <c r="B9400" s="162" t="s">
        <v>17047</v>
      </c>
      <c r="C9400" s="162" t="s">
        <v>2180</v>
      </c>
      <c r="D9400" s="163">
        <v>4.7</v>
      </c>
      <c r="E9400" s="162" t="s">
        <v>8692</v>
      </c>
      <c r="F9400" s="162" t="s">
        <v>9007</v>
      </c>
      <c r="G9400" s="164">
        <v>43724.84225991898</v>
      </c>
      <c r="H9400" s="162" t="s">
        <v>5062</v>
      </c>
    </row>
    <row r="9401" spans="1:8" ht="15" customHeight="1">
      <c r="A9401" s="161">
        <v>9400</v>
      </c>
      <c r="B9401" s="162" t="s">
        <v>17048</v>
      </c>
      <c r="C9401" s="162" t="s">
        <v>5323</v>
      </c>
      <c r="D9401" s="163">
        <v>13.608000000000001</v>
      </c>
      <c r="E9401" s="162" t="s">
        <v>9812</v>
      </c>
      <c r="F9401" s="162" t="s">
        <v>9813</v>
      </c>
      <c r="G9401" s="164">
        <v>43755.450458796295</v>
      </c>
      <c r="H9401" s="162" t="s">
        <v>5062</v>
      </c>
    </row>
    <row r="9402" spans="1:8" ht="15" customHeight="1">
      <c r="A9402" s="161">
        <v>9401</v>
      </c>
      <c r="B9402" s="162" t="s">
        <v>17049</v>
      </c>
      <c r="C9402" s="162" t="s">
        <v>5323</v>
      </c>
      <c r="D9402" s="163">
        <v>17.989999999999998</v>
      </c>
      <c r="E9402" s="162" t="s">
        <v>8695</v>
      </c>
      <c r="F9402" s="162" t="s">
        <v>8696</v>
      </c>
      <c r="G9402" s="164">
        <v>43762.39556921296</v>
      </c>
      <c r="H9402" s="162" t="s">
        <v>5062</v>
      </c>
    </row>
    <row r="9403" spans="1:8" ht="15" customHeight="1">
      <c r="A9403" s="161">
        <v>9402</v>
      </c>
      <c r="B9403" s="162" t="s">
        <v>17050</v>
      </c>
      <c r="C9403" s="162" t="s">
        <v>2218</v>
      </c>
      <c r="D9403" s="163">
        <v>4</v>
      </c>
      <c r="E9403" s="162" t="s">
        <v>9279</v>
      </c>
      <c r="F9403" s="162" t="s">
        <v>9280</v>
      </c>
      <c r="G9403" s="164">
        <v>43723.570156631948</v>
      </c>
      <c r="H9403" s="162" t="s">
        <v>5062</v>
      </c>
    </row>
    <row r="9404" spans="1:8" ht="15" customHeight="1">
      <c r="A9404" s="161">
        <v>9403</v>
      </c>
      <c r="B9404" s="162" t="s">
        <v>1509</v>
      </c>
      <c r="C9404" s="162" t="s">
        <v>5323</v>
      </c>
      <c r="D9404" s="163">
        <v>19.268999999999998</v>
      </c>
      <c r="E9404" s="162" t="s">
        <v>9861</v>
      </c>
      <c r="F9404" s="162" t="s">
        <v>9862</v>
      </c>
      <c r="G9404" s="164">
        <v>43637.707951388889</v>
      </c>
      <c r="H9404" s="162" t="s">
        <v>5062</v>
      </c>
    </row>
    <row r="9405" spans="1:8" ht="15" customHeight="1">
      <c r="A9405" s="161">
        <v>9404</v>
      </c>
      <c r="B9405" s="162" t="s">
        <v>17051</v>
      </c>
      <c r="C9405" s="162" t="s">
        <v>2218</v>
      </c>
      <c r="D9405" s="163">
        <v>4</v>
      </c>
      <c r="E9405" s="162" t="s">
        <v>9279</v>
      </c>
      <c r="F9405" s="162" t="s">
        <v>9280</v>
      </c>
      <c r="G9405" s="164">
        <v>43723.67525177083</v>
      </c>
      <c r="H9405" s="162" t="s">
        <v>5062</v>
      </c>
    </row>
    <row r="9406" spans="1:8" ht="15" customHeight="1">
      <c r="A9406" s="161">
        <v>9405</v>
      </c>
      <c r="B9406" s="162" t="s">
        <v>2557</v>
      </c>
      <c r="C9406" s="162" t="s">
        <v>5323</v>
      </c>
      <c r="D9406" s="163">
        <v>10.19</v>
      </c>
      <c r="E9406" s="162" t="s">
        <v>9317</v>
      </c>
      <c r="F9406" s="162" t="s">
        <v>10197</v>
      </c>
      <c r="G9406" s="164">
        <v>43699.314733796295</v>
      </c>
      <c r="H9406" s="162" t="s">
        <v>5062</v>
      </c>
    </row>
    <row r="9407" spans="1:8" ht="15" customHeight="1">
      <c r="A9407" s="161">
        <v>9406</v>
      </c>
      <c r="B9407" s="162" t="s">
        <v>17052</v>
      </c>
      <c r="C9407" s="162" t="s">
        <v>5323</v>
      </c>
      <c r="D9407" s="163">
        <v>8.85</v>
      </c>
      <c r="E9407" s="162" t="s">
        <v>8695</v>
      </c>
      <c r="F9407" s="162" t="s">
        <v>8696</v>
      </c>
      <c r="G9407" s="164">
        <v>43762.411105439816</v>
      </c>
      <c r="H9407" s="162" t="s">
        <v>5062</v>
      </c>
    </row>
    <row r="9408" spans="1:8" ht="15" customHeight="1">
      <c r="A9408" s="161">
        <v>9407</v>
      </c>
      <c r="B9408" s="162" t="s">
        <v>17053</v>
      </c>
      <c r="C9408" s="162" t="s">
        <v>5323</v>
      </c>
      <c r="D9408" s="163">
        <v>11.15</v>
      </c>
      <c r="E9408" s="162" t="s">
        <v>9812</v>
      </c>
      <c r="F9408" s="162" t="s">
        <v>9813</v>
      </c>
      <c r="G9408" s="164">
        <v>43755.526774270831</v>
      </c>
      <c r="H9408" s="162" t="s">
        <v>5059</v>
      </c>
    </row>
    <row r="9409" spans="1:8" ht="15" customHeight="1">
      <c r="A9409" s="161">
        <v>9408</v>
      </c>
      <c r="B9409" s="162" t="s">
        <v>4506</v>
      </c>
      <c r="C9409" s="162" t="s">
        <v>2218</v>
      </c>
      <c r="D9409" s="163">
        <v>23</v>
      </c>
      <c r="E9409" s="162" t="s">
        <v>8680</v>
      </c>
      <c r="F9409" s="162" t="s">
        <v>9866</v>
      </c>
      <c r="G9409" s="164">
        <v>43054.719594907408</v>
      </c>
      <c r="H9409" s="162" t="s">
        <v>5059</v>
      </c>
    </row>
    <row r="9410" spans="1:8" ht="15" customHeight="1">
      <c r="A9410" s="161">
        <v>9409</v>
      </c>
      <c r="B9410" s="162" t="s">
        <v>4986</v>
      </c>
      <c r="C9410" s="162" t="s">
        <v>2218</v>
      </c>
      <c r="D9410" s="163">
        <v>25</v>
      </c>
      <c r="E9410" s="162" t="s">
        <v>10014</v>
      </c>
      <c r="F9410" s="162" t="s">
        <v>10015</v>
      </c>
      <c r="G9410" s="164">
        <v>41004</v>
      </c>
      <c r="H9410" s="162" t="s">
        <v>5059</v>
      </c>
    </row>
    <row r="9411" spans="1:8" ht="15" customHeight="1">
      <c r="A9411" s="161">
        <v>9410</v>
      </c>
      <c r="B9411" s="162" t="s">
        <v>4298</v>
      </c>
      <c r="C9411" s="162" t="s">
        <v>6463</v>
      </c>
      <c r="D9411" s="163">
        <v>26.145</v>
      </c>
      <c r="E9411" s="162" t="s">
        <v>10151</v>
      </c>
      <c r="F9411" s="162" t="s">
        <v>9102</v>
      </c>
      <c r="G9411" s="164">
        <v>43128.050381944442</v>
      </c>
      <c r="H9411" s="162" t="s">
        <v>5059</v>
      </c>
    </row>
    <row r="9412" spans="1:8" ht="15" customHeight="1">
      <c r="A9412" s="161">
        <v>9411</v>
      </c>
      <c r="B9412" s="162" t="s">
        <v>17054</v>
      </c>
      <c r="C9412" s="162" t="s">
        <v>2218</v>
      </c>
      <c r="D9412" s="163">
        <v>4</v>
      </c>
      <c r="E9412" s="162" t="s">
        <v>9279</v>
      </c>
      <c r="F9412" s="162" t="s">
        <v>9280</v>
      </c>
      <c r="G9412" s="164">
        <v>43723.588080868052</v>
      </c>
      <c r="H9412" s="162" t="s">
        <v>5062</v>
      </c>
    </row>
    <row r="9413" spans="1:8" ht="15" customHeight="1">
      <c r="A9413" s="161">
        <v>9412</v>
      </c>
      <c r="B9413" s="162" t="s">
        <v>17055</v>
      </c>
      <c r="C9413" s="162" t="s">
        <v>5323</v>
      </c>
      <c r="D9413" s="163">
        <v>12.445</v>
      </c>
      <c r="E9413" s="162" t="s">
        <v>8695</v>
      </c>
      <c r="F9413" s="162" t="s">
        <v>8696</v>
      </c>
      <c r="G9413" s="164">
        <v>43762.422632210648</v>
      </c>
      <c r="H9413" s="162" t="s">
        <v>5062</v>
      </c>
    </row>
    <row r="9414" spans="1:8" ht="15" customHeight="1">
      <c r="A9414" s="161">
        <v>9413</v>
      </c>
      <c r="B9414" s="162" t="s">
        <v>17056</v>
      </c>
      <c r="C9414" s="162" t="s">
        <v>5323</v>
      </c>
      <c r="D9414" s="163">
        <v>9.8849999999999998</v>
      </c>
      <c r="E9414" s="162" t="s">
        <v>8695</v>
      </c>
      <c r="F9414" s="162" t="s">
        <v>8696</v>
      </c>
      <c r="G9414" s="164">
        <v>43762.338701388886</v>
      </c>
      <c r="H9414" s="162" t="s">
        <v>5062</v>
      </c>
    </row>
    <row r="9415" spans="1:8" ht="15" customHeight="1">
      <c r="A9415" s="161">
        <v>9414</v>
      </c>
      <c r="B9415" s="162" t="s">
        <v>17057</v>
      </c>
      <c r="C9415" s="162" t="s">
        <v>5323</v>
      </c>
      <c r="D9415" s="163">
        <v>13.009</v>
      </c>
      <c r="E9415" s="162" t="s">
        <v>8695</v>
      </c>
      <c r="F9415" s="162" t="s">
        <v>8696</v>
      </c>
      <c r="G9415" s="164">
        <v>43762.381242824071</v>
      </c>
      <c r="H9415" s="162" t="s">
        <v>5062</v>
      </c>
    </row>
    <row r="9416" spans="1:8" ht="15" customHeight="1">
      <c r="A9416" s="161">
        <v>9415</v>
      </c>
      <c r="B9416" s="162" t="s">
        <v>17058</v>
      </c>
      <c r="C9416" s="162" t="s">
        <v>2218</v>
      </c>
      <c r="D9416" s="163">
        <v>4</v>
      </c>
      <c r="E9416" s="162" t="s">
        <v>9279</v>
      </c>
      <c r="F9416" s="162" t="s">
        <v>9280</v>
      </c>
      <c r="G9416" s="164">
        <v>43723.520941238428</v>
      </c>
      <c r="H9416" s="162" t="s">
        <v>5062</v>
      </c>
    </row>
    <row r="9417" spans="1:8" ht="15" customHeight="1">
      <c r="A9417" s="161">
        <v>9416</v>
      </c>
      <c r="B9417" s="162" t="s">
        <v>17059</v>
      </c>
      <c r="C9417" s="162" t="s">
        <v>5323</v>
      </c>
      <c r="D9417" s="163">
        <v>14.523</v>
      </c>
      <c r="E9417" s="162" t="s">
        <v>8695</v>
      </c>
      <c r="F9417" s="162" t="s">
        <v>8696</v>
      </c>
      <c r="G9417" s="164">
        <v>43762.387429861112</v>
      </c>
      <c r="H9417" s="162" t="s">
        <v>5062</v>
      </c>
    </row>
    <row r="9418" spans="1:8" ht="15" customHeight="1">
      <c r="A9418" s="161">
        <v>9417</v>
      </c>
      <c r="B9418" s="162" t="s">
        <v>17060</v>
      </c>
      <c r="C9418" s="162" t="s">
        <v>2218</v>
      </c>
      <c r="D9418" s="163">
        <v>4</v>
      </c>
      <c r="E9418" s="162" t="s">
        <v>9279</v>
      </c>
      <c r="F9418" s="162" t="s">
        <v>9280</v>
      </c>
      <c r="G9418" s="164">
        <v>43723.624141932873</v>
      </c>
      <c r="H9418" s="162" t="s">
        <v>5062</v>
      </c>
    </row>
    <row r="9419" spans="1:8" ht="15" customHeight="1">
      <c r="A9419" s="161">
        <v>9418</v>
      </c>
      <c r="B9419" s="162" t="s">
        <v>5031</v>
      </c>
      <c r="C9419" s="162" t="s">
        <v>5323</v>
      </c>
      <c r="D9419" s="163">
        <v>22</v>
      </c>
      <c r="E9419" s="162" t="s">
        <v>17061</v>
      </c>
      <c r="F9419" s="162" t="s">
        <v>17062</v>
      </c>
      <c r="G9419" s="164">
        <v>40642</v>
      </c>
      <c r="H9419" s="162" t="s">
        <v>5059</v>
      </c>
    </row>
    <row r="9420" spans="1:8" ht="15" customHeight="1">
      <c r="A9420" s="161">
        <v>9419</v>
      </c>
      <c r="B9420" s="162" t="s">
        <v>17063</v>
      </c>
      <c r="C9420" s="162" t="s">
        <v>5323</v>
      </c>
      <c r="D9420" s="163">
        <v>2</v>
      </c>
      <c r="E9420" s="162" t="s">
        <v>8413</v>
      </c>
      <c r="F9420" s="162" t="s">
        <v>8414</v>
      </c>
      <c r="G9420" s="164">
        <v>43734.628287037034</v>
      </c>
      <c r="H9420" s="162" t="s">
        <v>5059</v>
      </c>
    </row>
    <row r="9421" spans="1:8" ht="15" customHeight="1">
      <c r="A9421" s="161">
        <v>9420</v>
      </c>
      <c r="B9421" s="162" t="s">
        <v>4920</v>
      </c>
      <c r="C9421" s="162" t="s">
        <v>6463</v>
      </c>
      <c r="D9421" s="163">
        <v>23</v>
      </c>
      <c r="E9421" s="162" t="s">
        <v>10258</v>
      </c>
      <c r="F9421" s="162" t="s">
        <v>17064</v>
      </c>
      <c r="G9421" s="164">
        <v>41895</v>
      </c>
      <c r="H9421" s="162" t="s">
        <v>5059</v>
      </c>
    </row>
    <row r="9422" spans="1:8" ht="15" customHeight="1">
      <c r="A9422" s="161">
        <v>9421</v>
      </c>
      <c r="B9422" s="162" t="s">
        <v>17065</v>
      </c>
      <c r="C9422" s="162" t="s">
        <v>5323</v>
      </c>
      <c r="D9422" s="163">
        <v>6.4359999999999999</v>
      </c>
      <c r="E9422" s="162" t="s">
        <v>9847</v>
      </c>
      <c r="F9422" s="162" t="s">
        <v>9848</v>
      </c>
      <c r="G9422" s="164">
        <v>43741.266351736114</v>
      </c>
      <c r="H9422" s="162" t="s">
        <v>5062</v>
      </c>
    </row>
    <row r="9423" spans="1:8" ht="15" customHeight="1">
      <c r="A9423" s="161">
        <v>9422</v>
      </c>
      <c r="B9423" s="162" t="s">
        <v>17066</v>
      </c>
      <c r="C9423" s="162" t="s">
        <v>2429</v>
      </c>
      <c r="D9423" s="163">
        <v>22.1</v>
      </c>
      <c r="E9423" s="162" t="s">
        <v>8294</v>
      </c>
      <c r="F9423" s="162" t="s">
        <v>8295</v>
      </c>
      <c r="G9423" s="164">
        <v>43758.386363506943</v>
      </c>
      <c r="H9423" s="162" t="s">
        <v>5059</v>
      </c>
    </row>
    <row r="9424" spans="1:8" ht="15" customHeight="1">
      <c r="A9424" s="161">
        <v>9423</v>
      </c>
      <c r="B9424" s="162" t="s">
        <v>17067</v>
      </c>
      <c r="C9424" s="162" t="s">
        <v>2231</v>
      </c>
      <c r="D9424" s="163">
        <v>28.3</v>
      </c>
      <c r="E9424" s="162" t="s">
        <v>9094</v>
      </c>
      <c r="F9424" s="162" t="s">
        <v>9095</v>
      </c>
      <c r="G9424" s="164">
        <v>43755.367560914354</v>
      </c>
      <c r="H9424" s="162" t="s">
        <v>5059</v>
      </c>
    </row>
    <row r="9425" spans="1:8" ht="15" customHeight="1">
      <c r="A9425" s="161">
        <v>9424</v>
      </c>
      <c r="B9425" s="162" t="s">
        <v>17068</v>
      </c>
      <c r="C9425" s="162" t="s">
        <v>2180</v>
      </c>
      <c r="D9425" s="163">
        <v>24.2</v>
      </c>
      <c r="E9425" s="162" t="s">
        <v>8341</v>
      </c>
      <c r="F9425" s="162" t="s">
        <v>8342</v>
      </c>
      <c r="G9425" s="164">
        <v>43759.737118055556</v>
      </c>
      <c r="H9425" s="162" t="s">
        <v>5059</v>
      </c>
    </row>
    <row r="9426" spans="1:8" ht="15" customHeight="1">
      <c r="A9426" s="161">
        <v>9425</v>
      </c>
      <c r="B9426" s="162" t="s">
        <v>17069</v>
      </c>
      <c r="C9426" s="162" t="s">
        <v>2180</v>
      </c>
      <c r="D9426" s="163">
        <v>24.2</v>
      </c>
      <c r="E9426" s="162" t="s">
        <v>8341</v>
      </c>
      <c r="F9426" s="162" t="s">
        <v>8342</v>
      </c>
      <c r="G9426" s="164">
        <v>43759.737662037034</v>
      </c>
      <c r="H9426" s="162" t="s">
        <v>5059</v>
      </c>
    </row>
    <row r="9427" spans="1:8" ht="15" customHeight="1">
      <c r="A9427" s="161">
        <v>9426</v>
      </c>
      <c r="B9427" s="162" t="s">
        <v>17070</v>
      </c>
      <c r="C9427" s="162" t="s">
        <v>2180</v>
      </c>
      <c r="D9427" s="163">
        <v>7.7</v>
      </c>
      <c r="E9427" s="162" t="s">
        <v>8688</v>
      </c>
      <c r="F9427" s="162" t="s">
        <v>8689</v>
      </c>
      <c r="G9427" s="164">
        <v>43741.330155787036</v>
      </c>
      <c r="H9427" s="162" t="s">
        <v>5062</v>
      </c>
    </row>
    <row r="9428" spans="1:8" ht="15" customHeight="1">
      <c r="A9428" s="161">
        <v>9427</v>
      </c>
      <c r="B9428" s="162" t="s">
        <v>17071</v>
      </c>
      <c r="C9428" s="162" t="s">
        <v>2180</v>
      </c>
      <c r="D9428" s="163">
        <v>5.39</v>
      </c>
      <c r="E9428" s="162" t="s">
        <v>9720</v>
      </c>
      <c r="F9428" s="162" t="s">
        <v>10276</v>
      </c>
      <c r="G9428" s="164">
        <v>43724.29384140046</v>
      </c>
      <c r="H9428" s="162" t="s">
        <v>5062</v>
      </c>
    </row>
    <row r="9429" spans="1:8" ht="15" customHeight="1">
      <c r="A9429" s="161">
        <v>9428</v>
      </c>
      <c r="B9429" s="162" t="s">
        <v>17072</v>
      </c>
      <c r="C9429" s="162" t="s">
        <v>2180</v>
      </c>
      <c r="D9429" s="163">
        <v>7.5</v>
      </c>
      <c r="E9429" s="162" t="s">
        <v>8692</v>
      </c>
      <c r="F9429" s="162" t="s">
        <v>9007</v>
      </c>
      <c r="G9429" s="164">
        <v>43724.886720752314</v>
      </c>
      <c r="H9429" s="162" t="s">
        <v>5062</v>
      </c>
    </row>
    <row r="9430" spans="1:8" ht="15" customHeight="1">
      <c r="A9430" s="161">
        <v>9429</v>
      </c>
      <c r="B9430" s="162" t="s">
        <v>4887</v>
      </c>
      <c r="C9430" s="162" t="s">
        <v>4167</v>
      </c>
      <c r="D9430" s="163">
        <v>13.9</v>
      </c>
      <c r="E9430" s="162" t="s">
        <v>10898</v>
      </c>
      <c r="F9430" s="162" t="s">
        <v>10899</v>
      </c>
      <c r="G9430" s="164">
        <v>42180</v>
      </c>
      <c r="H9430" s="162" t="s">
        <v>5062</v>
      </c>
    </row>
    <row r="9431" spans="1:8" ht="15" customHeight="1">
      <c r="A9431" s="161">
        <v>9430</v>
      </c>
      <c r="B9431" s="162" t="s">
        <v>17073</v>
      </c>
      <c r="C9431" s="162" t="s">
        <v>2180</v>
      </c>
      <c r="D9431" s="163">
        <v>6.9</v>
      </c>
      <c r="E9431" s="162" t="s">
        <v>8692</v>
      </c>
      <c r="F9431" s="162" t="s">
        <v>9007</v>
      </c>
      <c r="G9431" s="164">
        <v>43724.893614085646</v>
      </c>
      <c r="H9431" s="162" t="s">
        <v>5062</v>
      </c>
    </row>
    <row r="9432" spans="1:8" ht="15" customHeight="1">
      <c r="A9432" s="161">
        <v>9431</v>
      </c>
      <c r="B9432" s="162" t="s">
        <v>17074</v>
      </c>
      <c r="C9432" s="162" t="s">
        <v>7887</v>
      </c>
      <c r="D9432" s="163">
        <v>2</v>
      </c>
      <c r="E9432" s="162" t="s">
        <v>8327</v>
      </c>
      <c r="F9432" s="162" t="s">
        <v>8410</v>
      </c>
      <c r="G9432" s="164">
        <v>43719.790783946759</v>
      </c>
      <c r="H9432" s="162" t="s">
        <v>5059</v>
      </c>
    </row>
    <row r="9433" spans="1:8" ht="15" customHeight="1">
      <c r="A9433" s="161">
        <v>9432</v>
      </c>
      <c r="B9433" s="162" t="s">
        <v>17075</v>
      </c>
      <c r="C9433" s="162" t="s">
        <v>7887</v>
      </c>
      <c r="D9433" s="163">
        <v>14</v>
      </c>
      <c r="E9433" s="162" t="s">
        <v>8286</v>
      </c>
      <c r="F9433" s="162" t="s">
        <v>8287</v>
      </c>
      <c r="G9433" s="164">
        <v>43754.314266053239</v>
      </c>
      <c r="H9433" s="162" t="s">
        <v>17076</v>
      </c>
    </row>
    <row r="9434" spans="1:8" ht="15" customHeight="1">
      <c r="A9434" s="161">
        <v>9433</v>
      </c>
      <c r="B9434" s="162" t="s">
        <v>17077</v>
      </c>
      <c r="C9434" s="162" t="s">
        <v>45</v>
      </c>
      <c r="D9434" s="163">
        <v>13.4</v>
      </c>
      <c r="E9434" s="162" t="s">
        <v>8452</v>
      </c>
      <c r="F9434" s="162" t="s">
        <v>9151</v>
      </c>
      <c r="G9434" s="164">
        <v>43741.524399884256</v>
      </c>
      <c r="H9434" s="162" t="s">
        <v>5062</v>
      </c>
    </row>
    <row r="9435" spans="1:8" ht="15" customHeight="1">
      <c r="A9435" s="161">
        <v>9434</v>
      </c>
      <c r="B9435" s="162" t="s">
        <v>17078</v>
      </c>
      <c r="C9435" s="162" t="s">
        <v>10057</v>
      </c>
      <c r="D9435" s="163">
        <v>4.2</v>
      </c>
      <c r="E9435" s="162" t="s">
        <v>8452</v>
      </c>
      <c r="F9435" s="162" t="s">
        <v>8701</v>
      </c>
      <c r="G9435" s="164">
        <v>43755.268132604164</v>
      </c>
      <c r="H9435" s="162" t="s">
        <v>5062</v>
      </c>
    </row>
    <row r="9436" spans="1:8" ht="15" customHeight="1">
      <c r="A9436" s="161">
        <v>9435</v>
      </c>
      <c r="B9436" s="162" t="s">
        <v>17079</v>
      </c>
      <c r="C9436" s="162" t="s">
        <v>10057</v>
      </c>
      <c r="D9436" s="163">
        <v>4.2</v>
      </c>
      <c r="E9436" s="162" t="s">
        <v>8452</v>
      </c>
      <c r="F9436" s="162" t="s">
        <v>8701</v>
      </c>
      <c r="G9436" s="164">
        <v>43755.266957210646</v>
      </c>
      <c r="H9436" s="162" t="s">
        <v>5062</v>
      </c>
    </row>
    <row r="9437" spans="1:8" ht="15" customHeight="1">
      <c r="A9437" s="161">
        <v>9436</v>
      </c>
      <c r="B9437" s="162" t="s">
        <v>17080</v>
      </c>
      <c r="C9437" s="162" t="s">
        <v>10057</v>
      </c>
      <c r="D9437" s="163">
        <v>4.2</v>
      </c>
      <c r="E9437" s="162" t="s">
        <v>8452</v>
      </c>
      <c r="F9437" s="162" t="s">
        <v>8701</v>
      </c>
      <c r="G9437" s="164">
        <v>43755.277574918982</v>
      </c>
      <c r="H9437" s="162" t="s">
        <v>5062</v>
      </c>
    </row>
    <row r="9438" spans="1:8" ht="15" customHeight="1">
      <c r="A9438" s="161">
        <v>9437</v>
      </c>
      <c r="B9438" s="162" t="s">
        <v>17081</v>
      </c>
      <c r="C9438" s="162" t="s">
        <v>10057</v>
      </c>
      <c r="D9438" s="163">
        <v>4.2</v>
      </c>
      <c r="E9438" s="162" t="s">
        <v>8452</v>
      </c>
      <c r="F9438" s="162" t="s">
        <v>8701</v>
      </c>
      <c r="G9438" s="164">
        <v>43755.296803437501</v>
      </c>
      <c r="H9438" s="162" t="s">
        <v>5062</v>
      </c>
    </row>
    <row r="9439" spans="1:8" ht="15" customHeight="1">
      <c r="A9439" s="161">
        <v>9438</v>
      </c>
      <c r="B9439" s="162" t="s">
        <v>17082</v>
      </c>
      <c r="C9439" s="162" t="s">
        <v>2231</v>
      </c>
      <c r="D9439" s="163">
        <v>7.7</v>
      </c>
      <c r="E9439" s="162" t="s">
        <v>8698</v>
      </c>
      <c r="F9439" s="162" t="s">
        <v>8699</v>
      </c>
      <c r="G9439" s="164">
        <v>43762.457330937497</v>
      </c>
      <c r="H9439" s="162" t="s">
        <v>5062</v>
      </c>
    </row>
    <row r="9440" spans="1:8" ht="15" customHeight="1">
      <c r="A9440" s="161">
        <v>9439</v>
      </c>
      <c r="B9440" s="162" t="s">
        <v>17083</v>
      </c>
      <c r="C9440" s="162" t="s">
        <v>2218</v>
      </c>
      <c r="D9440" s="163">
        <v>27</v>
      </c>
      <c r="E9440" s="162" t="s">
        <v>8413</v>
      </c>
      <c r="F9440" s="162" t="s">
        <v>8414</v>
      </c>
      <c r="G9440" s="164">
        <v>42121</v>
      </c>
      <c r="H9440" s="162" t="s">
        <v>5059</v>
      </c>
    </row>
    <row r="9441" spans="1:8" ht="15" customHeight="1">
      <c r="A9441" s="161">
        <v>9440</v>
      </c>
      <c r="B9441" s="162" t="s">
        <v>5017</v>
      </c>
      <c r="C9441" s="162" t="s">
        <v>5323</v>
      </c>
      <c r="D9441" s="163">
        <v>30</v>
      </c>
      <c r="E9441" s="162" t="s">
        <v>12642</v>
      </c>
      <c r="F9441" s="162" t="s">
        <v>12643</v>
      </c>
      <c r="G9441" s="164">
        <v>40776</v>
      </c>
      <c r="H9441" s="162" t="s">
        <v>5138</v>
      </c>
    </row>
    <row r="9442" spans="1:8" ht="15" customHeight="1">
      <c r="A9442" s="161">
        <v>9441</v>
      </c>
      <c r="B9442" s="162" t="s">
        <v>17084</v>
      </c>
      <c r="C9442" s="162" t="s">
        <v>66</v>
      </c>
      <c r="D9442" s="163">
        <v>4.2</v>
      </c>
      <c r="E9442" s="162" t="s">
        <v>8286</v>
      </c>
      <c r="F9442" s="162" t="s">
        <v>8287</v>
      </c>
      <c r="G9442" s="164">
        <v>43754.333083483798</v>
      </c>
      <c r="H9442" s="162" t="s">
        <v>5059</v>
      </c>
    </row>
    <row r="9443" spans="1:8" ht="15" customHeight="1">
      <c r="A9443" s="161">
        <v>9442</v>
      </c>
      <c r="B9443" s="162" t="s">
        <v>17085</v>
      </c>
      <c r="C9443" s="162" t="s">
        <v>2175</v>
      </c>
      <c r="D9443" s="163">
        <v>10.9</v>
      </c>
      <c r="E9443" s="162" t="s">
        <v>8294</v>
      </c>
      <c r="F9443" s="162" t="s">
        <v>8917</v>
      </c>
      <c r="G9443" s="164">
        <v>43744.533674189814</v>
      </c>
      <c r="H9443" s="162" t="s">
        <v>5062</v>
      </c>
    </row>
    <row r="9444" spans="1:8" ht="15" customHeight="1">
      <c r="A9444" s="161">
        <v>9443</v>
      </c>
      <c r="B9444" s="162" t="s">
        <v>17086</v>
      </c>
      <c r="C9444" s="162" t="s">
        <v>2827</v>
      </c>
      <c r="D9444" s="163">
        <v>19.399999999999999</v>
      </c>
      <c r="E9444" s="162" t="s">
        <v>8338</v>
      </c>
      <c r="F9444" s="162" t="s">
        <v>8339</v>
      </c>
      <c r="G9444" s="164">
        <v>43758.109278356482</v>
      </c>
      <c r="H9444" s="162" t="s">
        <v>5059</v>
      </c>
    </row>
    <row r="9445" spans="1:8" ht="15" customHeight="1">
      <c r="A9445" s="161">
        <v>9444</v>
      </c>
      <c r="B9445" s="162" t="s">
        <v>17087</v>
      </c>
      <c r="C9445" s="162" t="s">
        <v>2827</v>
      </c>
      <c r="D9445" s="163">
        <v>7.4</v>
      </c>
      <c r="E9445" s="162" t="s">
        <v>8291</v>
      </c>
      <c r="F9445" s="162" t="s">
        <v>8292</v>
      </c>
      <c r="G9445" s="164">
        <v>43754.959218784723</v>
      </c>
      <c r="H9445" s="162" t="s">
        <v>5059</v>
      </c>
    </row>
    <row r="9446" spans="1:8" ht="15" customHeight="1">
      <c r="A9446" s="161">
        <v>9445</v>
      </c>
      <c r="B9446" s="162" t="s">
        <v>17088</v>
      </c>
      <c r="C9446" s="162" t="s">
        <v>4334</v>
      </c>
      <c r="D9446" s="163">
        <v>22.3</v>
      </c>
      <c r="E9446" s="162" t="s">
        <v>8283</v>
      </c>
      <c r="F9446" s="162" t="s">
        <v>8284</v>
      </c>
      <c r="G9446" s="164">
        <v>43761.515183645832</v>
      </c>
      <c r="H9446" s="162" t="s">
        <v>5059</v>
      </c>
    </row>
    <row r="9447" spans="1:8" ht="15" customHeight="1">
      <c r="A9447" s="161">
        <v>9446</v>
      </c>
      <c r="B9447" s="162" t="s">
        <v>17089</v>
      </c>
      <c r="C9447" s="162" t="s">
        <v>2389</v>
      </c>
      <c r="D9447" s="163">
        <v>11.53</v>
      </c>
      <c r="E9447" s="162" t="s">
        <v>8306</v>
      </c>
      <c r="F9447" s="162" t="s">
        <v>8307</v>
      </c>
      <c r="G9447" s="164">
        <v>43751.057639386578</v>
      </c>
      <c r="H9447" s="162" t="s">
        <v>5062</v>
      </c>
    </row>
    <row r="9448" spans="1:8" ht="15" customHeight="1">
      <c r="A9448" s="161">
        <v>9447</v>
      </c>
      <c r="B9448" s="162" t="s">
        <v>17090</v>
      </c>
      <c r="C9448" s="162" t="s">
        <v>2389</v>
      </c>
      <c r="D9448" s="163">
        <v>20.8</v>
      </c>
      <c r="E9448" s="162" t="s">
        <v>8291</v>
      </c>
      <c r="F9448" s="162" t="s">
        <v>8292</v>
      </c>
      <c r="G9448" s="164">
        <v>43755.053734293979</v>
      </c>
      <c r="H9448" s="162" t="s">
        <v>5062</v>
      </c>
    </row>
    <row r="9449" spans="1:8" ht="15" customHeight="1">
      <c r="A9449" s="161">
        <v>9448</v>
      </c>
      <c r="B9449" s="162" t="s">
        <v>17091</v>
      </c>
      <c r="C9449" s="162" t="s">
        <v>2218</v>
      </c>
      <c r="D9449" s="163">
        <v>2</v>
      </c>
      <c r="E9449" s="162" t="s">
        <v>8413</v>
      </c>
      <c r="F9449" s="162" t="s">
        <v>8414</v>
      </c>
      <c r="G9449" s="164">
        <v>43748.464502314811</v>
      </c>
      <c r="H9449" s="162" t="s">
        <v>5059</v>
      </c>
    </row>
    <row r="9450" spans="1:8" ht="15" customHeight="1">
      <c r="A9450" s="161">
        <v>9449</v>
      </c>
      <c r="B9450" s="162" t="s">
        <v>17092</v>
      </c>
      <c r="C9450" s="162" t="s">
        <v>2175</v>
      </c>
      <c r="D9450" s="163">
        <v>14.1</v>
      </c>
      <c r="E9450" s="162" t="s">
        <v>8294</v>
      </c>
      <c r="F9450" s="162" t="s">
        <v>8825</v>
      </c>
      <c r="G9450" s="164">
        <v>43730.328641932872</v>
      </c>
      <c r="H9450" s="162" t="s">
        <v>5062</v>
      </c>
    </row>
    <row r="9451" spans="1:8" ht="15" customHeight="1">
      <c r="A9451" s="161">
        <v>9450</v>
      </c>
      <c r="B9451" s="162" t="s">
        <v>2718</v>
      </c>
      <c r="C9451" s="162" t="s">
        <v>2180</v>
      </c>
      <c r="D9451" s="163">
        <v>8.65</v>
      </c>
      <c r="E9451" s="162" t="s">
        <v>8688</v>
      </c>
      <c r="F9451" s="162" t="s">
        <v>8881</v>
      </c>
      <c r="G9451" s="164">
        <v>43694.901898148149</v>
      </c>
      <c r="H9451" s="162" t="s">
        <v>5062</v>
      </c>
    </row>
    <row r="9452" spans="1:8" ht="15" customHeight="1">
      <c r="A9452" s="161">
        <v>9451</v>
      </c>
      <c r="B9452" s="162" t="s">
        <v>2527</v>
      </c>
      <c r="C9452" s="162" t="s">
        <v>2180</v>
      </c>
      <c r="D9452" s="163">
        <v>8</v>
      </c>
      <c r="E9452" s="162" t="s">
        <v>8692</v>
      </c>
      <c r="F9452" s="162" t="s">
        <v>12850</v>
      </c>
      <c r="G9452" s="164">
        <v>43703.882152777776</v>
      </c>
      <c r="H9452" s="162" t="s">
        <v>5062</v>
      </c>
    </row>
    <row r="9453" spans="1:8" ht="15" customHeight="1">
      <c r="A9453" s="161">
        <v>9452</v>
      </c>
      <c r="B9453" s="162" t="s">
        <v>2528</v>
      </c>
      <c r="C9453" s="162" t="s">
        <v>2180</v>
      </c>
      <c r="D9453" s="163">
        <v>7.7</v>
      </c>
      <c r="E9453" s="162" t="s">
        <v>8692</v>
      </c>
      <c r="F9453" s="162" t="s">
        <v>12850</v>
      </c>
      <c r="G9453" s="164">
        <v>43703.872152777774</v>
      </c>
      <c r="H9453" s="162" t="s">
        <v>5062</v>
      </c>
    </row>
    <row r="9454" spans="1:8" ht="15" customHeight="1">
      <c r="A9454" s="161">
        <v>9453</v>
      </c>
      <c r="B9454" s="162" t="s">
        <v>2529</v>
      </c>
      <c r="C9454" s="162" t="s">
        <v>2180</v>
      </c>
      <c r="D9454" s="163">
        <v>11</v>
      </c>
      <c r="E9454" s="162" t="s">
        <v>8692</v>
      </c>
      <c r="F9454" s="162" t="s">
        <v>12850</v>
      </c>
      <c r="G9454" s="164">
        <v>43703.777106481481</v>
      </c>
      <c r="H9454" s="162" t="s">
        <v>5062</v>
      </c>
    </row>
    <row r="9455" spans="1:8" ht="15" customHeight="1">
      <c r="A9455" s="161">
        <v>9454</v>
      </c>
      <c r="B9455" s="162" t="s">
        <v>17093</v>
      </c>
      <c r="C9455" s="162" t="s">
        <v>2231</v>
      </c>
      <c r="D9455" s="163">
        <v>27.5</v>
      </c>
      <c r="E9455" s="162" t="s">
        <v>8698</v>
      </c>
      <c r="F9455" s="162" t="s">
        <v>8699</v>
      </c>
      <c r="G9455" s="164">
        <v>43756.884780092594</v>
      </c>
      <c r="H9455" s="162" t="s">
        <v>5059</v>
      </c>
    </row>
    <row r="9456" spans="1:8" ht="15" customHeight="1">
      <c r="A9456" s="161">
        <v>9455</v>
      </c>
      <c r="B9456" s="162" t="s">
        <v>17094</v>
      </c>
      <c r="C9456" s="162" t="s">
        <v>5323</v>
      </c>
      <c r="D9456" s="163">
        <v>2</v>
      </c>
      <c r="E9456" s="162" t="s">
        <v>8413</v>
      </c>
      <c r="F9456" s="162" t="s">
        <v>8414</v>
      </c>
      <c r="G9456" s="164">
        <v>43749.724895833337</v>
      </c>
      <c r="H9456" s="162" t="s">
        <v>5059</v>
      </c>
    </row>
    <row r="9457" spans="1:8" ht="15" customHeight="1">
      <c r="A9457" s="161">
        <v>9456</v>
      </c>
      <c r="B9457" s="162" t="s">
        <v>17095</v>
      </c>
      <c r="C9457" s="162" t="s">
        <v>2218</v>
      </c>
      <c r="D9457" s="163">
        <v>2</v>
      </c>
      <c r="E9457" s="162" t="s">
        <v>8413</v>
      </c>
      <c r="F9457" s="162" t="s">
        <v>8414</v>
      </c>
      <c r="G9457" s="164">
        <v>43752.425254629627</v>
      </c>
      <c r="H9457" s="162" t="s">
        <v>5059</v>
      </c>
    </row>
    <row r="9458" spans="1:8" ht="15" customHeight="1">
      <c r="A9458" s="161">
        <v>9457</v>
      </c>
      <c r="B9458" s="162" t="s">
        <v>17096</v>
      </c>
      <c r="C9458" s="162" t="s">
        <v>66</v>
      </c>
      <c r="D9458" s="163">
        <v>21.3</v>
      </c>
      <c r="E9458" s="162" t="s">
        <v>8283</v>
      </c>
      <c r="F9458" s="162" t="s">
        <v>8284</v>
      </c>
      <c r="G9458" s="164">
        <v>43761.644699074073</v>
      </c>
      <c r="H9458" s="162" t="s">
        <v>5062</v>
      </c>
    </row>
    <row r="9459" spans="1:8" ht="15" customHeight="1">
      <c r="A9459" s="161">
        <v>9458</v>
      </c>
      <c r="B9459" s="162" t="s">
        <v>17097</v>
      </c>
      <c r="C9459" s="162" t="s">
        <v>5126</v>
      </c>
      <c r="D9459" s="163">
        <v>33.9</v>
      </c>
      <c r="E9459" s="162" t="s">
        <v>8452</v>
      </c>
      <c r="F9459" s="162" t="s">
        <v>8701</v>
      </c>
      <c r="G9459" s="164">
        <v>43755.402556331021</v>
      </c>
      <c r="H9459" s="162" t="s">
        <v>5107</v>
      </c>
    </row>
    <row r="9460" spans="1:8" ht="15" customHeight="1">
      <c r="A9460" s="161">
        <v>9459</v>
      </c>
      <c r="B9460" s="162" t="s">
        <v>2243</v>
      </c>
      <c r="C9460" s="162" t="s">
        <v>2231</v>
      </c>
      <c r="D9460" s="163">
        <v>34.299999999999997</v>
      </c>
      <c r="E9460" s="162" t="s">
        <v>8698</v>
      </c>
      <c r="F9460" s="162" t="s">
        <v>10001</v>
      </c>
      <c r="G9460" s="164">
        <v>43719.807664236112</v>
      </c>
      <c r="H9460" s="162" t="s">
        <v>5107</v>
      </c>
    </row>
    <row r="9461" spans="1:8" ht="15" customHeight="1">
      <c r="A9461" s="161">
        <v>9460</v>
      </c>
      <c r="B9461" s="162" t="s">
        <v>17098</v>
      </c>
      <c r="C9461" s="162" t="s">
        <v>2389</v>
      </c>
      <c r="D9461" s="163">
        <v>7.05</v>
      </c>
      <c r="E9461" s="162" t="s">
        <v>8306</v>
      </c>
      <c r="F9461" s="162" t="s">
        <v>8307</v>
      </c>
      <c r="G9461" s="164">
        <v>43751.095905821756</v>
      </c>
      <c r="H9461" s="162" t="s">
        <v>5062</v>
      </c>
    </row>
    <row r="9462" spans="1:8" ht="15" customHeight="1">
      <c r="A9462" s="161">
        <v>9461</v>
      </c>
      <c r="B9462" s="162" t="s">
        <v>17099</v>
      </c>
      <c r="C9462" s="162" t="s">
        <v>66</v>
      </c>
      <c r="D9462" s="163">
        <v>23.2</v>
      </c>
      <c r="E9462" s="162" t="s">
        <v>8283</v>
      </c>
      <c r="F9462" s="162" t="s">
        <v>8284</v>
      </c>
      <c r="G9462" s="164">
        <v>43761.62030894676</v>
      </c>
      <c r="H9462" s="162" t="s">
        <v>5062</v>
      </c>
    </row>
    <row r="9463" spans="1:8" ht="15" customHeight="1">
      <c r="A9463" s="161">
        <v>9462</v>
      </c>
      <c r="B9463" s="162" t="s">
        <v>17100</v>
      </c>
      <c r="C9463" s="162" t="s">
        <v>9134</v>
      </c>
      <c r="D9463" s="163">
        <v>12.6</v>
      </c>
      <c r="E9463" s="162" t="s">
        <v>9094</v>
      </c>
      <c r="F9463" s="162" t="s">
        <v>9095</v>
      </c>
      <c r="G9463" s="164">
        <v>43755.51178966435</v>
      </c>
      <c r="H9463" s="162" t="s">
        <v>5059</v>
      </c>
    </row>
    <row r="9464" spans="1:8" ht="15" customHeight="1">
      <c r="A9464" s="161">
        <v>9463</v>
      </c>
      <c r="B9464" s="162" t="s">
        <v>17101</v>
      </c>
      <c r="C9464" s="162" t="s">
        <v>2389</v>
      </c>
      <c r="D9464" s="163">
        <v>22.4</v>
      </c>
      <c r="E9464" s="162" t="s">
        <v>8338</v>
      </c>
      <c r="F9464" s="162" t="s">
        <v>8339</v>
      </c>
      <c r="G9464" s="164">
        <v>43758.0452065625</v>
      </c>
      <c r="H9464" s="162" t="s">
        <v>5059</v>
      </c>
    </row>
    <row r="9465" spans="1:8" ht="15" customHeight="1">
      <c r="A9465" s="161">
        <v>9464</v>
      </c>
      <c r="B9465" s="162" t="s">
        <v>17102</v>
      </c>
      <c r="C9465" s="162" t="s">
        <v>2389</v>
      </c>
      <c r="D9465" s="163">
        <v>14.52</v>
      </c>
      <c r="E9465" s="162" t="s">
        <v>8882</v>
      </c>
      <c r="F9465" s="162" t="s">
        <v>8972</v>
      </c>
      <c r="G9465" s="164">
        <v>43745.958842858796</v>
      </c>
      <c r="H9465" s="162" t="s">
        <v>5059</v>
      </c>
    </row>
    <row r="9466" spans="1:8" ht="15" customHeight="1">
      <c r="A9466" s="161">
        <v>9465</v>
      </c>
      <c r="B9466" s="162" t="s">
        <v>17103</v>
      </c>
      <c r="C9466" s="162" t="s">
        <v>2389</v>
      </c>
      <c r="D9466" s="163">
        <v>22.9</v>
      </c>
      <c r="E9466" s="162" t="s">
        <v>8338</v>
      </c>
      <c r="F9466" s="162" t="s">
        <v>8339</v>
      </c>
      <c r="G9466" s="164">
        <v>43758.191742858799</v>
      </c>
      <c r="H9466" s="162" t="s">
        <v>8388</v>
      </c>
    </row>
    <row r="9467" spans="1:8" ht="15" customHeight="1">
      <c r="A9467" s="161">
        <v>9466</v>
      </c>
      <c r="B9467" s="162" t="s">
        <v>17104</v>
      </c>
      <c r="C9467" s="162" t="s">
        <v>5323</v>
      </c>
      <c r="D9467" s="163">
        <v>12.861000000000001</v>
      </c>
      <c r="E9467" s="162" t="s">
        <v>8695</v>
      </c>
      <c r="F9467" s="162" t="s">
        <v>8696</v>
      </c>
      <c r="G9467" s="164">
        <v>43762.405817673614</v>
      </c>
      <c r="H9467" s="162" t="s">
        <v>5062</v>
      </c>
    </row>
    <row r="9468" spans="1:8" ht="15" customHeight="1">
      <c r="A9468" s="161">
        <v>9467</v>
      </c>
      <c r="B9468" s="162" t="s">
        <v>17105</v>
      </c>
      <c r="C9468" s="162" t="s">
        <v>2218</v>
      </c>
      <c r="D9468" s="163">
        <v>4</v>
      </c>
      <c r="E9468" s="162" t="s">
        <v>9279</v>
      </c>
      <c r="F9468" s="162" t="s">
        <v>9280</v>
      </c>
      <c r="G9468" s="164">
        <v>43723.577211689815</v>
      </c>
      <c r="H9468" s="162" t="s">
        <v>5062</v>
      </c>
    </row>
    <row r="9469" spans="1:8" ht="15" customHeight="1">
      <c r="A9469" s="161">
        <v>9468</v>
      </c>
      <c r="B9469" s="162" t="s">
        <v>17106</v>
      </c>
      <c r="C9469" s="162" t="s">
        <v>2218</v>
      </c>
      <c r="D9469" s="163">
        <v>4</v>
      </c>
      <c r="E9469" s="162" t="s">
        <v>9279</v>
      </c>
      <c r="F9469" s="162" t="s">
        <v>9280</v>
      </c>
      <c r="G9469" s="164">
        <v>43723.512576886576</v>
      </c>
      <c r="H9469" s="162" t="s">
        <v>5062</v>
      </c>
    </row>
    <row r="9470" spans="1:8" ht="15" customHeight="1">
      <c r="A9470" s="161">
        <v>9469</v>
      </c>
      <c r="B9470" s="162" t="s">
        <v>17107</v>
      </c>
      <c r="C9470" s="162" t="s">
        <v>2180</v>
      </c>
      <c r="D9470" s="163">
        <v>8.9</v>
      </c>
      <c r="E9470" s="162" t="s">
        <v>8880</v>
      </c>
      <c r="F9470" s="162" t="s">
        <v>8881</v>
      </c>
      <c r="G9470" s="164">
        <v>43752.755664548611</v>
      </c>
      <c r="H9470" s="162" t="s">
        <v>9145</v>
      </c>
    </row>
    <row r="9471" spans="1:8" ht="15" customHeight="1">
      <c r="A9471" s="161">
        <v>9470</v>
      </c>
      <c r="B9471" s="162" t="s">
        <v>17108</v>
      </c>
      <c r="C9471" s="162" t="s">
        <v>5126</v>
      </c>
      <c r="D9471" s="163">
        <v>34.1</v>
      </c>
      <c r="E9471" s="162" t="s">
        <v>8450</v>
      </c>
      <c r="F9471" s="162" t="s">
        <v>10292</v>
      </c>
      <c r="G9471" s="164">
        <v>43734.561699108795</v>
      </c>
      <c r="H9471" s="162" t="s">
        <v>5107</v>
      </c>
    </row>
    <row r="9472" spans="1:8" ht="15" customHeight="1">
      <c r="A9472" s="161">
        <v>9471</v>
      </c>
      <c r="B9472" s="162" t="s">
        <v>17109</v>
      </c>
      <c r="C9472" s="162" t="s">
        <v>2354</v>
      </c>
      <c r="D9472" s="163">
        <v>34</v>
      </c>
      <c r="E9472" s="162" t="s">
        <v>8375</v>
      </c>
      <c r="F9472" s="162" t="s">
        <v>8376</v>
      </c>
      <c r="G9472" s="164">
        <v>43757.468890775461</v>
      </c>
      <c r="H9472" s="162" t="s">
        <v>5107</v>
      </c>
    </row>
    <row r="9473" spans="1:8" ht="15" customHeight="1">
      <c r="A9473" s="161">
        <v>9472</v>
      </c>
      <c r="B9473" s="162" t="s">
        <v>17110</v>
      </c>
      <c r="C9473" s="162" t="s">
        <v>66</v>
      </c>
      <c r="D9473" s="163">
        <v>33.9</v>
      </c>
      <c r="E9473" s="162" t="s">
        <v>8698</v>
      </c>
      <c r="F9473" s="162" t="s">
        <v>9410</v>
      </c>
      <c r="G9473" s="164">
        <v>43734.667484722224</v>
      </c>
      <c r="H9473" s="162" t="s">
        <v>5107</v>
      </c>
    </row>
    <row r="9474" spans="1:8" ht="15" customHeight="1">
      <c r="A9474" s="161">
        <v>9473</v>
      </c>
      <c r="B9474" s="162" t="s">
        <v>17111</v>
      </c>
      <c r="C9474" s="162" t="s">
        <v>2180</v>
      </c>
      <c r="D9474" s="163">
        <v>21.6</v>
      </c>
      <c r="E9474" s="162" t="s">
        <v>8341</v>
      </c>
      <c r="F9474" s="162" t="s">
        <v>8342</v>
      </c>
      <c r="G9474" s="164">
        <v>43760.749178240738</v>
      </c>
      <c r="H9474" s="162" t="s">
        <v>5059</v>
      </c>
    </row>
    <row r="9475" spans="1:8" ht="15" customHeight="1">
      <c r="A9475" s="161">
        <v>9474</v>
      </c>
      <c r="B9475" s="162" t="s">
        <v>17112</v>
      </c>
      <c r="C9475" s="162" t="s">
        <v>2180</v>
      </c>
      <c r="D9475" s="163">
        <v>24</v>
      </c>
      <c r="E9475" s="162" t="s">
        <v>8341</v>
      </c>
      <c r="F9475" s="162" t="s">
        <v>8342</v>
      </c>
      <c r="G9475" s="164">
        <v>43757.734027777777</v>
      </c>
      <c r="H9475" s="162" t="s">
        <v>5059</v>
      </c>
    </row>
    <row r="9476" spans="1:8" ht="15" customHeight="1">
      <c r="A9476" s="161">
        <v>9475</v>
      </c>
      <c r="B9476" s="162" t="s">
        <v>17113</v>
      </c>
      <c r="C9476" s="162" t="s">
        <v>5323</v>
      </c>
      <c r="D9476" s="163">
        <v>12.048</v>
      </c>
      <c r="E9476" s="162" t="s">
        <v>8695</v>
      </c>
      <c r="F9476" s="162" t="s">
        <v>8696</v>
      </c>
      <c r="G9476" s="164">
        <v>43762.410148263887</v>
      </c>
      <c r="H9476" s="162" t="s">
        <v>5062</v>
      </c>
    </row>
    <row r="9477" spans="1:8" ht="15" customHeight="1">
      <c r="A9477" s="161">
        <v>9476</v>
      </c>
      <c r="B9477" s="162" t="s">
        <v>4969</v>
      </c>
      <c r="C9477" s="162" t="s">
        <v>2175</v>
      </c>
      <c r="D9477" s="163">
        <v>18</v>
      </c>
      <c r="E9477" s="162" t="s">
        <v>8918</v>
      </c>
      <c r="F9477" s="162" t="s">
        <v>8919</v>
      </c>
      <c r="G9477" s="164">
        <v>41136</v>
      </c>
      <c r="H9477" s="162" t="s">
        <v>5138</v>
      </c>
    </row>
    <row r="9478" spans="1:8" ht="15" customHeight="1">
      <c r="A9478" s="161">
        <v>9477</v>
      </c>
      <c r="B9478" s="162" t="s">
        <v>4360</v>
      </c>
      <c r="C9478" s="162" t="s">
        <v>2218</v>
      </c>
      <c r="D9478" s="163">
        <v>25.25</v>
      </c>
      <c r="E9478" s="162" t="s">
        <v>9101</v>
      </c>
      <c r="F9478" s="162" t="s">
        <v>12921</v>
      </c>
      <c r="G9478" s="164">
        <v>43105.848495370374</v>
      </c>
      <c r="H9478" s="162" t="s">
        <v>5059</v>
      </c>
    </row>
    <row r="9479" spans="1:8" ht="15" customHeight="1">
      <c r="A9479" s="161">
        <v>9478</v>
      </c>
      <c r="B9479" s="162" t="s">
        <v>4042</v>
      </c>
      <c r="C9479" s="162" t="s">
        <v>79</v>
      </c>
      <c r="D9479" s="163">
        <v>16</v>
      </c>
      <c r="E9479" s="162" t="s">
        <v>8558</v>
      </c>
      <c r="F9479" s="162" t="s">
        <v>9468</v>
      </c>
      <c r="G9479" s="164">
        <v>43229.091608796298</v>
      </c>
      <c r="H9479" s="162" t="s">
        <v>5062</v>
      </c>
    </row>
    <row r="9480" spans="1:8" ht="15" customHeight="1">
      <c r="A9480" s="161">
        <v>9479</v>
      </c>
      <c r="B9480" s="162" t="s">
        <v>17114</v>
      </c>
      <c r="C9480" s="162" t="s">
        <v>2180</v>
      </c>
      <c r="D9480" s="163">
        <v>23.7</v>
      </c>
      <c r="E9480" s="162" t="s">
        <v>8297</v>
      </c>
      <c r="F9480" s="162" t="s">
        <v>9390</v>
      </c>
      <c r="G9480" s="164">
        <v>43730.59177673611</v>
      </c>
      <c r="H9480" s="162" t="s">
        <v>5138</v>
      </c>
    </row>
    <row r="9481" spans="1:8" ht="15" customHeight="1">
      <c r="A9481" s="161">
        <v>9480</v>
      </c>
      <c r="B9481" s="162" t="s">
        <v>17115</v>
      </c>
      <c r="C9481" s="162" t="s">
        <v>2180</v>
      </c>
      <c r="D9481" s="163">
        <v>28.8</v>
      </c>
      <c r="E9481" s="162" t="s">
        <v>8450</v>
      </c>
      <c r="F9481" s="162" t="s">
        <v>8458</v>
      </c>
      <c r="G9481" s="164">
        <v>43748.625598611114</v>
      </c>
      <c r="H9481" s="162" t="s">
        <v>5138</v>
      </c>
    </row>
    <row r="9482" spans="1:8" ht="15" customHeight="1">
      <c r="A9482" s="161">
        <v>9481</v>
      </c>
      <c r="B9482" s="162" t="s">
        <v>3574</v>
      </c>
      <c r="C9482" s="162" t="s">
        <v>2180</v>
      </c>
      <c r="D9482" s="163">
        <v>23</v>
      </c>
      <c r="E9482" s="162" t="s">
        <v>8450</v>
      </c>
      <c r="F9482" s="162" t="s">
        <v>9086</v>
      </c>
      <c r="G9482" s="164">
        <v>43272.163923611108</v>
      </c>
      <c r="H9482" s="162" t="s">
        <v>5062</v>
      </c>
    </row>
    <row r="9483" spans="1:8" ht="15" customHeight="1">
      <c r="A9483" s="161">
        <v>9482</v>
      </c>
      <c r="B9483" s="162" t="s">
        <v>17116</v>
      </c>
      <c r="C9483" s="162" t="s">
        <v>5097</v>
      </c>
      <c r="D9483" s="163">
        <v>14</v>
      </c>
      <c r="E9483" s="162" t="s">
        <v>8297</v>
      </c>
      <c r="F9483" s="162" t="s">
        <v>8298</v>
      </c>
      <c r="G9483" s="164">
        <v>43757.400120983795</v>
      </c>
      <c r="H9483" s="162" t="s">
        <v>5062</v>
      </c>
    </row>
    <row r="9484" spans="1:8" ht="15" customHeight="1">
      <c r="A9484" s="161">
        <v>9483</v>
      </c>
      <c r="B9484" s="162" t="s">
        <v>17117</v>
      </c>
      <c r="C9484" s="162" t="s">
        <v>2180</v>
      </c>
      <c r="D9484" s="163">
        <v>4.5999999999999996</v>
      </c>
      <c r="E9484" s="162" t="s">
        <v>8688</v>
      </c>
      <c r="F9484" s="162" t="s">
        <v>8689</v>
      </c>
      <c r="G9484" s="164">
        <v>43741.306204201392</v>
      </c>
      <c r="H9484" s="162" t="s">
        <v>5062</v>
      </c>
    </row>
    <row r="9485" spans="1:8" ht="15" customHeight="1">
      <c r="A9485" s="161">
        <v>9484</v>
      </c>
      <c r="B9485" s="162" t="s">
        <v>17118</v>
      </c>
      <c r="C9485" s="162" t="s">
        <v>2180</v>
      </c>
      <c r="D9485" s="163">
        <v>20.010000000000002</v>
      </c>
      <c r="E9485" s="162" t="s">
        <v>9720</v>
      </c>
      <c r="F9485" s="162" t="s">
        <v>10276</v>
      </c>
      <c r="G9485" s="164">
        <v>43724.309372800926</v>
      </c>
      <c r="H9485" s="162" t="s">
        <v>5062</v>
      </c>
    </row>
    <row r="9486" spans="1:8" ht="15" customHeight="1">
      <c r="A9486" s="161">
        <v>9485</v>
      </c>
      <c r="B9486" s="162" t="s">
        <v>17119</v>
      </c>
      <c r="C9486" s="162" t="s">
        <v>2180</v>
      </c>
      <c r="D9486" s="163">
        <v>20</v>
      </c>
      <c r="E9486" s="162" t="s">
        <v>8692</v>
      </c>
      <c r="F9486" s="162" t="s">
        <v>8693</v>
      </c>
      <c r="G9486" s="164">
        <v>43745.432818553243</v>
      </c>
      <c r="H9486" s="162" t="s">
        <v>5059</v>
      </c>
    </row>
    <row r="9487" spans="1:8" ht="15" customHeight="1">
      <c r="A9487" s="161">
        <v>9486</v>
      </c>
      <c r="B9487" s="162" t="s">
        <v>17120</v>
      </c>
      <c r="C9487" s="162" t="s">
        <v>2180</v>
      </c>
      <c r="D9487" s="163">
        <v>8.27</v>
      </c>
      <c r="E9487" s="162" t="s">
        <v>8880</v>
      </c>
      <c r="F9487" s="162" t="s">
        <v>8881</v>
      </c>
      <c r="G9487" s="164">
        <v>43752.671842974538</v>
      </c>
      <c r="H9487" s="162" t="s">
        <v>5062</v>
      </c>
    </row>
    <row r="9488" spans="1:8" ht="15" customHeight="1">
      <c r="A9488" s="161">
        <v>9487</v>
      </c>
      <c r="B9488" s="162" t="s">
        <v>17121</v>
      </c>
      <c r="C9488" s="162" t="s">
        <v>2231</v>
      </c>
      <c r="D9488" s="163">
        <v>5.5</v>
      </c>
      <c r="E9488" s="162" t="s">
        <v>8286</v>
      </c>
      <c r="F9488" s="162" t="s">
        <v>8287</v>
      </c>
      <c r="G9488" s="164">
        <v>43754.216153043984</v>
      </c>
      <c r="H9488" s="162" t="s">
        <v>5062</v>
      </c>
    </row>
    <row r="9489" spans="1:8" ht="15" customHeight="1">
      <c r="A9489" s="161">
        <v>9488</v>
      </c>
      <c r="B9489" s="162" t="s">
        <v>17122</v>
      </c>
      <c r="C9489" s="162" t="s">
        <v>2180</v>
      </c>
      <c r="D9489" s="163">
        <v>5.4</v>
      </c>
      <c r="E9489" s="162" t="s">
        <v>8692</v>
      </c>
      <c r="F9489" s="162" t="s">
        <v>9007</v>
      </c>
      <c r="G9489" s="164">
        <v>43724.9839278125</v>
      </c>
      <c r="H9489" s="162" t="s">
        <v>5062</v>
      </c>
    </row>
    <row r="9490" spans="1:8" ht="15" customHeight="1">
      <c r="A9490" s="161">
        <v>9489</v>
      </c>
      <c r="B9490" s="162" t="s">
        <v>4127</v>
      </c>
      <c r="C9490" s="162" t="s">
        <v>4167</v>
      </c>
      <c r="D9490" s="163">
        <v>26</v>
      </c>
      <c r="E9490" s="162" t="s">
        <v>9503</v>
      </c>
      <c r="F9490" s="162" t="s">
        <v>9504</v>
      </c>
      <c r="G9490" s="164">
        <v>43213.407083333332</v>
      </c>
      <c r="H9490" s="162" t="s">
        <v>5062</v>
      </c>
    </row>
    <row r="9491" spans="1:8" ht="15" customHeight="1">
      <c r="A9491" s="161">
        <v>9490</v>
      </c>
      <c r="B9491" s="162" t="s">
        <v>2909</v>
      </c>
      <c r="C9491" s="162" t="s">
        <v>2175</v>
      </c>
      <c r="D9491" s="163">
        <v>27.2</v>
      </c>
      <c r="E9491" s="162" t="s">
        <v>8974</v>
      </c>
      <c r="F9491" s="162" t="s">
        <v>8984</v>
      </c>
      <c r="G9491" s="164">
        <v>43555.952905092592</v>
      </c>
      <c r="H9491" s="162" t="s">
        <v>5062</v>
      </c>
    </row>
    <row r="9492" spans="1:8" ht="15" customHeight="1">
      <c r="A9492" s="161">
        <v>9491</v>
      </c>
      <c r="B9492" s="162" t="s">
        <v>3181</v>
      </c>
      <c r="C9492" s="162" t="s">
        <v>2180</v>
      </c>
      <c r="D9492" s="163">
        <v>26</v>
      </c>
      <c r="E9492" s="162" t="s">
        <v>8450</v>
      </c>
      <c r="F9492" s="162" t="s">
        <v>8451</v>
      </c>
      <c r="G9492" s="164">
        <v>43342.759212962963</v>
      </c>
      <c r="H9492" s="162" t="s">
        <v>5062</v>
      </c>
    </row>
    <row r="9493" spans="1:8" ht="15" customHeight="1">
      <c r="A9493" s="161">
        <v>9492</v>
      </c>
      <c r="B9493" s="162" t="s">
        <v>2014</v>
      </c>
      <c r="C9493" s="162" t="s">
        <v>2231</v>
      </c>
      <c r="D9493" s="163">
        <v>31.8</v>
      </c>
      <c r="E9493" s="162" t="s">
        <v>8698</v>
      </c>
      <c r="F9493" s="162" t="s">
        <v>10975</v>
      </c>
      <c r="G9493" s="164">
        <v>43663.915995370371</v>
      </c>
      <c r="H9493" s="162" t="s">
        <v>5062</v>
      </c>
    </row>
    <row r="9494" spans="1:8" ht="15" customHeight="1">
      <c r="A9494" s="161">
        <v>9493</v>
      </c>
      <c r="B9494" s="162" t="s">
        <v>17123</v>
      </c>
      <c r="C9494" s="162" t="s">
        <v>2180</v>
      </c>
      <c r="D9494" s="163">
        <v>6.9</v>
      </c>
      <c r="E9494" s="162" t="s">
        <v>8688</v>
      </c>
      <c r="F9494" s="162" t="s">
        <v>8689</v>
      </c>
      <c r="G9494" s="164">
        <v>43741.37056408565</v>
      </c>
      <c r="H9494" s="162" t="s">
        <v>5062</v>
      </c>
    </row>
    <row r="9495" spans="1:8" ht="15" customHeight="1">
      <c r="A9495" s="161">
        <v>9494</v>
      </c>
      <c r="B9495" s="162" t="s">
        <v>17124</v>
      </c>
      <c r="C9495" s="162" t="s">
        <v>2231</v>
      </c>
      <c r="D9495" s="163">
        <v>14</v>
      </c>
      <c r="E9495" s="162" t="s">
        <v>8698</v>
      </c>
      <c r="F9495" s="162" t="s">
        <v>8699</v>
      </c>
      <c r="G9495" s="164">
        <v>43762.483791053244</v>
      </c>
      <c r="H9495" s="162" t="s">
        <v>5062</v>
      </c>
    </row>
    <row r="9496" spans="1:8" ht="15" customHeight="1">
      <c r="A9496" s="161">
        <v>9495</v>
      </c>
      <c r="B9496" s="162" t="s">
        <v>17125</v>
      </c>
      <c r="C9496" s="162" t="s">
        <v>2180</v>
      </c>
      <c r="D9496" s="163">
        <v>8.5500000000000007</v>
      </c>
      <c r="E9496" s="162" t="s">
        <v>8880</v>
      </c>
      <c r="F9496" s="162" t="s">
        <v>8881</v>
      </c>
      <c r="G9496" s="164">
        <v>43752.948967592594</v>
      </c>
      <c r="H9496" s="162" t="s">
        <v>5062</v>
      </c>
    </row>
    <row r="9497" spans="1:8" ht="15" customHeight="1">
      <c r="A9497" s="161">
        <v>9496</v>
      </c>
      <c r="B9497" s="162" t="s">
        <v>17126</v>
      </c>
      <c r="C9497" s="162" t="s">
        <v>2231</v>
      </c>
      <c r="D9497" s="163">
        <v>11</v>
      </c>
      <c r="E9497" s="162" t="s">
        <v>8558</v>
      </c>
      <c r="F9497" s="162" t="s">
        <v>8559</v>
      </c>
      <c r="G9497" s="164">
        <v>43754.186052314813</v>
      </c>
      <c r="H9497" s="162" t="s">
        <v>5062</v>
      </c>
    </row>
    <row r="9498" spans="1:8" ht="15" customHeight="1">
      <c r="A9498" s="161">
        <v>9497</v>
      </c>
      <c r="B9498" s="162" t="s">
        <v>17127</v>
      </c>
      <c r="C9498" s="162" t="s">
        <v>2389</v>
      </c>
      <c r="D9498" s="163">
        <v>8.02</v>
      </c>
      <c r="E9498" s="162" t="s">
        <v>8306</v>
      </c>
      <c r="F9498" s="162" t="s">
        <v>8307</v>
      </c>
      <c r="G9498" s="164">
        <v>43751.020506168985</v>
      </c>
      <c r="H9498" s="162" t="s">
        <v>5062</v>
      </c>
    </row>
    <row r="9499" spans="1:8" ht="15" customHeight="1">
      <c r="A9499" s="161">
        <v>9498</v>
      </c>
      <c r="B9499" s="162" t="s">
        <v>2782</v>
      </c>
      <c r="C9499" s="162" t="s">
        <v>2175</v>
      </c>
      <c r="D9499" s="163">
        <v>10.9</v>
      </c>
      <c r="E9499" s="162" t="s">
        <v>8294</v>
      </c>
      <c r="F9499" s="162" t="s">
        <v>9174</v>
      </c>
      <c r="G9499" s="164">
        <v>43674.814872685187</v>
      </c>
      <c r="H9499" s="162" t="s">
        <v>5062</v>
      </c>
    </row>
    <row r="9500" spans="1:8" ht="15" customHeight="1">
      <c r="A9500" s="161">
        <v>9499</v>
      </c>
      <c r="B9500" s="162" t="s">
        <v>17128</v>
      </c>
      <c r="C9500" s="162" t="s">
        <v>2180</v>
      </c>
      <c r="D9500" s="163">
        <v>7.3</v>
      </c>
      <c r="E9500" s="162" t="s">
        <v>8692</v>
      </c>
      <c r="F9500" s="162" t="s">
        <v>9007</v>
      </c>
      <c r="G9500" s="164">
        <v>43724.848377696762</v>
      </c>
      <c r="H9500" s="162" t="s">
        <v>5062</v>
      </c>
    </row>
    <row r="9501" spans="1:8" ht="15" customHeight="1">
      <c r="A9501" s="161">
        <v>9500</v>
      </c>
      <c r="B9501" s="162" t="s">
        <v>4404</v>
      </c>
      <c r="C9501" s="162" t="s">
        <v>7657</v>
      </c>
      <c r="D9501" s="163">
        <v>25</v>
      </c>
      <c r="E9501" s="162" t="s">
        <v>9405</v>
      </c>
      <c r="F9501" s="162" t="s">
        <v>9895</v>
      </c>
      <c r="G9501" s="164">
        <v>43097.515266203707</v>
      </c>
      <c r="H9501" s="162" t="s">
        <v>5062</v>
      </c>
    </row>
    <row r="9502" spans="1:8" ht="15" customHeight="1">
      <c r="A9502" s="161">
        <v>9501</v>
      </c>
      <c r="B9502" s="162" t="s">
        <v>3123</v>
      </c>
      <c r="C9502" s="162" t="s">
        <v>2175</v>
      </c>
      <c r="D9502" s="163">
        <v>28.9</v>
      </c>
      <c r="E9502" s="162" t="s">
        <v>8801</v>
      </c>
      <c r="F9502" s="162" t="s">
        <v>8984</v>
      </c>
      <c r="G9502" s="164">
        <v>43343.048298611109</v>
      </c>
      <c r="H9502" s="162" t="s">
        <v>5062</v>
      </c>
    </row>
    <row r="9503" spans="1:8" ht="15" customHeight="1">
      <c r="A9503" s="161">
        <v>9502</v>
      </c>
      <c r="B9503" s="162" t="s">
        <v>4096</v>
      </c>
      <c r="C9503" s="162" t="s">
        <v>6613</v>
      </c>
      <c r="D9503" s="163">
        <v>20</v>
      </c>
      <c r="E9503" s="162" t="s">
        <v>8880</v>
      </c>
      <c r="F9503" s="162" t="s">
        <v>17129</v>
      </c>
      <c r="G9503" s="164">
        <v>43219.012175925927</v>
      </c>
      <c r="H9503" s="162" t="s">
        <v>5062</v>
      </c>
    </row>
    <row r="9504" spans="1:8" ht="15" customHeight="1">
      <c r="A9504" s="161">
        <v>9503</v>
      </c>
      <c r="B9504" s="162" t="s">
        <v>3194</v>
      </c>
      <c r="C9504" s="162" t="s">
        <v>2180</v>
      </c>
      <c r="D9504" s="163">
        <v>26</v>
      </c>
      <c r="E9504" s="162" t="s">
        <v>8450</v>
      </c>
      <c r="F9504" s="162" t="s">
        <v>8451</v>
      </c>
      <c r="G9504" s="164">
        <v>43342.699004629627</v>
      </c>
      <c r="H9504" s="162" t="s">
        <v>5062</v>
      </c>
    </row>
    <row r="9505" spans="1:8" ht="15" customHeight="1">
      <c r="A9505" s="161">
        <v>9504</v>
      </c>
      <c r="B9505" s="162" t="s">
        <v>17130</v>
      </c>
      <c r="C9505" s="162" t="s">
        <v>2231</v>
      </c>
      <c r="D9505" s="163">
        <v>14.3</v>
      </c>
      <c r="E9505" s="162" t="s">
        <v>8286</v>
      </c>
      <c r="F9505" s="162" t="s">
        <v>8287</v>
      </c>
      <c r="G9505" s="164">
        <v>43754.428730474538</v>
      </c>
      <c r="H9505" s="162" t="s">
        <v>5062</v>
      </c>
    </row>
    <row r="9506" spans="1:8" ht="15" customHeight="1">
      <c r="A9506" s="161">
        <v>9505</v>
      </c>
      <c r="B9506" s="162" t="s">
        <v>17131</v>
      </c>
      <c r="C9506" s="162" t="s">
        <v>2231</v>
      </c>
      <c r="D9506" s="163">
        <v>13.5</v>
      </c>
      <c r="E9506" s="162" t="s">
        <v>8283</v>
      </c>
      <c r="F9506" s="162" t="s">
        <v>8284</v>
      </c>
      <c r="G9506" s="164">
        <v>43761.529768749999</v>
      </c>
      <c r="H9506" s="162" t="s">
        <v>5062</v>
      </c>
    </row>
    <row r="9507" spans="1:8" ht="15" customHeight="1">
      <c r="A9507" s="161">
        <v>9506</v>
      </c>
      <c r="B9507" s="162" t="s">
        <v>17132</v>
      </c>
      <c r="C9507" s="162" t="s">
        <v>2202</v>
      </c>
      <c r="D9507" s="163">
        <v>11.94</v>
      </c>
      <c r="E9507" s="162" t="s">
        <v>8327</v>
      </c>
      <c r="F9507" s="162" t="s">
        <v>8583</v>
      </c>
      <c r="G9507" s="164">
        <v>43761.600546412039</v>
      </c>
      <c r="H9507" s="162" t="s">
        <v>5062</v>
      </c>
    </row>
    <row r="9508" spans="1:8" ht="15" customHeight="1">
      <c r="A9508" s="161">
        <v>9507</v>
      </c>
      <c r="B9508" s="162" t="s">
        <v>17133</v>
      </c>
      <c r="C9508" s="162" t="s">
        <v>2175</v>
      </c>
      <c r="D9508" s="163">
        <v>15.2</v>
      </c>
      <c r="E9508" s="162" t="s">
        <v>8294</v>
      </c>
      <c r="F9508" s="162" t="s">
        <v>8917</v>
      </c>
      <c r="G9508" s="164">
        <v>43744.544077164355</v>
      </c>
      <c r="H9508" s="162" t="s">
        <v>5062</v>
      </c>
    </row>
    <row r="9509" spans="1:8" ht="15" customHeight="1">
      <c r="A9509" s="161">
        <v>9508</v>
      </c>
      <c r="B9509" s="162" t="s">
        <v>17134</v>
      </c>
      <c r="C9509" s="162" t="s">
        <v>4334</v>
      </c>
      <c r="D9509" s="163">
        <v>7.3</v>
      </c>
      <c r="E9509" s="162" t="s">
        <v>8294</v>
      </c>
      <c r="F9509" s="162" t="s">
        <v>8295</v>
      </c>
      <c r="G9509" s="164">
        <v>43758.352113194444</v>
      </c>
      <c r="H9509" s="162" t="s">
        <v>5059</v>
      </c>
    </row>
    <row r="9510" spans="1:8" ht="15" customHeight="1">
      <c r="A9510" s="161">
        <v>9509</v>
      </c>
      <c r="B9510" s="162" t="s">
        <v>17135</v>
      </c>
      <c r="C9510" s="162" t="s">
        <v>2827</v>
      </c>
      <c r="D9510" s="163">
        <v>20.3</v>
      </c>
      <c r="E9510" s="162" t="s">
        <v>8338</v>
      </c>
      <c r="F9510" s="162" t="s">
        <v>8506</v>
      </c>
      <c r="G9510" s="164">
        <v>43743.786890127318</v>
      </c>
      <c r="H9510" s="162" t="s">
        <v>5059</v>
      </c>
    </row>
    <row r="9511" spans="1:8" ht="15" customHeight="1">
      <c r="A9511" s="161">
        <v>9510</v>
      </c>
      <c r="B9511" s="162" t="s">
        <v>17136</v>
      </c>
      <c r="C9511" s="162" t="s">
        <v>2827</v>
      </c>
      <c r="D9511" s="163">
        <v>19.399999999999999</v>
      </c>
      <c r="E9511" s="162" t="s">
        <v>8338</v>
      </c>
      <c r="F9511" s="162" t="s">
        <v>8339</v>
      </c>
      <c r="G9511" s="164">
        <v>43758.116748877314</v>
      </c>
      <c r="H9511" s="162" t="s">
        <v>5059</v>
      </c>
    </row>
    <row r="9512" spans="1:8" ht="15" customHeight="1">
      <c r="A9512" s="161">
        <v>9511</v>
      </c>
      <c r="B9512" s="162" t="s">
        <v>17137</v>
      </c>
      <c r="C9512" s="162" t="s">
        <v>2231</v>
      </c>
      <c r="D9512" s="163">
        <v>19.8</v>
      </c>
      <c r="E9512" s="162" t="s">
        <v>8793</v>
      </c>
      <c r="F9512" s="162" t="s">
        <v>8794</v>
      </c>
      <c r="G9512" s="164">
        <v>43756.480079247682</v>
      </c>
      <c r="H9512" s="162" t="s">
        <v>5059</v>
      </c>
    </row>
    <row r="9513" spans="1:8" ht="15" customHeight="1">
      <c r="A9513" s="161">
        <v>9512</v>
      </c>
      <c r="B9513" s="162" t="s">
        <v>17138</v>
      </c>
      <c r="C9513" s="162" t="s">
        <v>2180</v>
      </c>
      <c r="D9513" s="163">
        <v>6.3</v>
      </c>
      <c r="E9513" s="162" t="s">
        <v>8692</v>
      </c>
      <c r="F9513" s="162" t="s">
        <v>9007</v>
      </c>
      <c r="G9513" s="164">
        <v>43724.849336805557</v>
      </c>
      <c r="H9513" s="162" t="s">
        <v>5062</v>
      </c>
    </row>
    <row r="9514" spans="1:8" ht="15" customHeight="1">
      <c r="A9514" s="161">
        <v>9513</v>
      </c>
      <c r="B9514" s="162" t="s">
        <v>17139</v>
      </c>
      <c r="C9514" s="162" t="s">
        <v>2827</v>
      </c>
      <c r="D9514" s="163">
        <v>18.600000000000001</v>
      </c>
      <c r="E9514" s="162" t="s">
        <v>8291</v>
      </c>
      <c r="F9514" s="162" t="s">
        <v>8292</v>
      </c>
      <c r="G9514" s="164">
        <v>43754.938962650464</v>
      </c>
      <c r="H9514" s="162" t="s">
        <v>5062</v>
      </c>
    </row>
    <row r="9515" spans="1:8" ht="15" customHeight="1">
      <c r="A9515" s="161">
        <v>9514</v>
      </c>
      <c r="B9515" s="162" t="s">
        <v>3278</v>
      </c>
      <c r="C9515" s="162" t="s">
        <v>2175</v>
      </c>
      <c r="D9515" s="163">
        <v>20</v>
      </c>
      <c r="E9515" s="162" t="s">
        <v>8848</v>
      </c>
      <c r="F9515" s="162" t="s">
        <v>9003</v>
      </c>
      <c r="G9515" s="164">
        <v>43305.59171296296</v>
      </c>
      <c r="H9515" s="162" t="s">
        <v>5062</v>
      </c>
    </row>
    <row r="9516" spans="1:8" ht="15" customHeight="1">
      <c r="A9516" s="161">
        <v>9515</v>
      </c>
      <c r="B9516" s="162" t="s">
        <v>17140</v>
      </c>
      <c r="C9516" s="162" t="s">
        <v>8183</v>
      </c>
      <c r="D9516" s="163">
        <v>8</v>
      </c>
      <c r="E9516" s="162" t="s">
        <v>8297</v>
      </c>
      <c r="F9516" s="162" t="s">
        <v>10383</v>
      </c>
      <c r="G9516" s="164">
        <v>42916</v>
      </c>
      <c r="H9516" s="162" t="s">
        <v>5062</v>
      </c>
    </row>
    <row r="9517" spans="1:8" ht="15" customHeight="1">
      <c r="A9517" s="161">
        <v>9516</v>
      </c>
      <c r="B9517" s="162" t="s">
        <v>17141</v>
      </c>
      <c r="C9517" s="162" t="s">
        <v>4334</v>
      </c>
      <c r="D9517" s="163">
        <v>23.8</v>
      </c>
      <c r="E9517" s="162" t="s">
        <v>8283</v>
      </c>
      <c r="F9517" s="162" t="s">
        <v>8284</v>
      </c>
      <c r="G9517" s="164">
        <v>43761.561854513886</v>
      </c>
      <c r="H9517" s="162" t="s">
        <v>5062</v>
      </c>
    </row>
    <row r="9518" spans="1:8" ht="15" customHeight="1">
      <c r="A9518" s="161">
        <v>9517</v>
      </c>
      <c r="B9518" s="162" t="s">
        <v>3588</v>
      </c>
      <c r="C9518" s="162" t="s">
        <v>45</v>
      </c>
      <c r="D9518" s="163">
        <v>28</v>
      </c>
      <c r="E9518" s="162" t="s">
        <v>8450</v>
      </c>
      <c r="F9518" s="162" t="s">
        <v>9086</v>
      </c>
      <c r="G9518" s="164">
        <v>43272.108472222222</v>
      </c>
      <c r="H9518" s="162" t="s">
        <v>5062</v>
      </c>
    </row>
    <row r="9519" spans="1:8" ht="15" customHeight="1">
      <c r="A9519" s="161">
        <v>9518</v>
      </c>
      <c r="B9519" s="162" t="s">
        <v>2355</v>
      </c>
      <c r="C9519" s="162" t="s">
        <v>2354</v>
      </c>
      <c r="D9519" s="163">
        <v>13</v>
      </c>
      <c r="E9519" s="162" t="s">
        <v>11204</v>
      </c>
      <c r="F9519" s="162" t="s">
        <v>11205</v>
      </c>
      <c r="G9519" s="164">
        <v>43715.615578703706</v>
      </c>
      <c r="H9519" s="162" t="s">
        <v>5062</v>
      </c>
    </row>
    <row r="9520" spans="1:8" ht="15" customHeight="1">
      <c r="A9520" s="161">
        <v>9519</v>
      </c>
      <c r="B9520" s="162" t="s">
        <v>17142</v>
      </c>
      <c r="C9520" s="162" t="s">
        <v>5126</v>
      </c>
      <c r="D9520" s="163">
        <v>33.9</v>
      </c>
      <c r="E9520" s="162" t="s">
        <v>8452</v>
      </c>
      <c r="F9520" s="162" t="s">
        <v>10027</v>
      </c>
      <c r="G9520" s="164">
        <v>43728.35933472222</v>
      </c>
      <c r="H9520" s="162" t="s">
        <v>5107</v>
      </c>
    </row>
    <row r="9521" spans="1:8" ht="15" customHeight="1">
      <c r="A9521" s="161">
        <v>9520</v>
      </c>
      <c r="B9521" s="162" t="s">
        <v>17143</v>
      </c>
      <c r="C9521" s="162" t="s">
        <v>5126</v>
      </c>
      <c r="D9521" s="163">
        <v>33.5</v>
      </c>
      <c r="E9521" s="162" t="s">
        <v>8452</v>
      </c>
      <c r="F9521" s="162" t="s">
        <v>8701</v>
      </c>
      <c r="G9521" s="164">
        <v>43755.383357060186</v>
      </c>
      <c r="H9521" s="162" t="s">
        <v>5107</v>
      </c>
    </row>
    <row r="9522" spans="1:8" ht="15" customHeight="1">
      <c r="A9522" s="161">
        <v>9521</v>
      </c>
      <c r="B9522" s="162" t="s">
        <v>17144</v>
      </c>
      <c r="C9522" s="162" t="s">
        <v>5126</v>
      </c>
      <c r="D9522" s="163">
        <v>34.200000000000003</v>
      </c>
      <c r="E9522" s="162" t="s">
        <v>8452</v>
      </c>
      <c r="F9522" s="162" t="s">
        <v>8701</v>
      </c>
      <c r="G9522" s="164">
        <v>43755.366940277781</v>
      </c>
      <c r="H9522" s="162" t="s">
        <v>5107</v>
      </c>
    </row>
    <row r="9523" spans="1:8" ht="15" customHeight="1">
      <c r="A9523" s="161">
        <v>9522</v>
      </c>
      <c r="B9523" s="162" t="s">
        <v>17145</v>
      </c>
      <c r="C9523" s="162" t="s">
        <v>4334</v>
      </c>
      <c r="D9523" s="163">
        <v>19.100000000000001</v>
      </c>
      <c r="E9523" s="162" t="s">
        <v>8283</v>
      </c>
      <c r="F9523" s="162" t="s">
        <v>8284</v>
      </c>
      <c r="G9523" s="164">
        <v>43761.847055092592</v>
      </c>
      <c r="H9523" s="162" t="s">
        <v>5059</v>
      </c>
    </row>
    <row r="9524" spans="1:8" ht="15" customHeight="1">
      <c r="A9524" s="161">
        <v>9523</v>
      </c>
      <c r="B9524" s="162" t="s">
        <v>17146</v>
      </c>
      <c r="C9524" s="162" t="s">
        <v>2231</v>
      </c>
      <c r="D9524" s="163">
        <v>19.5</v>
      </c>
      <c r="E9524" s="162" t="s">
        <v>8283</v>
      </c>
      <c r="F9524" s="162" t="s">
        <v>8284</v>
      </c>
      <c r="G9524" s="164">
        <v>43761.838385995368</v>
      </c>
      <c r="H9524" s="162" t="s">
        <v>5059</v>
      </c>
    </row>
    <row r="9525" spans="1:8" ht="15" customHeight="1">
      <c r="A9525" s="161">
        <v>9524</v>
      </c>
      <c r="B9525" s="162" t="s">
        <v>17147</v>
      </c>
      <c r="C9525" s="162" t="s">
        <v>2231</v>
      </c>
      <c r="D9525" s="163">
        <v>17.5</v>
      </c>
      <c r="E9525" s="162" t="s">
        <v>8698</v>
      </c>
      <c r="F9525" s="162" t="s">
        <v>8699</v>
      </c>
      <c r="G9525" s="164">
        <v>43762.4679215625</v>
      </c>
      <c r="H9525" s="162" t="s">
        <v>5059</v>
      </c>
    </row>
    <row r="9526" spans="1:8" ht="15" customHeight="1">
      <c r="A9526" s="161">
        <v>9525</v>
      </c>
      <c r="B9526" s="162" t="s">
        <v>17148</v>
      </c>
      <c r="C9526" s="162" t="s">
        <v>2389</v>
      </c>
      <c r="D9526" s="163">
        <v>18.8</v>
      </c>
      <c r="E9526" s="162" t="s">
        <v>8291</v>
      </c>
      <c r="F9526" s="162" t="s">
        <v>8292</v>
      </c>
      <c r="G9526" s="164">
        <v>43754.96548082176</v>
      </c>
      <c r="H9526" s="162" t="s">
        <v>5059</v>
      </c>
    </row>
    <row r="9527" spans="1:8" ht="15" customHeight="1">
      <c r="A9527" s="161">
        <v>9526</v>
      </c>
      <c r="B9527" s="162" t="s">
        <v>17149</v>
      </c>
      <c r="C9527" s="162" t="s">
        <v>2354</v>
      </c>
      <c r="D9527" s="163">
        <v>28.5</v>
      </c>
      <c r="E9527" s="162" t="s">
        <v>8375</v>
      </c>
      <c r="F9527" s="162" t="s">
        <v>8376</v>
      </c>
      <c r="G9527" s="164">
        <v>43757.475062581019</v>
      </c>
      <c r="H9527" s="162" t="s">
        <v>5062</v>
      </c>
    </row>
    <row r="9528" spans="1:8" ht="15" customHeight="1">
      <c r="A9528" s="161">
        <v>9527</v>
      </c>
      <c r="B9528" s="162" t="s">
        <v>3832</v>
      </c>
      <c r="C9528" s="162" t="s">
        <v>6613</v>
      </c>
      <c r="D9528" s="163">
        <v>23</v>
      </c>
      <c r="E9528" s="162" t="s">
        <v>8880</v>
      </c>
      <c r="F9528" s="162" t="s">
        <v>8734</v>
      </c>
      <c r="G9528" s="164">
        <v>43247.672280092593</v>
      </c>
      <c r="H9528" s="162" t="s">
        <v>5062</v>
      </c>
    </row>
    <row r="9529" spans="1:8" ht="15" customHeight="1">
      <c r="A9529" s="161">
        <v>9528</v>
      </c>
      <c r="B9529" s="162" t="s">
        <v>17150</v>
      </c>
      <c r="C9529" s="162" t="s">
        <v>2180</v>
      </c>
      <c r="D9529" s="163">
        <v>6.7</v>
      </c>
      <c r="E9529" s="162" t="s">
        <v>8692</v>
      </c>
      <c r="F9529" s="162" t="s">
        <v>8693</v>
      </c>
      <c r="G9529" s="164">
        <v>43745.352059456018</v>
      </c>
      <c r="H9529" s="162" t="s">
        <v>5062</v>
      </c>
    </row>
    <row r="9530" spans="1:8" ht="15" customHeight="1">
      <c r="A9530" s="161">
        <v>9529</v>
      </c>
      <c r="B9530" s="162" t="s">
        <v>4080</v>
      </c>
      <c r="C9530" s="162" t="s">
        <v>45</v>
      </c>
      <c r="D9530" s="163">
        <v>21</v>
      </c>
      <c r="E9530" s="162" t="s">
        <v>8452</v>
      </c>
      <c r="F9530" s="162" t="s">
        <v>8835</v>
      </c>
      <c r="G9530" s="164">
        <v>43223.818622685183</v>
      </c>
      <c r="H9530" s="162" t="s">
        <v>5062</v>
      </c>
    </row>
    <row r="9531" spans="1:8" ht="15" customHeight="1">
      <c r="A9531" s="161">
        <v>9530</v>
      </c>
      <c r="B9531" s="162" t="s">
        <v>17151</v>
      </c>
      <c r="C9531" s="162" t="s">
        <v>2180</v>
      </c>
      <c r="D9531" s="163">
        <v>25</v>
      </c>
      <c r="E9531" s="162" t="s">
        <v>8880</v>
      </c>
      <c r="F9531" s="162" t="s">
        <v>8881</v>
      </c>
      <c r="G9531" s="164">
        <v>43752.806647800928</v>
      </c>
      <c r="H9531" s="162" t="s">
        <v>5062</v>
      </c>
    </row>
    <row r="9532" spans="1:8" ht="15" customHeight="1">
      <c r="A9532" s="161">
        <v>9531</v>
      </c>
      <c r="B9532" s="162" t="s">
        <v>4157</v>
      </c>
      <c r="C9532" s="162" t="s">
        <v>4167</v>
      </c>
      <c r="D9532" s="163">
        <v>26</v>
      </c>
      <c r="E9532" s="162" t="s">
        <v>9142</v>
      </c>
      <c r="F9532" s="162" t="s">
        <v>9207</v>
      </c>
      <c r="G9532" s="164">
        <v>43206.412847222222</v>
      </c>
      <c r="H9532" s="162" t="s">
        <v>5062</v>
      </c>
    </row>
    <row r="9533" spans="1:8" ht="15" customHeight="1">
      <c r="A9533" s="161">
        <v>9532</v>
      </c>
      <c r="B9533" s="162" t="s">
        <v>17152</v>
      </c>
      <c r="C9533" s="162" t="s">
        <v>2354</v>
      </c>
      <c r="D9533" s="163">
        <v>21.5</v>
      </c>
      <c r="E9533" s="162" t="s">
        <v>8375</v>
      </c>
      <c r="F9533" s="162" t="s">
        <v>8376</v>
      </c>
      <c r="G9533" s="164">
        <v>43757.409128240739</v>
      </c>
      <c r="H9533" s="162" t="s">
        <v>5059</v>
      </c>
    </row>
    <row r="9534" spans="1:8" ht="15" customHeight="1">
      <c r="A9534" s="161">
        <v>9533</v>
      </c>
      <c r="B9534" s="162" t="s">
        <v>17153</v>
      </c>
      <c r="C9534" s="162" t="s">
        <v>2354</v>
      </c>
      <c r="D9534" s="163">
        <v>21.5</v>
      </c>
      <c r="E9534" s="162" t="s">
        <v>8375</v>
      </c>
      <c r="F9534" s="162" t="s">
        <v>8376</v>
      </c>
      <c r="G9534" s="164">
        <v>43757.433791863426</v>
      </c>
      <c r="H9534" s="162" t="s">
        <v>5059</v>
      </c>
    </row>
    <row r="9535" spans="1:8" ht="15" customHeight="1">
      <c r="A9535" s="161">
        <v>9534</v>
      </c>
      <c r="B9535" s="162" t="s">
        <v>17154</v>
      </c>
      <c r="C9535" s="162" t="s">
        <v>66</v>
      </c>
      <c r="D9535" s="163">
        <v>12.6</v>
      </c>
      <c r="E9535" s="162" t="s">
        <v>8283</v>
      </c>
      <c r="F9535" s="162" t="s">
        <v>8284</v>
      </c>
      <c r="G9535" s="164">
        <v>43761.703419409721</v>
      </c>
      <c r="H9535" s="162" t="s">
        <v>5059</v>
      </c>
    </row>
    <row r="9536" spans="1:8" ht="15" customHeight="1">
      <c r="A9536" s="161">
        <v>9535</v>
      </c>
      <c r="B9536" s="162" t="s">
        <v>17155</v>
      </c>
      <c r="C9536" s="162" t="s">
        <v>2827</v>
      </c>
      <c r="D9536" s="163">
        <v>3</v>
      </c>
      <c r="E9536" s="162" t="s">
        <v>8413</v>
      </c>
      <c r="F9536" s="162" t="s">
        <v>8414</v>
      </c>
      <c r="G9536" s="164">
        <v>43755.929224537038</v>
      </c>
      <c r="H9536" s="162" t="s">
        <v>5085</v>
      </c>
    </row>
    <row r="9537" spans="1:8" ht="15" customHeight="1">
      <c r="A9537" s="161">
        <v>9536</v>
      </c>
      <c r="B9537" s="162" t="s">
        <v>17156</v>
      </c>
      <c r="C9537" s="162" t="s">
        <v>5126</v>
      </c>
      <c r="D9537" s="163">
        <v>34</v>
      </c>
      <c r="E9537" s="162" t="s">
        <v>8452</v>
      </c>
      <c r="F9537" s="162" t="s">
        <v>10027</v>
      </c>
      <c r="G9537" s="164">
        <v>43728.558646909725</v>
      </c>
      <c r="H9537" s="162" t="s">
        <v>5107</v>
      </c>
    </row>
    <row r="9538" spans="1:8" ht="15" customHeight="1">
      <c r="A9538" s="161">
        <v>9537</v>
      </c>
      <c r="B9538" s="162" t="s">
        <v>17157</v>
      </c>
      <c r="C9538" s="162" t="s">
        <v>2354</v>
      </c>
      <c r="D9538" s="163">
        <v>26.9</v>
      </c>
      <c r="E9538" s="162" t="s">
        <v>8375</v>
      </c>
      <c r="F9538" s="162" t="s">
        <v>8376</v>
      </c>
      <c r="G9538" s="164">
        <v>43757.333850347219</v>
      </c>
      <c r="H9538" s="162" t="s">
        <v>5059</v>
      </c>
    </row>
    <row r="9539" spans="1:8" ht="15" customHeight="1">
      <c r="A9539" s="161">
        <v>9538</v>
      </c>
      <c r="B9539" s="162" t="s">
        <v>17158</v>
      </c>
      <c r="C9539" s="162" t="s">
        <v>5323</v>
      </c>
      <c r="D9539" s="163">
        <v>8.36</v>
      </c>
      <c r="E9539" s="162" t="s">
        <v>9812</v>
      </c>
      <c r="F9539" s="162" t="s">
        <v>9813</v>
      </c>
      <c r="G9539" s="164">
        <v>43755.421255289351</v>
      </c>
      <c r="H9539" s="162" t="s">
        <v>5062</v>
      </c>
    </row>
    <row r="9540" spans="1:8" ht="15" customHeight="1">
      <c r="A9540" s="161">
        <v>9539</v>
      </c>
      <c r="B9540" s="162" t="s">
        <v>17159</v>
      </c>
      <c r="C9540" s="162" t="s">
        <v>2180</v>
      </c>
      <c r="D9540" s="163">
        <v>7.7</v>
      </c>
      <c r="E9540" s="162" t="s">
        <v>8692</v>
      </c>
      <c r="F9540" s="162" t="s">
        <v>9007</v>
      </c>
      <c r="G9540" s="164">
        <v>43724.856277002313</v>
      </c>
      <c r="H9540" s="162" t="s">
        <v>5062</v>
      </c>
    </row>
    <row r="9541" spans="1:8" ht="15" customHeight="1">
      <c r="A9541" s="161">
        <v>9540</v>
      </c>
      <c r="B9541" s="162" t="s">
        <v>17160</v>
      </c>
      <c r="C9541" s="162" t="s">
        <v>5126</v>
      </c>
      <c r="D9541" s="163">
        <v>34</v>
      </c>
      <c r="E9541" s="162" t="s">
        <v>8452</v>
      </c>
      <c r="F9541" s="162" t="s">
        <v>9151</v>
      </c>
      <c r="G9541" s="164">
        <v>43741.575106099539</v>
      </c>
      <c r="H9541" s="162" t="s">
        <v>5107</v>
      </c>
    </row>
    <row r="9542" spans="1:8" ht="15" customHeight="1">
      <c r="A9542" s="161">
        <v>9541</v>
      </c>
      <c r="B9542" s="162" t="s">
        <v>17161</v>
      </c>
      <c r="C9542" s="162" t="s">
        <v>2212</v>
      </c>
      <c r="D9542" s="163">
        <v>34.799999999999997</v>
      </c>
      <c r="E9542" s="162" t="s">
        <v>8452</v>
      </c>
      <c r="F9542" s="162" t="s">
        <v>9151</v>
      </c>
      <c r="G9542" s="164">
        <v>43741.548316238426</v>
      </c>
      <c r="H9542" s="162" t="s">
        <v>5107</v>
      </c>
    </row>
    <row r="9543" spans="1:8" ht="15" customHeight="1">
      <c r="A9543" s="161">
        <v>9542</v>
      </c>
      <c r="B9543" s="162" t="s">
        <v>1511</v>
      </c>
      <c r="C9543" s="162" t="s">
        <v>2180</v>
      </c>
      <c r="D9543" s="163">
        <v>31.2</v>
      </c>
      <c r="E9543" s="162" t="s">
        <v>9720</v>
      </c>
      <c r="F9543" s="162" t="s">
        <v>8685</v>
      </c>
      <c r="G9543" s="164">
        <v>43633.648564814815</v>
      </c>
      <c r="H9543" s="162" t="s">
        <v>5107</v>
      </c>
    </row>
    <row r="9544" spans="1:8" ht="15" customHeight="1">
      <c r="A9544" s="161">
        <v>9543</v>
      </c>
      <c r="B9544" s="162" t="s">
        <v>4021</v>
      </c>
      <c r="C9544" s="162" t="s">
        <v>3850</v>
      </c>
      <c r="D9544" s="163">
        <v>28</v>
      </c>
      <c r="E9544" s="162" t="s">
        <v>8501</v>
      </c>
      <c r="F9544" s="162" t="s">
        <v>8841</v>
      </c>
      <c r="G9544" s="164">
        <v>43230.407071759262</v>
      </c>
      <c r="H9544" s="162" t="s">
        <v>5062</v>
      </c>
    </row>
    <row r="9545" spans="1:8" ht="15" customHeight="1">
      <c r="A9545" s="161">
        <v>9544</v>
      </c>
      <c r="B9545" s="162" t="s">
        <v>17162</v>
      </c>
      <c r="C9545" s="162" t="s">
        <v>2218</v>
      </c>
      <c r="D9545" s="163">
        <v>4</v>
      </c>
      <c r="E9545" s="162" t="s">
        <v>9279</v>
      </c>
      <c r="F9545" s="162" t="s">
        <v>9280</v>
      </c>
      <c r="G9545" s="164">
        <v>43723.572507488425</v>
      </c>
      <c r="H9545" s="162" t="s">
        <v>5062</v>
      </c>
    </row>
    <row r="9546" spans="1:8" ht="15" customHeight="1">
      <c r="A9546" s="161">
        <v>9545</v>
      </c>
      <c r="B9546" s="162" t="s">
        <v>17163</v>
      </c>
      <c r="C9546" s="162" t="s">
        <v>2218</v>
      </c>
      <c r="D9546" s="163">
        <v>2</v>
      </c>
      <c r="E9546" s="162" t="s">
        <v>8413</v>
      </c>
      <c r="F9546" s="162" t="s">
        <v>8414</v>
      </c>
      <c r="G9546" s="164">
        <v>43752.678541666668</v>
      </c>
      <c r="H9546" s="162" t="s">
        <v>5059</v>
      </c>
    </row>
    <row r="9547" spans="1:8" ht="15" customHeight="1">
      <c r="A9547" s="161">
        <v>9546</v>
      </c>
      <c r="B9547" s="162" t="s">
        <v>17164</v>
      </c>
      <c r="C9547" s="162" t="s">
        <v>2202</v>
      </c>
      <c r="D9547" s="163">
        <v>29.24</v>
      </c>
      <c r="E9547" s="162" t="s">
        <v>8327</v>
      </c>
      <c r="F9547" s="162" t="s">
        <v>8449</v>
      </c>
      <c r="G9547" s="164">
        <v>43749.882581018515</v>
      </c>
      <c r="H9547" s="162" t="s">
        <v>5059</v>
      </c>
    </row>
    <row r="9548" spans="1:8" ht="15" customHeight="1">
      <c r="A9548" s="161">
        <v>9547</v>
      </c>
      <c r="B9548" s="162" t="s">
        <v>17165</v>
      </c>
      <c r="C9548" s="162" t="s">
        <v>5323</v>
      </c>
      <c r="D9548" s="163">
        <v>2</v>
      </c>
      <c r="E9548" s="162" t="s">
        <v>8413</v>
      </c>
      <c r="F9548" s="162" t="s">
        <v>8414</v>
      </c>
      <c r="G9548" s="164">
        <v>43749.780717592592</v>
      </c>
      <c r="H9548" s="162" t="s">
        <v>5059</v>
      </c>
    </row>
    <row r="9549" spans="1:8" ht="15" customHeight="1">
      <c r="A9549" s="161">
        <v>9548</v>
      </c>
      <c r="B9549" s="162" t="s">
        <v>17166</v>
      </c>
      <c r="C9549" s="162" t="s">
        <v>2231</v>
      </c>
      <c r="D9549" s="163">
        <v>20</v>
      </c>
      <c r="E9549" s="162" t="s">
        <v>8793</v>
      </c>
      <c r="F9549" s="162" t="s">
        <v>8794</v>
      </c>
      <c r="G9549" s="164">
        <v>43750.398449074077</v>
      </c>
      <c r="H9549" s="162" t="s">
        <v>5059</v>
      </c>
    </row>
    <row r="9550" spans="1:8" ht="15" customHeight="1">
      <c r="A9550" s="161">
        <v>9549</v>
      </c>
      <c r="B9550" s="162" t="s">
        <v>17167</v>
      </c>
      <c r="C9550" s="162" t="s">
        <v>2231</v>
      </c>
      <c r="D9550" s="163">
        <v>27.5</v>
      </c>
      <c r="E9550" s="162" t="s">
        <v>8698</v>
      </c>
      <c r="F9550" s="162" t="s">
        <v>8699</v>
      </c>
      <c r="G9550" s="164">
        <v>43757.49895833333</v>
      </c>
      <c r="H9550" s="162" t="s">
        <v>5059</v>
      </c>
    </row>
    <row r="9551" spans="1:8" ht="15" customHeight="1">
      <c r="A9551" s="161">
        <v>9550</v>
      </c>
      <c r="B9551" s="162" t="s">
        <v>17168</v>
      </c>
      <c r="C9551" s="162" t="s">
        <v>2231</v>
      </c>
      <c r="D9551" s="163">
        <v>2</v>
      </c>
      <c r="E9551" s="162" t="s">
        <v>8413</v>
      </c>
      <c r="F9551" s="162" t="s">
        <v>8414</v>
      </c>
      <c r="G9551" s="164">
        <v>43757.137696759259</v>
      </c>
      <c r="H9551" s="162" t="s">
        <v>5059</v>
      </c>
    </row>
    <row r="9552" spans="1:8" ht="15" customHeight="1">
      <c r="A9552" s="161">
        <v>9551</v>
      </c>
      <c r="B9552" s="162" t="s">
        <v>17169</v>
      </c>
      <c r="C9552" s="162" t="s">
        <v>2231</v>
      </c>
      <c r="D9552" s="163">
        <v>2</v>
      </c>
      <c r="E9552" s="162" t="s">
        <v>8413</v>
      </c>
      <c r="F9552" s="162" t="s">
        <v>8414</v>
      </c>
      <c r="G9552" s="164">
        <v>43756.643090277779</v>
      </c>
      <c r="H9552" s="162" t="s">
        <v>5059</v>
      </c>
    </row>
    <row r="9553" spans="1:8" ht="15" customHeight="1">
      <c r="A9553" s="161">
        <v>9552</v>
      </c>
      <c r="B9553" s="162" t="s">
        <v>17170</v>
      </c>
      <c r="C9553" s="162" t="s">
        <v>2231</v>
      </c>
      <c r="D9553" s="163">
        <v>26.8</v>
      </c>
      <c r="E9553" s="162" t="s">
        <v>8698</v>
      </c>
      <c r="F9553" s="162" t="s">
        <v>9288</v>
      </c>
      <c r="G9553" s="164">
        <v>43748.659717939816</v>
      </c>
      <c r="H9553" s="162" t="s">
        <v>5059</v>
      </c>
    </row>
    <row r="9554" spans="1:8" ht="15" customHeight="1">
      <c r="A9554" s="161">
        <v>9553</v>
      </c>
      <c r="B9554" s="162" t="s">
        <v>17171</v>
      </c>
      <c r="C9554" s="162" t="s">
        <v>2231</v>
      </c>
      <c r="D9554" s="163">
        <v>25</v>
      </c>
      <c r="E9554" s="162" t="s">
        <v>8283</v>
      </c>
      <c r="F9554" s="162" t="s">
        <v>8284</v>
      </c>
      <c r="G9554" s="164">
        <v>43751.658483796295</v>
      </c>
      <c r="H9554" s="162" t="s">
        <v>5059</v>
      </c>
    </row>
    <row r="9555" spans="1:8" ht="15" customHeight="1">
      <c r="A9555" s="161">
        <v>9554</v>
      </c>
      <c r="B9555" s="162" t="s">
        <v>3883</v>
      </c>
      <c r="C9555" s="162" t="s">
        <v>45</v>
      </c>
      <c r="D9555" s="163">
        <v>27</v>
      </c>
      <c r="E9555" s="162" t="s">
        <v>8320</v>
      </c>
      <c r="F9555" s="162" t="s">
        <v>8321</v>
      </c>
      <c r="G9555" s="164">
        <v>43244.29896990741</v>
      </c>
      <c r="H9555" s="162" t="s">
        <v>5062</v>
      </c>
    </row>
    <row r="9556" spans="1:8" ht="15" customHeight="1">
      <c r="A9556" s="161">
        <v>9555</v>
      </c>
      <c r="B9556" s="162" t="s">
        <v>17172</v>
      </c>
      <c r="C9556" s="162" t="s">
        <v>2202</v>
      </c>
      <c r="D9556" s="163">
        <v>2</v>
      </c>
      <c r="E9556" s="162" t="s">
        <v>8300</v>
      </c>
      <c r="F9556" s="162" t="s">
        <v>8436</v>
      </c>
      <c r="G9556" s="164">
        <v>43713.167812500003</v>
      </c>
      <c r="H9556" s="162" t="s">
        <v>5059</v>
      </c>
    </row>
    <row r="9557" spans="1:8" ht="15" customHeight="1">
      <c r="A9557" s="161">
        <v>9556</v>
      </c>
      <c r="B9557" s="162" t="s">
        <v>17173</v>
      </c>
      <c r="C9557" s="162" t="s">
        <v>2202</v>
      </c>
      <c r="D9557" s="163">
        <v>2</v>
      </c>
      <c r="E9557" s="162" t="s">
        <v>8300</v>
      </c>
      <c r="F9557" s="162" t="s">
        <v>8405</v>
      </c>
      <c r="G9557" s="164">
        <v>43754.636465937503</v>
      </c>
      <c r="H9557" s="162" t="s">
        <v>5059</v>
      </c>
    </row>
    <row r="9558" spans="1:8" ht="15" customHeight="1">
      <c r="A9558" s="161">
        <v>9557</v>
      </c>
      <c r="B9558" s="162" t="s">
        <v>17174</v>
      </c>
      <c r="C9558" s="162" t="s">
        <v>2202</v>
      </c>
      <c r="D9558" s="163">
        <v>2</v>
      </c>
      <c r="E9558" s="162" t="s">
        <v>8327</v>
      </c>
      <c r="F9558" s="162" t="s">
        <v>8583</v>
      </c>
      <c r="G9558" s="164">
        <v>43761.646555092593</v>
      </c>
      <c r="H9558" s="162" t="s">
        <v>5059</v>
      </c>
    </row>
    <row r="9559" spans="1:8" ht="15" customHeight="1">
      <c r="A9559" s="161">
        <v>9558</v>
      </c>
      <c r="B9559" s="162" t="s">
        <v>17175</v>
      </c>
      <c r="C9559" s="162" t="s">
        <v>2202</v>
      </c>
      <c r="D9559" s="163">
        <v>2</v>
      </c>
      <c r="E9559" s="162" t="s">
        <v>8494</v>
      </c>
      <c r="F9559" s="162" t="s">
        <v>8495</v>
      </c>
      <c r="G9559" s="164">
        <v>43759.764551006941</v>
      </c>
      <c r="H9559" s="162" t="s">
        <v>5059</v>
      </c>
    </row>
    <row r="9560" spans="1:8" ht="15" customHeight="1">
      <c r="A9560" s="161">
        <v>9559</v>
      </c>
      <c r="B9560" s="162" t="s">
        <v>17176</v>
      </c>
      <c r="C9560" s="162" t="s">
        <v>2202</v>
      </c>
      <c r="D9560" s="163">
        <v>2.2999999999999998</v>
      </c>
      <c r="E9560" s="162" t="s">
        <v>8300</v>
      </c>
      <c r="F9560" s="162" t="s">
        <v>8711</v>
      </c>
      <c r="G9560" s="164">
        <v>43503.36954861111</v>
      </c>
      <c r="H9560" s="162" t="s">
        <v>5059</v>
      </c>
    </row>
    <row r="9561" spans="1:8" ht="15" customHeight="1">
      <c r="A9561" s="161">
        <v>9560</v>
      </c>
      <c r="B9561" s="162" t="s">
        <v>17177</v>
      </c>
      <c r="C9561" s="162" t="s">
        <v>2202</v>
      </c>
      <c r="D9561" s="163">
        <v>2.2999999999999998</v>
      </c>
      <c r="E9561" s="162" t="s">
        <v>8300</v>
      </c>
      <c r="F9561" s="162" t="s">
        <v>8711</v>
      </c>
      <c r="G9561" s="164">
        <v>43503.164733796293</v>
      </c>
      <c r="H9561" s="162" t="s">
        <v>5059</v>
      </c>
    </row>
    <row r="9562" spans="1:8" ht="15" customHeight="1">
      <c r="A9562" s="161">
        <v>9561</v>
      </c>
      <c r="B9562" s="162" t="s">
        <v>17178</v>
      </c>
      <c r="C9562" s="162" t="s">
        <v>2202</v>
      </c>
      <c r="D9562" s="163">
        <v>2.2999999999999998</v>
      </c>
      <c r="E9562" s="162" t="s">
        <v>8331</v>
      </c>
      <c r="F9562" s="162" t="s">
        <v>11151</v>
      </c>
      <c r="G9562" s="164">
        <v>43538.295844907407</v>
      </c>
      <c r="H9562" s="162" t="s">
        <v>5059</v>
      </c>
    </row>
    <row r="9563" spans="1:8" ht="15" customHeight="1">
      <c r="A9563" s="161">
        <v>9562</v>
      </c>
      <c r="B9563" s="162" t="s">
        <v>17179</v>
      </c>
      <c r="C9563" s="162" t="s">
        <v>2202</v>
      </c>
      <c r="D9563" s="163">
        <v>2.2999999999999998</v>
      </c>
      <c r="E9563" s="162" t="s">
        <v>8297</v>
      </c>
      <c r="F9563" s="162" t="s">
        <v>8547</v>
      </c>
      <c r="G9563" s="164">
        <v>43499.822951388887</v>
      </c>
      <c r="H9563" s="162" t="s">
        <v>5059</v>
      </c>
    </row>
    <row r="9564" spans="1:8" ht="15" customHeight="1">
      <c r="A9564" s="161">
        <v>9563</v>
      </c>
      <c r="B9564" s="162" t="s">
        <v>17180</v>
      </c>
      <c r="C9564" s="162" t="s">
        <v>2202</v>
      </c>
      <c r="D9564" s="163">
        <v>2.2999999999999998</v>
      </c>
      <c r="E9564" s="162" t="s">
        <v>8297</v>
      </c>
      <c r="F9564" s="162" t="s">
        <v>8547</v>
      </c>
      <c r="G9564" s="164">
        <v>43499.837569444448</v>
      </c>
      <c r="H9564" s="162" t="s">
        <v>5059</v>
      </c>
    </row>
    <row r="9565" spans="1:8" ht="15" customHeight="1">
      <c r="A9565" s="161">
        <v>9564</v>
      </c>
      <c r="B9565" s="162" t="s">
        <v>17181</v>
      </c>
      <c r="C9565" s="162" t="s">
        <v>2202</v>
      </c>
      <c r="D9565" s="163">
        <v>2.2999999999999998</v>
      </c>
      <c r="E9565" s="162" t="s">
        <v>8297</v>
      </c>
      <c r="F9565" s="162" t="s">
        <v>8477</v>
      </c>
      <c r="G9565" s="164">
        <v>43752.332389814816</v>
      </c>
      <c r="H9565" s="162" t="s">
        <v>5059</v>
      </c>
    </row>
    <row r="9566" spans="1:8" ht="15" customHeight="1">
      <c r="A9566" s="161">
        <v>9565</v>
      </c>
      <c r="B9566" s="162" t="s">
        <v>17182</v>
      </c>
      <c r="C9566" s="162" t="s">
        <v>2202</v>
      </c>
      <c r="D9566" s="163">
        <v>2.2999999999999998</v>
      </c>
      <c r="E9566" s="162" t="s">
        <v>8297</v>
      </c>
      <c r="F9566" s="162" t="s">
        <v>8366</v>
      </c>
      <c r="G9566" s="164">
        <v>43681.913368055553</v>
      </c>
      <c r="H9566" s="162" t="s">
        <v>5059</v>
      </c>
    </row>
    <row r="9567" spans="1:8" ht="15" customHeight="1">
      <c r="A9567" s="161">
        <v>9566</v>
      </c>
      <c r="B9567" s="162" t="s">
        <v>17183</v>
      </c>
      <c r="C9567" s="162" t="s">
        <v>2202</v>
      </c>
      <c r="D9567" s="163">
        <v>2.2999999999999998</v>
      </c>
      <c r="E9567" s="162" t="s">
        <v>8303</v>
      </c>
      <c r="F9567" s="162" t="s">
        <v>8408</v>
      </c>
      <c r="G9567" s="164">
        <v>43743.339758530092</v>
      </c>
      <c r="H9567" s="162" t="s">
        <v>5059</v>
      </c>
    </row>
    <row r="9568" spans="1:8" ht="15" customHeight="1">
      <c r="A9568" s="161">
        <v>9567</v>
      </c>
      <c r="B9568" s="162" t="s">
        <v>17184</v>
      </c>
      <c r="C9568" s="162" t="s">
        <v>2202</v>
      </c>
      <c r="D9568" s="163">
        <v>2.2999999999999998</v>
      </c>
      <c r="E9568" s="162" t="s">
        <v>8297</v>
      </c>
      <c r="F9568" s="162" t="s">
        <v>8348</v>
      </c>
      <c r="G9568" s="164">
        <v>43709.13958333333</v>
      </c>
      <c r="H9568" s="162" t="s">
        <v>5059</v>
      </c>
    </row>
    <row r="9569" spans="1:8" ht="15" customHeight="1">
      <c r="A9569" s="161">
        <v>9568</v>
      </c>
      <c r="B9569" s="162" t="s">
        <v>17185</v>
      </c>
      <c r="C9569" s="162" t="s">
        <v>2202</v>
      </c>
      <c r="D9569" s="163">
        <v>2.2999999999999998</v>
      </c>
      <c r="E9569" s="162" t="s">
        <v>8297</v>
      </c>
      <c r="F9569" s="162" t="s">
        <v>8366</v>
      </c>
      <c r="G9569" s="164">
        <v>43681.820983796293</v>
      </c>
      <c r="H9569" s="162" t="s">
        <v>5059</v>
      </c>
    </row>
    <row r="9570" spans="1:8" ht="15" customHeight="1">
      <c r="A9570" s="161">
        <v>9569</v>
      </c>
      <c r="B9570" s="162" t="s">
        <v>17186</v>
      </c>
      <c r="C9570" s="162" t="s">
        <v>2202</v>
      </c>
      <c r="D9570" s="163">
        <v>2.2999999999999998</v>
      </c>
      <c r="E9570" s="162" t="s">
        <v>8303</v>
      </c>
      <c r="F9570" s="162" t="s">
        <v>8311</v>
      </c>
      <c r="G9570" s="164">
        <v>43673.982523148145</v>
      </c>
      <c r="H9570" s="162" t="s">
        <v>5059</v>
      </c>
    </row>
    <row r="9571" spans="1:8" ht="15" customHeight="1">
      <c r="A9571" s="161">
        <v>9570</v>
      </c>
      <c r="B9571" s="162" t="s">
        <v>17187</v>
      </c>
      <c r="C9571" s="162" t="s">
        <v>2202</v>
      </c>
      <c r="D9571" s="163">
        <v>2.2999999999999998</v>
      </c>
      <c r="E9571" s="162" t="s">
        <v>8303</v>
      </c>
      <c r="F9571" s="162" t="s">
        <v>8408</v>
      </c>
      <c r="G9571" s="164">
        <v>43743.390818553242</v>
      </c>
      <c r="H9571" s="162" t="s">
        <v>5059</v>
      </c>
    </row>
    <row r="9572" spans="1:8" ht="15" customHeight="1">
      <c r="A9572" s="161">
        <v>9571</v>
      </c>
      <c r="B9572" s="162" t="s">
        <v>17188</v>
      </c>
      <c r="C9572" s="162" t="s">
        <v>2202</v>
      </c>
      <c r="D9572" s="163">
        <v>2.2999999999999998</v>
      </c>
      <c r="E9572" s="162" t="s">
        <v>8303</v>
      </c>
      <c r="F9572" s="162" t="s">
        <v>8304</v>
      </c>
      <c r="G9572" s="164">
        <v>43729.838169097224</v>
      </c>
      <c r="H9572" s="162" t="s">
        <v>5059</v>
      </c>
    </row>
    <row r="9573" spans="1:8" ht="15" customHeight="1">
      <c r="A9573" s="161">
        <v>9572</v>
      </c>
      <c r="B9573" s="162" t="s">
        <v>17189</v>
      </c>
      <c r="C9573" s="162" t="s">
        <v>2202</v>
      </c>
      <c r="D9573" s="163">
        <v>2.2999999999999998</v>
      </c>
      <c r="E9573" s="162" t="s">
        <v>8303</v>
      </c>
      <c r="F9573" s="162" t="s">
        <v>8304</v>
      </c>
      <c r="G9573" s="164">
        <v>43729.965038043978</v>
      </c>
      <c r="H9573" s="162" t="s">
        <v>5059</v>
      </c>
    </row>
    <row r="9574" spans="1:8" ht="15" customHeight="1">
      <c r="A9574" s="161">
        <v>9573</v>
      </c>
      <c r="B9574" s="162" t="s">
        <v>17190</v>
      </c>
      <c r="C9574" s="162" t="s">
        <v>2202</v>
      </c>
      <c r="D9574" s="163">
        <v>2.2999999999999998</v>
      </c>
      <c r="E9574" s="162" t="s">
        <v>8297</v>
      </c>
      <c r="F9574" s="162" t="s">
        <v>8348</v>
      </c>
      <c r="G9574" s="164">
        <v>43709.154537037037</v>
      </c>
      <c r="H9574" s="162" t="s">
        <v>5059</v>
      </c>
    </row>
    <row r="9575" spans="1:8" ht="15" customHeight="1">
      <c r="A9575" s="161">
        <v>9574</v>
      </c>
      <c r="B9575" s="162" t="s">
        <v>17191</v>
      </c>
      <c r="C9575" s="162" t="s">
        <v>2202</v>
      </c>
      <c r="D9575" s="163">
        <v>2.2999999999999998</v>
      </c>
      <c r="E9575" s="162" t="s">
        <v>8297</v>
      </c>
      <c r="F9575" s="162" t="s">
        <v>8348</v>
      </c>
      <c r="G9575" s="164">
        <v>43709.133368055554</v>
      </c>
      <c r="H9575" s="162" t="s">
        <v>5059</v>
      </c>
    </row>
    <row r="9576" spans="1:8" ht="15" customHeight="1">
      <c r="A9576" s="161">
        <v>9575</v>
      </c>
      <c r="B9576" s="162" t="s">
        <v>17192</v>
      </c>
      <c r="C9576" s="162" t="s">
        <v>2202</v>
      </c>
      <c r="D9576" s="163">
        <v>2.2999999999999998</v>
      </c>
      <c r="E9576" s="162" t="s">
        <v>8303</v>
      </c>
      <c r="F9576" s="162" t="s">
        <v>8311</v>
      </c>
      <c r="G9576" s="164">
        <v>43673.708969907406</v>
      </c>
      <c r="H9576" s="162" t="s">
        <v>5059</v>
      </c>
    </row>
    <row r="9577" spans="1:8" ht="15" customHeight="1">
      <c r="A9577" s="161">
        <v>9576</v>
      </c>
      <c r="B9577" s="162" t="s">
        <v>17193</v>
      </c>
      <c r="C9577" s="162" t="s">
        <v>2202</v>
      </c>
      <c r="D9577" s="163">
        <v>2</v>
      </c>
      <c r="E9577" s="162" t="s">
        <v>8300</v>
      </c>
      <c r="F9577" s="162" t="s">
        <v>8301</v>
      </c>
      <c r="G9577" s="164">
        <v>43741.064081747689</v>
      </c>
      <c r="H9577" s="162" t="s">
        <v>5059</v>
      </c>
    </row>
    <row r="9578" spans="1:8" ht="15" customHeight="1">
      <c r="A9578" s="161">
        <v>9577</v>
      </c>
      <c r="B9578" s="162" t="s">
        <v>17194</v>
      </c>
      <c r="C9578" s="162" t="s">
        <v>2202</v>
      </c>
      <c r="D9578" s="163">
        <v>2</v>
      </c>
      <c r="E9578" s="162" t="s">
        <v>8300</v>
      </c>
      <c r="F9578" s="162" t="s">
        <v>8405</v>
      </c>
      <c r="G9578" s="164">
        <v>43754.685203819441</v>
      </c>
      <c r="H9578" s="162" t="s">
        <v>5059</v>
      </c>
    </row>
    <row r="9579" spans="1:8" ht="15" customHeight="1">
      <c r="A9579" s="161">
        <v>9578</v>
      </c>
      <c r="B9579" s="162" t="s">
        <v>17195</v>
      </c>
      <c r="C9579" s="162" t="s">
        <v>2202</v>
      </c>
      <c r="D9579" s="163">
        <v>2</v>
      </c>
      <c r="E9579" s="162" t="s">
        <v>8327</v>
      </c>
      <c r="F9579" s="162" t="s">
        <v>8373</v>
      </c>
      <c r="G9579" s="164">
        <v>43747.644116087962</v>
      </c>
      <c r="H9579" s="162" t="s">
        <v>5059</v>
      </c>
    </row>
    <row r="9580" spans="1:8" ht="15" customHeight="1">
      <c r="A9580" s="161">
        <v>9579</v>
      </c>
      <c r="B9580" s="162" t="s">
        <v>17196</v>
      </c>
      <c r="C9580" s="162" t="s">
        <v>2202</v>
      </c>
      <c r="D9580" s="163">
        <v>2</v>
      </c>
      <c r="E9580" s="162" t="s">
        <v>8300</v>
      </c>
      <c r="F9580" s="162" t="s">
        <v>8651</v>
      </c>
      <c r="G9580" s="164">
        <v>43726.781727430556</v>
      </c>
      <c r="H9580" s="162" t="s">
        <v>5059</v>
      </c>
    </row>
    <row r="9581" spans="1:8" ht="15" customHeight="1">
      <c r="A9581" s="161">
        <v>9580</v>
      </c>
      <c r="B9581" s="162" t="s">
        <v>17197</v>
      </c>
      <c r="C9581" s="162" t="s">
        <v>2202</v>
      </c>
      <c r="D9581" s="163">
        <v>2</v>
      </c>
      <c r="E9581" s="162" t="s">
        <v>8327</v>
      </c>
      <c r="F9581" s="162" t="s">
        <v>8373</v>
      </c>
      <c r="G9581" s="164">
        <v>43747.654339039349</v>
      </c>
      <c r="H9581" s="162" t="s">
        <v>5059</v>
      </c>
    </row>
    <row r="9582" spans="1:8" ht="15" customHeight="1">
      <c r="A9582" s="161">
        <v>9581</v>
      </c>
      <c r="B9582" s="162" t="s">
        <v>17198</v>
      </c>
      <c r="C9582" s="162" t="s">
        <v>2202</v>
      </c>
      <c r="D9582" s="163">
        <v>2</v>
      </c>
      <c r="E9582" s="162" t="s">
        <v>8300</v>
      </c>
      <c r="F9582" s="162" t="s">
        <v>8405</v>
      </c>
      <c r="G9582" s="164">
        <v>43754.693761261573</v>
      </c>
      <c r="H9582" s="162" t="s">
        <v>5059</v>
      </c>
    </row>
    <row r="9583" spans="1:8" ht="15" customHeight="1">
      <c r="A9583" s="161">
        <v>9582</v>
      </c>
      <c r="B9583" s="162" t="s">
        <v>17199</v>
      </c>
      <c r="C9583" s="162" t="s">
        <v>2202</v>
      </c>
      <c r="D9583" s="163">
        <v>2</v>
      </c>
      <c r="E9583" s="162" t="s">
        <v>8413</v>
      </c>
      <c r="F9583" s="162" t="s">
        <v>8414</v>
      </c>
      <c r="G9583" s="164">
        <v>43664.717210648145</v>
      </c>
      <c r="H9583" s="162" t="s">
        <v>5059</v>
      </c>
    </row>
    <row r="9584" spans="1:8" ht="15" customHeight="1">
      <c r="A9584" s="161">
        <v>9583</v>
      </c>
      <c r="B9584" s="162" t="s">
        <v>17200</v>
      </c>
      <c r="C9584" s="162" t="s">
        <v>2202</v>
      </c>
      <c r="D9584" s="163">
        <v>2</v>
      </c>
      <c r="E9584" s="162" t="s">
        <v>8300</v>
      </c>
      <c r="F9584" s="162" t="s">
        <v>8405</v>
      </c>
      <c r="G9584" s="164">
        <v>43754.710077627315</v>
      </c>
      <c r="H9584" s="162" t="s">
        <v>5059</v>
      </c>
    </row>
    <row r="9585" spans="1:8" ht="15" customHeight="1">
      <c r="A9585" s="161">
        <v>9584</v>
      </c>
      <c r="B9585" s="162" t="s">
        <v>17201</v>
      </c>
      <c r="C9585" s="162" t="s">
        <v>2202</v>
      </c>
      <c r="D9585" s="163">
        <v>2</v>
      </c>
      <c r="E9585" s="162" t="s">
        <v>8327</v>
      </c>
      <c r="F9585" s="162" t="s">
        <v>8334</v>
      </c>
      <c r="G9585" s="164">
        <v>43691.825257523145</v>
      </c>
      <c r="H9585" s="162" t="s">
        <v>5059</v>
      </c>
    </row>
    <row r="9586" spans="1:8" ht="15" customHeight="1">
      <c r="A9586" s="161">
        <v>9585</v>
      </c>
      <c r="B9586" s="162" t="s">
        <v>17202</v>
      </c>
      <c r="C9586" s="162" t="s">
        <v>2202</v>
      </c>
      <c r="D9586" s="163">
        <v>2</v>
      </c>
      <c r="E9586" s="162" t="s">
        <v>8300</v>
      </c>
      <c r="F9586" s="162" t="s">
        <v>8651</v>
      </c>
      <c r="G9586" s="164">
        <v>43726.776447916665</v>
      </c>
      <c r="H9586" s="162" t="s">
        <v>5059</v>
      </c>
    </row>
    <row r="9587" spans="1:8" ht="15" customHeight="1">
      <c r="A9587" s="161">
        <v>9586</v>
      </c>
      <c r="B9587" s="162" t="s">
        <v>17203</v>
      </c>
      <c r="C9587" s="162" t="s">
        <v>2202</v>
      </c>
      <c r="D9587" s="163">
        <v>2</v>
      </c>
      <c r="E9587" s="162" t="s">
        <v>8327</v>
      </c>
      <c r="F9587" s="162" t="s">
        <v>8583</v>
      </c>
      <c r="G9587" s="164">
        <v>43761.644537997687</v>
      </c>
      <c r="H9587" s="162" t="s">
        <v>5059</v>
      </c>
    </row>
    <row r="9588" spans="1:8" ht="15" customHeight="1">
      <c r="A9588" s="161">
        <v>9587</v>
      </c>
      <c r="B9588" s="162" t="s">
        <v>17204</v>
      </c>
      <c r="C9588" s="162" t="s">
        <v>2202</v>
      </c>
      <c r="D9588" s="163">
        <v>2</v>
      </c>
      <c r="E9588" s="162" t="s">
        <v>8327</v>
      </c>
      <c r="F9588" s="162" t="s">
        <v>8373</v>
      </c>
      <c r="G9588" s="164">
        <v>43747.638930821762</v>
      </c>
      <c r="H9588" s="162" t="s">
        <v>5059</v>
      </c>
    </row>
    <row r="9589" spans="1:8" ht="15" customHeight="1">
      <c r="A9589" s="161">
        <v>9588</v>
      </c>
      <c r="B9589" s="162" t="s">
        <v>17205</v>
      </c>
      <c r="C9589" s="162" t="s">
        <v>2202</v>
      </c>
      <c r="D9589" s="163">
        <v>2.2999999999999998</v>
      </c>
      <c r="E9589" s="162" t="s">
        <v>8297</v>
      </c>
      <c r="F9589" s="162" t="s">
        <v>9020</v>
      </c>
      <c r="G9589" s="164">
        <v>43470.669502314813</v>
      </c>
      <c r="H9589" s="162" t="s">
        <v>5059</v>
      </c>
    </row>
    <row r="9590" spans="1:8" ht="15" customHeight="1">
      <c r="A9590" s="161">
        <v>9589</v>
      </c>
      <c r="B9590" s="162" t="s">
        <v>17206</v>
      </c>
      <c r="C9590" s="162" t="s">
        <v>2827</v>
      </c>
      <c r="D9590" s="163">
        <v>18.600000000000001</v>
      </c>
      <c r="E9590" s="162" t="s">
        <v>8291</v>
      </c>
      <c r="F9590" s="162" t="s">
        <v>8292</v>
      </c>
      <c r="G9590" s="164">
        <v>43755.083323530096</v>
      </c>
      <c r="H9590" s="162" t="s">
        <v>5062</v>
      </c>
    </row>
    <row r="9591" spans="1:8" ht="15" customHeight="1">
      <c r="A9591" s="161">
        <v>9590</v>
      </c>
      <c r="B9591" s="162" t="s">
        <v>17207</v>
      </c>
      <c r="C9591" s="162" t="s">
        <v>2231</v>
      </c>
      <c r="D9591" s="163">
        <v>29</v>
      </c>
      <c r="E9591" s="162" t="s">
        <v>8283</v>
      </c>
      <c r="F9591" s="162" t="s">
        <v>8284</v>
      </c>
      <c r="G9591" s="164">
        <v>43761.71220671296</v>
      </c>
      <c r="H9591" s="162" t="s">
        <v>5059</v>
      </c>
    </row>
    <row r="9592" spans="1:8" ht="15" customHeight="1">
      <c r="A9592" s="161">
        <v>9591</v>
      </c>
      <c r="B9592" s="162" t="s">
        <v>17208</v>
      </c>
      <c r="C9592" s="162" t="s">
        <v>2231</v>
      </c>
      <c r="D9592" s="163">
        <v>22.3</v>
      </c>
      <c r="E9592" s="162" t="s">
        <v>8698</v>
      </c>
      <c r="F9592" s="162" t="s">
        <v>8699</v>
      </c>
      <c r="G9592" s="164">
        <v>43762.437311458336</v>
      </c>
      <c r="H9592" s="162" t="s">
        <v>5059</v>
      </c>
    </row>
    <row r="9593" spans="1:8" ht="15" customHeight="1">
      <c r="A9593" s="161">
        <v>9592</v>
      </c>
      <c r="B9593" s="162" t="s">
        <v>17209</v>
      </c>
      <c r="C9593" s="162" t="s">
        <v>2231</v>
      </c>
      <c r="D9593" s="163">
        <v>16.7</v>
      </c>
      <c r="E9593" s="162" t="s">
        <v>8793</v>
      </c>
      <c r="F9593" s="162" t="s">
        <v>9330</v>
      </c>
      <c r="G9593" s="164">
        <v>43749.824811145831</v>
      </c>
      <c r="H9593" s="162" t="s">
        <v>5059</v>
      </c>
    </row>
    <row r="9594" spans="1:8" ht="15" customHeight="1">
      <c r="A9594" s="161">
        <v>9593</v>
      </c>
      <c r="B9594" s="162" t="s">
        <v>17210</v>
      </c>
      <c r="C9594" s="162" t="s">
        <v>2231</v>
      </c>
      <c r="D9594" s="163">
        <v>17.600000000000001</v>
      </c>
      <c r="E9594" s="162" t="s">
        <v>8283</v>
      </c>
      <c r="F9594" s="162" t="s">
        <v>8284</v>
      </c>
      <c r="G9594" s="164">
        <v>43761.73822190972</v>
      </c>
      <c r="H9594" s="162" t="s">
        <v>5059</v>
      </c>
    </row>
    <row r="9595" spans="1:8" ht="15" customHeight="1">
      <c r="A9595" s="161">
        <v>9594</v>
      </c>
      <c r="B9595" s="162" t="s">
        <v>17211</v>
      </c>
      <c r="C9595" s="162" t="s">
        <v>2231</v>
      </c>
      <c r="D9595" s="163">
        <v>17.600000000000001</v>
      </c>
      <c r="E9595" s="162" t="s">
        <v>8283</v>
      </c>
      <c r="F9595" s="162" t="s">
        <v>8284</v>
      </c>
      <c r="G9595" s="164">
        <v>43761.584973113429</v>
      </c>
      <c r="H9595" s="162" t="s">
        <v>5059</v>
      </c>
    </row>
    <row r="9596" spans="1:8" ht="15" customHeight="1">
      <c r="A9596" s="161">
        <v>9595</v>
      </c>
      <c r="B9596" s="162" t="s">
        <v>2934</v>
      </c>
      <c r="C9596" s="162" t="s">
        <v>2231</v>
      </c>
      <c r="D9596" s="163">
        <v>20</v>
      </c>
      <c r="E9596" s="162" t="s">
        <v>9325</v>
      </c>
      <c r="F9596" s="162" t="s">
        <v>9058</v>
      </c>
      <c r="G9596" s="164">
        <v>43550.855717592596</v>
      </c>
      <c r="H9596" s="162" t="s">
        <v>5059</v>
      </c>
    </row>
    <row r="9597" spans="1:8" ht="15" customHeight="1">
      <c r="A9597" s="161">
        <v>9596</v>
      </c>
      <c r="B9597" s="162" t="s">
        <v>17212</v>
      </c>
      <c r="C9597" s="162" t="s">
        <v>2231</v>
      </c>
      <c r="D9597" s="163">
        <v>21.4</v>
      </c>
      <c r="E9597" s="162" t="s">
        <v>8698</v>
      </c>
      <c r="F9597" s="162" t="s">
        <v>8699</v>
      </c>
      <c r="G9597" s="164">
        <v>43762.569229016204</v>
      </c>
      <c r="H9597" s="162" t="s">
        <v>5059</v>
      </c>
    </row>
    <row r="9598" spans="1:8" ht="15" customHeight="1">
      <c r="A9598" s="161">
        <v>9597</v>
      </c>
      <c r="B9598" s="162" t="s">
        <v>17213</v>
      </c>
      <c r="C9598" s="162" t="s">
        <v>2231</v>
      </c>
      <c r="D9598" s="163">
        <v>29.4</v>
      </c>
      <c r="E9598" s="162" t="s">
        <v>8793</v>
      </c>
      <c r="F9598" s="162" t="s">
        <v>8794</v>
      </c>
      <c r="G9598" s="164">
        <v>43756.513259490741</v>
      </c>
      <c r="H9598" s="162" t="s">
        <v>5059</v>
      </c>
    </row>
    <row r="9599" spans="1:8" ht="15" customHeight="1">
      <c r="A9599" s="161">
        <v>9598</v>
      </c>
      <c r="B9599" s="162" t="s">
        <v>17214</v>
      </c>
      <c r="C9599" s="162" t="s">
        <v>2231</v>
      </c>
      <c r="D9599" s="163">
        <v>26.3</v>
      </c>
      <c r="E9599" s="162" t="s">
        <v>9094</v>
      </c>
      <c r="F9599" s="162" t="s">
        <v>9095</v>
      </c>
      <c r="G9599" s="164">
        <v>43755.40163197917</v>
      </c>
      <c r="H9599" s="162" t="s">
        <v>5059</v>
      </c>
    </row>
    <row r="9600" spans="1:8" ht="15" customHeight="1">
      <c r="A9600" s="161">
        <v>9599</v>
      </c>
      <c r="B9600" s="162" t="s">
        <v>17215</v>
      </c>
      <c r="C9600" s="162" t="s">
        <v>2231</v>
      </c>
      <c r="D9600" s="163">
        <v>21.7</v>
      </c>
      <c r="E9600" s="162" t="s">
        <v>8283</v>
      </c>
      <c r="F9600" s="162" t="s">
        <v>8284</v>
      </c>
      <c r="G9600" s="164">
        <v>43761.86081917824</v>
      </c>
      <c r="H9600" s="162" t="s">
        <v>5059</v>
      </c>
    </row>
    <row r="9601" spans="1:8" ht="15" customHeight="1">
      <c r="A9601" s="161">
        <v>9600</v>
      </c>
      <c r="B9601" s="162" t="s">
        <v>17216</v>
      </c>
      <c r="C9601" s="162" t="s">
        <v>2231</v>
      </c>
      <c r="D9601" s="163">
        <v>24.2</v>
      </c>
      <c r="E9601" s="162" t="s">
        <v>8698</v>
      </c>
      <c r="F9601" s="162" t="s">
        <v>8699</v>
      </c>
      <c r="G9601" s="164">
        <v>43762.570858564817</v>
      </c>
      <c r="H9601" s="162" t="s">
        <v>5059</v>
      </c>
    </row>
    <row r="9602" spans="1:8" ht="15" customHeight="1">
      <c r="A9602" s="161">
        <v>9601</v>
      </c>
      <c r="B9602" s="162" t="s">
        <v>17217</v>
      </c>
      <c r="C9602" s="162" t="s">
        <v>2231</v>
      </c>
      <c r="D9602" s="163">
        <v>21.9</v>
      </c>
      <c r="E9602" s="162" t="s">
        <v>8698</v>
      </c>
      <c r="F9602" s="162" t="s">
        <v>8699</v>
      </c>
      <c r="G9602" s="164">
        <v>43762.449919293984</v>
      </c>
      <c r="H9602" s="162" t="s">
        <v>5059</v>
      </c>
    </row>
    <row r="9603" spans="1:8" ht="15" customHeight="1">
      <c r="A9603" s="161">
        <v>9602</v>
      </c>
      <c r="B9603" s="162" t="s">
        <v>17218</v>
      </c>
      <c r="C9603" s="162" t="s">
        <v>2231</v>
      </c>
      <c r="D9603" s="163">
        <v>22.8</v>
      </c>
      <c r="E9603" s="162" t="s">
        <v>8283</v>
      </c>
      <c r="F9603" s="162" t="s">
        <v>8284</v>
      </c>
      <c r="G9603" s="164">
        <v>43761.734265891202</v>
      </c>
      <c r="H9603" s="162" t="s">
        <v>5059</v>
      </c>
    </row>
    <row r="9604" spans="1:8" ht="15" customHeight="1">
      <c r="A9604" s="161">
        <v>9603</v>
      </c>
      <c r="B9604" s="162" t="s">
        <v>17219</v>
      </c>
      <c r="C9604" s="162" t="s">
        <v>2231</v>
      </c>
      <c r="D9604" s="163">
        <v>18.3</v>
      </c>
      <c r="E9604" s="162" t="s">
        <v>8793</v>
      </c>
      <c r="F9604" s="162" t="s">
        <v>8794</v>
      </c>
      <c r="G9604" s="164">
        <v>43756.544329745368</v>
      </c>
      <c r="H9604" s="162" t="s">
        <v>5059</v>
      </c>
    </row>
    <row r="9605" spans="1:8" ht="15" customHeight="1">
      <c r="A9605" s="161">
        <v>9604</v>
      </c>
      <c r="B9605" s="162" t="s">
        <v>17220</v>
      </c>
      <c r="C9605" s="162" t="s">
        <v>2231</v>
      </c>
      <c r="D9605" s="163">
        <v>15.9</v>
      </c>
      <c r="E9605" s="162" t="s">
        <v>8379</v>
      </c>
      <c r="F9605" s="162" t="s">
        <v>8380</v>
      </c>
      <c r="G9605" s="164">
        <v>43746.791723645831</v>
      </c>
      <c r="H9605" s="162" t="s">
        <v>5138</v>
      </c>
    </row>
    <row r="9606" spans="1:8" ht="15" customHeight="1">
      <c r="A9606" s="161">
        <v>9605</v>
      </c>
      <c r="B9606" s="162" t="s">
        <v>17221</v>
      </c>
      <c r="C9606" s="162" t="s">
        <v>2231</v>
      </c>
      <c r="D9606" s="163">
        <v>8.6</v>
      </c>
      <c r="E9606" s="162" t="s">
        <v>8379</v>
      </c>
      <c r="F9606" s="162" t="s">
        <v>8380</v>
      </c>
      <c r="G9606" s="164">
        <v>43746.816825381946</v>
      </c>
      <c r="H9606" s="162" t="s">
        <v>5138</v>
      </c>
    </row>
    <row r="9607" spans="1:8" ht="15" customHeight="1">
      <c r="A9607" s="161">
        <v>9606</v>
      </c>
      <c r="B9607" s="162" t="s">
        <v>17222</v>
      </c>
      <c r="C9607" s="162" t="s">
        <v>2231</v>
      </c>
      <c r="D9607" s="163">
        <v>11.2</v>
      </c>
      <c r="E9607" s="162" t="s">
        <v>8286</v>
      </c>
      <c r="F9607" s="162" t="s">
        <v>8287</v>
      </c>
      <c r="G9607" s="164">
        <v>43754.477889699076</v>
      </c>
      <c r="H9607" s="162" t="s">
        <v>5062</v>
      </c>
    </row>
    <row r="9608" spans="1:8" ht="15" customHeight="1">
      <c r="A9608" s="161">
        <v>9607</v>
      </c>
      <c r="B9608" s="162" t="s">
        <v>17223</v>
      </c>
      <c r="C9608" s="162" t="s">
        <v>2231</v>
      </c>
      <c r="D9608" s="163">
        <v>27.7</v>
      </c>
      <c r="E9608" s="162" t="s">
        <v>8283</v>
      </c>
      <c r="F9608" s="162" t="s">
        <v>8284</v>
      </c>
      <c r="G9608" s="164">
        <v>43761.668661539348</v>
      </c>
      <c r="H9608" s="162" t="s">
        <v>5062</v>
      </c>
    </row>
    <row r="9609" spans="1:8" ht="15" customHeight="1">
      <c r="A9609" s="161">
        <v>9608</v>
      </c>
      <c r="B9609" s="162" t="s">
        <v>17224</v>
      </c>
      <c r="C9609" s="162" t="s">
        <v>2231</v>
      </c>
      <c r="D9609" s="163">
        <v>7.6</v>
      </c>
      <c r="E9609" s="162" t="s">
        <v>8286</v>
      </c>
      <c r="F9609" s="162" t="s">
        <v>8287</v>
      </c>
      <c r="G9609" s="164">
        <v>43754.361609027779</v>
      </c>
      <c r="H9609" s="162" t="s">
        <v>5062</v>
      </c>
    </row>
    <row r="9610" spans="1:8" ht="15" customHeight="1">
      <c r="A9610" s="161">
        <v>9609</v>
      </c>
      <c r="B9610" s="162" t="s">
        <v>17225</v>
      </c>
      <c r="C9610" s="162" t="s">
        <v>2231</v>
      </c>
      <c r="D9610" s="163">
        <v>33</v>
      </c>
      <c r="E9610" s="162" t="s">
        <v>9094</v>
      </c>
      <c r="F9610" s="162" t="s">
        <v>9095</v>
      </c>
      <c r="G9610" s="164">
        <v>43755.324707754633</v>
      </c>
      <c r="H9610" s="162" t="s">
        <v>5062</v>
      </c>
    </row>
    <row r="9611" spans="1:8" ht="15" customHeight="1">
      <c r="A9611" s="161">
        <v>9610</v>
      </c>
      <c r="B9611" s="162" t="s">
        <v>17226</v>
      </c>
      <c r="C9611" s="162" t="s">
        <v>2231</v>
      </c>
      <c r="D9611" s="163">
        <v>5.9</v>
      </c>
      <c r="E9611" s="162" t="s">
        <v>8793</v>
      </c>
      <c r="F9611" s="162" t="s">
        <v>10410</v>
      </c>
      <c r="G9611" s="164">
        <v>43735.679129780096</v>
      </c>
      <c r="H9611" s="162" t="s">
        <v>5062</v>
      </c>
    </row>
    <row r="9612" spans="1:8" ht="15" customHeight="1">
      <c r="A9612" s="161">
        <v>9611</v>
      </c>
      <c r="B9612" s="162" t="s">
        <v>17227</v>
      </c>
      <c r="C9612" s="162" t="s">
        <v>2231</v>
      </c>
      <c r="D9612" s="163">
        <v>19.899999999999999</v>
      </c>
      <c r="E9612" s="162" t="s">
        <v>9094</v>
      </c>
      <c r="F9612" s="162" t="s">
        <v>9095</v>
      </c>
      <c r="G9612" s="164">
        <v>43755.269952465278</v>
      </c>
      <c r="H9612" s="162" t="s">
        <v>5062</v>
      </c>
    </row>
    <row r="9613" spans="1:8" ht="15" customHeight="1">
      <c r="A9613" s="161">
        <v>9612</v>
      </c>
      <c r="B9613" s="162" t="s">
        <v>17228</v>
      </c>
      <c r="C9613" s="162" t="s">
        <v>2231</v>
      </c>
      <c r="D9613" s="163">
        <v>12.4</v>
      </c>
      <c r="E9613" s="162" t="s">
        <v>8379</v>
      </c>
      <c r="F9613" s="162" t="s">
        <v>8380</v>
      </c>
      <c r="G9613" s="164">
        <v>43746.843961226848</v>
      </c>
      <c r="H9613" s="162" t="s">
        <v>5062</v>
      </c>
    </row>
    <row r="9614" spans="1:8" ht="15" customHeight="1">
      <c r="A9614" s="161">
        <v>9613</v>
      </c>
      <c r="B9614" s="162" t="s">
        <v>17229</v>
      </c>
      <c r="C9614" s="162" t="s">
        <v>2231</v>
      </c>
      <c r="D9614" s="163">
        <v>6.5</v>
      </c>
      <c r="E9614" s="162" t="s">
        <v>8698</v>
      </c>
      <c r="F9614" s="162" t="s">
        <v>8699</v>
      </c>
      <c r="G9614" s="164">
        <v>43762.487944444445</v>
      </c>
      <c r="H9614" s="162" t="s">
        <v>5062</v>
      </c>
    </row>
    <row r="9615" spans="1:8" ht="15" customHeight="1">
      <c r="A9615" s="161">
        <v>9614</v>
      </c>
      <c r="B9615" s="162" t="s">
        <v>17230</v>
      </c>
      <c r="C9615" s="162" t="s">
        <v>2231</v>
      </c>
      <c r="D9615" s="163">
        <v>29</v>
      </c>
      <c r="E9615" s="162" t="s">
        <v>8286</v>
      </c>
      <c r="F9615" s="162" t="s">
        <v>8287</v>
      </c>
      <c r="G9615" s="164">
        <v>43754.352886377317</v>
      </c>
      <c r="H9615" s="162" t="s">
        <v>5062</v>
      </c>
    </row>
    <row r="9616" spans="1:8" ht="15" customHeight="1">
      <c r="A9616" s="161">
        <v>9615</v>
      </c>
      <c r="B9616" s="162" t="s">
        <v>17231</v>
      </c>
      <c r="C9616" s="162" t="s">
        <v>2231</v>
      </c>
      <c r="D9616" s="163">
        <v>18.3</v>
      </c>
      <c r="E9616" s="162" t="s">
        <v>8283</v>
      </c>
      <c r="F9616" s="162" t="s">
        <v>8284</v>
      </c>
      <c r="G9616" s="164">
        <v>43761.842349918981</v>
      </c>
      <c r="H9616" s="162" t="s">
        <v>5059</v>
      </c>
    </row>
    <row r="9617" spans="1:8" ht="15" customHeight="1">
      <c r="A9617" s="161">
        <v>9616</v>
      </c>
      <c r="B9617" s="162" t="s">
        <v>17232</v>
      </c>
      <c r="C9617" s="162" t="s">
        <v>2231</v>
      </c>
      <c r="D9617" s="163">
        <v>22.3</v>
      </c>
      <c r="E9617" s="162" t="s">
        <v>8698</v>
      </c>
      <c r="F9617" s="162" t="s">
        <v>8699</v>
      </c>
      <c r="G9617" s="164">
        <v>43762.520145567127</v>
      </c>
      <c r="H9617" s="162" t="s">
        <v>5059</v>
      </c>
    </row>
    <row r="9618" spans="1:8" ht="15" customHeight="1">
      <c r="A9618" s="161">
        <v>9617</v>
      </c>
      <c r="B9618" s="162" t="s">
        <v>17233</v>
      </c>
      <c r="C9618" s="162" t="s">
        <v>2231</v>
      </c>
      <c r="D9618" s="163">
        <v>25.9</v>
      </c>
      <c r="E9618" s="162" t="s">
        <v>8698</v>
      </c>
      <c r="F9618" s="162" t="s">
        <v>8699</v>
      </c>
      <c r="G9618" s="164">
        <v>43762.556000312499</v>
      </c>
      <c r="H9618" s="162" t="s">
        <v>5059</v>
      </c>
    </row>
    <row r="9619" spans="1:8" ht="15" customHeight="1">
      <c r="A9619" s="161">
        <v>9618</v>
      </c>
      <c r="B9619" s="162" t="s">
        <v>17234</v>
      </c>
      <c r="C9619" s="162" t="s">
        <v>2231</v>
      </c>
      <c r="D9619" s="163">
        <v>26.1</v>
      </c>
      <c r="E9619" s="162" t="s">
        <v>9094</v>
      </c>
      <c r="F9619" s="162" t="s">
        <v>9095</v>
      </c>
      <c r="G9619" s="164">
        <v>43755.479460648145</v>
      </c>
      <c r="H9619" s="162" t="s">
        <v>5059</v>
      </c>
    </row>
    <row r="9620" spans="1:8" ht="15" customHeight="1">
      <c r="A9620" s="161">
        <v>9619</v>
      </c>
      <c r="B9620" s="162" t="s">
        <v>17235</v>
      </c>
      <c r="C9620" s="162" t="s">
        <v>2231</v>
      </c>
      <c r="D9620" s="163">
        <v>17.7</v>
      </c>
      <c r="E9620" s="162" t="s">
        <v>8793</v>
      </c>
      <c r="F9620" s="162" t="s">
        <v>9330</v>
      </c>
      <c r="G9620" s="164">
        <v>43749.889587384256</v>
      </c>
      <c r="H9620" s="162" t="s">
        <v>5059</v>
      </c>
    </row>
    <row r="9621" spans="1:8" ht="15" customHeight="1">
      <c r="A9621" s="161">
        <v>9620</v>
      </c>
      <c r="B9621" s="162" t="s">
        <v>17236</v>
      </c>
      <c r="C9621" s="162" t="s">
        <v>2231</v>
      </c>
      <c r="D9621" s="163">
        <v>27.2</v>
      </c>
      <c r="E9621" s="162" t="s">
        <v>8283</v>
      </c>
      <c r="F9621" s="162" t="s">
        <v>8284</v>
      </c>
      <c r="G9621" s="164">
        <v>43761.813447025466</v>
      </c>
      <c r="H9621" s="162" t="s">
        <v>5059</v>
      </c>
    </row>
    <row r="9622" spans="1:8" ht="15" customHeight="1">
      <c r="A9622" s="161">
        <v>9621</v>
      </c>
      <c r="B9622" s="162" t="s">
        <v>17237</v>
      </c>
      <c r="C9622" s="162" t="s">
        <v>2231</v>
      </c>
      <c r="D9622" s="163">
        <v>27.9</v>
      </c>
      <c r="E9622" s="162" t="s">
        <v>8283</v>
      </c>
      <c r="F9622" s="162" t="s">
        <v>8284</v>
      </c>
      <c r="G9622" s="164">
        <v>43761.71296866898</v>
      </c>
      <c r="H9622" s="162" t="s">
        <v>5059</v>
      </c>
    </row>
    <row r="9623" spans="1:8" ht="15" customHeight="1">
      <c r="A9623" s="161">
        <v>9622</v>
      </c>
      <c r="B9623" s="162" t="s">
        <v>17238</v>
      </c>
      <c r="C9623" s="162" t="s">
        <v>2231</v>
      </c>
      <c r="D9623" s="163">
        <v>23.6</v>
      </c>
      <c r="E9623" s="162" t="s">
        <v>8283</v>
      </c>
      <c r="F9623" s="162" t="s">
        <v>8284</v>
      </c>
      <c r="G9623" s="164">
        <v>43761.61043695602</v>
      </c>
      <c r="H9623" s="162" t="s">
        <v>5059</v>
      </c>
    </row>
    <row r="9624" spans="1:8" ht="15" customHeight="1">
      <c r="A9624" s="161">
        <v>9623</v>
      </c>
      <c r="B9624" s="162" t="s">
        <v>17239</v>
      </c>
      <c r="C9624" s="162" t="s">
        <v>2231</v>
      </c>
      <c r="D9624" s="163">
        <v>22.4</v>
      </c>
      <c r="E9624" s="162" t="s">
        <v>8283</v>
      </c>
      <c r="F9624" s="162" t="s">
        <v>8284</v>
      </c>
      <c r="G9624" s="164">
        <v>43761.634963310185</v>
      </c>
      <c r="H9624" s="162" t="s">
        <v>5059</v>
      </c>
    </row>
    <row r="9625" spans="1:8" ht="15" customHeight="1">
      <c r="A9625" s="161">
        <v>9624</v>
      </c>
      <c r="B9625" s="162" t="s">
        <v>17240</v>
      </c>
      <c r="C9625" s="162" t="s">
        <v>2231</v>
      </c>
      <c r="D9625" s="163">
        <v>26.4</v>
      </c>
      <c r="E9625" s="162" t="s">
        <v>8698</v>
      </c>
      <c r="F9625" s="162" t="s">
        <v>8699</v>
      </c>
      <c r="G9625" s="164">
        <v>43762.432948958332</v>
      </c>
      <c r="H9625" s="162" t="s">
        <v>5059</v>
      </c>
    </row>
    <row r="9626" spans="1:8" ht="15" customHeight="1">
      <c r="A9626" s="161">
        <v>9625</v>
      </c>
      <c r="B9626" s="162" t="s">
        <v>17241</v>
      </c>
      <c r="C9626" s="162" t="s">
        <v>2231</v>
      </c>
      <c r="D9626" s="163">
        <v>19.899999999999999</v>
      </c>
      <c r="E9626" s="162" t="s">
        <v>8283</v>
      </c>
      <c r="F9626" s="162" t="s">
        <v>8284</v>
      </c>
      <c r="G9626" s="164">
        <v>43761.605258217591</v>
      </c>
      <c r="H9626" s="162" t="s">
        <v>5059</v>
      </c>
    </row>
    <row r="9627" spans="1:8" ht="15" customHeight="1">
      <c r="A9627" s="161">
        <v>9626</v>
      </c>
      <c r="B9627" s="162" t="s">
        <v>17242</v>
      </c>
      <c r="C9627" s="162" t="s">
        <v>2231</v>
      </c>
      <c r="D9627" s="163">
        <v>23</v>
      </c>
      <c r="E9627" s="162" t="s">
        <v>8283</v>
      </c>
      <c r="F9627" s="162" t="s">
        <v>8284</v>
      </c>
      <c r="G9627" s="164">
        <v>43761.629292673613</v>
      </c>
      <c r="H9627" s="162" t="s">
        <v>5059</v>
      </c>
    </row>
    <row r="9628" spans="1:8" ht="15" customHeight="1">
      <c r="A9628" s="161">
        <v>9627</v>
      </c>
      <c r="B9628" s="162" t="s">
        <v>17243</v>
      </c>
      <c r="C9628" s="162" t="s">
        <v>2231</v>
      </c>
      <c r="D9628" s="163">
        <v>8.1999999999999993</v>
      </c>
      <c r="E9628" s="162" t="s">
        <v>8283</v>
      </c>
      <c r="F9628" s="162" t="s">
        <v>8284</v>
      </c>
      <c r="G9628" s="164">
        <v>43761.617061655095</v>
      </c>
      <c r="H9628" s="162" t="s">
        <v>5062</v>
      </c>
    </row>
    <row r="9629" spans="1:8" ht="15" customHeight="1">
      <c r="A9629" s="161">
        <v>9628</v>
      </c>
      <c r="B9629" s="162" t="s">
        <v>17244</v>
      </c>
      <c r="C9629" s="162" t="s">
        <v>2180</v>
      </c>
      <c r="D9629" s="163">
        <v>4.2240000000000002</v>
      </c>
      <c r="E9629" s="162" t="s">
        <v>8341</v>
      </c>
      <c r="F9629" s="162" t="s">
        <v>8342</v>
      </c>
      <c r="G9629" s="164">
        <v>43752.665034722224</v>
      </c>
      <c r="H9629" s="162" t="s">
        <v>5059</v>
      </c>
    </row>
    <row r="9630" spans="1:8" ht="15" customHeight="1">
      <c r="A9630" s="161">
        <v>9629</v>
      </c>
      <c r="B9630" s="162" t="s">
        <v>17245</v>
      </c>
      <c r="C9630" s="162" t="s">
        <v>2231</v>
      </c>
      <c r="D9630" s="163">
        <v>20</v>
      </c>
      <c r="E9630" s="162" t="s">
        <v>8283</v>
      </c>
      <c r="F9630" s="162" t="s">
        <v>8284</v>
      </c>
      <c r="G9630" s="164">
        <v>43752.631701388891</v>
      </c>
      <c r="H9630" s="162" t="s">
        <v>5059</v>
      </c>
    </row>
    <row r="9631" spans="1:8" ht="15" customHeight="1">
      <c r="A9631" s="161">
        <v>9630</v>
      </c>
      <c r="B9631" s="162" t="s">
        <v>17246</v>
      </c>
      <c r="C9631" s="162" t="s">
        <v>2231</v>
      </c>
      <c r="D9631" s="163">
        <v>27.5</v>
      </c>
      <c r="E9631" s="162" t="s">
        <v>8698</v>
      </c>
      <c r="F9631" s="162" t="s">
        <v>8699</v>
      </c>
      <c r="G9631" s="164">
        <v>43756.496898148151</v>
      </c>
      <c r="H9631" s="162" t="s">
        <v>5059</v>
      </c>
    </row>
    <row r="9632" spans="1:8" ht="15" customHeight="1">
      <c r="A9632" s="161">
        <v>9631</v>
      </c>
      <c r="B9632" s="162" t="s">
        <v>17247</v>
      </c>
      <c r="C9632" s="162" t="s">
        <v>101</v>
      </c>
      <c r="D9632" s="163">
        <v>28.2</v>
      </c>
      <c r="E9632" s="162" t="s">
        <v>8303</v>
      </c>
      <c r="F9632" s="162" t="s">
        <v>10357</v>
      </c>
      <c r="G9632" s="164">
        <v>43750.209130324074</v>
      </c>
      <c r="H9632" s="162" t="s">
        <v>5062</v>
      </c>
    </row>
    <row r="9633" spans="1:8" ht="15" customHeight="1">
      <c r="A9633" s="161">
        <v>9632</v>
      </c>
      <c r="B9633" s="162" t="s">
        <v>17248</v>
      </c>
      <c r="C9633" s="162" t="s">
        <v>2180</v>
      </c>
      <c r="D9633" s="163">
        <v>18.3</v>
      </c>
      <c r="E9633" s="162" t="s">
        <v>8692</v>
      </c>
      <c r="F9633" s="162" t="s">
        <v>8693</v>
      </c>
      <c r="G9633" s="164">
        <v>43745.383008912038</v>
      </c>
      <c r="H9633" s="162" t="s">
        <v>5059</v>
      </c>
    </row>
    <row r="9634" spans="1:8" ht="15" customHeight="1">
      <c r="A9634" s="161">
        <v>9633</v>
      </c>
      <c r="B9634" s="162" t="s">
        <v>17249</v>
      </c>
      <c r="C9634" s="162" t="s">
        <v>2231</v>
      </c>
      <c r="D9634" s="163">
        <v>2</v>
      </c>
      <c r="E9634" s="162" t="s">
        <v>8413</v>
      </c>
      <c r="F9634" s="162" t="s">
        <v>8414</v>
      </c>
      <c r="G9634" s="164">
        <v>43761.898344907408</v>
      </c>
      <c r="H9634" s="162" t="s">
        <v>5059</v>
      </c>
    </row>
    <row r="9635" spans="1:8" ht="15" customHeight="1">
      <c r="A9635" s="161">
        <v>9634</v>
      </c>
      <c r="B9635" s="162" t="s">
        <v>17250</v>
      </c>
      <c r="C9635" s="162" t="s">
        <v>2231</v>
      </c>
      <c r="D9635" s="163">
        <v>2</v>
      </c>
      <c r="E9635" s="162" t="s">
        <v>8413</v>
      </c>
      <c r="F9635" s="162" t="s">
        <v>8414</v>
      </c>
      <c r="G9635" s="164">
        <v>43758.849849537037</v>
      </c>
      <c r="H9635" s="162" t="s">
        <v>5059</v>
      </c>
    </row>
    <row r="9636" spans="1:8" ht="15" customHeight="1">
      <c r="A9636" s="161">
        <v>9635</v>
      </c>
      <c r="B9636" s="162" t="s">
        <v>17251</v>
      </c>
      <c r="C9636" s="162" t="s">
        <v>2231</v>
      </c>
      <c r="D9636" s="163">
        <v>2</v>
      </c>
      <c r="E9636" s="162" t="s">
        <v>8413</v>
      </c>
      <c r="F9636" s="162" t="s">
        <v>8414</v>
      </c>
      <c r="G9636" s="164">
        <v>43757.148009259261</v>
      </c>
      <c r="H9636" s="162" t="s">
        <v>5059</v>
      </c>
    </row>
    <row r="9637" spans="1:8" ht="15" customHeight="1">
      <c r="A9637" s="161">
        <v>9636</v>
      </c>
      <c r="B9637" s="162" t="s">
        <v>17252</v>
      </c>
      <c r="C9637" s="162" t="s">
        <v>2231</v>
      </c>
      <c r="D9637" s="163">
        <v>2</v>
      </c>
      <c r="E9637" s="162" t="s">
        <v>8413</v>
      </c>
      <c r="F9637" s="162" t="s">
        <v>8414</v>
      </c>
      <c r="G9637" s="164">
        <v>43759.171099537038</v>
      </c>
      <c r="H9637" s="162" t="s">
        <v>5059</v>
      </c>
    </row>
    <row r="9638" spans="1:8" ht="15" customHeight="1">
      <c r="A9638" s="161">
        <v>9637</v>
      </c>
      <c r="B9638" s="162" t="s">
        <v>17253</v>
      </c>
      <c r="C9638" s="162" t="s">
        <v>2231</v>
      </c>
      <c r="D9638" s="163">
        <v>27.5</v>
      </c>
      <c r="E9638" s="162" t="s">
        <v>8698</v>
      </c>
      <c r="F9638" s="162" t="s">
        <v>8699</v>
      </c>
      <c r="G9638" s="164">
        <v>43758.913599537038</v>
      </c>
      <c r="H9638" s="162" t="s">
        <v>5059</v>
      </c>
    </row>
    <row r="9639" spans="1:8" ht="15" customHeight="1">
      <c r="A9639" s="161">
        <v>9638</v>
      </c>
      <c r="B9639" s="162" t="s">
        <v>17254</v>
      </c>
      <c r="C9639" s="162" t="s">
        <v>2231</v>
      </c>
      <c r="D9639" s="163">
        <v>27.9</v>
      </c>
      <c r="E9639" s="162" t="s">
        <v>8283</v>
      </c>
      <c r="F9639" s="162" t="s">
        <v>8284</v>
      </c>
      <c r="G9639" s="164">
        <v>43761.662164814814</v>
      </c>
      <c r="H9639" s="162" t="s">
        <v>5062</v>
      </c>
    </row>
    <row r="9640" spans="1:8" ht="15" customHeight="1">
      <c r="A9640" s="161">
        <v>9639</v>
      </c>
      <c r="B9640" s="162" t="s">
        <v>17255</v>
      </c>
      <c r="C9640" s="162" t="s">
        <v>2231</v>
      </c>
      <c r="D9640" s="163">
        <v>14.9</v>
      </c>
      <c r="E9640" s="162" t="s">
        <v>9033</v>
      </c>
      <c r="F9640" s="162" t="s">
        <v>9034</v>
      </c>
      <c r="G9640" s="164">
        <v>43746.704062349534</v>
      </c>
      <c r="H9640" s="162" t="s">
        <v>5062</v>
      </c>
    </row>
    <row r="9641" spans="1:8" ht="15" customHeight="1">
      <c r="A9641" s="161">
        <v>9640</v>
      </c>
      <c r="B9641" s="162" t="s">
        <v>17256</v>
      </c>
      <c r="C9641" s="162" t="s">
        <v>2231</v>
      </c>
      <c r="D9641" s="163">
        <v>10.6</v>
      </c>
      <c r="E9641" s="162" t="s">
        <v>8283</v>
      </c>
      <c r="F9641" s="162" t="s">
        <v>8284</v>
      </c>
      <c r="G9641" s="164">
        <v>43761.619411342595</v>
      </c>
      <c r="H9641" s="162" t="s">
        <v>5062</v>
      </c>
    </row>
    <row r="9642" spans="1:8" ht="15" customHeight="1">
      <c r="A9642" s="161">
        <v>9641</v>
      </c>
      <c r="B9642" s="162" t="s">
        <v>17257</v>
      </c>
      <c r="C9642" s="162" t="s">
        <v>2231</v>
      </c>
      <c r="D9642" s="163">
        <v>6.7</v>
      </c>
      <c r="E9642" s="162" t="s">
        <v>8286</v>
      </c>
      <c r="F9642" s="162" t="s">
        <v>8287</v>
      </c>
      <c r="G9642" s="164">
        <v>43754.413812465275</v>
      </c>
      <c r="H9642" s="162" t="s">
        <v>5062</v>
      </c>
    </row>
    <row r="9643" spans="1:8" ht="15" customHeight="1">
      <c r="A9643" s="161">
        <v>9642</v>
      </c>
      <c r="B9643" s="162" t="s">
        <v>17258</v>
      </c>
      <c r="C9643" s="162" t="s">
        <v>2231</v>
      </c>
      <c r="D9643" s="163">
        <v>7.5</v>
      </c>
      <c r="E9643" s="162" t="s">
        <v>8286</v>
      </c>
      <c r="F9643" s="162" t="s">
        <v>8287</v>
      </c>
      <c r="G9643" s="164">
        <v>43754.321714270831</v>
      </c>
      <c r="H9643" s="162" t="s">
        <v>5062</v>
      </c>
    </row>
    <row r="9644" spans="1:8" ht="15" customHeight="1">
      <c r="A9644" s="161">
        <v>9643</v>
      </c>
      <c r="B9644" s="162" t="s">
        <v>17259</v>
      </c>
      <c r="C9644" s="162" t="s">
        <v>2231</v>
      </c>
      <c r="D9644" s="163">
        <v>6.7</v>
      </c>
      <c r="E9644" s="162" t="s">
        <v>8379</v>
      </c>
      <c r="F9644" s="162" t="s">
        <v>8380</v>
      </c>
      <c r="G9644" s="164">
        <v>43746.607486030094</v>
      </c>
      <c r="H9644" s="162" t="s">
        <v>5062</v>
      </c>
    </row>
    <row r="9645" spans="1:8" ht="15" customHeight="1">
      <c r="A9645" s="161">
        <v>9644</v>
      </c>
      <c r="B9645" s="162" t="s">
        <v>17260</v>
      </c>
      <c r="C9645" s="162" t="s">
        <v>2231</v>
      </c>
      <c r="D9645" s="163">
        <v>6.1</v>
      </c>
      <c r="E9645" s="162" t="s">
        <v>8379</v>
      </c>
      <c r="F9645" s="162" t="s">
        <v>8380</v>
      </c>
      <c r="G9645" s="164">
        <v>43746.781497222219</v>
      </c>
      <c r="H9645" s="162" t="s">
        <v>5062</v>
      </c>
    </row>
    <row r="9646" spans="1:8" ht="15" customHeight="1">
      <c r="A9646" s="161">
        <v>9645</v>
      </c>
      <c r="B9646" s="162" t="s">
        <v>17261</v>
      </c>
      <c r="C9646" s="162" t="s">
        <v>2231</v>
      </c>
      <c r="D9646" s="163">
        <v>26.6</v>
      </c>
      <c r="E9646" s="162" t="s">
        <v>9033</v>
      </c>
      <c r="F9646" s="162" t="s">
        <v>9034</v>
      </c>
      <c r="G9646" s="164">
        <v>43746.719973761574</v>
      </c>
      <c r="H9646" s="162" t="s">
        <v>5062</v>
      </c>
    </row>
    <row r="9647" spans="1:8" ht="15" customHeight="1">
      <c r="A9647" s="161">
        <v>9646</v>
      </c>
      <c r="B9647" s="162" t="s">
        <v>17262</v>
      </c>
      <c r="C9647" s="162" t="s">
        <v>2231</v>
      </c>
      <c r="D9647" s="163">
        <v>7.6</v>
      </c>
      <c r="E9647" s="162" t="s">
        <v>8283</v>
      </c>
      <c r="F9647" s="162" t="s">
        <v>8284</v>
      </c>
      <c r="G9647" s="164">
        <v>43761.56926369213</v>
      </c>
      <c r="H9647" s="162" t="s">
        <v>5062</v>
      </c>
    </row>
    <row r="9648" spans="1:8" ht="15" customHeight="1">
      <c r="A9648" s="161">
        <v>9647</v>
      </c>
      <c r="B9648" s="162" t="s">
        <v>17263</v>
      </c>
      <c r="C9648" s="162" t="s">
        <v>2231</v>
      </c>
      <c r="D9648" s="163">
        <v>6.7</v>
      </c>
      <c r="E9648" s="162" t="s">
        <v>8379</v>
      </c>
      <c r="F9648" s="162" t="s">
        <v>8380</v>
      </c>
      <c r="G9648" s="164">
        <v>43746.633547106481</v>
      </c>
      <c r="H9648" s="162" t="s">
        <v>5062</v>
      </c>
    </row>
    <row r="9649" spans="1:8" ht="15" customHeight="1">
      <c r="A9649" s="161">
        <v>9648</v>
      </c>
      <c r="B9649" s="162" t="s">
        <v>17264</v>
      </c>
      <c r="C9649" s="162" t="s">
        <v>2231</v>
      </c>
      <c r="D9649" s="163">
        <v>16</v>
      </c>
      <c r="E9649" s="162" t="s">
        <v>8283</v>
      </c>
      <c r="F9649" s="162" t="s">
        <v>8284</v>
      </c>
      <c r="G9649" s="164">
        <v>43761.507665428238</v>
      </c>
      <c r="H9649" s="162" t="s">
        <v>5062</v>
      </c>
    </row>
    <row r="9650" spans="1:8" ht="15" customHeight="1">
      <c r="A9650" s="161">
        <v>9649</v>
      </c>
      <c r="B9650" s="162" t="s">
        <v>17265</v>
      </c>
      <c r="C9650" s="162" t="s">
        <v>2231</v>
      </c>
      <c r="D9650" s="163">
        <v>7.8</v>
      </c>
      <c r="E9650" s="162" t="s">
        <v>9033</v>
      </c>
      <c r="F9650" s="162" t="s">
        <v>9034</v>
      </c>
      <c r="G9650" s="164">
        <v>43746.698077627312</v>
      </c>
      <c r="H9650" s="162" t="s">
        <v>5062</v>
      </c>
    </row>
    <row r="9651" spans="1:8" ht="15" customHeight="1">
      <c r="A9651" s="161">
        <v>9650</v>
      </c>
      <c r="B9651" s="162" t="s">
        <v>17266</v>
      </c>
      <c r="C9651" s="162" t="s">
        <v>2231</v>
      </c>
      <c r="D9651" s="163">
        <v>10</v>
      </c>
      <c r="E9651" s="162" t="s">
        <v>8698</v>
      </c>
      <c r="F9651" s="162" t="s">
        <v>8699</v>
      </c>
      <c r="G9651" s="164">
        <v>43762.526899803241</v>
      </c>
      <c r="H9651" s="162" t="s">
        <v>5062</v>
      </c>
    </row>
    <row r="9652" spans="1:8" ht="15" customHeight="1">
      <c r="A9652" s="161">
        <v>9651</v>
      </c>
      <c r="B9652" s="162" t="s">
        <v>17267</v>
      </c>
      <c r="C9652" s="162" t="s">
        <v>2231</v>
      </c>
      <c r="D9652" s="163">
        <v>13.7</v>
      </c>
      <c r="E9652" s="162" t="s">
        <v>8283</v>
      </c>
      <c r="F9652" s="162" t="s">
        <v>8284</v>
      </c>
      <c r="G9652" s="164">
        <v>43761.737299305554</v>
      </c>
      <c r="H9652" s="162" t="s">
        <v>5062</v>
      </c>
    </row>
    <row r="9653" spans="1:8" ht="15" customHeight="1">
      <c r="A9653" s="161">
        <v>9652</v>
      </c>
      <c r="B9653" s="162" t="s">
        <v>17268</v>
      </c>
      <c r="C9653" s="162" t="s">
        <v>2231</v>
      </c>
      <c r="D9653" s="163">
        <v>29.7</v>
      </c>
      <c r="E9653" s="162" t="s">
        <v>9094</v>
      </c>
      <c r="F9653" s="162" t="s">
        <v>9095</v>
      </c>
      <c r="G9653" s="164">
        <v>43755.309709374997</v>
      </c>
      <c r="H9653" s="162" t="s">
        <v>5062</v>
      </c>
    </row>
    <row r="9654" spans="1:8" ht="15" customHeight="1">
      <c r="A9654" s="161">
        <v>9653</v>
      </c>
      <c r="B9654" s="162" t="s">
        <v>17269</v>
      </c>
      <c r="C9654" s="162" t="s">
        <v>2231</v>
      </c>
      <c r="D9654" s="163">
        <v>6.8</v>
      </c>
      <c r="E9654" s="162" t="s">
        <v>8698</v>
      </c>
      <c r="F9654" s="162" t="s">
        <v>8699</v>
      </c>
      <c r="G9654" s="164">
        <v>43762.552439733794</v>
      </c>
      <c r="H9654" s="162" t="s">
        <v>5062</v>
      </c>
    </row>
    <row r="9655" spans="1:8" ht="15" customHeight="1">
      <c r="A9655" s="161">
        <v>9654</v>
      </c>
      <c r="B9655" s="162" t="s">
        <v>17270</v>
      </c>
      <c r="C9655" s="162" t="s">
        <v>2231</v>
      </c>
      <c r="D9655" s="163">
        <v>29.2</v>
      </c>
      <c r="E9655" s="162" t="s">
        <v>9094</v>
      </c>
      <c r="F9655" s="162" t="s">
        <v>9095</v>
      </c>
      <c r="G9655" s="164">
        <v>43755.351276157409</v>
      </c>
      <c r="H9655" s="162" t="s">
        <v>5062</v>
      </c>
    </row>
    <row r="9656" spans="1:8" ht="15" customHeight="1">
      <c r="A9656" s="161">
        <v>9655</v>
      </c>
      <c r="B9656" s="162" t="s">
        <v>17271</v>
      </c>
      <c r="C9656" s="162" t="s">
        <v>2231</v>
      </c>
      <c r="D9656" s="163">
        <v>11</v>
      </c>
      <c r="E9656" s="162" t="s">
        <v>8698</v>
      </c>
      <c r="F9656" s="162" t="s">
        <v>8699</v>
      </c>
      <c r="G9656" s="164">
        <v>43762.41448472222</v>
      </c>
      <c r="H9656" s="162" t="s">
        <v>5062</v>
      </c>
    </row>
    <row r="9657" spans="1:8" ht="15" customHeight="1">
      <c r="A9657" s="161">
        <v>9656</v>
      </c>
      <c r="B9657" s="162" t="s">
        <v>17272</v>
      </c>
      <c r="C9657" s="162" t="s">
        <v>2231</v>
      </c>
      <c r="D9657" s="163">
        <v>8.1</v>
      </c>
      <c r="E9657" s="162" t="s">
        <v>9033</v>
      </c>
      <c r="F9657" s="162" t="s">
        <v>9034</v>
      </c>
      <c r="G9657" s="164">
        <v>43746.706557488425</v>
      </c>
      <c r="H9657" s="162" t="s">
        <v>5062</v>
      </c>
    </row>
    <row r="9658" spans="1:8" ht="15" customHeight="1">
      <c r="A9658" s="161">
        <v>9657</v>
      </c>
      <c r="B9658" s="162" t="s">
        <v>17273</v>
      </c>
      <c r="C9658" s="162" t="s">
        <v>2231</v>
      </c>
      <c r="D9658" s="163">
        <v>9.5</v>
      </c>
      <c r="E9658" s="162" t="s">
        <v>8283</v>
      </c>
      <c r="F9658" s="162" t="s">
        <v>8284</v>
      </c>
      <c r="G9658" s="164">
        <v>43761.610251076389</v>
      </c>
      <c r="H9658" s="162" t="s">
        <v>5062</v>
      </c>
    </row>
    <row r="9659" spans="1:8" ht="15" customHeight="1">
      <c r="A9659" s="161">
        <v>9658</v>
      </c>
      <c r="B9659" s="162" t="s">
        <v>17274</v>
      </c>
      <c r="C9659" s="162" t="s">
        <v>2231</v>
      </c>
      <c r="D9659" s="163">
        <v>5.8</v>
      </c>
      <c r="E9659" s="162" t="s">
        <v>8379</v>
      </c>
      <c r="F9659" s="162" t="s">
        <v>8380</v>
      </c>
      <c r="G9659" s="164">
        <v>43746.621251817131</v>
      </c>
      <c r="H9659" s="162" t="s">
        <v>5062</v>
      </c>
    </row>
    <row r="9660" spans="1:8" ht="15" customHeight="1">
      <c r="A9660" s="161">
        <v>9659</v>
      </c>
      <c r="B9660" s="162" t="s">
        <v>17275</v>
      </c>
      <c r="C9660" s="162" t="s">
        <v>2231</v>
      </c>
      <c r="D9660" s="163">
        <v>8.3000000000000007</v>
      </c>
      <c r="E9660" s="162" t="s">
        <v>8698</v>
      </c>
      <c r="F9660" s="162" t="s">
        <v>8699</v>
      </c>
      <c r="G9660" s="164">
        <v>43762.415754201385</v>
      </c>
      <c r="H9660" s="162" t="s">
        <v>5062</v>
      </c>
    </row>
    <row r="9661" spans="1:8" ht="15" customHeight="1">
      <c r="A9661" s="161">
        <v>9660</v>
      </c>
      <c r="B9661" s="162" t="s">
        <v>17276</v>
      </c>
      <c r="C9661" s="162" t="s">
        <v>2231</v>
      </c>
      <c r="D9661" s="163">
        <v>21.4</v>
      </c>
      <c r="E9661" s="162" t="s">
        <v>8793</v>
      </c>
      <c r="F9661" s="162" t="s">
        <v>8794</v>
      </c>
      <c r="G9661" s="164">
        <v>43756.412592511573</v>
      </c>
      <c r="H9661" s="162" t="s">
        <v>5062</v>
      </c>
    </row>
    <row r="9662" spans="1:8" ht="15" customHeight="1">
      <c r="A9662" s="161">
        <v>9661</v>
      </c>
      <c r="B9662" s="162" t="s">
        <v>17277</v>
      </c>
      <c r="C9662" s="162" t="s">
        <v>2231</v>
      </c>
      <c r="D9662" s="163">
        <v>10.8</v>
      </c>
      <c r="E9662" s="162" t="s">
        <v>8698</v>
      </c>
      <c r="F9662" s="162" t="s">
        <v>8699</v>
      </c>
      <c r="G9662" s="164">
        <v>43762.415257256944</v>
      </c>
      <c r="H9662" s="162" t="s">
        <v>5062</v>
      </c>
    </row>
    <row r="9663" spans="1:8" ht="15" customHeight="1">
      <c r="A9663" s="161">
        <v>9662</v>
      </c>
      <c r="B9663" s="162" t="s">
        <v>17278</v>
      </c>
      <c r="C9663" s="162" t="s">
        <v>2231</v>
      </c>
      <c r="D9663" s="163">
        <v>11.1</v>
      </c>
      <c r="E9663" s="162" t="s">
        <v>8698</v>
      </c>
      <c r="F9663" s="162" t="s">
        <v>8699</v>
      </c>
      <c r="G9663" s="164">
        <v>43762.430318252314</v>
      </c>
      <c r="H9663" s="162" t="s">
        <v>5062</v>
      </c>
    </row>
    <row r="9664" spans="1:8" ht="15" customHeight="1">
      <c r="A9664" s="161">
        <v>9663</v>
      </c>
      <c r="B9664" s="162" t="s">
        <v>17279</v>
      </c>
      <c r="C9664" s="162" t="s">
        <v>2231</v>
      </c>
      <c r="D9664" s="163">
        <v>18.899999999999999</v>
      </c>
      <c r="E9664" s="162" t="s">
        <v>8379</v>
      </c>
      <c r="F9664" s="162" t="s">
        <v>8380</v>
      </c>
      <c r="G9664" s="164">
        <v>43746.721238194441</v>
      </c>
      <c r="H9664" s="162" t="s">
        <v>5062</v>
      </c>
    </row>
    <row r="9665" spans="1:8" ht="15" customHeight="1">
      <c r="A9665" s="161">
        <v>9664</v>
      </c>
      <c r="B9665" s="162" t="s">
        <v>17280</v>
      </c>
      <c r="C9665" s="162" t="s">
        <v>8183</v>
      </c>
      <c r="D9665" s="163">
        <v>26</v>
      </c>
      <c r="E9665" s="162" t="s">
        <v>8327</v>
      </c>
      <c r="F9665" s="162" t="s">
        <v>17281</v>
      </c>
      <c r="G9665" s="164">
        <v>42155</v>
      </c>
      <c r="H9665" s="162" t="s">
        <v>5107</v>
      </c>
    </row>
    <row r="9666" spans="1:8" ht="15" customHeight="1">
      <c r="A9666" s="161">
        <v>9665</v>
      </c>
      <c r="B9666" s="162" t="s">
        <v>17282</v>
      </c>
      <c r="C9666" s="162" t="s">
        <v>2202</v>
      </c>
      <c r="D9666" s="163">
        <v>2</v>
      </c>
      <c r="E9666" s="162" t="s">
        <v>8327</v>
      </c>
      <c r="F9666" s="162" t="s">
        <v>12865</v>
      </c>
      <c r="G9666" s="164">
        <v>43551.464456018519</v>
      </c>
      <c r="H9666" s="162" t="s">
        <v>5059</v>
      </c>
    </row>
    <row r="9667" spans="1:8" ht="15" customHeight="1">
      <c r="A9667" s="161">
        <v>9666</v>
      </c>
      <c r="B9667" s="162" t="s">
        <v>2088</v>
      </c>
      <c r="C9667" s="162" t="s">
        <v>2180</v>
      </c>
      <c r="D9667" s="163">
        <v>20</v>
      </c>
      <c r="E9667" s="162" t="s">
        <v>9720</v>
      </c>
      <c r="F9667" s="162" t="s">
        <v>8881</v>
      </c>
      <c r="G9667" s="164">
        <v>43654.911064814813</v>
      </c>
      <c r="H9667" s="162" t="s">
        <v>5062</v>
      </c>
    </row>
    <row r="9668" spans="1:8" ht="15" customHeight="1">
      <c r="A9668" s="161">
        <v>9667</v>
      </c>
      <c r="B9668" s="162" t="s">
        <v>17283</v>
      </c>
      <c r="C9668" s="162" t="s">
        <v>2202</v>
      </c>
      <c r="D9668" s="163">
        <v>2</v>
      </c>
      <c r="E9668" s="162" t="s">
        <v>8413</v>
      </c>
      <c r="F9668" s="162" t="s">
        <v>8414</v>
      </c>
      <c r="G9668" s="164">
        <v>43705.953680555554</v>
      </c>
      <c r="H9668" s="162" t="s">
        <v>5059</v>
      </c>
    </row>
    <row r="9669" spans="1:8" ht="15" customHeight="1">
      <c r="A9669" s="161">
        <v>9668</v>
      </c>
      <c r="B9669" s="162" t="s">
        <v>2018</v>
      </c>
      <c r="C9669" s="162" t="s">
        <v>1028</v>
      </c>
      <c r="D9669" s="163">
        <v>16.600000000000001</v>
      </c>
      <c r="E9669" s="162" t="s">
        <v>8379</v>
      </c>
      <c r="F9669" s="162" t="s">
        <v>12743</v>
      </c>
      <c r="G9669" s="164">
        <v>43662.694027777776</v>
      </c>
      <c r="H9669" s="162" t="s">
        <v>5062</v>
      </c>
    </row>
    <row r="9670" spans="1:8" ht="15" customHeight="1">
      <c r="A9670" s="161">
        <v>9669</v>
      </c>
      <c r="B9670" s="162" t="s">
        <v>2644</v>
      </c>
      <c r="C9670" s="162" t="s">
        <v>2180</v>
      </c>
      <c r="D9670" s="163">
        <v>9.67</v>
      </c>
      <c r="E9670" s="162" t="s">
        <v>9720</v>
      </c>
      <c r="F9670" s="162" t="s">
        <v>8689</v>
      </c>
      <c r="G9670" s="164">
        <v>43696.82534722222</v>
      </c>
      <c r="H9670" s="162" t="s">
        <v>5062</v>
      </c>
    </row>
    <row r="9671" spans="1:8" ht="15" customHeight="1">
      <c r="A9671" s="161">
        <v>9670</v>
      </c>
      <c r="B9671" s="162" t="s">
        <v>2754</v>
      </c>
      <c r="C9671" s="162" t="s">
        <v>2180</v>
      </c>
      <c r="D9671" s="163">
        <v>10.57</v>
      </c>
      <c r="E9671" s="162" t="s">
        <v>8692</v>
      </c>
      <c r="F9671" s="162" t="s">
        <v>12526</v>
      </c>
      <c r="G9671" s="164">
        <v>43682.867025462961</v>
      </c>
      <c r="H9671" s="162" t="s">
        <v>5062</v>
      </c>
    </row>
    <row r="9672" spans="1:8" ht="15" customHeight="1">
      <c r="A9672" s="161">
        <v>9671</v>
      </c>
      <c r="B9672" s="162" t="s">
        <v>17284</v>
      </c>
      <c r="C9672" s="162" t="s">
        <v>5323</v>
      </c>
      <c r="D9672" s="163">
        <v>2</v>
      </c>
      <c r="E9672" s="162" t="s">
        <v>8413</v>
      </c>
      <c r="F9672" s="162" t="s">
        <v>8414</v>
      </c>
      <c r="G9672" s="164">
        <v>43739.264398148145</v>
      </c>
      <c r="H9672" s="162" t="s">
        <v>5059</v>
      </c>
    </row>
    <row r="9673" spans="1:8" ht="15" customHeight="1">
      <c r="A9673" s="161">
        <v>9672</v>
      </c>
      <c r="B9673" s="162" t="s">
        <v>2341</v>
      </c>
      <c r="C9673" s="162" t="s">
        <v>2180</v>
      </c>
      <c r="D9673" s="163">
        <v>24.59</v>
      </c>
      <c r="E9673" s="162" t="s">
        <v>8688</v>
      </c>
      <c r="F9673" s="162" t="s">
        <v>9138</v>
      </c>
      <c r="G9673" s="164">
        <v>43717.818922418985</v>
      </c>
      <c r="H9673" s="162" t="s">
        <v>5062</v>
      </c>
    </row>
    <row r="9674" spans="1:8" ht="15" customHeight="1">
      <c r="A9674" s="161">
        <v>9673</v>
      </c>
      <c r="B9674" s="162" t="s">
        <v>2342</v>
      </c>
      <c r="C9674" s="162" t="s">
        <v>2180</v>
      </c>
      <c r="D9674" s="163">
        <v>8.44</v>
      </c>
      <c r="E9674" s="162" t="s">
        <v>8688</v>
      </c>
      <c r="F9674" s="162" t="s">
        <v>9138</v>
      </c>
      <c r="G9674" s="164">
        <v>43717.628391203703</v>
      </c>
      <c r="H9674" s="162" t="s">
        <v>5062</v>
      </c>
    </row>
    <row r="9675" spans="1:8" ht="15" customHeight="1">
      <c r="A9675" s="161">
        <v>9674</v>
      </c>
      <c r="B9675" s="162" t="s">
        <v>2343</v>
      </c>
      <c r="C9675" s="162" t="s">
        <v>2180</v>
      </c>
      <c r="D9675" s="163">
        <v>7.56</v>
      </c>
      <c r="E9675" s="162" t="s">
        <v>8688</v>
      </c>
      <c r="F9675" s="162" t="s">
        <v>9138</v>
      </c>
      <c r="G9675" s="164">
        <v>43717.621747685182</v>
      </c>
      <c r="H9675" s="162" t="s">
        <v>5062</v>
      </c>
    </row>
    <row r="9676" spans="1:8" ht="15" customHeight="1">
      <c r="A9676" s="161">
        <v>9675</v>
      </c>
      <c r="B9676" s="162" t="s">
        <v>2344</v>
      </c>
      <c r="C9676" s="162" t="s">
        <v>2180</v>
      </c>
      <c r="D9676" s="163">
        <v>8.49</v>
      </c>
      <c r="E9676" s="162" t="s">
        <v>8688</v>
      </c>
      <c r="F9676" s="162" t="s">
        <v>9138</v>
      </c>
      <c r="G9676" s="164">
        <v>43717.589606481481</v>
      </c>
      <c r="H9676" s="162" t="s">
        <v>5062</v>
      </c>
    </row>
    <row r="9677" spans="1:8" ht="15" customHeight="1">
      <c r="A9677" s="161">
        <v>9676</v>
      </c>
      <c r="B9677" s="162" t="s">
        <v>17285</v>
      </c>
      <c r="C9677" s="162" t="s">
        <v>5323</v>
      </c>
      <c r="D9677" s="163">
        <v>2</v>
      </c>
      <c r="E9677" s="162" t="s">
        <v>8413</v>
      </c>
      <c r="F9677" s="162" t="s">
        <v>8414</v>
      </c>
      <c r="G9677" s="164">
        <v>43737.903067129628</v>
      </c>
      <c r="H9677" s="162" t="s">
        <v>5059</v>
      </c>
    </row>
    <row r="9678" spans="1:8" ht="15" customHeight="1">
      <c r="A9678" s="161">
        <v>9677</v>
      </c>
      <c r="B9678" s="162" t="s">
        <v>17286</v>
      </c>
      <c r="C9678" s="162" t="s">
        <v>2218</v>
      </c>
      <c r="D9678" s="163">
        <v>2</v>
      </c>
      <c r="E9678" s="162" t="s">
        <v>8413</v>
      </c>
      <c r="F9678" s="162" t="s">
        <v>8414</v>
      </c>
      <c r="G9678" s="164">
        <v>43736.777361111112</v>
      </c>
      <c r="H9678" s="162" t="s">
        <v>5059</v>
      </c>
    </row>
    <row r="9679" spans="1:8" ht="15" customHeight="1">
      <c r="A9679" s="161">
        <v>9678</v>
      </c>
      <c r="B9679" s="162" t="s">
        <v>17287</v>
      </c>
      <c r="C9679" s="162" t="s">
        <v>5323</v>
      </c>
      <c r="D9679" s="163">
        <v>2</v>
      </c>
      <c r="E9679" s="162" t="s">
        <v>8413</v>
      </c>
      <c r="F9679" s="162" t="s">
        <v>8414</v>
      </c>
      <c r="G9679" s="164">
        <v>43738.949270833335</v>
      </c>
      <c r="H9679" s="162" t="s">
        <v>5059</v>
      </c>
    </row>
    <row r="9680" spans="1:8" ht="15" customHeight="1">
      <c r="A9680" s="161">
        <v>9679</v>
      </c>
      <c r="B9680" s="162" t="s">
        <v>17288</v>
      </c>
      <c r="C9680" s="162" t="s">
        <v>5323</v>
      </c>
      <c r="D9680" s="163">
        <v>2</v>
      </c>
      <c r="E9680" s="162" t="s">
        <v>8413</v>
      </c>
      <c r="F9680" s="162" t="s">
        <v>8414</v>
      </c>
      <c r="G9680" s="164">
        <v>43739.615543981483</v>
      </c>
      <c r="H9680" s="162" t="s">
        <v>5059</v>
      </c>
    </row>
    <row r="9681" spans="1:8" ht="15" customHeight="1">
      <c r="A9681" s="161">
        <v>9680</v>
      </c>
      <c r="B9681" s="162" t="s">
        <v>2425</v>
      </c>
      <c r="C9681" s="162" t="s">
        <v>2175</v>
      </c>
      <c r="D9681" s="163">
        <v>11</v>
      </c>
      <c r="E9681" s="162" t="s">
        <v>8469</v>
      </c>
      <c r="F9681" s="162" t="s">
        <v>12455</v>
      </c>
      <c r="G9681" s="164">
        <v>43708.783645833333</v>
      </c>
      <c r="H9681" s="162" t="s">
        <v>5062</v>
      </c>
    </row>
    <row r="9682" spans="1:8" ht="15" customHeight="1">
      <c r="A9682" s="161">
        <v>9681</v>
      </c>
      <c r="B9682" s="162" t="s">
        <v>17289</v>
      </c>
      <c r="C9682" s="162" t="s">
        <v>5323</v>
      </c>
      <c r="D9682" s="163">
        <v>2</v>
      </c>
      <c r="E9682" s="162" t="s">
        <v>8413</v>
      </c>
      <c r="F9682" s="162" t="s">
        <v>8414</v>
      </c>
      <c r="G9682" s="164">
        <v>43750.730381944442</v>
      </c>
      <c r="H9682" s="162" t="s">
        <v>5059</v>
      </c>
    </row>
    <row r="9683" spans="1:8" ht="15" customHeight="1">
      <c r="A9683" s="161">
        <v>9682</v>
      </c>
      <c r="B9683" s="162" t="s">
        <v>17290</v>
      </c>
      <c r="C9683" s="162" t="s">
        <v>5323</v>
      </c>
      <c r="D9683" s="163">
        <v>2</v>
      </c>
      <c r="E9683" s="162" t="s">
        <v>8413</v>
      </c>
      <c r="F9683" s="162" t="s">
        <v>8414</v>
      </c>
      <c r="G9683" s="164">
        <v>43740.388194444444</v>
      </c>
      <c r="H9683" s="162" t="s">
        <v>5059</v>
      </c>
    </row>
    <row r="9684" spans="1:8" ht="15" customHeight="1">
      <c r="A9684" s="161">
        <v>9683</v>
      </c>
      <c r="B9684" s="162" t="s">
        <v>17291</v>
      </c>
      <c r="C9684" s="162" t="s">
        <v>5323</v>
      </c>
      <c r="D9684" s="163">
        <v>2</v>
      </c>
      <c r="E9684" s="162" t="s">
        <v>8413</v>
      </c>
      <c r="F9684" s="162" t="s">
        <v>8414</v>
      </c>
      <c r="G9684" s="164">
        <v>43741.074571759258</v>
      </c>
      <c r="H9684" s="162" t="s">
        <v>5059</v>
      </c>
    </row>
    <row r="9685" spans="1:8" ht="15" customHeight="1">
      <c r="A9685" s="161">
        <v>9684</v>
      </c>
      <c r="B9685" s="162" t="s">
        <v>17292</v>
      </c>
      <c r="C9685" s="162" t="s">
        <v>5323</v>
      </c>
      <c r="D9685" s="163">
        <v>2</v>
      </c>
      <c r="E9685" s="162" t="s">
        <v>8413</v>
      </c>
      <c r="F9685" s="162" t="s">
        <v>8414</v>
      </c>
      <c r="G9685" s="164">
        <v>43740.95820601852</v>
      </c>
      <c r="H9685" s="162" t="s">
        <v>5059</v>
      </c>
    </row>
    <row r="9686" spans="1:8" ht="15" customHeight="1">
      <c r="A9686" s="161">
        <v>9685</v>
      </c>
      <c r="B9686" s="162" t="s">
        <v>17293</v>
      </c>
      <c r="C9686" s="162" t="s">
        <v>5323</v>
      </c>
      <c r="D9686" s="163">
        <v>2</v>
      </c>
      <c r="E9686" s="162" t="s">
        <v>8413</v>
      </c>
      <c r="F9686" s="162" t="s">
        <v>8414</v>
      </c>
      <c r="G9686" s="164">
        <v>43741.042731481481</v>
      </c>
      <c r="H9686" s="162" t="s">
        <v>5059</v>
      </c>
    </row>
    <row r="9687" spans="1:8" ht="15" customHeight="1">
      <c r="A9687" s="161">
        <v>9686</v>
      </c>
      <c r="B9687" s="162" t="s">
        <v>17294</v>
      </c>
      <c r="C9687" s="162" t="s">
        <v>5323</v>
      </c>
      <c r="D9687" s="163">
        <v>2</v>
      </c>
      <c r="E9687" s="162" t="s">
        <v>8413</v>
      </c>
      <c r="F9687" s="162" t="s">
        <v>8414</v>
      </c>
      <c r="G9687" s="164">
        <v>43741.202719907407</v>
      </c>
      <c r="H9687" s="162" t="s">
        <v>5059</v>
      </c>
    </row>
    <row r="9688" spans="1:8" ht="15" customHeight="1">
      <c r="A9688" s="161">
        <v>9687</v>
      </c>
      <c r="B9688" s="162" t="s">
        <v>17295</v>
      </c>
      <c r="C9688" s="162" t="s">
        <v>2202</v>
      </c>
      <c r="D9688" s="163">
        <v>27.71</v>
      </c>
      <c r="E9688" s="162" t="s">
        <v>8327</v>
      </c>
      <c r="F9688" s="162" t="s">
        <v>12624</v>
      </c>
      <c r="G9688" s="164">
        <v>43741.348587962966</v>
      </c>
      <c r="H9688" s="162" t="s">
        <v>5059</v>
      </c>
    </row>
    <row r="9689" spans="1:8" ht="15" customHeight="1">
      <c r="A9689" s="161">
        <v>9688</v>
      </c>
      <c r="B9689" s="162" t="s">
        <v>17296</v>
      </c>
      <c r="C9689" s="162" t="s">
        <v>5323</v>
      </c>
      <c r="D9689" s="163">
        <v>2</v>
      </c>
      <c r="E9689" s="162" t="s">
        <v>8413</v>
      </c>
      <c r="F9689" s="162" t="s">
        <v>8414</v>
      </c>
      <c r="G9689" s="164">
        <v>43742.937800925924</v>
      </c>
      <c r="H9689" s="162" t="s">
        <v>5059</v>
      </c>
    </row>
    <row r="9690" spans="1:8" ht="15" customHeight="1">
      <c r="A9690" s="161">
        <v>9689</v>
      </c>
      <c r="B9690" s="162" t="s">
        <v>17297</v>
      </c>
      <c r="C9690" s="162" t="s">
        <v>5323</v>
      </c>
      <c r="D9690" s="163">
        <v>2</v>
      </c>
      <c r="E9690" s="162" t="s">
        <v>8413</v>
      </c>
      <c r="F9690" s="162" t="s">
        <v>8414</v>
      </c>
      <c r="G9690" s="164">
        <v>43744.940659722219</v>
      </c>
      <c r="H9690" s="162" t="s">
        <v>5059</v>
      </c>
    </row>
    <row r="9691" spans="1:8" ht="15" customHeight="1">
      <c r="A9691" s="161">
        <v>9690</v>
      </c>
      <c r="B9691" s="162" t="s">
        <v>17298</v>
      </c>
      <c r="C9691" s="162" t="s">
        <v>5323</v>
      </c>
      <c r="D9691" s="163">
        <v>2</v>
      </c>
      <c r="E9691" s="162" t="s">
        <v>8413</v>
      </c>
      <c r="F9691" s="162" t="s">
        <v>8414</v>
      </c>
      <c r="G9691" s="164">
        <v>43742.715729166666</v>
      </c>
      <c r="H9691" s="162" t="s">
        <v>5059</v>
      </c>
    </row>
    <row r="9692" spans="1:8" ht="15" customHeight="1">
      <c r="A9692" s="161">
        <v>9691</v>
      </c>
      <c r="B9692" s="162" t="s">
        <v>17299</v>
      </c>
      <c r="C9692" s="162" t="s">
        <v>5323</v>
      </c>
      <c r="D9692" s="163">
        <v>2</v>
      </c>
      <c r="E9692" s="162" t="s">
        <v>8413</v>
      </c>
      <c r="F9692" s="162" t="s">
        <v>8414</v>
      </c>
      <c r="G9692" s="164">
        <v>43745.876226851855</v>
      </c>
      <c r="H9692" s="162" t="s">
        <v>5059</v>
      </c>
    </row>
    <row r="9693" spans="1:8" ht="15" customHeight="1">
      <c r="A9693" s="161">
        <v>9692</v>
      </c>
      <c r="B9693" s="162" t="s">
        <v>17300</v>
      </c>
      <c r="C9693" s="162" t="s">
        <v>5323</v>
      </c>
      <c r="D9693" s="163">
        <v>2</v>
      </c>
      <c r="E9693" s="162" t="s">
        <v>8413</v>
      </c>
      <c r="F9693" s="162" t="s">
        <v>8414</v>
      </c>
      <c r="G9693" s="164">
        <v>43747.958680555559</v>
      </c>
      <c r="H9693" s="162" t="s">
        <v>5059</v>
      </c>
    </row>
    <row r="9694" spans="1:8" ht="15" customHeight="1">
      <c r="A9694" s="161">
        <v>9693</v>
      </c>
      <c r="B9694" s="162" t="s">
        <v>17301</v>
      </c>
      <c r="C9694" s="162" t="s">
        <v>2202</v>
      </c>
      <c r="D9694" s="163">
        <v>27.06</v>
      </c>
      <c r="E9694" s="162" t="s">
        <v>8300</v>
      </c>
      <c r="F9694" s="162" t="s">
        <v>9420</v>
      </c>
      <c r="G9694" s="164">
        <v>43746.795578703706</v>
      </c>
      <c r="H9694" s="162" t="s">
        <v>5059</v>
      </c>
    </row>
    <row r="9695" spans="1:8" ht="15" customHeight="1">
      <c r="A9695" s="161">
        <v>9694</v>
      </c>
      <c r="B9695" s="162" t="s">
        <v>17302</v>
      </c>
      <c r="C9695" s="162" t="s">
        <v>2389</v>
      </c>
      <c r="D9695" s="163">
        <v>10.9</v>
      </c>
      <c r="E9695" s="162" t="s">
        <v>8338</v>
      </c>
      <c r="F9695" s="162" t="s">
        <v>8506</v>
      </c>
      <c r="G9695" s="164">
        <v>43743.670829513889</v>
      </c>
      <c r="H9695" s="162" t="s">
        <v>5062</v>
      </c>
    </row>
    <row r="9696" spans="1:8" ht="15" customHeight="1">
      <c r="A9696" s="161">
        <v>9695</v>
      </c>
      <c r="B9696" s="162" t="s">
        <v>17303</v>
      </c>
      <c r="C9696" s="162" t="s">
        <v>2389</v>
      </c>
      <c r="D9696" s="163">
        <v>7.5</v>
      </c>
      <c r="E9696" s="162" t="s">
        <v>8338</v>
      </c>
      <c r="F9696" s="162" t="s">
        <v>8506</v>
      </c>
      <c r="G9696" s="164">
        <v>43743.733151076391</v>
      </c>
      <c r="H9696" s="162" t="s">
        <v>5062</v>
      </c>
    </row>
    <row r="9697" spans="1:8" ht="15" customHeight="1">
      <c r="A9697" s="161">
        <v>9696</v>
      </c>
      <c r="B9697" s="162" t="s">
        <v>17304</v>
      </c>
      <c r="C9697" s="162" t="s">
        <v>2389</v>
      </c>
      <c r="D9697" s="163">
        <v>13</v>
      </c>
      <c r="E9697" s="162" t="s">
        <v>8338</v>
      </c>
      <c r="F9697" s="162" t="s">
        <v>8506</v>
      </c>
      <c r="G9697" s="164">
        <v>43743.663713576389</v>
      </c>
      <c r="H9697" s="162" t="s">
        <v>5062</v>
      </c>
    </row>
    <row r="9698" spans="1:8" ht="15" customHeight="1">
      <c r="A9698" s="161">
        <v>9697</v>
      </c>
      <c r="B9698" s="162" t="s">
        <v>17305</v>
      </c>
      <c r="C9698" s="162" t="s">
        <v>2389</v>
      </c>
      <c r="D9698" s="163">
        <v>4.9000000000000004</v>
      </c>
      <c r="E9698" s="162" t="s">
        <v>8338</v>
      </c>
      <c r="F9698" s="162" t="s">
        <v>8506</v>
      </c>
      <c r="G9698" s="164">
        <v>43743.655741747687</v>
      </c>
      <c r="H9698" s="162" t="s">
        <v>5062</v>
      </c>
    </row>
    <row r="9699" spans="1:8" ht="15" customHeight="1">
      <c r="A9699" s="161">
        <v>9698</v>
      </c>
      <c r="B9699" s="162" t="s">
        <v>17306</v>
      </c>
      <c r="C9699" s="162" t="s">
        <v>5323</v>
      </c>
      <c r="D9699" s="163">
        <v>22.28</v>
      </c>
      <c r="E9699" s="162" t="s">
        <v>9812</v>
      </c>
      <c r="F9699" s="162" t="s">
        <v>9813</v>
      </c>
      <c r="G9699" s="164">
        <v>43754.066493055558</v>
      </c>
      <c r="H9699" s="162" t="s">
        <v>5062</v>
      </c>
    </row>
    <row r="9700" spans="1:8" ht="15" customHeight="1">
      <c r="A9700" s="161">
        <v>9699</v>
      </c>
      <c r="B9700" s="162" t="s">
        <v>17307</v>
      </c>
      <c r="C9700" s="162" t="s">
        <v>2218</v>
      </c>
      <c r="D9700" s="163">
        <v>31.4</v>
      </c>
      <c r="E9700" s="162" t="s">
        <v>9812</v>
      </c>
      <c r="F9700" s="162" t="s">
        <v>9813</v>
      </c>
      <c r="G9700" s="164">
        <v>43754.341527777775</v>
      </c>
      <c r="H9700" s="162" t="s">
        <v>5062</v>
      </c>
    </row>
    <row r="9701" spans="1:8" ht="15" customHeight="1">
      <c r="A9701" s="161">
        <v>9700</v>
      </c>
      <c r="B9701" s="162" t="s">
        <v>17308</v>
      </c>
      <c r="C9701" s="162" t="s">
        <v>2218</v>
      </c>
      <c r="D9701" s="163">
        <v>2</v>
      </c>
      <c r="E9701" s="162" t="s">
        <v>8413</v>
      </c>
      <c r="F9701" s="162" t="s">
        <v>8414</v>
      </c>
      <c r="G9701" s="164">
        <v>43757.181643518517</v>
      </c>
      <c r="H9701" s="162" t="s">
        <v>5059</v>
      </c>
    </row>
    <row r="9702" spans="1:8" ht="15" customHeight="1">
      <c r="A9702" s="161">
        <v>9701</v>
      </c>
      <c r="B9702" s="162" t="s">
        <v>17309</v>
      </c>
      <c r="C9702" s="162" t="s">
        <v>2231</v>
      </c>
      <c r="D9702" s="163">
        <v>2</v>
      </c>
      <c r="E9702" s="162" t="s">
        <v>8413</v>
      </c>
      <c r="F9702" s="162" t="s">
        <v>8414</v>
      </c>
      <c r="G9702" s="164">
        <v>43759.770902777775</v>
      </c>
      <c r="H9702" s="162" t="s">
        <v>5059</v>
      </c>
    </row>
    <row r="9703" spans="1:8" ht="15" customHeight="1">
      <c r="A9703" s="161">
        <v>9702</v>
      </c>
      <c r="B9703" s="162" t="s">
        <v>17310</v>
      </c>
      <c r="C9703" s="162" t="s">
        <v>5323</v>
      </c>
      <c r="D9703" s="163">
        <v>2</v>
      </c>
      <c r="E9703" s="162" t="s">
        <v>8413</v>
      </c>
      <c r="F9703" s="162" t="s">
        <v>8414</v>
      </c>
      <c r="G9703" s="164">
        <v>43754.62462962963</v>
      </c>
      <c r="H9703" s="162" t="s">
        <v>5059</v>
      </c>
    </row>
    <row r="9704" spans="1:8" ht="15" customHeight="1">
      <c r="A9704" s="161">
        <v>9703</v>
      </c>
      <c r="B9704" s="162" t="s">
        <v>17311</v>
      </c>
      <c r="C9704" s="162" t="s">
        <v>5323</v>
      </c>
      <c r="D9704" s="163">
        <v>2</v>
      </c>
      <c r="E9704" s="162" t="s">
        <v>8413</v>
      </c>
      <c r="F9704" s="162" t="s">
        <v>8414</v>
      </c>
      <c r="G9704" s="164">
        <v>43755.107245370367</v>
      </c>
      <c r="H9704" s="162" t="s">
        <v>5059</v>
      </c>
    </row>
    <row r="9705" spans="1:8" ht="15" customHeight="1">
      <c r="A9705" s="161">
        <v>9704</v>
      </c>
      <c r="B9705" s="162" t="s">
        <v>17312</v>
      </c>
      <c r="C9705" s="162" t="s">
        <v>5323</v>
      </c>
      <c r="D9705" s="163">
        <v>2</v>
      </c>
      <c r="E9705" s="162" t="s">
        <v>8413</v>
      </c>
      <c r="F9705" s="162" t="s">
        <v>8414</v>
      </c>
      <c r="G9705" s="164">
        <v>43755.134120370371</v>
      </c>
      <c r="H9705" s="162" t="s">
        <v>5059</v>
      </c>
    </row>
    <row r="9706" spans="1:8" ht="15" customHeight="1">
      <c r="A9706" s="161">
        <v>9705</v>
      </c>
      <c r="B9706" s="162" t="s">
        <v>17313</v>
      </c>
      <c r="C9706" s="162" t="s">
        <v>2180</v>
      </c>
      <c r="D9706" s="163">
        <v>25</v>
      </c>
      <c r="E9706" s="162" t="s">
        <v>8452</v>
      </c>
      <c r="F9706" s="162" t="s">
        <v>8701</v>
      </c>
      <c r="G9706" s="164">
        <v>43754.452824074076</v>
      </c>
      <c r="H9706" s="162" t="s">
        <v>5059</v>
      </c>
    </row>
    <row r="9707" spans="1:8" ht="15" customHeight="1">
      <c r="A9707" s="161">
        <v>9706</v>
      </c>
      <c r="B9707" s="162" t="s">
        <v>17314</v>
      </c>
      <c r="C9707" s="162" t="s">
        <v>2231</v>
      </c>
      <c r="D9707" s="163">
        <v>29.236000000000001</v>
      </c>
      <c r="E9707" s="162" t="s">
        <v>8698</v>
      </c>
      <c r="F9707" s="162" t="s">
        <v>8699</v>
      </c>
      <c r="G9707" s="164">
        <v>43759.742372685185</v>
      </c>
      <c r="H9707" s="162" t="s">
        <v>5059</v>
      </c>
    </row>
    <row r="9708" spans="1:8" ht="15" customHeight="1">
      <c r="A9708" s="161">
        <v>9707</v>
      </c>
      <c r="B9708" s="162" t="s">
        <v>17315</v>
      </c>
      <c r="C9708" s="162" t="s">
        <v>2231</v>
      </c>
      <c r="D9708" s="163">
        <v>30.4</v>
      </c>
      <c r="E9708" s="162" t="s">
        <v>8698</v>
      </c>
      <c r="F9708" s="162" t="s">
        <v>8699</v>
      </c>
      <c r="G9708" s="164">
        <v>43754.811053240737</v>
      </c>
      <c r="H9708" s="162" t="s">
        <v>5059</v>
      </c>
    </row>
    <row r="9709" spans="1:8" ht="15" customHeight="1">
      <c r="A9709" s="161">
        <v>9708</v>
      </c>
      <c r="B9709" s="162" t="s">
        <v>17316</v>
      </c>
      <c r="C9709" s="162" t="s">
        <v>2231</v>
      </c>
      <c r="D9709" s="163">
        <v>30.36</v>
      </c>
      <c r="E9709" s="162" t="s">
        <v>8698</v>
      </c>
      <c r="F9709" s="162" t="s">
        <v>8699</v>
      </c>
      <c r="G9709" s="164">
        <v>43757.112800925926</v>
      </c>
      <c r="H9709" s="162" t="s">
        <v>5059</v>
      </c>
    </row>
    <row r="9710" spans="1:8" ht="15" customHeight="1">
      <c r="A9710" s="161">
        <v>9709</v>
      </c>
      <c r="B9710" s="162" t="s">
        <v>17317</v>
      </c>
      <c r="C9710" s="162" t="s">
        <v>2231</v>
      </c>
      <c r="D9710" s="163">
        <v>29.236000000000001</v>
      </c>
      <c r="E9710" s="162" t="s">
        <v>8698</v>
      </c>
      <c r="F9710" s="162" t="s">
        <v>8699</v>
      </c>
      <c r="G9710" s="164">
        <v>43759.856817129628</v>
      </c>
      <c r="H9710" s="162" t="s">
        <v>5059</v>
      </c>
    </row>
    <row r="9711" spans="1:8" ht="15" customHeight="1">
      <c r="A9711" s="161">
        <v>9710</v>
      </c>
      <c r="B9711" s="162" t="s">
        <v>17318</v>
      </c>
      <c r="C9711" s="162" t="s">
        <v>2231</v>
      </c>
      <c r="D9711" s="163">
        <v>16.2</v>
      </c>
      <c r="E9711" s="162" t="s">
        <v>8286</v>
      </c>
      <c r="F9711" s="162" t="s">
        <v>8287</v>
      </c>
      <c r="G9711" s="164">
        <v>43754.489338738429</v>
      </c>
      <c r="H9711" s="162" t="s">
        <v>5062</v>
      </c>
    </row>
    <row r="9712" spans="1:8" ht="15" customHeight="1">
      <c r="A9712" s="161">
        <v>9711</v>
      </c>
      <c r="B9712" s="162" t="s">
        <v>17319</v>
      </c>
      <c r="C9712" s="162" t="s">
        <v>2218</v>
      </c>
      <c r="D9712" s="163">
        <v>2</v>
      </c>
      <c r="E9712" s="162" t="s">
        <v>8413</v>
      </c>
      <c r="F9712" s="162" t="s">
        <v>8414</v>
      </c>
      <c r="G9712" s="164">
        <v>43755.622708333336</v>
      </c>
      <c r="H9712" s="162" t="s">
        <v>5059</v>
      </c>
    </row>
    <row r="9713" spans="1:8" ht="15" customHeight="1">
      <c r="A9713" s="161">
        <v>9712</v>
      </c>
      <c r="B9713" s="162" t="s">
        <v>17320</v>
      </c>
      <c r="C9713" s="162" t="s">
        <v>2180</v>
      </c>
      <c r="D9713" s="163">
        <v>15</v>
      </c>
      <c r="E9713" s="162" t="s">
        <v>8452</v>
      </c>
      <c r="F9713" s="162" t="s">
        <v>9247</v>
      </c>
      <c r="G9713" s="164">
        <v>43755.504143518519</v>
      </c>
      <c r="H9713" s="162" t="s">
        <v>5059</v>
      </c>
    </row>
    <row r="9714" spans="1:8" ht="15" customHeight="1">
      <c r="A9714" s="161">
        <v>9713</v>
      </c>
      <c r="B9714" s="162" t="s">
        <v>17321</v>
      </c>
      <c r="C9714" s="162" t="s">
        <v>2231</v>
      </c>
      <c r="D9714" s="163">
        <v>29.2</v>
      </c>
      <c r="E9714" s="162" t="s">
        <v>8793</v>
      </c>
      <c r="F9714" s="162" t="s">
        <v>9330</v>
      </c>
      <c r="G9714" s="164">
        <v>43749.765240972221</v>
      </c>
      <c r="H9714" s="162" t="s">
        <v>5059</v>
      </c>
    </row>
    <row r="9715" spans="1:8" ht="15" customHeight="1">
      <c r="A9715" s="161">
        <v>9714</v>
      </c>
      <c r="B9715" s="162" t="s">
        <v>17322</v>
      </c>
      <c r="C9715" s="162" t="s">
        <v>2231</v>
      </c>
      <c r="D9715" s="163">
        <v>29.2</v>
      </c>
      <c r="E9715" s="162" t="s">
        <v>8793</v>
      </c>
      <c r="F9715" s="162" t="s">
        <v>9330</v>
      </c>
      <c r="G9715" s="164">
        <v>43749.849961956017</v>
      </c>
      <c r="H9715" s="162" t="s">
        <v>5059</v>
      </c>
    </row>
    <row r="9716" spans="1:8" ht="15" customHeight="1">
      <c r="A9716" s="161">
        <v>9715</v>
      </c>
      <c r="B9716" s="162" t="s">
        <v>17323</v>
      </c>
      <c r="C9716" s="162" t="s">
        <v>2231</v>
      </c>
      <c r="D9716" s="163">
        <v>29.2</v>
      </c>
      <c r="E9716" s="162" t="s">
        <v>8793</v>
      </c>
      <c r="F9716" s="162" t="s">
        <v>9330</v>
      </c>
      <c r="G9716" s="164">
        <v>43749.839886493057</v>
      </c>
      <c r="H9716" s="162" t="s">
        <v>5059</v>
      </c>
    </row>
    <row r="9717" spans="1:8" ht="15" customHeight="1">
      <c r="A9717" s="161">
        <v>9716</v>
      </c>
      <c r="B9717" s="162" t="s">
        <v>17324</v>
      </c>
      <c r="C9717" s="162" t="s">
        <v>2231</v>
      </c>
      <c r="D9717" s="163">
        <v>2</v>
      </c>
      <c r="E9717" s="162" t="s">
        <v>8413</v>
      </c>
      <c r="F9717" s="162" t="s">
        <v>8414</v>
      </c>
      <c r="G9717" s="164">
        <v>43756.427569444444</v>
      </c>
      <c r="H9717" s="162" t="s">
        <v>5059</v>
      </c>
    </row>
    <row r="9718" spans="1:8" ht="15" customHeight="1">
      <c r="A9718" s="161">
        <v>9717</v>
      </c>
      <c r="B9718" s="162" t="s">
        <v>17325</v>
      </c>
      <c r="C9718" s="162" t="s">
        <v>2827</v>
      </c>
      <c r="D9718" s="163">
        <v>25.9</v>
      </c>
      <c r="E9718" s="162" t="s">
        <v>8882</v>
      </c>
      <c r="F9718" s="162" t="s">
        <v>8972</v>
      </c>
      <c r="G9718" s="164">
        <v>43745.918469479169</v>
      </c>
      <c r="H9718" s="162" t="s">
        <v>5062</v>
      </c>
    </row>
    <row r="9719" spans="1:8" ht="15" customHeight="1">
      <c r="A9719" s="161">
        <v>9718</v>
      </c>
      <c r="B9719" s="162" t="s">
        <v>17326</v>
      </c>
      <c r="C9719" s="162" t="s">
        <v>2389</v>
      </c>
      <c r="D9719" s="163">
        <v>6.6</v>
      </c>
      <c r="E9719" s="162" t="s">
        <v>8338</v>
      </c>
      <c r="F9719" s="162" t="s">
        <v>8506</v>
      </c>
      <c r="G9719" s="164">
        <v>43743.660321990741</v>
      </c>
      <c r="H9719" s="162" t="s">
        <v>5062</v>
      </c>
    </row>
    <row r="9720" spans="1:8" ht="15" customHeight="1">
      <c r="A9720" s="161">
        <v>9719</v>
      </c>
      <c r="B9720" s="162" t="s">
        <v>17327</v>
      </c>
      <c r="C9720" s="162" t="s">
        <v>2389</v>
      </c>
      <c r="D9720" s="163">
        <v>11.4</v>
      </c>
      <c r="E9720" s="162" t="s">
        <v>8338</v>
      </c>
      <c r="F9720" s="162" t="s">
        <v>8506</v>
      </c>
      <c r="G9720" s="164">
        <v>43743.724951770833</v>
      </c>
      <c r="H9720" s="162" t="s">
        <v>5062</v>
      </c>
    </row>
    <row r="9721" spans="1:8" ht="15" customHeight="1">
      <c r="A9721" s="161">
        <v>9720</v>
      </c>
      <c r="B9721" s="162" t="s">
        <v>17328</v>
      </c>
      <c r="C9721" s="162" t="s">
        <v>2389</v>
      </c>
      <c r="D9721" s="163">
        <v>9.1999999999999993</v>
      </c>
      <c r="E9721" s="162" t="s">
        <v>8338</v>
      </c>
      <c r="F9721" s="162" t="s">
        <v>8506</v>
      </c>
      <c r="G9721" s="164">
        <v>43743.73437337963</v>
      </c>
      <c r="H9721" s="162" t="s">
        <v>5062</v>
      </c>
    </row>
    <row r="9722" spans="1:8" ht="15" customHeight="1">
      <c r="A9722" s="161">
        <v>9721</v>
      </c>
      <c r="B9722" s="162" t="s">
        <v>17329</v>
      </c>
      <c r="C9722" s="162" t="s">
        <v>2389</v>
      </c>
      <c r="D9722" s="163">
        <v>6.9</v>
      </c>
      <c r="E9722" s="162" t="s">
        <v>8338</v>
      </c>
      <c r="F9722" s="162" t="s">
        <v>8506</v>
      </c>
      <c r="G9722" s="164">
        <v>43743.732116585648</v>
      </c>
      <c r="H9722" s="162" t="s">
        <v>5062</v>
      </c>
    </row>
    <row r="9723" spans="1:8" ht="15" customHeight="1">
      <c r="A9723" s="161">
        <v>9722</v>
      </c>
      <c r="B9723" s="162" t="s">
        <v>17330</v>
      </c>
      <c r="C9723" s="162" t="s">
        <v>2389</v>
      </c>
      <c r="D9723" s="163">
        <v>7.8</v>
      </c>
      <c r="E9723" s="162" t="s">
        <v>8338</v>
      </c>
      <c r="F9723" s="162" t="s">
        <v>8506</v>
      </c>
      <c r="G9723" s="164">
        <v>43743.645402048613</v>
      </c>
      <c r="H9723" s="162" t="s">
        <v>5062</v>
      </c>
    </row>
    <row r="9724" spans="1:8" ht="15" customHeight="1">
      <c r="A9724" s="161">
        <v>9723</v>
      </c>
      <c r="B9724" s="162" t="s">
        <v>17331</v>
      </c>
      <c r="C9724" s="162" t="s">
        <v>2180</v>
      </c>
      <c r="D9724" s="163">
        <v>9.5</v>
      </c>
      <c r="E9724" s="162" t="s">
        <v>8688</v>
      </c>
      <c r="F9724" s="162" t="s">
        <v>8689</v>
      </c>
      <c r="G9724" s="164">
        <v>43741.504797256945</v>
      </c>
      <c r="H9724" s="162" t="s">
        <v>5062</v>
      </c>
    </row>
    <row r="9725" spans="1:8" ht="15" customHeight="1">
      <c r="A9725" s="161">
        <v>9724</v>
      </c>
      <c r="B9725" s="162" t="s">
        <v>17332</v>
      </c>
      <c r="C9725" s="162" t="s">
        <v>5323</v>
      </c>
      <c r="D9725" s="163">
        <v>2</v>
      </c>
      <c r="E9725" s="162" t="s">
        <v>8413</v>
      </c>
      <c r="F9725" s="162" t="s">
        <v>8414</v>
      </c>
      <c r="G9725" s="164">
        <v>43746.787314814814</v>
      </c>
      <c r="H9725" s="162" t="s">
        <v>5059</v>
      </c>
    </row>
    <row r="9726" spans="1:8" ht="15" customHeight="1">
      <c r="A9726" s="161">
        <v>9725</v>
      </c>
      <c r="B9726" s="162" t="s">
        <v>17333</v>
      </c>
      <c r="C9726" s="162" t="s">
        <v>2180</v>
      </c>
      <c r="D9726" s="163">
        <v>10</v>
      </c>
      <c r="E9726" s="162" t="s">
        <v>12635</v>
      </c>
      <c r="F9726" s="162" t="s">
        <v>8342</v>
      </c>
      <c r="G9726" s="164">
        <v>43747.634606481479</v>
      </c>
      <c r="H9726" s="162" t="s">
        <v>5059</v>
      </c>
    </row>
    <row r="9727" spans="1:8" ht="15" customHeight="1">
      <c r="A9727" s="161">
        <v>9726</v>
      </c>
      <c r="B9727" s="162" t="s">
        <v>17334</v>
      </c>
      <c r="C9727" s="162" t="s">
        <v>5323</v>
      </c>
      <c r="D9727" s="163">
        <v>2</v>
      </c>
      <c r="E9727" s="162" t="s">
        <v>8413</v>
      </c>
      <c r="F9727" s="162" t="s">
        <v>8414</v>
      </c>
      <c r="G9727" s="164">
        <v>43747.629224537035</v>
      </c>
      <c r="H9727" s="162" t="s">
        <v>5059</v>
      </c>
    </row>
    <row r="9728" spans="1:8" ht="15" customHeight="1">
      <c r="A9728" s="161">
        <v>9727</v>
      </c>
      <c r="B9728" s="162" t="s">
        <v>17335</v>
      </c>
      <c r="C9728" s="162" t="s">
        <v>5323</v>
      </c>
      <c r="D9728" s="163">
        <v>2</v>
      </c>
      <c r="E9728" s="162" t="s">
        <v>8413</v>
      </c>
      <c r="F9728" s="162" t="s">
        <v>8414</v>
      </c>
      <c r="G9728" s="164">
        <v>43746.972037037034</v>
      </c>
      <c r="H9728" s="162" t="s">
        <v>5059</v>
      </c>
    </row>
    <row r="9729" spans="1:8" ht="15" customHeight="1">
      <c r="A9729" s="161">
        <v>9728</v>
      </c>
      <c r="B9729" s="162" t="s">
        <v>17336</v>
      </c>
      <c r="C9729" s="162" t="s">
        <v>5323</v>
      </c>
      <c r="D9729" s="163">
        <v>2</v>
      </c>
      <c r="E9729" s="162" t="s">
        <v>8413</v>
      </c>
      <c r="F9729" s="162" t="s">
        <v>8414</v>
      </c>
      <c r="G9729" s="164">
        <v>43759.520543981482</v>
      </c>
      <c r="H9729" s="162" t="s">
        <v>5059</v>
      </c>
    </row>
    <row r="9730" spans="1:8" ht="15" customHeight="1">
      <c r="A9730" s="161">
        <v>9729</v>
      </c>
      <c r="B9730" s="162" t="s">
        <v>17337</v>
      </c>
      <c r="C9730" s="162" t="s">
        <v>2180</v>
      </c>
      <c r="D9730" s="163">
        <v>18.3</v>
      </c>
      <c r="E9730" s="162" t="s">
        <v>8688</v>
      </c>
      <c r="F9730" s="162" t="s">
        <v>8689</v>
      </c>
      <c r="G9730" s="164">
        <v>43741.743241053242</v>
      </c>
      <c r="H9730" s="162" t="s">
        <v>5059</v>
      </c>
    </row>
    <row r="9731" spans="1:8" ht="15" customHeight="1">
      <c r="A9731" s="161">
        <v>9730</v>
      </c>
      <c r="B9731" s="162" t="s">
        <v>17338</v>
      </c>
      <c r="C9731" s="162" t="s">
        <v>2180</v>
      </c>
      <c r="D9731" s="163">
        <v>18.3</v>
      </c>
      <c r="E9731" s="162" t="s">
        <v>8688</v>
      </c>
      <c r="F9731" s="162" t="s">
        <v>8689</v>
      </c>
      <c r="G9731" s="164">
        <v>43741.632492939818</v>
      </c>
      <c r="H9731" s="162" t="s">
        <v>5059</v>
      </c>
    </row>
    <row r="9732" spans="1:8" ht="15" customHeight="1">
      <c r="A9732" s="161">
        <v>9731</v>
      </c>
      <c r="B9732" s="162" t="s">
        <v>17339</v>
      </c>
      <c r="C9732" s="162" t="s">
        <v>2180</v>
      </c>
      <c r="D9732" s="163">
        <v>20</v>
      </c>
      <c r="E9732" s="162" t="s">
        <v>12635</v>
      </c>
      <c r="F9732" s="162" t="s">
        <v>8342</v>
      </c>
      <c r="G9732" s="164">
        <v>43748.712870370371</v>
      </c>
      <c r="H9732" s="162" t="s">
        <v>5059</v>
      </c>
    </row>
    <row r="9733" spans="1:8" ht="15" customHeight="1">
      <c r="A9733" s="161">
        <v>9732</v>
      </c>
      <c r="B9733" s="162" t="s">
        <v>17340</v>
      </c>
      <c r="C9733" s="162" t="s">
        <v>5323</v>
      </c>
      <c r="D9733" s="163">
        <v>2</v>
      </c>
      <c r="E9733" s="162" t="s">
        <v>8413</v>
      </c>
      <c r="F9733" s="162" t="s">
        <v>8414</v>
      </c>
      <c r="G9733" s="164">
        <v>43748.864039351851</v>
      </c>
      <c r="H9733" s="162" t="s">
        <v>5059</v>
      </c>
    </row>
    <row r="9734" spans="1:8" ht="15" customHeight="1">
      <c r="A9734" s="161">
        <v>9733</v>
      </c>
      <c r="B9734" s="162" t="s">
        <v>17341</v>
      </c>
      <c r="C9734" s="162" t="s">
        <v>5323</v>
      </c>
      <c r="D9734" s="163">
        <v>2</v>
      </c>
      <c r="E9734" s="162" t="s">
        <v>8413</v>
      </c>
      <c r="F9734" s="162" t="s">
        <v>8414</v>
      </c>
      <c r="G9734" s="164">
        <v>43750.045324074075</v>
      </c>
      <c r="H9734" s="162" t="s">
        <v>5059</v>
      </c>
    </row>
    <row r="9735" spans="1:8" ht="15" customHeight="1">
      <c r="A9735" s="161">
        <v>9734</v>
      </c>
      <c r="B9735" s="162" t="s">
        <v>17342</v>
      </c>
      <c r="C9735" s="162" t="s">
        <v>2175</v>
      </c>
      <c r="D9735" s="163">
        <v>11.1</v>
      </c>
      <c r="E9735" s="162" t="s">
        <v>8294</v>
      </c>
      <c r="F9735" s="162" t="s">
        <v>8825</v>
      </c>
      <c r="G9735" s="164">
        <v>43730.323925312499</v>
      </c>
      <c r="H9735" s="162" t="s">
        <v>5062</v>
      </c>
    </row>
    <row r="9736" spans="1:8" ht="15" customHeight="1">
      <c r="A9736" s="161">
        <v>9735</v>
      </c>
      <c r="B9736" s="162" t="s">
        <v>2721</v>
      </c>
      <c r="C9736" s="162" t="s">
        <v>2180</v>
      </c>
      <c r="D9736" s="163">
        <v>6.97</v>
      </c>
      <c r="E9736" s="162" t="s">
        <v>8688</v>
      </c>
      <c r="F9736" s="162" t="s">
        <v>8881</v>
      </c>
      <c r="G9736" s="164">
        <v>43694.880624999998</v>
      </c>
      <c r="H9736" s="162" t="s">
        <v>5062</v>
      </c>
    </row>
    <row r="9737" spans="1:8" ht="15" customHeight="1">
      <c r="A9737" s="161">
        <v>9736</v>
      </c>
      <c r="B9737" s="162" t="s">
        <v>2722</v>
      </c>
      <c r="C9737" s="162" t="s">
        <v>2180</v>
      </c>
      <c r="D9737" s="163">
        <v>7.78</v>
      </c>
      <c r="E9737" s="162" t="s">
        <v>8688</v>
      </c>
      <c r="F9737" s="162" t="s">
        <v>8881</v>
      </c>
      <c r="G9737" s="164">
        <v>43694.882777777777</v>
      </c>
      <c r="H9737" s="162" t="s">
        <v>5062</v>
      </c>
    </row>
    <row r="9738" spans="1:8" ht="15" customHeight="1">
      <c r="A9738" s="161">
        <v>9737</v>
      </c>
      <c r="B9738" s="162" t="s">
        <v>17343</v>
      </c>
      <c r="C9738" s="162" t="s">
        <v>2231</v>
      </c>
      <c r="D9738" s="163">
        <v>2</v>
      </c>
      <c r="E9738" s="162" t="s">
        <v>8413</v>
      </c>
      <c r="F9738" s="162" t="s">
        <v>8414</v>
      </c>
      <c r="G9738" s="164">
        <v>43756.268888888888</v>
      </c>
      <c r="H9738" s="162" t="s">
        <v>5059</v>
      </c>
    </row>
    <row r="9739" spans="1:8" ht="15" customHeight="1">
      <c r="A9739" s="161">
        <v>9738</v>
      </c>
      <c r="B9739" s="162" t="s">
        <v>17344</v>
      </c>
      <c r="C9739" s="162" t="s">
        <v>5097</v>
      </c>
      <c r="D9739" s="163">
        <v>30.312000000000001</v>
      </c>
      <c r="E9739" s="162" t="s">
        <v>8303</v>
      </c>
      <c r="F9739" s="162" t="s">
        <v>8342</v>
      </c>
      <c r="G9739" s="164">
        <v>43757.136435185188</v>
      </c>
      <c r="H9739" s="162" t="s">
        <v>5059</v>
      </c>
    </row>
    <row r="9740" spans="1:8" ht="15" customHeight="1">
      <c r="A9740" s="161">
        <v>9739</v>
      </c>
      <c r="B9740" s="162" t="s">
        <v>17345</v>
      </c>
      <c r="C9740" s="162" t="s">
        <v>5323</v>
      </c>
      <c r="D9740" s="163">
        <v>12.295</v>
      </c>
      <c r="E9740" s="162" t="s">
        <v>10110</v>
      </c>
      <c r="F9740" s="162" t="s">
        <v>10111</v>
      </c>
      <c r="G9740" s="164">
        <v>43748.300894293985</v>
      </c>
      <c r="H9740" s="162" t="s">
        <v>5062</v>
      </c>
    </row>
    <row r="9741" spans="1:8" ht="15" customHeight="1">
      <c r="A9741" s="161">
        <v>9740</v>
      </c>
      <c r="B9741" s="162" t="s">
        <v>17346</v>
      </c>
      <c r="C9741" s="162" t="s">
        <v>5323</v>
      </c>
      <c r="D9741" s="163">
        <v>9.5340000000000007</v>
      </c>
      <c r="E9741" s="162" t="s">
        <v>10110</v>
      </c>
      <c r="F9741" s="162" t="s">
        <v>10111</v>
      </c>
      <c r="G9741" s="164">
        <v>43748.299527002317</v>
      </c>
      <c r="H9741" s="162" t="s">
        <v>5062</v>
      </c>
    </row>
    <row r="9742" spans="1:8" ht="15" customHeight="1">
      <c r="A9742" s="161">
        <v>9741</v>
      </c>
      <c r="B9742" s="162" t="s">
        <v>17347</v>
      </c>
      <c r="C9742" s="162" t="s">
        <v>5323</v>
      </c>
      <c r="D9742" s="163">
        <v>2.8769999999999998</v>
      </c>
      <c r="E9742" s="162" t="s">
        <v>10110</v>
      </c>
      <c r="F9742" s="162" t="s">
        <v>10111</v>
      </c>
      <c r="G9742" s="164">
        <v>43748.330752662034</v>
      </c>
      <c r="H9742" s="162" t="s">
        <v>5059</v>
      </c>
    </row>
    <row r="9743" spans="1:8" ht="15" customHeight="1">
      <c r="A9743" s="161">
        <v>9742</v>
      </c>
      <c r="B9743" s="162" t="s">
        <v>17348</v>
      </c>
      <c r="C9743" s="162" t="s">
        <v>2231</v>
      </c>
      <c r="D9743" s="163">
        <v>29.5</v>
      </c>
      <c r="E9743" s="162" t="s">
        <v>9094</v>
      </c>
      <c r="F9743" s="162" t="s">
        <v>9095</v>
      </c>
      <c r="G9743" s="164">
        <v>43755.320080358797</v>
      </c>
      <c r="H9743" s="162" t="s">
        <v>5062</v>
      </c>
    </row>
    <row r="9744" spans="1:8" ht="15" customHeight="1">
      <c r="A9744" s="161">
        <v>9743</v>
      </c>
      <c r="B9744" s="162" t="s">
        <v>17349</v>
      </c>
      <c r="C9744" s="162" t="s">
        <v>5323</v>
      </c>
      <c r="D9744" s="163">
        <v>2</v>
      </c>
      <c r="E9744" s="162" t="s">
        <v>8413</v>
      </c>
      <c r="F9744" s="162" t="s">
        <v>8414</v>
      </c>
      <c r="G9744" s="164">
        <v>43761.259548611109</v>
      </c>
      <c r="H9744" s="162" t="s">
        <v>5059</v>
      </c>
    </row>
    <row r="9745" spans="1:8" ht="15" customHeight="1">
      <c r="A9745" s="161">
        <v>9744</v>
      </c>
      <c r="B9745" s="162" t="s">
        <v>17350</v>
      </c>
      <c r="C9745" s="162" t="s">
        <v>2827</v>
      </c>
      <c r="D9745" s="163">
        <v>28.3</v>
      </c>
      <c r="E9745" s="162" t="s">
        <v>8291</v>
      </c>
      <c r="F9745" s="162" t="s">
        <v>8292</v>
      </c>
      <c r="G9745" s="164">
        <v>43755.020490127317</v>
      </c>
      <c r="H9745" s="162" t="s">
        <v>5062</v>
      </c>
    </row>
    <row r="9746" spans="1:8" ht="15" customHeight="1">
      <c r="A9746" s="161">
        <v>9745</v>
      </c>
      <c r="B9746" s="162" t="s">
        <v>17351</v>
      </c>
      <c r="C9746" s="162" t="s">
        <v>2827</v>
      </c>
      <c r="D9746" s="163">
        <v>19.3</v>
      </c>
      <c r="E9746" s="162" t="s">
        <v>8291</v>
      </c>
      <c r="F9746" s="162" t="s">
        <v>8292</v>
      </c>
      <c r="G9746" s="164">
        <v>43754.988003668979</v>
      </c>
      <c r="H9746" s="162" t="s">
        <v>5059</v>
      </c>
    </row>
    <row r="9747" spans="1:8" ht="15" customHeight="1">
      <c r="A9747" s="161">
        <v>9746</v>
      </c>
      <c r="B9747" s="162" t="s">
        <v>17352</v>
      </c>
      <c r="C9747" s="162" t="s">
        <v>2218</v>
      </c>
      <c r="D9747" s="163">
        <v>2</v>
      </c>
      <c r="E9747" s="162" t="s">
        <v>8413</v>
      </c>
      <c r="F9747" s="162" t="s">
        <v>8414</v>
      </c>
      <c r="G9747" s="164">
        <v>43755.691400462965</v>
      </c>
      <c r="H9747" s="162" t="s">
        <v>5059</v>
      </c>
    </row>
    <row r="9748" spans="1:8" ht="15" customHeight="1">
      <c r="A9748" s="161">
        <v>9747</v>
      </c>
      <c r="B9748" s="162" t="s">
        <v>17353</v>
      </c>
      <c r="C9748" s="162" t="s">
        <v>2231</v>
      </c>
      <c r="D9748" s="163">
        <v>24</v>
      </c>
      <c r="E9748" s="162" t="s">
        <v>8379</v>
      </c>
      <c r="F9748" s="162" t="s">
        <v>8342</v>
      </c>
      <c r="G9748" s="164">
        <v>43761.749050925922</v>
      </c>
      <c r="H9748" s="162" t="s">
        <v>5059</v>
      </c>
    </row>
    <row r="9749" spans="1:8" ht="15" customHeight="1">
      <c r="A9749" s="161">
        <v>9748</v>
      </c>
      <c r="B9749" s="162" t="s">
        <v>17354</v>
      </c>
      <c r="C9749" s="162" t="s">
        <v>2218</v>
      </c>
      <c r="D9749" s="163">
        <v>2</v>
      </c>
      <c r="E9749" s="162" t="s">
        <v>8413</v>
      </c>
      <c r="F9749" s="162" t="s">
        <v>8414</v>
      </c>
      <c r="G9749" s="164">
        <v>43750.659525462965</v>
      </c>
      <c r="H9749" s="162" t="s">
        <v>5059</v>
      </c>
    </row>
    <row r="9750" spans="1:8" ht="15" customHeight="1">
      <c r="A9750" s="161">
        <v>9749</v>
      </c>
      <c r="B9750" s="162" t="s">
        <v>17355</v>
      </c>
      <c r="C9750" s="162" t="s">
        <v>2218</v>
      </c>
      <c r="D9750" s="163">
        <v>2</v>
      </c>
      <c r="E9750" s="162" t="s">
        <v>8413</v>
      </c>
      <c r="F9750" s="162" t="s">
        <v>8414</v>
      </c>
      <c r="G9750" s="164">
        <v>43752.485775462963</v>
      </c>
      <c r="H9750" s="162" t="s">
        <v>5059</v>
      </c>
    </row>
    <row r="9751" spans="1:8" ht="15" customHeight="1">
      <c r="A9751" s="161">
        <v>9750</v>
      </c>
      <c r="B9751" s="162" t="s">
        <v>17356</v>
      </c>
      <c r="C9751" s="162" t="s">
        <v>2231</v>
      </c>
      <c r="D9751" s="163">
        <v>2</v>
      </c>
      <c r="E9751" s="162" t="s">
        <v>8413</v>
      </c>
      <c r="F9751" s="162" t="s">
        <v>8414</v>
      </c>
      <c r="G9751" s="164">
        <v>43759.396550925929</v>
      </c>
      <c r="H9751" s="162" t="s">
        <v>5059</v>
      </c>
    </row>
    <row r="9752" spans="1:8" ht="15" customHeight="1">
      <c r="A9752" s="161">
        <v>9751</v>
      </c>
      <c r="B9752" s="162" t="s">
        <v>17357</v>
      </c>
      <c r="C9752" s="162" t="s">
        <v>2202</v>
      </c>
      <c r="D9752" s="163">
        <v>26.58</v>
      </c>
      <c r="E9752" s="162" t="s">
        <v>8327</v>
      </c>
      <c r="F9752" s="162" t="s">
        <v>8449</v>
      </c>
      <c r="G9752" s="164">
        <v>43750.550578703704</v>
      </c>
      <c r="H9752" s="162" t="s">
        <v>5059</v>
      </c>
    </row>
    <row r="9753" spans="1:8" ht="15" customHeight="1">
      <c r="A9753" s="161">
        <v>9752</v>
      </c>
      <c r="B9753" s="162" t="s">
        <v>17358</v>
      </c>
      <c r="C9753" s="162" t="s">
        <v>5323</v>
      </c>
      <c r="D9753" s="163">
        <v>2</v>
      </c>
      <c r="E9753" s="162" t="s">
        <v>8413</v>
      </c>
      <c r="F9753" s="162" t="s">
        <v>8414</v>
      </c>
      <c r="G9753" s="164">
        <v>43750.683229166665</v>
      </c>
      <c r="H9753" s="162" t="s">
        <v>5059</v>
      </c>
    </row>
    <row r="9754" spans="1:8" ht="15" customHeight="1">
      <c r="A9754" s="161">
        <v>9753</v>
      </c>
      <c r="B9754" s="162" t="s">
        <v>17359</v>
      </c>
      <c r="C9754" s="162" t="s">
        <v>2231</v>
      </c>
      <c r="D9754" s="163">
        <v>27.5</v>
      </c>
      <c r="E9754" s="162" t="s">
        <v>8698</v>
      </c>
      <c r="F9754" s="162" t="s">
        <v>8699</v>
      </c>
      <c r="G9754" s="164">
        <v>43757.49895833333</v>
      </c>
      <c r="H9754" s="162" t="s">
        <v>5059</v>
      </c>
    </row>
    <row r="9755" spans="1:8" ht="15" customHeight="1">
      <c r="A9755" s="161">
        <v>9754</v>
      </c>
      <c r="B9755" s="162" t="s">
        <v>17360</v>
      </c>
      <c r="C9755" s="162" t="s">
        <v>2231</v>
      </c>
      <c r="D9755" s="163">
        <v>27.5</v>
      </c>
      <c r="E9755" s="162" t="s">
        <v>8698</v>
      </c>
      <c r="F9755" s="162" t="s">
        <v>8699</v>
      </c>
      <c r="G9755" s="164">
        <v>43758.475474537037</v>
      </c>
      <c r="H9755" s="162" t="s">
        <v>5059</v>
      </c>
    </row>
    <row r="9756" spans="1:8" ht="15" customHeight="1">
      <c r="A9756" s="161">
        <v>9755</v>
      </c>
      <c r="B9756" s="162" t="s">
        <v>17361</v>
      </c>
      <c r="C9756" s="162" t="s">
        <v>2231</v>
      </c>
      <c r="D9756" s="163">
        <v>27.5</v>
      </c>
      <c r="E9756" s="162" t="s">
        <v>8698</v>
      </c>
      <c r="F9756" s="162" t="s">
        <v>8699</v>
      </c>
      <c r="G9756" s="164">
        <v>43758.475474537037</v>
      </c>
      <c r="H9756" s="162" t="s">
        <v>5059</v>
      </c>
    </row>
    <row r="9757" spans="1:8" ht="15" customHeight="1">
      <c r="A9757" s="161">
        <v>9756</v>
      </c>
      <c r="B9757" s="162" t="s">
        <v>17362</v>
      </c>
      <c r="C9757" s="162" t="s">
        <v>2218</v>
      </c>
      <c r="D9757" s="163">
        <v>2</v>
      </c>
      <c r="E9757" s="162" t="s">
        <v>8413</v>
      </c>
      <c r="F9757" s="162" t="s">
        <v>8414</v>
      </c>
      <c r="G9757" s="164">
        <v>43755.702731481484</v>
      </c>
      <c r="H9757" s="162" t="s">
        <v>5059</v>
      </c>
    </row>
    <row r="9758" spans="1:8" ht="15" customHeight="1">
      <c r="A9758" s="161">
        <v>9757</v>
      </c>
      <c r="B9758" s="162" t="s">
        <v>17363</v>
      </c>
      <c r="C9758" s="162" t="s">
        <v>2231</v>
      </c>
      <c r="D9758" s="163">
        <v>15</v>
      </c>
      <c r="E9758" s="162" t="s">
        <v>8968</v>
      </c>
      <c r="F9758" s="162" t="s">
        <v>13766</v>
      </c>
      <c r="G9758" s="164">
        <v>43756.874583333331</v>
      </c>
      <c r="H9758" s="162" t="s">
        <v>5062</v>
      </c>
    </row>
    <row r="9759" spans="1:8" ht="15" customHeight="1">
      <c r="A9759" s="161">
        <v>9758</v>
      </c>
      <c r="B9759" s="162" t="s">
        <v>17364</v>
      </c>
      <c r="C9759" s="162" t="s">
        <v>4334</v>
      </c>
      <c r="D9759" s="163">
        <v>2</v>
      </c>
      <c r="E9759" s="162" t="s">
        <v>8413</v>
      </c>
      <c r="F9759" s="162" t="s">
        <v>8414</v>
      </c>
      <c r="G9759" s="164">
        <v>43759.493009259262</v>
      </c>
      <c r="H9759" s="162" t="s">
        <v>5059</v>
      </c>
    </row>
    <row r="9760" spans="1:8" ht="15" customHeight="1">
      <c r="A9760" s="161">
        <v>9759</v>
      </c>
      <c r="B9760" s="162" t="s">
        <v>17365</v>
      </c>
      <c r="C9760" s="162" t="s">
        <v>5323</v>
      </c>
      <c r="D9760" s="163">
        <v>3.5</v>
      </c>
      <c r="E9760" s="162" t="s">
        <v>8413</v>
      </c>
      <c r="F9760" s="162" t="s">
        <v>8414</v>
      </c>
      <c r="G9760" s="164">
        <v>43755.732430555552</v>
      </c>
      <c r="H9760" s="162" t="s">
        <v>5062</v>
      </c>
    </row>
    <row r="9761" spans="1:8" ht="15" customHeight="1">
      <c r="A9761" s="161">
        <v>9760</v>
      </c>
      <c r="B9761" s="162" t="s">
        <v>17366</v>
      </c>
      <c r="C9761" s="162" t="s">
        <v>2231</v>
      </c>
      <c r="D9761" s="163">
        <v>2</v>
      </c>
      <c r="E9761" s="162" t="s">
        <v>8413</v>
      </c>
      <c r="F9761" s="162" t="s">
        <v>8414</v>
      </c>
      <c r="G9761" s="164">
        <v>43756.690185185187</v>
      </c>
      <c r="H9761" s="162" t="s">
        <v>5059</v>
      </c>
    </row>
    <row r="9762" spans="1:8" ht="15" customHeight="1">
      <c r="A9762" s="161">
        <v>9761</v>
      </c>
      <c r="B9762" s="162" t="s">
        <v>17367</v>
      </c>
      <c r="C9762" s="162" t="s">
        <v>2231</v>
      </c>
      <c r="D9762" s="163">
        <v>2</v>
      </c>
      <c r="E9762" s="162" t="s">
        <v>8413</v>
      </c>
      <c r="F9762" s="162" t="s">
        <v>8414</v>
      </c>
      <c r="G9762" s="164">
        <v>43757.103113425925</v>
      </c>
      <c r="H9762" s="162" t="s">
        <v>5059</v>
      </c>
    </row>
    <row r="9763" spans="1:8" ht="15" customHeight="1">
      <c r="A9763" s="161">
        <v>9762</v>
      </c>
      <c r="B9763" s="162" t="s">
        <v>17368</v>
      </c>
      <c r="C9763" s="162" t="s">
        <v>5323</v>
      </c>
      <c r="D9763" s="163">
        <v>2</v>
      </c>
      <c r="E9763" s="162" t="s">
        <v>8413</v>
      </c>
      <c r="F9763" s="162" t="s">
        <v>8414</v>
      </c>
      <c r="G9763" s="164">
        <v>43755.911493055559</v>
      </c>
      <c r="H9763" s="162" t="s">
        <v>5059</v>
      </c>
    </row>
    <row r="9764" spans="1:8" ht="15" customHeight="1">
      <c r="A9764" s="161">
        <v>9763</v>
      </c>
      <c r="B9764" s="162" t="s">
        <v>17369</v>
      </c>
      <c r="C9764" s="162" t="s">
        <v>5323</v>
      </c>
      <c r="D9764" s="163">
        <v>2</v>
      </c>
      <c r="E9764" s="162" t="s">
        <v>8413</v>
      </c>
      <c r="F9764" s="162" t="s">
        <v>8414</v>
      </c>
      <c r="G9764" s="164">
        <v>43760.847557870373</v>
      </c>
      <c r="H9764" s="162" t="s">
        <v>5059</v>
      </c>
    </row>
    <row r="9765" spans="1:8" ht="15" customHeight="1">
      <c r="A9765" s="161">
        <v>9764</v>
      </c>
      <c r="B9765" s="162" t="s">
        <v>17370</v>
      </c>
      <c r="C9765" s="162" t="s">
        <v>5323</v>
      </c>
      <c r="D9765" s="163">
        <v>2</v>
      </c>
      <c r="E9765" s="162" t="s">
        <v>8413</v>
      </c>
      <c r="F9765" s="162" t="s">
        <v>8414</v>
      </c>
      <c r="G9765" s="164">
        <v>43757.725868055553</v>
      </c>
      <c r="H9765" s="162" t="s">
        <v>5059</v>
      </c>
    </row>
    <row r="9766" spans="1:8" ht="15" customHeight="1">
      <c r="A9766" s="161">
        <v>9765</v>
      </c>
      <c r="B9766" s="162" t="s">
        <v>17371</v>
      </c>
      <c r="C9766" s="162" t="s">
        <v>2231</v>
      </c>
      <c r="D9766" s="163">
        <v>20</v>
      </c>
      <c r="E9766" s="162" t="s">
        <v>9094</v>
      </c>
      <c r="F9766" s="162" t="s">
        <v>8342</v>
      </c>
      <c r="G9766" s="164">
        <v>43756.545902777776</v>
      </c>
      <c r="H9766" s="162" t="s">
        <v>5059</v>
      </c>
    </row>
    <row r="9767" spans="1:8" ht="15" customHeight="1">
      <c r="A9767" s="161">
        <v>9766</v>
      </c>
      <c r="B9767" s="162" t="s">
        <v>17372</v>
      </c>
      <c r="C9767" s="162" t="s">
        <v>2231</v>
      </c>
      <c r="D9767" s="163">
        <v>25</v>
      </c>
      <c r="E9767" s="162" t="s">
        <v>8283</v>
      </c>
      <c r="F9767" s="162" t="s">
        <v>8284</v>
      </c>
      <c r="G9767" s="164">
        <v>43751.612187500003</v>
      </c>
      <c r="H9767" s="162" t="s">
        <v>5059</v>
      </c>
    </row>
    <row r="9768" spans="1:8" ht="15" customHeight="1">
      <c r="A9768" s="161">
        <v>9767</v>
      </c>
      <c r="B9768" s="162" t="s">
        <v>17373</v>
      </c>
      <c r="C9768" s="162" t="s">
        <v>2231</v>
      </c>
      <c r="D9768" s="163">
        <v>26</v>
      </c>
      <c r="E9768" s="162" t="s">
        <v>8698</v>
      </c>
      <c r="F9768" s="162" t="s">
        <v>8699</v>
      </c>
      <c r="G9768" s="164">
        <v>43752.108749999999</v>
      </c>
      <c r="H9768" s="162" t="s">
        <v>5059</v>
      </c>
    </row>
    <row r="9769" spans="1:8" ht="15" customHeight="1">
      <c r="A9769" s="161">
        <v>9768</v>
      </c>
      <c r="B9769" s="162" t="s">
        <v>17374</v>
      </c>
      <c r="C9769" s="162" t="s">
        <v>2218</v>
      </c>
      <c r="D9769" s="163">
        <v>15.632999999999999</v>
      </c>
      <c r="E9769" s="162" t="s">
        <v>9812</v>
      </c>
      <c r="F9769" s="162" t="s">
        <v>9813</v>
      </c>
      <c r="G9769" s="164">
        <v>43752.699050925927</v>
      </c>
      <c r="H9769" s="162" t="s">
        <v>5062</v>
      </c>
    </row>
    <row r="9770" spans="1:8" ht="15" customHeight="1">
      <c r="A9770" s="161">
        <v>9769</v>
      </c>
      <c r="B9770" s="162" t="s">
        <v>17375</v>
      </c>
      <c r="C9770" s="162" t="s">
        <v>5323</v>
      </c>
      <c r="D9770" s="163">
        <v>2</v>
      </c>
      <c r="E9770" s="162" t="s">
        <v>8413</v>
      </c>
      <c r="F9770" s="162" t="s">
        <v>8414</v>
      </c>
      <c r="G9770" s="164">
        <v>43753.942916666667</v>
      </c>
      <c r="H9770" s="162" t="s">
        <v>5059</v>
      </c>
    </row>
    <row r="9771" spans="1:8" ht="15" customHeight="1">
      <c r="A9771" s="161">
        <v>9770</v>
      </c>
      <c r="B9771" s="162" t="s">
        <v>17376</v>
      </c>
      <c r="C9771" s="162" t="s">
        <v>2231</v>
      </c>
      <c r="D9771" s="163">
        <v>27.5</v>
      </c>
      <c r="E9771" s="162" t="s">
        <v>8698</v>
      </c>
      <c r="F9771" s="162" t="s">
        <v>8699</v>
      </c>
      <c r="G9771" s="164">
        <v>43756.73877314815</v>
      </c>
      <c r="H9771" s="162" t="s">
        <v>5059</v>
      </c>
    </row>
    <row r="9772" spans="1:8" ht="15" customHeight="1">
      <c r="A9772" s="161">
        <v>9771</v>
      </c>
      <c r="B9772" s="162" t="s">
        <v>17377</v>
      </c>
      <c r="C9772" s="162" t="s">
        <v>2218</v>
      </c>
      <c r="D9772" s="163">
        <v>23.8</v>
      </c>
      <c r="E9772" s="162" t="s">
        <v>9812</v>
      </c>
      <c r="F9772" s="162" t="s">
        <v>9813</v>
      </c>
      <c r="G9772" s="164">
        <v>43753.324907407405</v>
      </c>
      <c r="H9772" s="162" t="s">
        <v>5062</v>
      </c>
    </row>
    <row r="9773" spans="1:8" ht="15" customHeight="1">
      <c r="A9773" s="161">
        <v>9772</v>
      </c>
      <c r="B9773" s="162" t="s">
        <v>17378</v>
      </c>
      <c r="C9773" s="162" t="s">
        <v>2231</v>
      </c>
      <c r="D9773" s="163">
        <v>2</v>
      </c>
      <c r="E9773" s="162" t="s">
        <v>8413</v>
      </c>
      <c r="F9773" s="162" t="s">
        <v>8414</v>
      </c>
      <c r="G9773" s="164">
        <v>43760.693993055553</v>
      </c>
      <c r="H9773" s="162" t="s">
        <v>5059</v>
      </c>
    </row>
    <row r="9774" spans="1:8" ht="15" customHeight="1">
      <c r="A9774" s="161">
        <v>9773</v>
      </c>
      <c r="B9774" s="162" t="s">
        <v>17379</v>
      </c>
      <c r="C9774" s="162" t="s">
        <v>2231</v>
      </c>
      <c r="D9774" s="163">
        <v>2</v>
      </c>
      <c r="E9774" s="162" t="s">
        <v>8413</v>
      </c>
      <c r="F9774" s="162" t="s">
        <v>8414</v>
      </c>
      <c r="G9774" s="164">
        <v>43757.104212962964</v>
      </c>
      <c r="H9774" s="162" t="s">
        <v>5059</v>
      </c>
    </row>
    <row r="9775" spans="1:8" ht="15" customHeight="1">
      <c r="A9775" s="161">
        <v>9774</v>
      </c>
      <c r="B9775" s="162" t="s">
        <v>17380</v>
      </c>
      <c r="C9775" s="162" t="s">
        <v>5323</v>
      </c>
      <c r="D9775" s="163">
        <v>17.056999999999999</v>
      </c>
      <c r="E9775" s="162" t="s">
        <v>9013</v>
      </c>
      <c r="F9775" s="162" t="s">
        <v>8342</v>
      </c>
      <c r="G9775" s="164">
        <v>43753.44935185185</v>
      </c>
      <c r="H9775" s="162" t="s">
        <v>5062</v>
      </c>
    </row>
    <row r="9776" spans="1:8" ht="15" customHeight="1">
      <c r="A9776" s="161">
        <v>9775</v>
      </c>
      <c r="B9776" s="162" t="s">
        <v>17381</v>
      </c>
      <c r="C9776" s="162" t="s">
        <v>2202</v>
      </c>
      <c r="D9776" s="163">
        <v>30.18</v>
      </c>
      <c r="E9776" s="162" t="s">
        <v>8300</v>
      </c>
      <c r="F9776" s="162" t="s">
        <v>8730</v>
      </c>
      <c r="G9776" s="164">
        <v>43755.563472222224</v>
      </c>
      <c r="H9776" s="162" t="s">
        <v>5059</v>
      </c>
    </row>
    <row r="9777" spans="1:8" ht="15" customHeight="1">
      <c r="A9777" s="161">
        <v>9776</v>
      </c>
      <c r="B9777" s="162" t="s">
        <v>17382</v>
      </c>
      <c r="C9777" s="162" t="s">
        <v>2231</v>
      </c>
      <c r="D9777" s="163">
        <v>29.236000000000001</v>
      </c>
      <c r="E9777" s="162" t="s">
        <v>8698</v>
      </c>
      <c r="F9777" s="162" t="s">
        <v>8699</v>
      </c>
      <c r="G9777" s="164">
        <v>43759.747835648152</v>
      </c>
      <c r="H9777" s="162" t="s">
        <v>5059</v>
      </c>
    </row>
    <row r="9778" spans="1:8" ht="15" customHeight="1">
      <c r="A9778" s="161">
        <v>9777</v>
      </c>
      <c r="B9778" s="162" t="s">
        <v>17383</v>
      </c>
      <c r="C9778" s="162" t="s">
        <v>2231</v>
      </c>
      <c r="D9778" s="163">
        <v>2</v>
      </c>
      <c r="E9778" s="162" t="s">
        <v>8413</v>
      </c>
      <c r="F9778" s="162" t="s">
        <v>8414</v>
      </c>
      <c r="G9778" s="164">
        <v>43759.285381944443</v>
      </c>
      <c r="H9778" s="162" t="s">
        <v>5059</v>
      </c>
    </row>
    <row r="9779" spans="1:8" ht="15" customHeight="1">
      <c r="A9779" s="161">
        <v>9778</v>
      </c>
      <c r="B9779" s="162" t="s">
        <v>17384</v>
      </c>
      <c r="C9779" s="162" t="s">
        <v>5323</v>
      </c>
      <c r="D9779" s="163">
        <v>2</v>
      </c>
      <c r="E9779" s="162" t="s">
        <v>8413</v>
      </c>
      <c r="F9779" s="162" t="s">
        <v>8414</v>
      </c>
      <c r="G9779" s="164">
        <v>43755.251261574071</v>
      </c>
      <c r="H9779" s="162" t="s">
        <v>5059</v>
      </c>
    </row>
    <row r="9780" spans="1:8" ht="15" customHeight="1">
      <c r="A9780" s="161">
        <v>9779</v>
      </c>
      <c r="B9780" s="162" t="s">
        <v>17385</v>
      </c>
      <c r="C9780" s="162" t="s">
        <v>2827</v>
      </c>
      <c r="D9780" s="163">
        <v>22.33</v>
      </c>
      <c r="E9780" s="162" t="s">
        <v>8306</v>
      </c>
      <c r="F9780" s="162" t="s">
        <v>8307</v>
      </c>
      <c r="G9780" s="164">
        <v>43751.139081284724</v>
      </c>
      <c r="H9780" s="162" t="s">
        <v>5059</v>
      </c>
    </row>
    <row r="9781" spans="1:8" ht="15" customHeight="1">
      <c r="A9781" s="161">
        <v>9780</v>
      </c>
      <c r="B9781" s="162" t="s">
        <v>17386</v>
      </c>
      <c r="C9781" s="162" t="s">
        <v>37</v>
      </c>
      <c r="D9781" s="163">
        <v>10</v>
      </c>
      <c r="E9781" s="162" t="s">
        <v>8379</v>
      </c>
      <c r="F9781" s="162" t="s">
        <v>8342</v>
      </c>
      <c r="G9781" s="164">
        <v>43757.703148148146</v>
      </c>
      <c r="H9781" s="162" t="s">
        <v>5107</v>
      </c>
    </row>
    <row r="9782" spans="1:8" ht="15" customHeight="1">
      <c r="A9782" s="161">
        <v>9781</v>
      </c>
      <c r="B9782" s="162" t="s">
        <v>17387</v>
      </c>
      <c r="C9782" s="162" t="s">
        <v>2231</v>
      </c>
      <c r="D9782" s="163">
        <v>30.36</v>
      </c>
      <c r="E9782" s="162" t="s">
        <v>8698</v>
      </c>
      <c r="F9782" s="162" t="s">
        <v>8699</v>
      </c>
      <c r="G9782" s="164">
        <v>43756.125891203701</v>
      </c>
      <c r="H9782" s="162" t="s">
        <v>5059</v>
      </c>
    </row>
    <row r="9783" spans="1:8" ht="15" customHeight="1">
      <c r="A9783" s="161">
        <v>9782</v>
      </c>
      <c r="B9783" s="162" t="s">
        <v>17388</v>
      </c>
      <c r="C9783" s="162" t="s">
        <v>2180</v>
      </c>
      <c r="D9783" s="163">
        <v>20</v>
      </c>
      <c r="E9783" s="162" t="s">
        <v>8452</v>
      </c>
      <c r="F9783" s="162" t="s">
        <v>9247</v>
      </c>
      <c r="G9783" s="164">
        <v>43754.503900462965</v>
      </c>
      <c r="H9783" s="162" t="s">
        <v>5059</v>
      </c>
    </row>
    <row r="9784" spans="1:8" ht="15" customHeight="1">
      <c r="A9784" s="161">
        <v>9783</v>
      </c>
      <c r="B9784" s="162" t="s">
        <v>17389</v>
      </c>
      <c r="C9784" s="162" t="s">
        <v>2231</v>
      </c>
      <c r="D9784" s="163">
        <v>30.4</v>
      </c>
      <c r="E9784" s="162" t="s">
        <v>8698</v>
      </c>
      <c r="F9784" s="162" t="s">
        <v>8699</v>
      </c>
      <c r="G9784" s="164">
        <v>43754.571145833332</v>
      </c>
      <c r="H9784" s="162" t="s">
        <v>5059</v>
      </c>
    </row>
    <row r="9785" spans="1:8" ht="15" customHeight="1">
      <c r="A9785" s="161">
        <v>9784</v>
      </c>
      <c r="B9785" s="162" t="s">
        <v>17390</v>
      </c>
      <c r="C9785" s="162" t="s">
        <v>2231</v>
      </c>
      <c r="D9785" s="163">
        <v>2</v>
      </c>
      <c r="E9785" s="162" t="s">
        <v>8413</v>
      </c>
      <c r="F9785" s="162" t="s">
        <v>8414</v>
      </c>
      <c r="G9785" s="164">
        <v>43760.682696759257</v>
      </c>
      <c r="H9785" s="162" t="s">
        <v>5059</v>
      </c>
    </row>
    <row r="9786" spans="1:8" ht="15" customHeight="1">
      <c r="A9786" s="161">
        <v>9785</v>
      </c>
      <c r="B9786" s="162" t="s">
        <v>17391</v>
      </c>
      <c r="C9786" s="162" t="s">
        <v>2827</v>
      </c>
      <c r="D9786" s="163">
        <v>28.957999999999998</v>
      </c>
      <c r="E9786" s="162" t="s">
        <v>8306</v>
      </c>
      <c r="F9786" s="162" t="s">
        <v>8307</v>
      </c>
      <c r="G9786" s="164">
        <v>43751.135549456019</v>
      </c>
      <c r="H9786" s="162" t="s">
        <v>5062</v>
      </c>
    </row>
    <row r="9787" spans="1:8" ht="15" customHeight="1">
      <c r="A9787" s="161">
        <v>9786</v>
      </c>
      <c r="B9787" s="162" t="s">
        <v>17392</v>
      </c>
      <c r="C9787" s="162" t="s">
        <v>2180</v>
      </c>
      <c r="D9787" s="163">
        <v>19.8</v>
      </c>
      <c r="E9787" s="162" t="s">
        <v>8450</v>
      </c>
      <c r="F9787" s="162" t="s">
        <v>8458</v>
      </c>
      <c r="G9787" s="164">
        <v>43748.593677696757</v>
      </c>
      <c r="H9787" s="162" t="s">
        <v>5059</v>
      </c>
    </row>
    <row r="9788" spans="1:8" ht="15" customHeight="1">
      <c r="A9788" s="161">
        <v>9787</v>
      </c>
      <c r="B9788" s="162" t="s">
        <v>17393</v>
      </c>
      <c r="C9788" s="162" t="s">
        <v>2180</v>
      </c>
      <c r="D9788" s="163">
        <v>22.8</v>
      </c>
      <c r="E9788" s="162" t="s">
        <v>8692</v>
      </c>
      <c r="F9788" s="162" t="s">
        <v>8693</v>
      </c>
      <c r="G9788" s="164">
        <v>43745.337505902775</v>
      </c>
      <c r="H9788" s="162" t="s">
        <v>5059</v>
      </c>
    </row>
    <row r="9789" spans="1:8" ht="15" customHeight="1">
      <c r="A9789" s="161">
        <v>9788</v>
      </c>
      <c r="B9789" s="162" t="s">
        <v>17394</v>
      </c>
      <c r="C9789" s="162" t="s">
        <v>2231</v>
      </c>
      <c r="D9789" s="163">
        <v>30.4</v>
      </c>
      <c r="E9789" s="162" t="s">
        <v>8698</v>
      </c>
      <c r="F9789" s="162" t="s">
        <v>8699</v>
      </c>
      <c r="G9789" s="164">
        <v>43755.523946759262</v>
      </c>
      <c r="H9789" s="162" t="s">
        <v>5059</v>
      </c>
    </row>
    <row r="9790" spans="1:8" ht="15" customHeight="1">
      <c r="A9790" s="161">
        <v>9789</v>
      </c>
      <c r="B9790" s="162" t="s">
        <v>17395</v>
      </c>
      <c r="C9790" s="162" t="s">
        <v>2389</v>
      </c>
      <c r="D9790" s="163">
        <v>25.3</v>
      </c>
      <c r="E9790" s="162" t="s">
        <v>8338</v>
      </c>
      <c r="F9790" s="162" t="s">
        <v>8506</v>
      </c>
      <c r="G9790" s="164">
        <v>43743.673514930553</v>
      </c>
      <c r="H9790" s="162" t="s">
        <v>5062</v>
      </c>
    </row>
    <row r="9791" spans="1:8" ht="15" customHeight="1">
      <c r="A9791" s="161">
        <v>9790</v>
      </c>
      <c r="B9791" s="162" t="s">
        <v>17396</v>
      </c>
      <c r="C9791" s="162" t="s">
        <v>1028</v>
      </c>
      <c r="D9791" s="163">
        <v>22.5</v>
      </c>
      <c r="E9791" s="162" t="s">
        <v>8379</v>
      </c>
      <c r="F9791" s="162" t="s">
        <v>8380</v>
      </c>
      <c r="G9791" s="164">
        <v>43746.879109062502</v>
      </c>
      <c r="H9791" s="162" t="s">
        <v>5059</v>
      </c>
    </row>
    <row r="9792" spans="1:8" ht="15" customHeight="1">
      <c r="A9792" s="161">
        <v>9791</v>
      </c>
      <c r="B9792" s="162" t="s">
        <v>17397</v>
      </c>
      <c r="C9792" s="162" t="s">
        <v>2231</v>
      </c>
      <c r="D9792" s="163">
        <v>10.5</v>
      </c>
      <c r="E9792" s="162" t="s">
        <v>8286</v>
      </c>
      <c r="F9792" s="162" t="s">
        <v>8287</v>
      </c>
      <c r="G9792" s="164">
        <v>43754.424022488427</v>
      </c>
      <c r="H9792" s="162" t="s">
        <v>5062</v>
      </c>
    </row>
    <row r="9793" spans="1:8" ht="15" customHeight="1">
      <c r="A9793" s="161">
        <v>9792</v>
      </c>
      <c r="B9793" s="162" t="s">
        <v>17398</v>
      </c>
      <c r="C9793" s="162" t="s">
        <v>2231</v>
      </c>
      <c r="D9793" s="163">
        <v>6.7</v>
      </c>
      <c r="E9793" s="162" t="s">
        <v>8286</v>
      </c>
      <c r="F9793" s="162" t="s">
        <v>8287</v>
      </c>
      <c r="G9793" s="164">
        <v>43754.374457210652</v>
      </c>
      <c r="H9793" s="162" t="s">
        <v>5062</v>
      </c>
    </row>
    <row r="9794" spans="1:8" ht="15" customHeight="1">
      <c r="A9794" s="161">
        <v>9793</v>
      </c>
      <c r="B9794" s="162" t="s">
        <v>17399</v>
      </c>
      <c r="C9794" s="162" t="s">
        <v>2231</v>
      </c>
      <c r="D9794" s="163">
        <v>16.2</v>
      </c>
      <c r="E9794" s="162" t="s">
        <v>8286</v>
      </c>
      <c r="F9794" s="162" t="s">
        <v>8287</v>
      </c>
      <c r="G9794" s="164">
        <v>43754.434205555553</v>
      </c>
      <c r="H9794" s="162" t="s">
        <v>5062</v>
      </c>
    </row>
    <row r="9795" spans="1:8" ht="15" customHeight="1">
      <c r="A9795" s="161">
        <v>9794</v>
      </c>
      <c r="B9795" s="162" t="s">
        <v>17400</v>
      </c>
      <c r="C9795" s="162" t="s">
        <v>2180</v>
      </c>
      <c r="D9795" s="163">
        <v>20</v>
      </c>
      <c r="E9795" s="162" t="s">
        <v>8452</v>
      </c>
      <c r="F9795" s="162" t="s">
        <v>9247</v>
      </c>
      <c r="G9795" s="164">
        <v>43755.517939814818</v>
      </c>
      <c r="H9795" s="162" t="s">
        <v>5059</v>
      </c>
    </row>
    <row r="9796" spans="1:8" ht="15" customHeight="1">
      <c r="A9796" s="161">
        <v>9795</v>
      </c>
      <c r="B9796" s="162" t="s">
        <v>17401</v>
      </c>
      <c r="C9796" s="162" t="s">
        <v>2180</v>
      </c>
      <c r="D9796" s="163">
        <v>20</v>
      </c>
      <c r="E9796" s="162" t="s">
        <v>8452</v>
      </c>
      <c r="F9796" s="162" t="s">
        <v>9247</v>
      </c>
      <c r="G9796" s="164">
        <v>43755.482835648145</v>
      </c>
      <c r="H9796" s="162" t="s">
        <v>5059</v>
      </c>
    </row>
    <row r="9797" spans="1:8" ht="15" customHeight="1">
      <c r="A9797" s="161">
        <v>9796</v>
      </c>
      <c r="B9797" s="162" t="s">
        <v>17402</v>
      </c>
      <c r="C9797" s="162" t="s">
        <v>5323</v>
      </c>
      <c r="D9797" s="163">
        <v>2</v>
      </c>
      <c r="E9797" s="162" t="s">
        <v>8413</v>
      </c>
      <c r="F9797" s="162" t="s">
        <v>8414</v>
      </c>
      <c r="G9797" s="164">
        <v>43757.907372685186</v>
      </c>
      <c r="H9797" s="162" t="s">
        <v>5059</v>
      </c>
    </row>
    <row r="9798" spans="1:8" ht="15" customHeight="1">
      <c r="A9798" s="161">
        <v>9797</v>
      </c>
      <c r="B9798" s="162" t="s">
        <v>17403</v>
      </c>
      <c r="C9798" s="162" t="s">
        <v>2827</v>
      </c>
      <c r="D9798" s="163">
        <v>25.9</v>
      </c>
      <c r="E9798" s="162" t="s">
        <v>8882</v>
      </c>
      <c r="F9798" s="162" t="s">
        <v>8972</v>
      </c>
      <c r="G9798" s="164">
        <v>43745.905668368054</v>
      </c>
      <c r="H9798" s="162" t="s">
        <v>5062</v>
      </c>
    </row>
    <row r="9799" spans="1:8" ht="15" customHeight="1">
      <c r="A9799" s="161">
        <v>9798</v>
      </c>
      <c r="B9799" s="162" t="s">
        <v>17404</v>
      </c>
      <c r="C9799" s="162" t="s">
        <v>5097</v>
      </c>
      <c r="D9799" s="163">
        <v>27</v>
      </c>
      <c r="E9799" s="162" t="s">
        <v>8303</v>
      </c>
      <c r="F9799" s="162" t="s">
        <v>8342</v>
      </c>
      <c r="G9799" s="164">
        <v>43757.025729166664</v>
      </c>
      <c r="H9799" s="162" t="s">
        <v>5059</v>
      </c>
    </row>
    <row r="9800" spans="1:8" ht="15" customHeight="1">
      <c r="A9800" s="161">
        <v>9799</v>
      </c>
      <c r="B9800" s="162" t="s">
        <v>17405</v>
      </c>
      <c r="C9800" s="162" t="s">
        <v>2827</v>
      </c>
      <c r="D9800" s="163">
        <v>21.89</v>
      </c>
      <c r="E9800" s="162" t="s">
        <v>8306</v>
      </c>
      <c r="F9800" s="162" t="s">
        <v>8307</v>
      </c>
      <c r="G9800" s="164">
        <v>43751.176229050929</v>
      </c>
      <c r="H9800" s="162" t="s">
        <v>5059</v>
      </c>
    </row>
    <row r="9801" spans="1:8" ht="15" customHeight="1">
      <c r="A9801" s="161">
        <v>9800</v>
      </c>
      <c r="B9801" s="162" t="s">
        <v>17406</v>
      </c>
      <c r="C9801" s="162" t="s">
        <v>5323</v>
      </c>
      <c r="D9801" s="163">
        <v>8.2889999999999997</v>
      </c>
      <c r="E9801" s="162" t="s">
        <v>10110</v>
      </c>
      <c r="F9801" s="162" t="s">
        <v>10111</v>
      </c>
      <c r="G9801" s="164">
        <v>43748.300255821756</v>
      </c>
      <c r="H9801" s="162" t="s">
        <v>5062</v>
      </c>
    </row>
    <row r="9802" spans="1:8" ht="15" customHeight="1">
      <c r="A9802" s="161">
        <v>9801</v>
      </c>
      <c r="B9802" s="162" t="s">
        <v>17407</v>
      </c>
      <c r="C9802" s="162" t="s">
        <v>5323</v>
      </c>
      <c r="D9802" s="163">
        <v>11.641999999999999</v>
      </c>
      <c r="E9802" s="162" t="s">
        <v>10110</v>
      </c>
      <c r="F9802" s="162" t="s">
        <v>10111</v>
      </c>
      <c r="G9802" s="164">
        <v>43748.319327581019</v>
      </c>
      <c r="H9802" s="162" t="s">
        <v>5062</v>
      </c>
    </row>
    <row r="9803" spans="1:8" ht="15" customHeight="1">
      <c r="A9803" s="161">
        <v>9802</v>
      </c>
      <c r="B9803" s="162" t="s">
        <v>17408</v>
      </c>
      <c r="C9803" s="162" t="s">
        <v>5323</v>
      </c>
      <c r="D9803" s="163">
        <v>11.933</v>
      </c>
      <c r="E9803" s="162" t="s">
        <v>10110</v>
      </c>
      <c r="F9803" s="162" t="s">
        <v>10111</v>
      </c>
      <c r="G9803" s="164">
        <v>43748.29055972222</v>
      </c>
      <c r="H9803" s="162" t="s">
        <v>5062</v>
      </c>
    </row>
    <row r="9804" spans="1:8" ht="15" customHeight="1">
      <c r="A9804" s="161">
        <v>9803</v>
      </c>
      <c r="B9804" s="162" t="s">
        <v>17409</v>
      </c>
      <c r="C9804" s="162" t="s">
        <v>2231</v>
      </c>
      <c r="D9804" s="163">
        <v>29.5</v>
      </c>
      <c r="E9804" s="162" t="s">
        <v>9094</v>
      </c>
      <c r="F9804" s="162" t="s">
        <v>9095</v>
      </c>
      <c r="G9804" s="164">
        <v>43755.313196527779</v>
      </c>
      <c r="H9804" s="162" t="s">
        <v>5062</v>
      </c>
    </row>
    <row r="9805" spans="1:8" ht="15" customHeight="1">
      <c r="A9805" s="161">
        <v>9804</v>
      </c>
      <c r="B9805" s="162" t="s">
        <v>17410</v>
      </c>
      <c r="C9805" s="162" t="s">
        <v>2231</v>
      </c>
      <c r="D9805" s="163">
        <v>29.3</v>
      </c>
      <c r="E9805" s="162" t="s">
        <v>9094</v>
      </c>
      <c r="F9805" s="162" t="s">
        <v>9095</v>
      </c>
      <c r="G9805" s="164">
        <v>43755.309122685183</v>
      </c>
      <c r="H9805" s="162" t="s">
        <v>5138</v>
      </c>
    </row>
    <row r="9806" spans="1:8" ht="15" customHeight="1">
      <c r="A9806" s="161">
        <v>9805</v>
      </c>
      <c r="B9806" s="162" t="s">
        <v>17411</v>
      </c>
      <c r="C9806" s="162" t="s">
        <v>2231</v>
      </c>
      <c r="D9806" s="163">
        <v>29.5</v>
      </c>
      <c r="E9806" s="162" t="s">
        <v>9094</v>
      </c>
      <c r="F9806" s="162" t="s">
        <v>9095</v>
      </c>
      <c r="G9806" s="164">
        <v>43755.301276273145</v>
      </c>
      <c r="H9806" s="162" t="s">
        <v>5062</v>
      </c>
    </row>
    <row r="9807" spans="1:8" ht="15" customHeight="1">
      <c r="A9807" s="161">
        <v>9806</v>
      </c>
      <c r="B9807" s="162" t="s">
        <v>17412</v>
      </c>
      <c r="C9807" s="162" t="s">
        <v>2231</v>
      </c>
      <c r="D9807" s="163">
        <v>2</v>
      </c>
      <c r="E9807" s="162" t="s">
        <v>8413</v>
      </c>
      <c r="F9807" s="162" t="s">
        <v>8414</v>
      </c>
      <c r="G9807" s="164">
        <v>43756.780740740738</v>
      </c>
      <c r="H9807" s="162" t="s">
        <v>5059</v>
      </c>
    </row>
    <row r="9808" spans="1:8" ht="15" customHeight="1">
      <c r="A9808" s="161">
        <v>9807</v>
      </c>
      <c r="B9808" s="162" t="s">
        <v>17413</v>
      </c>
      <c r="C9808" s="162" t="s">
        <v>5323</v>
      </c>
      <c r="D9808" s="163">
        <v>14.513</v>
      </c>
      <c r="E9808" s="162" t="s">
        <v>9013</v>
      </c>
      <c r="F9808" s="162" t="s">
        <v>8342</v>
      </c>
      <c r="G9808" s="164">
        <v>43755.921180555553</v>
      </c>
      <c r="H9808" s="162" t="s">
        <v>5062</v>
      </c>
    </row>
    <row r="9809" spans="1:8" ht="15" customHeight="1">
      <c r="A9809" s="161">
        <v>9808</v>
      </c>
      <c r="B9809" s="162" t="s">
        <v>17414</v>
      </c>
      <c r="C9809" s="162" t="s">
        <v>45</v>
      </c>
      <c r="D9809" s="163">
        <v>25.3</v>
      </c>
      <c r="E9809" s="162" t="s">
        <v>8450</v>
      </c>
      <c r="F9809" s="162" t="s">
        <v>8458</v>
      </c>
      <c r="G9809" s="164">
        <v>43748.622019641203</v>
      </c>
      <c r="H9809" s="162" t="s">
        <v>5062</v>
      </c>
    </row>
    <row r="9810" spans="1:8" ht="15" customHeight="1">
      <c r="A9810" s="161">
        <v>9809</v>
      </c>
      <c r="B9810" s="162" t="s">
        <v>17415</v>
      </c>
      <c r="C9810" s="162" t="s">
        <v>2231</v>
      </c>
      <c r="D9810" s="163">
        <v>2</v>
      </c>
      <c r="E9810" s="162" t="s">
        <v>8413</v>
      </c>
      <c r="F9810" s="162" t="s">
        <v>8414</v>
      </c>
      <c r="G9810" s="164">
        <v>43761.305115740739</v>
      </c>
      <c r="H9810" s="162" t="s">
        <v>5059</v>
      </c>
    </row>
    <row r="9811" spans="1:8" ht="15" customHeight="1">
      <c r="A9811" s="161">
        <v>9810</v>
      </c>
      <c r="B9811" s="162" t="s">
        <v>17416</v>
      </c>
      <c r="C9811" s="162" t="s">
        <v>2231</v>
      </c>
      <c r="D9811" s="163">
        <v>2</v>
      </c>
      <c r="E9811" s="162" t="s">
        <v>8413</v>
      </c>
      <c r="F9811" s="162" t="s">
        <v>8414</v>
      </c>
      <c r="G9811" s="164">
        <v>43757.095810185187</v>
      </c>
      <c r="H9811" s="162" t="s">
        <v>5059</v>
      </c>
    </row>
    <row r="9812" spans="1:8" ht="15" customHeight="1">
      <c r="A9812" s="161">
        <v>9811</v>
      </c>
      <c r="B9812" s="162" t="s">
        <v>17417</v>
      </c>
      <c r="C9812" s="162" t="s">
        <v>4334</v>
      </c>
      <c r="D9812" s="163">
        <v>2</v>
      </c>
      <c r="E9812" s="162" t="s">
        <v>8413</v>
      </c>
      <c r="F9812" s="162" t="s">
        <v>8414</v>
      </c>
      <c r="G9812" s="164">
        <v>43756.464479166665</v>
      </c>
      <c r="H9812" s="162" t="s">
        <v>5059</v>
      </c>
    </row>
    <row r="9813" spans="1:8" ht="15" customHeight="1">
      <c r="A9813" s="161">
        <v>9812</v>
      </c>
      <c r="B9813" s="162" t="s">
        <v>17418</v>
      </c>
      <c r="C9813" s="162" t="s">
        <v>2231</v>
      </c>
      <c r="D9813" s="163">
        <v>2</v>
      </c>
      <c r="E9813" s="162" t="s">
        <v>8413</v>
      </c>
      <c r="F9813" s="162" t="s">
        <v>8414</v>
      </c>
      <c r="G9813" s="164">
        <v>43757.588414351849</v>
      </c>
      <c r="H9813" s="162" t="s">
        <v>5059</v>
      </c>
    </row>
    <row r="9814" spans="1:8" ht="15" customHeight="1">
      <c r="A9814" s="161">
        <v>9813</v>
      </c>
      <c r="B9814" s="162" t="s">
        <v>17419</v>
      </c>
      <c r="C9814" s="162" t="s">
        <v>79</v>
      </c>
      <c r="D9814" s="163">
        <v>29.2</v>
      </c>
      <c r="E9814" s="162" t="s">
        <v>8558</v>
      </c>
      <c r="F9814" s="162" t="s">
        <v>8559</v>
      </c>
      <c r="G9814" s="164">
        <v>43754.380708136574</v>
      </c>
      <c r="H9814" s="162" t="s">
        <v>5138</v>
      </c>
    </row>
    <row r="9815" spans="1:8" ht="15" customHeight="1">
      <c r="A9815" s="161">
        <v>9814</v>
      </c>
      <c r="B9815" s="162" t="s">
        <v>17420</v>
      </c>
      <c r="C9815" s="162" t="s">
        <v>2231</v>
      </c>
      <c r="D9815" s="163">
        <v>20.399999999999999</v>
      </c>
      <c r="E9815" s="162" t="s">
        <v>9094</v>
      </c>
      <c r="F9815" s="162" t="s">
        <v>9095</v>
      </c>
      <c r="G9815" s="164">
        <v>43755.474577395835</v>
      </c>
      <c r="H9815" s="162" t="s">
        <v>5059</v>
      </c>
    </row>
    <row r="9816" spans="1:8" ht="15" customHeight="1">
      <c r="A9816" s="161">
        <v>9815</v>
      </c>
      <c r="B9816" s="162" t="s">
        <v>17421</v>
      </c>
      <c r="C9816" s="162" t="s">
        <v>2231</v>
      </c>
      <c r="D9816" s="163">
        <v>20.7</v>
      </c>
      <c r="E9816" s="162" t="s">
        <v>9094</v>
      </c>
      <c r="F9816" s="162" t="s">
        <v>9095</v>
      </c>
      <c r="G9816" s="164">
        <v>43755.351181134261</v>
      </c>
      <c r="H9816" s="162" t="s">
        <v>5059</v>
      </c>
    </row>
    <row r="9817" spans="1:8" ht="15" customHeight="1">
      <c r="A9817" s="161">
        <v>9816</v>
      </c>
      <c r="B9817" s="162" t="s">
        <v>17422</v>
      </c>
      <c r="C9817" s="162" t="s">
        <v>2231</v>
      </c>
      <c r="D9817" s="163">
        <v>20.7</v>
      </c>
      <c r="E9817" s="162" t="s">
        <v>9094</v>
      </c>
      <c r="F9817" s="162" t="s">
        <v>9095</v>
      </c>
      <c r="G9817" s="164">
        <v>43755.363416354165</v>
      </c>
      <c r="H9817" s="162" t="s">
        <v>5059</v>
      </c>
    </row>
    <row r="9818" spans="1:8" ht="15" customHeight="1">
      <c r="A9818" s="161">
        <v>9817</v>
      </c>
      <c r="B9818" s="162" t="s">
        <v>17423</v>
      </c>
      <c r="C9818" s="162" t="s">
        <v>5323</v>
      </c>
      <c r="D9818" s="163">
        <v>14.237</v>
      </c>
      <c r="E9818" s="162" t="s">
        <v>9013</v>
      </c>
      <c r="F9818" s="162" t="s">
        <v>8342</v>
      </c>
      <c r="G9818" s="164">
        <v>43756.447962962964</v>
      </c>
      <c r="H9818" s="162" t="s">
        <v>5062</v>
      </c>
    </row>
    <row r="9819" spans="1:8" ht="15" customHeight="1">
      <c r="A9819" s="161">
        <v>9818</v>
      </c>
      <c r="B9819" s="162" t="s">
        <v>17424</v>
      </c>
      <c r="C9819" s="162" t="s">
        <v>2231</v>
      </c>
      <c r="D9819" s="163">
        <v>2</v>
      </c>
      <c r="E9819" s="162" t="s">
        <v>8413</v>
      </c>
      <c r="F9819" s="162" t="s">
        <v>8414</v>
      </c>
      <c r="G9819" s="164">
        <v>43757.86341435185</v>
      </c>
      <c r="H9819" s="162" t="s">
        <v>5059</v>
      </c>
    </row>
    <row r="9820" spans="1:8" ht="15" customHeight="1">
      <c r="A9820" s="161">
        <v>9819</v>
      </c>
      <c r="B9820" s="162" t="s">
        <v>17425</v>
      </c>
      <c r="C9820" s="162" t="s">
        <v>2218</v>
      </c>
      <c r="D9820" s="163">
        <v>20</v>
      </c>
      <c r="E9820" s="162" t="s">
        <v>9013</v>
      </c>
      <c r="F9820" s="162" t="s">
        <v>8342</v>
      </c>
      <c r="G9820" s="164">
        <v>43756.48027777778</v>
      </c>
      <c r="H9820" s="162" t="s">
        <v>5062</v>
      </c>
    </row>
    <row r="9821" spans="1:8" ht="15" customHeight="1">
      <c r="A9821" s="161">
        <v>9820</v>
      </c>
      <c r="B9821" s="162" t="s">
        <v>17426</v>
      </c>
      <c r="C9821" s="162" t="s">
        <v>2231</v>
      </c>
      <c r="D9821" s="163">
        <v>29.074999999999999</v>
      </c>
      <c r="E9821" s="162" t="s">
        <v>8698</v>
      </c>
      <c r="F9821" s="162" t="s">
        <v>8699</v>
      </c>
      <c r="G9821" s="164">
        <v>43756.993541666663</v>
      </c>
      <c r="H9821" s="162" t="s">
        <v>5062</v>
      </c>
    </row>
    <row r="9822" spans="1:8" ht="15" customHeight="1">
      <c r="A9822" s="161">
        <v>9821</v>
      </c>
      <c r="B9822" s="162" t="s">
        <v>17427</v>
      </c>
      <c r="C9822" s="162" t="s">
        <v>2180</v>
      </c>
      <c r="D9822" s="163">
        <v>20</v>
      </c>
      <c r="E9822" s="162" t="s">
        <v>8452</v>
      </c>
      <c r="F9822" s="162" t="s">
        <v>9247</v>
      </c>
      <c r="G9822" s="164">
        <v>43757.255833333336</v>
      </c>
      <c r="H9822" s="162" t="s">
        <v>5059</v>
      </c>
    </row>
    <row r="9823" spans="1:8" ht="15" customHeight="1">
      <c r="A9823" s="161">
        <v>9822</v>
      </c>
      <c r="B9823" s="162" t="s">
        <v>17428</v>
      </c>
      <c r="C9823" s="162" t="s">
        <v>2202</v>
      </c>
      <c r="D9823" s="163">
        <v>30.31</v>
      </c>
      <c r="E9823" s="162" t="s">
        <v>8300</v>
      </c>
      <c r="F9823" s="162" t="s">
        <v>8730</v>
      </c>
      <c r="G9823" s="164">
        <v>43756.59579861111</v>
      </c>
      <c r="H9823" s="162" t="s">
        <v>5059</v>
      </c>
    </row>
    <row r="9824" spans="1:8" ht="15" customHeight="1">
      <c r="A9824" s="161">
        <v>9823</v>
      </c>
      <c r="B9824" s="162" t="s">
        <v>17429</v>
      </c>
      <c r="C9824" s="162" t="s">
        <v>2180</v>
      </c>
      <c r="D9824" s="163">
        <v>15</v>
      </c>
      <c r="E9824" s="162" t="s">
        <v>8692</v>
      </c>
      <c r="F9824" s="162" t="s">
        <v>13978</v>
      </c>
      <c r="G9824" s="164">
        <v>43761.4065162037</v>
      </c>
      <c r="H9824" s="162" t="s">
        <v>5062</v>
      </c>
    </row>
    <row r="9825" spans="1:8" ht="15" customHeight="1">
      <c r="A9825" s="161">
        <v>9824</v>
      </c>
      <c r="B9825" s="162" t="s">
        <v>17430</v>
      </c>
      <c r="C9825" s="162" t="s">
        <v>5323</v>
      </c>
      <c r="D9825" s="163">
        <v>2</v>
      </c>
      <c r="E9825" s="162" t="s">
        <v>8413</v>
      </c>
      <c r="F9825" s="162" t="s">
        <v>8414</v>
      </c>
      <c r="G9825" s="164">
        <v>43759.657870370371</v>
      </c>
      <c r="H9825" s="162" t="s">
        <v>5059</v>
      </c>
    </row>
    <row r="9826" spans="1:8" ht="15" customHeight="1">
      <c r="A9826" s="161">
        <v>9825</v>
      </c>
      <c r="B9826" s="162" t="s">
        <v>17431</v>
      </c>
      <c r="C9826" s="162" t="s">
        <v>5323</v>
      </c>
      <c r="D9826" s="163">
        <v>2</v>
      </c>
      <c r="E9826" s="162" t="s">
        <v>8413</v>
      </c>
      <c r="F9826" s="162" t="s">
        <v>8414</v>
      </c>
      <c r="G9826" s="164">
        <v>43756.973981481482</v>
      </c>
      <c r="H9826" s="162" t="s">
        <v>5059</v>
      </c>
    </row>
    <row r="9827" spans="1:8" ht="15" customHeight="1">
      <c r="A9827" s="161">
        <v>9826</v>
      </c>
      <c r="B9827" s="162" t="s">
        <v>17432</v>
      </c>
      <c r="C9827" s="162" t="s">
        <v>2180</v>
      </c>
      <c r="D9827" s="163">
        <v>20</v>
      </c>
      <c r="E9827" s="162" t="s">
        <v>8452</v>
      </c>
      <c r="F9827" s="162" t="s">
        <v>9247</v>
      </c>
      <c r="G9827" s="164">
        <v>43756.281284722223</v>
      </c>
      <c r="H9827" s="162" t="s">
        <v>5059</v>
      </c>
    </row>
    <row r="9828" spans="1:8" ht="15" customHeight="1">
      <c r="A9828" s="161">
        <v>9827</v>
      </c>
      <c r="B9828" s="162" t="s">
        <v>17433</v>
      </c>
      <c r="C9828" s="162" t="s">
        <v>2218</v>
      </c>
      <c r="D9828" s="163">
        <v>20</v>
      </c>
      <c r="E9828" s="162" t="s">
        <v>9013</v>
      </c>
      <c r="F9828" s="162" t="s">
        <v>8342</v>
      </c>
      <c r="G9828" s="164">
        <v>43756.376817129632</v>
      </c>
      <c r="H9828" s="162" t="s">
        <v>5062</v>
      </c>
    </row>
    <row r="9829" spans="1:8" ht="15" customHeight="1">
      <c r="A9829" s="161">
        <v>9828</v>
      </c>
      <c r="B9829" s="162" t="s">
        <v>17434</v>
      </c>
      <c r="C9829" s="162" t="s">
        <v>2231</v>
      </c>
      <c r="D9829" s="163">
        <v>20.8</v>
      </c>
      <c r="E9829" s="162" t="s">
        <v>9094</v>
      </c>
      <c r="F9829" s="162" t="s">
        <v>9095</v>
      </c>
      <c r="G9829" s="164">
        <v>43755.397160104163</v>
      </c>
      <c r="H9829" s="162" t="s">
        <v>5059</v>
      </c>
    </row>
    <row r="9830" spans="1:8" ht="15" customHeight="1">
      <c r="A9830" s="161">
        <v>9829</v>
      </c>
      <c r="B9830" s="162" t="s">
        <v>17435</v>
      </c>
      <c r="C9830" s="162" t="s">
        <v>5323</v>
      </c>
      <c r="D9830" s="163">
        <v>2</v>
      </c>
      <c r="E9830" s="162" t="s">
        <v>8413</v>
      </c>
      <c r="F9830" s="162" t="s">
        <v>8414</v>
      </c>
      <c r="G9830" s="164">
        <v>43756.912557870368</v>
      </c>
      <c r="H9830" s="162" t="s">
        <v>5059</v>
      </c>
    </row>
    <row r="9831" spans="1:8" ht="15" customHeight="1">
      <c r="A9831" s="161">
        <v>9830</v>
      </c>
      <c r="B9831" s="162" t="s">
        <v>17436</v>
      </c>
      <c r="C9831" s="162" t="s">
        <v>2180</v>
      </c>
      <c r="D9831" s="163">
        <v>12.986000000000001</v>
      </c>
      <c r="E9831" s="162" t="s">
        <v>8303</v>
      </c>
      <c r="F9831" s="162" t="s">
        <v>8342</v>
      </c>
      <c r="G9831" s="164">
        <v>43759.80265046296</v>
      </c>
      <c r="H9831" s="162" t="s">
        <v>5062</v>
      </c>
    </row>
    <row r="9832" spans="1:8" ht="15" customHeight="1">
      <c r="A9832" s="161">
        <v>9831</v>
      </c>
      <c r="B9832" s="162" t="s">
        <v>17437</v>
      </c>
      <c r="C9832" s="162" t="s">
        <v>5097</v>
      </c>
      <c r="D9832" s="163">
        <v>23</v>
      </c>
      <c r="E9832" s="162" t="s">
        <v>8303</v>
      </c>
      <c r="F9832" s="162" t="s">
        <v>8342</v>
      </c>
      <c r="G9832" s="164">
        <v>43758.065486111111</v>
      </c>
      <c r="H9832" s="162" t="s">
        <v>5059</v>
      </c>
    </row>
    <row r="9833" spans="1:8" ht="15" customHeight="1">
      <c r="A9833" s="161">
        <v>9832</v>
      </c>
      <c r="B9833" s="162" t="s">
        <v>17438</v>
      </c>
      <c r="C9833" s="162" t="s">
        <v>2231</v>
      </c>
      <c r="D9833" s="163">
        <v>20</v>
      </c>
      <c r="E9833" s="162" t="s">
        <v>8698</v>
      </c>
      <c r="F9833" s="162" t="s">
        <v>8699</v>
      </c>
      <c r="G9833" s="164">
        <v>43756.465763888889</v>
      </c>
      <c r="H9833" s="162" t="s">
        <v>5062</v>
      </c>
    </row>
    <row r="9834" spans="1:8" ht="15" customHeight="1">
      <c r="A9834" s="161">
        <v>9833</v>
      </c>
      <c r="B9834" s="162" t="s">
        <v>17439</v>
      </c>
      <c r="C9834" s="162" t="s">
        <v>2202</v>
      </c>
      <c r="D9834" s="163">
        <v>30.44</v>
      </c>
      <c r="E9834" s="162" t="s">
        <v>8300</v>
      </c>
      <c r="F9834" s="162" t="s">
        <v>8730</v>
      </c>
      <c r="G9834" s="164">
        <v>43757.216122685182</v>
      </c>
      <c r="H9834" s="162" t="s">
        <v>5059</v>
      </c>
    </row>
    <row r="9835" spans="1:8" ht="15" customHeight="1">
      <c r="A9835" s="161">
        <v>9834</v>
      </c>
      <c r="B9835" s="162" t="s">
        <v>17440</v>
      </c>
      <c r="C9835" s="162" t="s">
        <v>2180</v>
      </c>
      <c r="D9835" s="163">
        <v>15</v>
      </c>
      <c r="E9835" s="162" t="s">
        <v>8692</v>
      </c>
      <c r="F9835" s="162" t="s">
        <v>13978</v>
      </c>
      <c r="G9835" s="164">
        <v>43760.716770833336</v>
      </c>
      <c r="H9835" s="162" t="s">
        <v>5062</v>
      </c>
    </row>
    <row r="9836" spans="1:8" ht="15" customHeight="1">
      <c r="A9836" s="161">
        <v>9835</v>
      </c>
      <c r="B9836" s="162" t="s">
        <v>17441</v>
      </c>
      <c r="C9836" s="162" t="s">
        <v>2218</v>
      </c>
      <c r="D9836" s="163">
        <v>20</v>
      </c>
      <c r="E9836" s="162" t="s">
        <v>9013</v>
      </c>
      <c r="F9836" s="162" t="s">
        <v>8342</v>
      </c>
      <c r="G9836" s="164">
        <v>43756.603888888887</v>
      </c>
      <c r="H9836" s="162" t="s">
        <v>5062</v>
      </c>
    </row>
    <row r="9837" spans="1:8" ht="15" customHeight="1">
      <c r="A9837" s="161">
        <v>9836</v>
      </c>
      <c r="B9837" s="162" t="s">
        <v>17442</v>
      </c>
      <c r="C9837" s="162" t="s">
        <v>5323</v>
      </c>
      <c r="D9837" s="163">
        <v>9.3680000000000003</v>
      </c>
      <c r="E9837" s="162" t="s">
        <v>9013</v>
      </c>
      <c r="F9837" s="162" t="s">
        <v>8342</v>
      </c>
      <c r="G9837" s="164">
        <v>43756.633321759262</v>
      </c>
      <c r="H9837" s="162" t="s">
        <v>5062</v>
      </c>
    </row>
    <row r="9838" spans="1:8" ht="15" customHeight="1">
      <c r="A9838" s="161">
        <v>9837</v>
      </c>
      <c r="B9838" s="162" t="s">
        <v>17443</v>
      </c>
      <c r="C9838" s="162" t="s">
        <v>5323</v>
      </c>
      <c r="D9838" s="163">
        <v>9.3680000000000003</v>
      </c>
      <c r="E9838" s="162" t="s">
        <v>9013</v>
      </c>
      <c r="F9838" s="162" t="s">
        <v>8342</v>
      </c>
      <c r="G9838" s="164">
        <v>43756.88108796296</v>
      </c>
      <c r="H9838" s="162" t="s">
        <v>5062</v>
      </c>
    </row>
    <row r="9839" spans="1:8" ht="15" customHeight="1">
      <c r="A9839" s="161">
        <v>9838</v>
      </c>
      <c r="B9839" s="162" t="s">
        <v>17444</v>
      </c>
      <c r="C9839" s="162" t="s">
        <v>2231</v>
      </c>
      <c r="D9839" s="163">
        <v>28.8</v>
      </c>
      <c r="E9839" s="162" t="s">
        <v>9094</v>
      </c>
      <c r="F9839" s="162" t="s">
        <v>9095</v>
      </c>
      <c r="G9839" s="164">
        <v>43755.312674305555</v>
      </c>
      <c r="H9839" s="162" t="s">
        <v>5062</v>
      </c>
    </row>
    <row r="9840" spans="1:8" ht="15" customHeight="1">
      <c r="A9840" s="161">
        <v>9839</v>
      </c>
      <c r="B9840" s="162" t="s">
        <v>17445</v>
      </c>
      <c r="C9840" s="162" t="s">
        <v>2231</v>
      </c>
      <c r="D9840" s="163">
        <v>2</v>
      </c>
      <c r="E9840" s="162" t="s">
        <v>8413</v>
      </c>
      <c r="F9840" s="162" t="s">
        <v>8414</v>
      </c>
      <c r="G9840" s="164">
        <v>43760.685208333336</v>
      </c>
      <c r="H9840" s="162" t="s">
        <v>5059</v>
      </c>
    </row>
    <row r="9841" spans="1:8" ht="15" customHeight="1">
      <c r="A9841" s="161">
        <v>9840</v>
      </c>
      <c r="B9841" s="162" t="s">
        <v>17446</v>
      </c>
      <c r="C9841" s="162" t="s">
        <v>2180</v>
      </c>
      <c r="D9841" s="163">
        <v>27.91</v>
      </c>
      <c r="E9841" s="162" t="s">
        <v>8880</v>
      </c>
      <c r="F9841" s="162" t="s">
        <v>8881</v>
      </c>
      <c r="G9841" s="164">
        <v>43752.942454629629</v>
      </c>
      <c r="H9841" s="162" t="s">
        <v>5062</v>
      </c>
    </row>
    <row r="9842" spans="1:8" ht="15" customHeight="1">
      <c r="A9842" s="161">
        <v>9841</v>
      </c>
      <c r="B9842" s="162" t="s">
        <v>17447</v>
      </c>
      <c r="C9842" s="162" t="s">
        <v>2180</v>
      </c>
      <c r="D9842" s="163">
        <v>28.2</v>
      </c>
      <c r="E9842" s="162" t="s">
        <v>8880</v>
      </c>
      <c r="F9842" s="162" t="s">
        <v>8881</v>
      </c>
      <c r="G9842" s="164">
        <v>43752.934296030093</v>
      </c>
      <c r="H9842" s="162" t="s">
        <v>5062</v>
      </c>
    </row>
    <row r="9843" spans="1:8" ht="15" customHeight="1">
      <c r="A9843" s="161">
        <v>9842</v>
      </c>
      <c r="B9843" s="162" t="s">
        <v>17448</v>
      </c>
      <c r="C9843" s="162" t="s">
        <v>2180</v>
      </c>
      <c r="D9843" s="163">
        <v>28.3</v>
      </c>
      <c r="E9843" s="162" t="s">
        <v>8880</v>
      </c>
      <c r="F9843" s="162" t="s">
        <v>8881</v>
      </c>
      <c r="G9843" s="164">
        <v>43752.924925231484</v>
      </c>
      <c r="H9843" s="162" t="s">
        <v>5062</v>
      </c>
    </row>
    <row r="9844" spans="1:8" ht="15" customHeight="1">
      <c r="A9844" s="161">
        <v>9843</v>
      </c>
      <c r="B9844" s="162" t="s">
        <v>17449</v>
      </c>
      <c r="C9844" s="162" t="s">
        <v>2180</v>
      </c>
      <c r="D9844" s="163">
        <v>6.1</v>
      </c>
      <c r="E9844" s="162" t="s">
        <v>8880</v>
      </c>
      <c r="F9844" s="162" t="s">
        <v>8685</v>
      </c>
      <c r="G9844" s="164">
        <v>43731.675564895835</v>
      </c>
      <c r="H9844" s="162" t="s">
        <v>5062</v>
      </c>
    </row>
    <row r="9845" spans="1:8" ht="15" customHeight="1">
      <c r="A9845" s="161">
        <v>9844</v>
      </c>
      <c r="B9845" s="162" t="s">
        <v>17450</v>
      </c>
      <c r="C9845" s="162" t="s">
        <v>5323</v>
      </c>
      <c r="D9845" s="163">
        <v>2</v>
      </c>
      <c r="E9845" s="162" t="s">
        <v>8413</v>
      </c>
      <c r="F9845" s="162" t="s">
        <v>8414</v>
      </c>
      <c r="G9845" s="164">
        <v>43756.623611111114</v>
      </c>
      <c r="H9845" s="162" t="s">
        <v>5059</v>
      </c>
    </row>
    <row r="9846" spans="1:8" ht="15" customHeight="1">
      <c r="A9846" s="161">
        <v>9845</v>
      </c>
      <c r="B9846" s="162" t="s">
        <v>17451</v>
      </c>
      <c r="C9846" s="162" t="s">
        <v>2231</v>
      </c>
      <c r="D9846" s="163">
        <v>28.8</v>
      </c>
      <c r="E9846" s="162" t="s">
        <v>9094</v>
      </c>
      <c r="F9846" s="162" t="s">
        <v>9095</v>
      </c>
      <c r="G9846" s="164">
        <v>43755.31451866898</v>
      </c>
      <c r="H9846" s="162" t="s">
        <v>5062</v>
      </c>
    </row>
    <row r="9847" spans="1:8" ht="15" customHeight="1">
      <c r="A9847" s="161">
        <v>9846</v>
      </c>
      <c r="B9847" s="162" t="s">
        <v>17452</v>
      </c>
      <c r="C9847" s="162" t="s">
        <v>2231</v>
      </c>
      <c r="D9847" s="163">
        <v>20</v>
      </c>
      <c r="E9847" s="162" t="s">
        <v>9094</v>
      </c>
      <c r="F9847" s="162" t="s">
        <v>8342</v>
      </c>
      <c r="G9847" s="164">
        <v>43757.842881944445</v>
      </c>
      <c r="H9847" s="162" t="s">
        <v>5059</v>
      </c>
    </row>
    <row r="9848" spans="1:8" ht="15" customHeight="1">
      <c r="A9848" s="161">
        <v>9847</v>
      </c>
      <c r="B9848" s="162" t="s">
        <v>17453</v>
      </c>
      <c r="C9848" s="162" t="s">
        <v>2180</v>
      </c>
      <c r="D9848" s="163">
        <v>8.5</v>
      </c>
      <c r="E9848" s="162" t="s">
        <v>8880</v>
      </c>
      <c r="F9848" s="162" t="s">
        <v>8685</v>
      </c>
      <c r="G9848" s="164">
        <v>43731.572060613427</v>
      </c>
      <c r="H9848" s="162" t="s">
        <v>5062</v>
      </c>
    </row>
    <row r="9849" spans="1:8" ht="15" customHeight="1">
      <c r="A9849" s="161">
        <v>9848</v>
      </c>
      <c r="B9849" s="162" t="s">
        <v>17454</v>
      </c>
      <c r="C9849" s="162" t="s">
        <v>2180</v>
      </c>
      <c r="D9849" s="163">
        <v>7.2</v>
      </c>
      <c r="E9849" s="162" t="s">
        <v>8880</v>
      </c>
      <c r="F9849" s="162" t="s">
        <v>8685</v>
      </c>
      <c r="G9849" s="164">
        <v>43731.442628622688</v>
      </c>
      <c r="H9849" s="162" t="s">
        <v>5062</v>
      </c>
    </row>
    <row r="9850" spans="1:8" ht="15" customHeight="1">
      <c r="A9850" s="161">
        <v>9849</v>
      </c>
      <c r="B9850" s="162" t="s">
        <v>17455</v>
      </c>
      <c r="C9850" s="162" t="s">
        <v>2180</v>
      </c>
      <c r="D9850" s="163">
        <v>9.1999999999999993</v>
      </c>
      <c r="E9850" s="162" t="s">
        <v>8880</v>
      </c>
      <c r="F9850" s="162" t="s">
        <v>8685</v>
      </c>
      <c r="G9850" s="164">
        <v>43731.669066469905</v>
      </c>
      <c r="H9850" s="162" t="s">
        <v>5062</v>
      </c>
    </row>
    <row r="9851" spans="1:8" ht="15" customHeight="1">
      <c r="A9851" s="161">
        <v>9850</v>
      </c>
      <c r="B9851" s="162" t="s">
        <v>17456</v>
      </c>
      <c r="C9851" s="162" t="s">
        <v>2231</v>
      </c>
      <c r="D9851" s="163">
        <v>11.2</v>
      </c>
      <c r="E9851" s="162" t="s">
        <v>8379</v>
      </c>
      <c r="F9851" s="162" t="s">
        <v>13608</v>
      </c>
      <c r="G9851" s="164">
        <v>43725.754224733799</v>
      </c>
      <c r="H9851" s="162" t="s">
        <v>5062</v>
      </c>
    </row>
    <row r="9852" spans="1:8" ht="15" customHeight="1">
      <c r="A9852" s="161">
        <v>9851</v>
      </c>
      <c r="B9852" s="162" t="s">
        <v>4402</v>
      </c>
      <c r="C9852" s="162" t="s">
        <v>2218</v>
      </c>
      <c r="D9852" s="163">
        <v>4</v>
      </c>
      <c r="E9852" s="162" t="s">
        <v>8413</v>
      </c>
      <c r="F9852" s="162" t="s">
        <v>8414</v>
      </c>
      <c r="G9852" s="164">
        <v>43759.407962962963</v>
      </c>
      <c r="H9852" s="162" t="s">
        <v>7267</v>
      </c>
    </row>
    <row r="9853" spans="1:8" ht="15" customHeight="1">
      <c r="A9853" s="161">
        <v>9852</v>
      </c>
      <c r="B9853" s="162" t="s">
        <v>4446</v>
      </c>
      <c r="C9853" s="162" t="s">
        <v>2218</v>
      </c>
      <c r="D9853" s="163">
        <v>4</v>
      </c>
      <c r="E9853" s="162" t="s">
        <v>8413</v>
      </c>
      <c r="F9853" s="162" t="s">
        <v>8414</v>
      </c>
      <c r="G9853" s="164">
        <v>43758.785115740742</v>
      </c>
      <c r="H9853" s="162" t="s">
        <v>7267</v>
      </c>
    </row>
    <row r="9854" spans="1:8" ht="15" customHeight="1">
      <c r="A9854" s="161">
        <v>9853</v>
      </c>
      <c r="B9854" s="162" t="s">
        <v>17457</v>
      </c>
      <c r="C9854" s="162" t="s">
        <v>2218</v>
      </c>
      <c r="D9854" s="163">
        <v>20</v>
      </c>
      <c r="E9854" s="162" t="s">
        <v>9013</v>
      </c>
      <c r="F9854" s="162" t="s">
        <v>8342</v>
      </c>
      <c r="G9854" s="164">
        <v>43756.757314814815</v>
      </c>
      <c r="H9854" s="162" t="s">
        <v>5062</v>
      </c>
    </row>
    <row r="9855" spans="1:8" ht="15" customHeight="1">
      <c r="A9855" s="161">
        <v>9854</v>
      </c>
      <c r="B9855" s="162" t="s">
        <v>17458</v>
      </c>
      <c r="C9855" s="162" t="s">
        <v>2180</v>
      </c>
      <c r="D9855" s="163">
        <v>8.3000000000000007</v>
      </c>
      <c r="E9855" s="162" t="s">
        <v>8880</v>
      </c>
      <c r="F9855" s="162" t="s">
        <v>8685</v>
      </c>
      <c r="G9855" s="164">
        <v>43731.659440428244</v>
      </c>
      <c r="H9855" s="162" t="s">
        <v>5062</v>
      </c>
    </row>
    <row r="9856" spans="1:8" ht="15" customHeight="1">
      <c r="A9856" s="161">
        <v>9855</v>
      </c>
      <c r="B9856" s="162" t="s">
        <v>17459</v>
      </c>
      <c r="C9856" s="162" t="s">
        <v>2180</v>
      </c>
      <c r="D9856" s="163">
        <v>6.6</v>
      </c>
      <c r="E9856" s="162" t="s">
        <v>8880</v>
      </c>
      <c r="F9856" s="162" t="s">
        <v>8685</v>
      </c>
      <c r="G9856" s="164">
        <v>43731.644032638891</v>
      </c>
      <c r="H9856" s="162" t="s">
        <v>5062</v>
      </c>
    </row>
    <row r="9857" spans="1:8" ht="15" customHeight="1">
      <c r="A9857" s="161">
        <v>9856</v>
      </c>
      <c r="B9857" s="162" t="s">
        <v>17460</v>
      </c>
      <c r="C9857" s="162" t="s">
        <v>2180</v>
      </c>
      <c r="D9857" s="163">
        <v>7.1</v>
      </c>
      <c r="E9857" s="162" t="s">
        <v>8880</v>
      </c>
      <c r="F9857" s="162" t="s">
        <v>8685</v>
      </c>
      <c r="G9857" s="164">
        <v>43731.457657557869</v>
      </c>
      <c r="H9857" s="162" t="s">
        <v>5062</v>
      </c>
    </row>
    <row r="9858" spans="1:8" ht="15" customHeight="1">
      <c r="A9858" s="161">
        <v>9857</v>
      </c>
      <c r="B9858" s="162" t="s">
        <v>17461</v>
      </c>
      <c r="C9858" s="162" t="s">
        <v>2180</v>
      </c>
      <c r="D9858" s="163">
        <v>6.7</v>
      </c>
      <c r="E9858" s="162" t="s">
        <v>8880</v>
      </c>
      <c r="F9858" s="162" t="s">
        <v>8685</v>
      </c>
      <c r="G9858" s="164">
        <v>43731.448679085646</v>
      </c>
      <c r="H9858" s="162" t="s">
        <v>5062</v>
      </c>
    </row>
    <row r="9859" spans="1:8" ht="15" customHeight="1">
      <c r="A9859" s="161">
        <v>9858</v>
      </c>
      <c r="B9859" s="162" t="s">
        <v>17462</v>
      </c>
      <c r="C9859" s="162" t="s">
        <v>2231</v>
      </c>
      <c r="D9859" s="163">
        <v>7</v>
      </c>
      <c r="E9859" s="162" t="s">
        <v>9094</v>
      </c>
      <c r="F9859" s="162" t="s">
        <v>9095</v>
      </c>
      <c r="G9859" s="164">
        <v>43755.287964201387</v>
      </c>
      <c r="H9859" s="162" t="s">
        <v>5062</v>
      </c>
    </row>
    <row r="9860" spans="1:8" ht="15" customHeight="1">
      <c r="A9860" s="161">
        <v>9859</v>
      </c>
      <c r="B9860" s="162" t="s">
        <v>17463</v>
      </c>
      <c r="C9860" s="162" t="s">
        <v>2231</v>
      </c>
      <c r="D9860" s="163">
        <v>15.1</v>
      </c>
      <c r="E9860" s="162" t="s">
        <v>8558</v>
      </c>
      <c r="F9860" s="162" t="s">
        <v>8559</v>
      </c>
      <c r="G9860" s="164">
        <v>43754.198950891201</v>
      </c>
      <c r="H9860" s="162" t="s">
        <v>5062</v>
      </c>
    </row>
    <row r="9861" spans="1:8" ht="15" customHeight="1">
      <c r="A9861" s="161">
        <v>9860</v>
      </c>
      <c r="B9861" s="162" t="s">
        <v>17464</v>
      </c>
      <c r="C9861" s="162" t="s">
        <v>2231</v>
      </c>
      <c r="D9861" s="163">
        <v>14.7</v>
      </c>
      <c r="E9861" s="162" t="s">
        <v>8558</v>
      </c>
      <c r="F9861" s="162" t="s">
        <v>8559</v>
      </c>
      <c r="G9861" s="164">
        <v>43754.434916979168</v>
      </c>
      <c r="H9861" s="162" t="s">
        <v>5062</v>
      </c>
    </row>
    <row r="9862" spans="1:8" ht="15" customHeight="1">
      <c r="A9862" s="161">
        <v>9861</v>
      </c>
      <c r="B9862" s="162" t="s">
        <v>17465</v>
      </c>
      <c r="C9862" s="162" t="s">
        <v>2180</v>
      </c>
      <c r="D9862" s="163">
        <v>15</v>
      </c>
      <c r="E9862" s="162" t="s">
        <v>8303</v>
      </c>
      <c r="F9862" s="162" t="s">
        <v>8342</v>
      </c>
      <c r="G9862" s="164">
        <v>43761.361157407409</v>
      </c>
      <c r="H9862" s="162" t="s">
        <v>5059</v>
      </c>
    </row>
    <row r="9863" spans="1:8" ht="15" customHeight="1">
      <c r="A9863" s="161">
        <v>9862</v>
      </c>
      <c r="B9863" s="162" t="s">
        <v>17466</v>
      </c>
      <c r="C9863" s="162" t="s">
        <v>2180</v>
      </c>
      <c r="D9863" s="163">
        <v>22.1</v>
      </c>
      <c r="E9863" s="162" t="s">
        <v>8880</v>
      </c>
      <c r="F9863" s="162" t="s">
        <v>8881</v>
      </c>
      <c r="G9863" s="164">
        <v>43752.734457870371</v>
      </c>
      <c r="H9863" s="162" t="s">
        <v>5062</v>
      </c>
    </row>
    <row r="9864" spans="1:8" ht="15" customHeight="1">
      <c r="A9864" s="161">
        <v>9863</v>
      </c>
      <c r="B9864" s="162" t="s">
        <v>17467</v>
      </c>
      <c r="C9864" s="162" t="s">
        <v>2180</v>
      </c>
      <c r="D9864" s="163">
        <v>15</v>
      </c>
      <c r="E9864" s="162" t="s">
        <v>8452</v>
      </c>
      <c r="F9864" s="162" t="s">
        <v>9247</v>
      </c>
      <c r="G9864" s="164">
        <v>43757.514317129629</v>
      </c>
      <c r="H9864" s="162" t="s">
        <v>5059</v>
      </c>
    </row>
    <row r="9865" spans="1:8" ht="15" customHeight="1">
      <c r="A9865" s="161">
        <v>9864</v>
      </c>
      <c r="B9865" s="162" t="s">
        <v>17468</v>
      </c>
      <c r="C9865" s="162" t="s">
        <v>2231</v>
      </c>
      <c r="D9865" s="163">
        <v>5.9</v>
      </c>
      <c r="E9865" s="162" t="s">
        <v>9094</v>
      </c>
      <c r="F9865" s="162" t="s">
        <v>9095</v>
      </c>
      <c r="G9865" s="164">
        <v>43755.278267939815</v>
      </c>
      <c r="H9865" s="162" t="s">
        <v>5062</v>
      </c>
    </row>
    <row r="9866" spans="1:8" ht="15" customHeight="1">
      <c r="A9866" s="161">
        <v>9865</v>
      </c>
      <c r="B9866" s="162" t="s">
        <v>17469</v>
      </c>
      <c r="C9866" s="162" t="s">
        <v>2231</v>
      </c>
      <c r="D9866" s="163">
        <v>13.4</v>
      </c>
      <c r="E9866" s="162" t="s">
        <v>8558</v>
      </c>
      <c r="F9866" s="162" t="s">
        <v>8559</v>
      </c>
      <c r="G9866" s="164">
        <v>43754.214527083335</v>
      </c>
      <c r="H9866" s="162" t="s">
        <v>5062</v>
      </c>
    </row>
    <row r="9867" spans="1:8" ht="15" customHeight="1">
      <c r="A9867" s="161">
        <v>9866</v>
      </c>
      <c r="B9867" s="162" t="s">
        <v>17470</v>
      </c>
      <c r="C9867" s="162" t="s">
        <v>2827</v>
      </c>
      <c r="D9867" s="163">
        <v>27.9</v>
      </c>
      <c r="E9867" s="162" t="s">
        <v>8291</v>
      </c>
      <c r="F9867" s="162" t="s">
        <v>8292</v>
      </c>
      <c r="G9867" s="164">
        <v>43754.950801354164</v>
      </c>
      <c r="H9867" s="162" t="s">
        <v>5062</v>
      </c>
    </row>
    <row r="9868" spans="1:8" ht="15" customHeight="1">
      <c r="A9868" s="161">
        <v>9867</v>
      </c>
      <c r="B9868" s="162" t="s">
        <v>17471</v>
      </c>
      <c r="C9868" s="162" t="s">
        <v>2827</v>
      </c>
      <c r="D9868" s="163">
        <v>25.9</v>
      </c>
      <c r="E9868" s="162" t="s">
        <v>8291</v>
      </c>
      <c r="F9868" s="162" t="s">
        <v>8292</v>
      </c>
      <c r="G9868" s="164">
        <v>43754.97727422454</v>
      </c>
      <c r="H9868" s="162" t="s">
        <v>5062</v>
      </c>
    </row>
    <row r="9869" spans="1:8" ht="15" customHeight="1">
      <c r="A9869" s="161">
        <v>9868</v>
      </c>
      <c r="B9869" s="162" t="s">
        <v>17472</v>
      </c>
      <c r="C9869" s="162" t="s">
        <v>2180</v>
      </c>
      <c r="D9869" s="163">
        <v>24.3</v>
      </c>
      <c r="E9869" s="162" t="s">
        <v>8880</v>
      </c>
      <c r="F9869" s="162" t="s">
        <v>8881</v>
      </c>
      <c r="G9869" s="164">
        <v>43752.927361261573</v>
      </c>
      <c r="H9869" s="162" t="s">
        <v>5059</v>
      </c>
    </row>
    <row r="9870" spans="1:8" ht="15" customHeight="1">
      <c r="A9870" s="161">
        <v>9869</v>
      </c>
      <c r="B9870" s="162" t="s">
        <v>17473</v>
      </c>
      <c r="C9870" s="162" t="s">
        <v>4334</v>
      </c>
      <c r="D9870" s="163">
        <v>2</v>
      </c>
      <c r="E9870" s="162" t="s">
        <v>8413</v>
      </c>
      <c r="F9870" s="162" t="s">
        <v>8414</v>
      </c>
      <c r="G9870" s="164">
        <v>43756.967418981483</v>
      </c>
      <c r="H9870" s="162" t="s">
        <v>5059</v>
      </c>
    </row>
    <row r="9871" spans="1:8" ht="15" customHeight="1">
      <c r="A9871" s="161">
        <v>9870</v>
      </c>
      <c r="B9871" s="162" t="s">
        <v>17474</v>
      </c>
      <c r="C9871" s="162" t="s">
        <v>5323</v>
      </c>
      <c r="D9871" s="163">
        <v>2</v>
      </c>
      <c r="E9871" s="162" t="s">
        <v>8413</v>
      </c>
      <c r="F9871" s="162" t="s">
        <v>8414</v>
      </c>
      <c r="G9871" s="164">
        <v>43761.272488425922</v>
      </c>
      <c r="H9871" s="162" t="s">
        <v>5059</v>
      </c>
    </row>
    <row r="9872" spans="1:8" ht="15" customHeight="1">
      <c r="A9872" s="161">
        <v>9871</v>
      </c>
      <c r="B9872" s="162" t="s">
        <v>17475</v>
      </c>
      <c r="C9872" s="162" t="s">
        <v>2218</v>
      </c>
      <c r="D9872" s="163">
        <v>25</v>
      </c>
      <c r="E9872" s="162" t="s">
        <v>9013</v>
      </c>
      <c r="F9872" s="162" t="s">
        <v>8342</v>
      </c>
      <c r="G9872" s="164">
        <v>43757.445868055554</v>
      </c>
      <c r="H9872" s="162" t="s">
        <v>5062</v>
      </c>
    </row>
    <row r="9873" spans="1:8" ht="15" customHeight="1">
      <c r="A9873" s="161">
        <v>9872</v>
      </c>
      <c r="B9873" s="162" t="s">
        <v>17476</v>
      </c>
      <c r="C9873" s="162" t="s">
        <v>2218</v>
      </c>
      <c r="D9873" s="163">
        <v>20</v>
      </c>
      <c r="E9873" s="162" t="s">
        <v>9013</v>
      </c>
      <c r="F9873" s="162" t="s">
        <v>8342</v>
      </c>
      <c r="G9873" s="164">
        <v>43757.408495370371</v>
      </c>
      <c r="H9873" s="162" t="s">
        <v>5062</v>
      </c>
    </row>
    <row r="9874" spans="1:8" ht="15" customHeight="1">
      <c r="A9874" s="161">
        <v>9873</v>
      </c>
      <c r="B9874" s="162" t="s">
        <v>17477</v>
      </c>
      <c r="C9874" s="162" t="s">
        <v>5323</v>
      </c>
      <c r="D9874" s="163">
        <v>2</v>
      </c>
      <c r="E9874" s="162" t="s">
        <v>8413</v>
      </c>
      <c r="F9874" s="162" t="s">
        <v>8414</v>
      </c>
      <c r="G9874" s="164">
        <v>43757.55364583333</v>
      </c>
      <c r="H9874" s="162" t="s">
        <v>5059</v>
      </c>
    </row>
    <row r="9875" spans="1:8" ht="15" customHeight="1">
      <c r="A9875" s="161">
        <v>9874</v>
      </c>
      <c r="B9875" s="162" t="s">
        <v>17478</v>
      </c>
      <c r="C9875" s="162" t="s">
        <v>5323</v>
      </c>
      <c r="D9875" s="163">
        <v>2</v>
      </c>
      <c r="E9875" s="162" t="s">
        <v>8413</v>
      </c>
      <c r="F9875" s="162" t="s">
        <v>8414</v>
      </c>
      <c r="G9875" s="164">
        <v>43761.489594907405</v>
      </c>
      <c r="H9875" s="162" t="s">
        <v>5059</v>
      </c>
    </row>
    <row r="9876" spans="1:8" ht="15" customHeight="1">
      <c r="A9876" s="161">
        <v>9875</v>
      </c>
      <c r="B9876" s="162" t="s">
        <v>17479</v>
      </c>
      <c r="C9876" s="162" t="s">
        <v>2218</v>
      </c>
      <c r="D9876" s="163">
        <v>23</v>
      </c>
      <c r="E9876" s="162" t="s">
        <v>9013</v>
      </c>
      <c r="F9876" s="162" t="s">
        <v>8342</v>
      </c>
      <c r="G9876" s="164">
        <v>43757.508090277777</v>
      </c>
      <c r="H9876" s="162" t="s">
        <v>5062</v>
      </c>
    </row>
    <row r="9877" spans="1:8" ht="15" customHeight="1">
      <c r="A9877" s="161">
        <v>9876</v>
      </c>
      <c r="B9877" s="162" t="s">
        <v>17480</v>
      </c>
      <c r="C9877" s="162" t="s">
        <v>2218</v>
      </c>
      <c r="D9877" s="163">
        <v>10.233000000000001</v>
      </c>
      <c r="E9877" s="162" t="s">
        <v>9013</v>
      </c>
      <c r="F9877" s="162" t="s">
        <v>8342</v>
      </c>
      <c r="G9877" s="164">
        <v>43758.906261574077</v>
      </c>
      <c r="H9877" s="162" t="s">
        <v>5062</v>
      </c>
    </row>
    <row r="9878" spans="1:8" ht="15" customHeight="1">
      <c r="A9878" s="161">
        <v>9877</v>
      </c>
      <c r="B9878" s="162" t="s">
        <v>17481</v>
      </c>
      <c r="C9878" s="162" t="s">
        <v>2218</v>
      </c>
      <c r="D9878" s="163">
        <v>10.59</v>
      </c>
      <c r="E9878" s="162" t="s">
        <v>9013</v>
      </c>
      <c r="F9878" s="162" t="s">
        <v>8342</v>
      </c>
      <c r="G9878" s="164">
        <v>43759.943599537037</v>
      </c>
      <c r="H9878" s="162" t="s">
        <v>5062</v>
      </c>
    </row>
    <row r="9879" spans="1:8" ht="15" customHeight="1">
      <c r="A9879" s="161">
        <v>9878</v>
      </c>
      <c r="B9879" s="162" t="s">
        <v>17482</v>
      </c>
      <c r="C9879" s="162" t="s">
        <v>2218</v>
      </c>
      <c r="D9879" s="163">
        <v>9.4939999999999998</v>
      </c>
      <c r="E9879" s="162" t="s">
        <v>8695</v>
      </c>
      <c r="F9879" s="162" t="s">
        <v>8696</v>
      </c>
      <c r="G9879" s="164">
        <v>43760.239918981482</v>
      </c>
      <c r="H9879" s="162" t="s">
        <v>5062</v>
      </c>
    </row>
    <row r="9880" spans="1:8" ht="15" customHeight="1">
      <c r="A9880" s="161">
        <v>9879</v>
      </c>
      <c r="B9880" s="162" t="s">
        <v>17483</v>
      </c>
      <c r="C9880" s="162" t="s">
        <v>2231</v>
      </c>
      <c r="D9880" s="163">
        <v>25</v>
      </c>
      <c r="E9880" s="162" t="s">
        <v>8968</v>
      </c>
      <c r="F9880" s="162" t="s">
        <v>13766</v>
      </c>
      <c r="G9880" s="164">
        <v>43759.152962962966</v>
      </c>
      <c r="H9880" s="162" t="s">
        <v>5059</v>
      </c>
    </row>
    <row r="9881" spans="1:8" ht="15" customHeight="1">
      <c r="A9881" s="161">
        <v>9880</v>
      </c>
      <c r="B9881" s="162" t="s">
        <v>17484</v>
      </c>
      <c r="C9881" s="162" t="s">
        <v>45</v>
      </c>
      <c r="D9881" s="163">
        <v>29.6</v>
      </c>
      <c r="E9881" s="162" t="s">
        <v>8452</v>
      </c>
      <c r="F9881" s="162" t="s">
        <v>8701</v>
      </c>
      <c r="G9881" s="164">
        <v>43755.374679131943</v>
      </c>
      <c r="H9881" s="162" t="s">
        <v>5062</v>
      </c>
    </row>
    <row r="9882" spans="1:8" ht="15" customHeight="1">
      <c r="A9882" s="161">
        <v>9881</v>
      </c>
      <c r="B9882" s="162" t="s">
        <v>17485</v>
      </c>
      <c r="C9882" s="162" t="s">
        <v>2218</v>
      </c>
      <c r="D9882" s="163">
        <v>6.71</v>
      </c>
      <c r="E9882" s="162" t="s">
        <v>8695</v>
      </c>
      <c r="F9882" s="162" t="s">
        <v>8696</v>
      </c>
      <c r="G9882" s="164">
        <v>43759.787835648145</v>
      </c>
      <c r="H9882" s="162" t="s">
        <v>5138</v>
      </c>
    </row>
    <row r="9883" spans="1:8" ht="15" customHeight="1">
      <c r="A9883" s="161">
        <v>9882</v>
      </c>
      <c r="B9883" s="162" t="s">
        <v>17486</v>
      </c>
      <c r="C9883" s="162" t="s">
        <v>2231</v>
      </c>
      <c r="D9883" s="163">
        <v>27.55</v>
      </c>
      <c r="E9883" s="162" t="s">
        <v>8698</v>
      </c>
      <c r="F9883" s="162" t="s">
        <v>8699</v>
      </c>
      <c r="G9883" s="164">
        <v>43757.951261574075</v>
      </c>
      <c r="H9883" s="162" t="s">
        <v>5059</v>
      </c>
    </row>
    <row r="9884" spans="1:8" ht="15" customHeight="1">
      <c r="A9884" s="161">
        <v>9883</v>
      </c>
      <c r="B9884" s="162" t="s">
        <v>17487</v>
      </c>
      <c r="C9884" s="162" t="s">
        <v>2218</v>
      </c>
      <c r="D9884" s="163">
        <v>20</v>
      </c>
      <c r="E9884" s="162" t="s">
        <v>9013</v>
      </c>
      <c r="F9884" s="162" t="s">
        <v>8342</v>
      </c>
      <c r="G9884" s="164">
        <v>43757.40483796296</v>
      </c>
      <c r="H9884" s="162" t="s">
        <v>5062</v>
      </c>
    </row>
    <row r="9885" spans="1:8" ht="15" customHeight="1">
      <c r="A9885" s="161">
        <v>9884</v>
      </c>
      <c r="B9885" s="162" t="s">
        <v>17488</v>
      </c>
      <c r="C9885" s="162" t="s">
        <v>2218</v>
      </c>
      <c r="D9885" s="163">
        <v>20</v>
      </c>
      <c r="E9885" s="162" t="s">
        <v>9013</v>
      </c>
      <c r="F9885" s="162" t="s">
        <v>8342</v>
      </c>
      <c r="G9885" s="164">
        <v>43757.649826388886</v>
      </c>
      <c r="H9885" s="162" t="s">
        <v>5062</v>
      </c>
    </row>
    <row r="9886" spans="1:8" ht="15" customHeight="1">
      <c r="A9886" s="161">
        <v>9885</v>
      </c>
      <c r="B9886" s="162" t="s">
        <v>17489</v>
      </c>
      <c r="C9886" s="162" t="s">
        <v>14341</v>
      </c>
      <c r="D9886" s="163">
        <v>29.5</v>
      </c>
      <c r="E9886" s="162" t="s">
        <v>8698</v>
      </c>
      <c r="F9886" s="162" t="s">
        <v>8699</v>
      </c>
      <c r="G9886" s="164">
        <v>43757.412361111114</v>
      </c>
      <c r="H9886" s="162" t="s">
        <v>5059</v>
      </c>
    </row>
    <row r="9887" spans="1:8" ht="15" customHeight="1">
      <c r="A9887" s="161">
        <v>9886</v>
      </c>
      <c r="B9887" s="162" t="s">
        <v>17490</v>
      </c>
      <c r="C9887" s="162" t="s">
        <v>2231</v>
      </c>
      <c r="D9887" s="163">
        <v>23.2</v>
      </c>
      <c r="E9887" s="162" t="s">
        <v>8793</v>
      </c>
      <c r="F9887" s="162" t="s">
        <v>8794</v>
      </c>
      <c r="G9887" s="164">
        <v>43756.47867167824</v>
      </c>
      <c r="H9887" s="162" t="s">
        <v>5059</v>
      </c>
    </row>
    <row r="9888" spans="1:8" ht="15" customHeight="1">
      <c r="A9888" s="161">
        <v>9887</v>
      </c>
      <c r="B9888" s="162" t="s">
        <v>17491</v>
      </c>
      <c r="C9888" s="162" t="s">
        <v>2218</v>
      </c>
      <c r="D9888" s="163">
        <v>23.29</v>
      </c>
      <c r="E9888" s="162" t="s">
        <v>9013</v>
      </c>
      <c r="F9888" s="162" t="s">
        <v>8342</v>
      </c>
      <c r="G9888" s="164">
        <v>43759.95453703704</v>
      </c>
      <c r="H9888" s="162" t="s">
        <v>5059</v>
      </c>
    </row>
    <row r="9889" spans="1:8" ht="15" customHeight="1">
      <c r="A9889" s="161">
        <v>9888</v>
      </c>
      <c r="B9889" s="162" t="s">
        <v>17492</v>
      </c>
      <c r="C9889" s="162" t="s">
        <v>2231</v>
      </c>
      <c r="D9889" s="163">
        <v>2</v>
      </c>
      <c r="E9889" s="162" t="s">
        <v>8413</v>
      </c>
      <c r="F9889" s="162" t="s">
        <v>8414</v>
      </c>
      <c r="G9889" s="164">
        <v>43760.440393518518</v>
      </c>
      <c r="H9889" s="162" t="s">
        <v>5059</v>
      </c>
    </row>
    <row r="9890" spans="1:8" ht="15" customHeight="1">
      <c r="A9890" s="161">
        <v>9889</v>
      </c>
      <c r="B9890" s="162" t="s">
        <v>17493</v>
      </c>
      <c r="C9890" s="162" t="s">
        <v>45</v>
      </c>
      <c r="D9890" s="163">
        <v>32.5</v>
      </c>
      <c r="E9890" s="162" t="s">
        <v>8452</v>
      </c>
      <c r="F9890" s="162" t="s">
        <v>8701</v>
      </c>
      <c r="G9890" s="164">
        <v>43755.675600659721</v>
      </c>
      <c r="H9890" s="162" t="s">
        <v>5062</v>
      </c>
    </row>
    <row r="9891" spans="1:8" ht="15" customHeight="1">
      <c r="A9891" s="161">
        <v>9890</v>
      </c>
      <c r="B9891" s="162" t="s">
        <v>17494</v>
      </c>
      <c r="C9891" s="162" t="s">
        <v>2212</v>
      </c>
      <c r="D9891" s="163">
        <v>29.55</v>
      </c>
      <c r="E9891" s="162" t="s">
        <v>8341</v>
      </c>
      <c r="F9891" s="162" t="s">
        <v>8342</v>
      </c>
      <c r="G9891" s="164">
        <v>43758.04896990741</v>
      </c>
      <c r="H9891" s="162" t="s">
        <v>5059</v>
      </c>
    </row>
    <row r="9892" spans="1:8" ht="15" customHeight="1">
      <c r="A9892" s="161">
        <v>9891</v>
      </c>
      <c r="B9892" s="162" t="s">
        <v>17495</v>
      </c>
      <c r="C9892" s="162" t="s">
        <v>5323</v>
      </c>
      <c r="D9892" s="163">
        <v>2</v>
      </c>
      <c r="E9892" s="162" t="s">
        <v>8413</v>
      </c>
      <c r="F9892" s="162" t="s">
        <v>8414</v>
      </c>
      <c r="G9892" s="164">
        <v>43758.345000000001</v>
      </c>
      <c r="H9892" s="162" t="s">
        <v>5059</v>
      </c>
    </row>
    <row r="9893" spans="1:8" ht="15" customHeight="1">
      <c r="A9893" s="161">
        <v>9892</v>
      </c>
      <c r="B9893" s="162" t="s">
        <v>17496</v>
      </c>
      <c r="C9893" s="162" t="s">
        <v>2231</v>
      </c>
      <c r="D9893" s="163">
        <v>27.57</v>
      </c>
      <c r="E9893" s="162" t="s">
        <v>8698</v>
      </c>
      <c r="F9893" s="162" t="s">
        <v>8699</v>
      </c>
      <c r="G9893" s="164">
        <v>43760.914722222224</v>
      </c>
      <c r="H9893" s="162" t="s">
        <v>5059</v>
      </c>
    </row>
    <row r="9894" spans="1:8" ht="15" customHeight="1">
      <c r="A9894" s="161">
        <v>9893</v>
      </c>
      <c r="B9894" s="162" t="s">
        <v>17497</v>
      </c>
      <c r="C9894" s="162" t="s">
        <v>2231</v>
      </c>
      <c r="D9894" s="163">
        <v>26.13</v>
      </c>
      <c r="E9894" s="162" t="s">
        <v>8698</v>
      </c>
      <c r="F9894" s="162" t="s">
        <v>8699</v>
      </c>
      <c r="G9894" s="164">
        <v>43761.334305555552</v>
      </c>
      <c r="H9894" s="162" t="s">
        <v>5059</v>
      </c>
    </row>
    <row r="9895" spans="1:8" ht="15" customHeight="1">
      <c r="A9895" s="161">
        <v>9894</v>
      </c>
      <c r="B9895" s="162" t="s">
        <v>17498</v>
      </c>
      <c r="C9895" s="162" t="s">
        <v>45</v>
      </c>
      <c r="D9895" s="163">
        <v>32.5</v>
      </c>
      <c r="E9895" s="162" t="s">
        <v>8452</v>
      </c>
      <c r="F9895" s="162" t="s">
        <v>8701</v>
      </c>
      <c r="G9895" s="164">
        <v>43755.635444178239</v>
      </c>
      <c r="H9895" s="162" t="s">
        <v>5062</v>
      </c>
    </row>
    <row r="9896" spans="1:8" ht="15" customHeight="1">
      <c r="A9896" s="161">
        <v>9895</v>
      </c>
      <c r="B9896" s="162" t="s">
        <v>17499</v>
      </c>
      <c r="C9896" s="162" t="s">
        <v>5323</v>
      </c>
      <c r="D9896" s="163">
        <v>2</v>
      </c>
      <c r="E9896" s="162" t="s">
        <v>8413</v>
      </c>
      <c r="F9896" s="162" t="s">
        <v>8414</v>
      </c>
      <c r="G9896" s="164">
        <v>43757.740266203706</v>
      </c>
      <c r="H9896" s="162" t="s">
        <v>5059</v>
      </c>
    </row>
    <row r="9897" spans="1:8" ht="15" customHeight="1">
      <c r="A9897" s="161">
        <v>9896</v>
      </c>
      <c r="B9897" s="162" t="s">
        <v>17500</v>
      </c>
      <c r="C9897" s="162" t="s">
        <v>2212</v>
      </c>
      <c r="D9897" s="163">
        <v>29.62</v>
      </c>
      <c r="E9897" s="162" t="s">
        <v>8341</v>
      </c>
      <c r="F9897" s="162" t="s">
        <v>8342</v>
      </c>
      <c r="G9897" s="164">
        <v>43758.0471875</v>
      </c>
      <c r="H9897" s="162" t="s">
        <v>5059</v>
      </c>
    </row>
    <row r="9898" spans="1:8" ht="15" customHeight="1">
      <c r="A9898" s="161">
        <v>9897</v>
      </c>
      <c r="B9898" s="162" t="s">
        <v>17501</v>
      </c>
      <c r="C9898" s="162" t="s">
        <v>2218</v>
      </c>
      <c r="D9898" s="163">
        <v>20</v>
      </c>
      <c r="E9898" s="162" t="s">
        <v>9013</v>
      </c>
      <c r="F9898" s="162" t="s">
        <v>8342</v>
      </c>
      <c r="G9898" s="164">
        <v>43758.461481481485</v>
      </c>
      <c r="H9898" s="162" t="s">
        <v>5062</v>
      </c>
    </row>
    <row r="9899" spans="1:8" ht="15" customHeight="1">
      <c r="A9899" s="161">
        <v>9898</v>
      </c>
      <c r="B9899" s="162" t="s">
        <v>17502</v>
      </c>
      <c r="C9899" s="162" t="s">
        <v>2218</v>
      </c>
      <c r="D9899" s="163">
        <v>20</v>
      </c>
      <c r="E9899" s="162" t="s">
        <v>9013</v>
      </c>
      <c r="F9899" s="162" t="s">
        <v>8342</v>
      </c>
      <c r="G9899" s="164">
        <v>43758.388159722221</v>
      </c>
      <c r="H9899" s="162" t="s">
        <v>5062</v>
      </c>
    </row>
    <row r="9900" spans="1:8" ht="15" customHeight="1">
      <c r="A9900" s="161">
        <v>9899</v>
      </c>
      <c r="B9900" s="162" t="s">
        <v>17503</v>
      </c>
      <c r="C9900" s="162" t="s">
        <v>5323</v>
      </c>
      <c r="D9900" s="163">
        <v>2</v>
      </c>
      <c r="E9900" s="162" t="s">
        <v>8413</v>
      </c>
      <c r="F9900" s="162" t="s">
        <v>8414</v>
      </c>
      <c r="G9900" s="164">
        <v>43758.423055555555</v>
      </c>
      <c r="H9900" s="162" t="s">
        <v>5059</v>
      </c>
    </row>
    <row r="9901" spans="1:8" ht="15" customHeight="1">
      <c r="A9901" s="161">
        <v>9900</v>
      </c>
      <c r="B9901" s="162" t="s">
        <v>17504</v>
      </c>
      <c r="C9901" s="162" t="s">
        <v>5323</v>
      </c>
      <c r="D9901" s="163">
        <v>2</v>
      </c>
      <c r="E9901" s="162" t="s">
        <v>8413</v>
      </c>
      <c r="F9901" s="162" t="s">
        <v>8414</v>
      </c>
      <c r="G9901" s="164">
        <v>43759.364965277775</v>
      </c>
      <c r="H9901" s="162" t="s">
        <v>5059</v>
      </c>
    </row>
    <row r="9902" spans="1:8" ht="15" customHeight="1">
      <c r="A9902" s="161">
        <v>9901</v>
      </c>
      <c r="B9902" s="162" t="s">
        <v>17505</v>
      </c>
      <c r="C9902" s="162" t="s">
        <v>5323</v>
      </c>
      <c r="D9902" s="163">
        <v>2</v>
      </c>
      <c r="E9902" s="162" t="s">
        <v>8413</v>
      </c>
      <c r="F9902" s="162" t="s">
        <v>8414</v>
      </c>
      <c r="G9902" s="164">
        <v>43758.665173611109</v>
      </c>
      <c r="H9902" s="162" t="s">
        <v>5059</v>
      </c>
    </row>
    <row r="9903" spans="1:8" ht="15" customHeight="1">
      <c r="A9903" s="161">
        <v>9902</v>
      </c>
      <c r="B9903" s="162" t="s">
        <v>17506</v>
      </c>
      <c r="C9903" s="162" t="s">
        <v>6463</v>
      </c>
      <c r="D9903" s="163">
        <v>2</v>
      </c>
      <c r="E9903" s="162" t="s">
        <v>8413</v>
      </c>
      <c r="F9903" s="162" t="s">
        <v>8414</v>
      </c>
      <c r="G9903" s="164">
        <v>43758.700937499998</v>
      </c>
      <c r="H9903" s="162" t="s">
        <v>5059</v>
      </c>
    </row>
    <row r="9904" spans="1:8" ht="15" customHeight="1">
      <c r="A9904" s="161">
        <v>9903</v>
      </c>
      <c r="B9904" s="162" t="s">
        <v>17507</v>
      </c>
      <c r="C9904" s="162" t="s">
        <v>2231</v>
      </c>
      <c r="D9904" s="163">
        <v>20</v>
      </c>
      <c r="E9904" s="162" t="s">
        <v>8968</v>
      </c>
      <c r="F9904" s="162" t="s">
        <v>13766</v>
      </c>
      <c r="G9904" s="164">
        <v>43759.600231481483</v>
      </c>
      <c r="H9904" s="162" t="s">
        <v>5059</v>
      </c>
    </row>
    <row r="9905" spans="1:8" ht="15" customHeight="1">
      <c r="A9905" s="161">
        <v>9904</v>
      </c>
      <c r="B9905" s="162" t="s">
        <v>17508</v>
      </c>
      <c r="C9905" s="162" t="s">
        <v>2231</v>
      </c>
      <c r="D9905" s="163">
        <v>10</v>
      </c>
      <c r="E9905" s="162" t="s">
        <v>8379</v>
      </c>
      <c r="F9905" s="162" t="s">
        <v>8342</v>
      </c>
      <c r="G9905" s="164">
        <v>43759.932673611111</v>
      </c>
      <c r="H9905" s="162" t="s">
        <v>5062</v>
      </c>
    </row>
    <row r="9906" spans="1:8" ht="15" customHeight="1">
      <c r="A9906" s="161">
        <v>9905</v>
      </c>
      <c r="B9906" s="162" t="s">
        <v>17509</v>
      </c>
      <c r="C9906" s="162" t="s">
        <v>2231</v>
      </c>
      <c r="D9906" s="163">
        <v>2</v>
      </c>
      <c r="E9906" s="162" t="s">
        <v>8413</v>
      </c>
      <c r="F9906" s="162" t="s">
        <v>8414</v>
      </c>
      <c r="G9906" s="164">
        <v>43759.57234953704</v>
      </c>
      <c r="H9906" s="162" t="s">
        <v>5059</v>
      </c>
    </row>
    <row r="9907" spans="1:8" ht="15" customHeight="1">
      <c r="A9907" s="161">
        <v>9906</v>
      </c>
      <c r="B9907" s="162" t="s">
        <v>17510</v>
      </c>
      <c r="C9907" s="162" t="s">
        <v>2231</v>
      </c>
      <c r="D9907" s="163">
        <v>29</v>
      </c>
      <c r="E9907" s="162" t="s">
        <v>8698</v>
      </c>
      <c r="F9907" s="162" t="s">
        <v>8699</v>
      </c>
      <c r="G9907" s="164">
        <v>43760.32135416667</v>
      </c>
      <c r="H9907" s="162" t="s">
        <v>5062</v>
      </c>
    </row>
    <row r="9908" spans="1:8" ht="15" customHeight="1">
      <c r="A9908" s="161">
        <v>9907</v>
      </c>
      <c r="B9908" s="162" t="s">
        <v>17511</v>
      </c>
      <c r="C9908" s="162" t="s">
        <v>2202</v>
      </c>
      <c r="D9908" s="163">
        <v>3.5</v>
      </c>
      <c r="E9908" s="162" t="s">
        <v>8413</v>
      </c>
      <c r="F9908" s="162" t="s">
        <v>8414</v>
      </c>
      <c r="G9908" s="164">
        <v>43759.555069444446</v>
      </c>
      <c r="H9908" s="162" t="s">
        <v>5062</v>
      </c>
    </row>
    <row r="9909" spans="1:8" ht="15" customHeight="1">
      <c r="A9909" s="161">
        <v>9908</v>
      </c>
      <c r="B9909" s="162" t="s">
        <v>17512</v>
      </c>
      <c r="C9909" s="162" t="s">
        <v>5097</v>
      </c>
      <c r="D9909" s="163">
        <v>15</v>
      </c>
      <c r="E9909" s="162" t="s">
        <v>8303</v>
      </c>
      <c r="F9909" s="162" t="s">
        <v>8342</v>
      </c>
      <c r="G9909" s="164">
        <v>43759.557986111111</v>
      </c>
      <c r="H9909" s="162" t="s">
        <v>5059</v>
      </c>
    </row>
    <row r="9910" spans="1:8" ht="15" customHeight="1">
      <c r="A9910" s="161">
        <v>9909</v>
      </c>
      <c r="B9910" s="162" t="s">
        <v>17513</v>
      </c>
      <c r="C9910" s="162" t="s">
        <v>2180</v>
      </c>
      <c r="D9910" s="163">
        <v>9.24</v>
      </c>
      <c r="E9910" s="162" t="s">
        <v>8880</v>
      </c>
      <c r="F9910" s="162" t="s">
        <v>8881</v>
      </c>
      <c r="G9910" s="164">
        <v>43752.847263310185</v>
      </c>
      <c r="H9910" s="162" t="s">
        <v>5059</v>
      </c>
    </row>
    <row r="9911" spans="1:8" ht="15" customHeight="1">
      <c r="A9911" s="161">
        <v>9910</v>
      </c>
      <c r="B9911" s="162" t="s">
        <v>17514</v>
      </c>
      <c r="C9911" s="162" t="s">
        <v>2218</v>
      </c>
      <c r="D9911" s="163">
        <v>32</v>
      </c>
      <c r="E9911" s="162" t="s">
        <v>9013</v>
      </c>
      <c r="F9911" s="162" t="s">
        <v>8342</v>
      </c>
      <c r="G9911" s="164">
        <v>43759.713564814818</v>
      </c>
      <c r="H9911" s="162" t="s">
        <v>5062</v>
      </c>
    </row>
    <row r="9912" spans="1:8" ht="15" customHeight="1">
      <c r="A9912" s="161">
        <v>9911</v>
      </c>
      <c r="B9912" s="162" t="s">
        <v>17515</v>
      </c>
      <c r="C9912" s="162" t="s">
        <v>2180</v>
      </c>
      <c r="D9912" s="163">
        <v>11.667</v>
      </c>
      <c r="E9912" s="162" t="s">
        <v>8341</v>
      </c>
      <c r="F9912" s="162" t="s">
        <v>8342</v>
      </c>
      <c r="G9912" s="164">
        <v>43760.652962962966</v>
      </c>
      <c r="H9912" s="162" t="s">
        <v>5062</v>
      </c>
    </row>
    <row r="9913" spans="1:8" ht="15" customHeight="1">
      <c r="A9913" s="161">
        <v>9912</v>
      </c>
      <c r="B9913" s="162" t="s">
        <v>17516</v>
      </c>
      <c r="C9913" s="162" t="s">
        <v>2231</v>
      </c>
      <c r="D9913" s="163">
        <v>2</v>
      </c>
      <c r="E9913" s="162" t="s">
        <v>8413</v>
      </c>
      <c r="F9913" s="162" t="s">
        <v>8414</v>
      </c>
      <c r="G9913" s="164">
        <v>43760.096180555556</v>
      </c>
      <c r="H9913" s="162" t="s">
        <v>5059</v>
      </c>
    </row>
    <row r="9914" spans="1:8" ht="15" customHeight="1">
      <c r="A9914" s="161">
        <v>9913</v>
      </c>
      <c r="B9914" s="162" t="s">
        <v>17517</v>
      </c>
      <c r="C9914" s="162" t="s">
        <v>2231</v>
      </c>
      <c r="D9914" s="163">
        <v>29.305</v>
      </c>
      <c r="E9914" s="162" t="s">
        <v>8379</v>
      </c>
      <c r="F9914" s="162" t="s">
        <v>8342</v>
      </c>
      <c r="G9914" s="164">
        <v>43761.276041666664</v>
      </c>
      <c r="H9914" s="162" t="s">
        <v>5059</v>
      </c>
    </row>
    <row r="9915" spans="1:8" ht="15" customHeight="1">
      <c r="A9915" s="161">
        <v>9914</v>
      </c>
      <c r="B9915" s="162" t="s">
        <v>17518</v>
      </c>
      <c r="C9915" s="162" t="s">
        <v>2218</v>
      </c>
      <c r="D9915" s="163">
        <v>23.481000000000002</v>
      </c>
      <c r="E9915" s="162" t="s">
        <v>8695</v>
      </c>
      <c r="F9915" s="162" t="s">
        <v>8696</v>
      </c>
      <c r="G9915" s="164">
        <v>43760.541365740741</v>
      </c>
      <c r="H9915" s="162" t="s">
        <v>5107</v>
      </c>
    </row>
    <row r="9916" spans="1:8" ht="15" customHeight="1">
      <c r="A9916" s="161">
        <v>9915</v>
      </c>
      <c r="B9916" s="162" t="s">
        <v>17519</v>
      </c>
      <c r="C9916" s="162" t="s">
        <v>2180</v>
      </c>
      <c r="D9916" s="163">
        <v>10</v>
      </c>
      <c r="E9916" s="162" t="s">
        <v>8341</v>
      </c>
      <c r="F9916" s="162" t="s">
        <v>8342</v>
      </c>
      <c r="G9916" s="164">
        <v>43759.878263888888</v>
      </c>
      <c r="H9916" s="162" t="s">
        <v>5138</v>
      </c>
    </row>
    <row r="9917" spans="1:8" ht="15" customHeight="1">
      <c r="A9917" s="161">
        <v>9916</v>
      </c>
      <c r="B9917" s="162" t="s">
        <v>17520</v>
      </c>
      <c r="C9917" s="162" t="s">
        <v>5097</v>
      </c>
      <c r="D9917" s="163">
        <v>20</v>
      </c>
      <c r="E9917" s="162" t="s">
        <v>8695</v>
      </c>
      <c r="F9917" s="162" t="s">
        <v>8696</v>
      </c>
      <c r="G9917" s="164">
        <v>43759.599803240744</v>
      </c>
      <c r="H9917" s="162" t="s">
        <v>5062</v>
      </c>
    </row>
    <row r="9918" spans="1:8" ht="15" customHeight="1">
      <c r="A9918" s="161">
        <v>9917</v>
      </c>
      <c r="B9918" s="162" t="s">
        <v>2694</v>
      </c>
      <c r="C9918" s="162" t="s">
        <v>2175</v>
      </c>
      <c r="D9918" s="163">
        <v>10.9</v>
      </c>
      <c r="E9918" s="162" t="s">
        <v>8469</v>
      </c>
      <c r="F9918" s="162" t="s">
        <v>9709</v>
      </c>
      <c r="G9918" s="164">
        <v>43694.898113425923</v>
      </c>
      <c r="H9918" s="162" t="s">
        <v>5062</v>
      </c>
    </row>
    <row r="9919" spans="1:8" ht="15" customHeight="1">
      <c r="A9919" s="161">
        <v>9918</v>
      </c>
      <c r="B9919" s="162" t="s">
        <v>17521</v>
      </c>
      <c r="C9919" s="162" t="s">
        <v>2180</v>
      </c>
      <c r="D9919" s="163">
        <v>15</v>
      </c>
      <c r="E9919" s="162" t="s">
        <v>8452</v>
      </c>
      <c r="F9919" s="162" t="s">
        <v>9247</v>
      </c>
      <c r="G9919" s="164">
        <v>43761.025370370371</v>
      </c>
      <c r="H9919" s="162" t="s">
        <v>5062</v>
      </c>
    </row>
    <row r="9920" spans="1:8" ht="15" customHeight="1">
      <c r="A9920" s="161">
        <v>9919</v>
      </c>
      <c r="B9920" s="162" t="s">
        <v>17522</v>
      </c>
      <c r="C9920" s="162" t="s">
        <v>2231</v>
      </c>
      <c r="D9920" s="163">
        <v>12.507999999999999</v>
      </c>
      <c r="E9920" s="162" t="s">
        <v>8698</v>
      </c>
      <c r="F9920" s="162" t="s">
        <v>8699</v>
      </c>
      <c r="G9920" s="164">
        <v>43760.293668981481</v>
      </c>
      <c r="H9920" s="162" t="s">
        <v>5062</v>
      </c>
    </row>
    <row r="9921" spans="1:8" ht="15" customHeight="1">
      <c r="A9921" s="161">
        <v>9920</v>
      </c>
      <c r="B9921" s="162" t="s">
        <v>17523</v>
      </c>
      <c r="C9921" s="162" t="s">
        <v>2231</v>
      </c>
      <c r="D9921" s="163">
        <v>9.0299999999999994</v>
      </c>
      <c r="E9921" s="162" t="s">
        <v>9033</v>
      </c>
      <c r="F9921" s="162" t="s">
        <v>15369</v>
      </c>
      <c r="G9921" s="164">
        <v>43761.519421296296</v>
      </c>
      <c r="H9921" s="162" t="s">
        <v>5062</v>
      </c>
    </row>
    <row r="9922" spans="1:8" ht="15" customHeight="1">
      <c r="A9922" s="161">
        <v>9921</v>
      </c>
      <c r="B9922" s="162" t="s">
        <v>3401</v>
      </c>
      <c r="C9922" s="162" t="s">
        <v>45</v>
      </c>
      <c r="D9922" s="163">
        <v>6</v>
      </c>
      <c r="E9922" s="162" t="s">
        <v>8935</v>
      </c>
      <c r="F9922" s="162" t="s">
        <v>8936</v>
      </c>
      <c r="G9922" s="164">
        <v>43290.587233796294</v>
      </c>
      <c r="H9922" s="162" t="s">
        <v>5062</v>
      </c>
    </row>
    <row r="9923" spans="1:8" ht="15" customHeight="1">
      <c r="A9923" s="161">
        <v>9922</v>
      </c>
      <c r="B9923" s="162" t="s">
        <v>17524</v>
      </c>
      <c r="C9923" s="162" t="s">
        <v>2231</v>
      </c>
      <c r="D9923" s="163">
        <v>20.9</v>
      </c>
      <c r="E9923" s="162" t="s">
        <v>9094</v>
      </c>
      <c r="F9923" s="162" t="s">
        <v>9095</v>
      </c>
      <c r="G9923" s="164">
        <v>43755.360538622685</v>
      </c>
      <c r="H9923" s="162" t="s">
        <v>5059</v>
      </c>
    </row>
    <row r="9924" spans="1:8" ht="15" customHeight="1">
      <c r="A9924" s="161">
        <v>9923</v>
      </c>
      <c r="B9924" s="162" t="s">
        <v>17525</v>
      </c>
      <c r="C9924" s="162" t="s">
        <v>2231</v>
      </c>
      <c r="D9924" s="163">
        <v>20</v>
      </c>
      <c r="E9924" s="162" t="s">
        <v>9094</v>
      </c>
      <c r="F9924" s="162" t="s">
        <v>8342</v>
      </c>
      <c r="G9924" s="164">
        <v>43760.909131944441</v>
      </c>
      <c r="H9924" s="162" t="s">
        <v>5059</v>
      </c>
    </row>
    <row r="9925" spans="1:8" ht="15" customHeight="1">
      <c r="A9925" s="161">
        <v>9924</v>
      </c>
      <c r="B9925" s="162" t="s">
        <v>17526</v>
      </c>
      <c r="C9925" s="162" t="s">
        <v>2231</v>
      </c>
      <c r="D9925" s="163">
        <v>20</v>
      </c>
      <c r="E9925" s="162" t="s">
        <v>9094</v>
      </c>
      <c r="F9925" s="162" t="s">
        <v>8342</v>
      </c>
      <c r="G9925" s="164">
        <v>43759.924675925926</v>
      </c>
      <c r="H9925" s="162" t="s">
        <v>5059</v>
      </c>
    </row>
    <row r="9926" spans="1:8" ht="15" customHeight="1">
      <c r="A9926" s="161">
        <v>9925</v>
      </c>
      <c r="B9926" s="162" t="s">
        <v>17527</v>
      </c>
      <c r="C9926" s="162" t="s">
        <v>2231</v>
      </c>
      <c r="D9926" s="163">
        <v>20</v>
      </c>
      <c r="E9926" s="162" t="s">
        <v>9094</v>
      </c>
      <c r="F9926" s="162" t="s">
        <v>8342</v>
      </c>
      <c r="G9926" s="164">
        <v>43761.017500000002</v>
      </c>
      <c r="H9926" s="162" t="s">
        <v>5059</v>
      </c>
    </row>
    <row r="9927" spans="1:8" ht="15" customHeight="1">
      <c r="A9927" s="161">
        <v>9926</v>
      </c>
      <c r="B9927" s="162" t="s">
        <v>17528</v>
      </c>
      <c r="C9927" s="162" t="s">
        <v>5323</v>
      </c>
      <c r="D9927" s="163">
        <v>12.425000000000001</v>
      </c>
      <c r="E9927" s="162" t="s">
        <v>8695</v>
      </c>
      <c r="F9927" s="162" t="s">
        <v>8342</v>
      </c>
      <c r="G9927" s="164">
        <v>43761.594328703701</v>
      </c>
      <c r="H9927" s="162" t="s">
        <v>5062</v>
      </c>
    </row>
    <row r="9928" spans="1:8" ht="15" customHeight="1">
      <c r="A9928" s="161">
        <v>9927</v>
      </c>
      <c r="B9928" s="162" t="s">
        <v>17529</v>
      </c>
      <c r="C9928" s="162" t="s">
        <v>12777</v>
      </c>
      <c r="D9928" s="163">
        <v>2</v>
      </c>
      <c r="E9928" s="162" t="s">
        <v>8413</v>
      </c>
      <c r="F9928" s="162" t="s">
        <v>8414</v>
      </c>
      <c r="G9928" s="164">
        <v>43762.544363425928</v>
      </c>
      <c r="H9928" s="162" t="s">
        <v>5059</v>
      </c>
    </row>
    <row r="9929" spans="1:8" ht="15" customHeight="1">
      <c r="A9929" s="161">
        <v>9928</v>
      </c>
      <c r="B9929" s="162" t="s">
        <v>17530</v>
      </c>
      <c r="C9929" s="162" t="s">
        <v>5323</v>
      </c>
      <c r="D9929" s="163">
        <v>9.1229999999999993</v>
      </c>
      <c r="E9929" s="162" t="s">
        <v>9812</v>
      </c>
      <c r="F9929" s="162" t="s">
        <v>9813</v>
      </c>
      <c r="G9929" s="164">
        <v>43755.425641747686</v>
      </c>
      <c r="H9929" s="162" t="s">
        <v>5062</v>
      </c>
    </row>
    <row r="9930" spans="1:8" ht="15" customHeight="1">
      <c r="A9930" s="161">
        <v>9929</v>
      </c>
      <c r="B9930" s="162" t="s">
        <v>17531</v>
      </c>
      <c r="C9930" s="162" t="s">
        <v>2218</v>
      </c>
      <c r="D9930" s="163">
        <v>2</v>
      </c>
      <c r="E9930" s="162" t="s">
        <v>8413</v>
      </c>
      <c r="F9930" s="162" t="s">
        <v>8414</v>
      </c>
      <c r="G9930" s="164">
        <v>43761.290046296293</v>
      </c>
      <c r="H9930" s="162" t="s">
        <v>5059</v>
      </c>
    </row>
    <row r="9931" spans="1:8" ht="15" customHeight="1">
      <c r="A9931" s="161">
        <v>9930</v>
      </c>
      <c r="B9931" s="162" t="s">
        <v>17532</v>
      </c>
      <c r="C9931" s="162" t="s">
        <v>2218</v>
      </c>
      <c r="D9931" s="163">
        <v>2</v>
      </c>
      <c r="E9931" s="162" t="s">
        <v>8413</v>
      </c>
      <c r="F9931" s="162" t="s">
        <v>8414</v>
      </c>
      <c r="G9931" s="164">
        <v>43760.439004479165</v>
      </c>
      <c r="H9931" s="162" t="s">
        <v>5059</v>
      </c>
    </row>
    <row r="9932" spans="1:8" ht="15" customHeight="1">
      <c r="A9932" s="161">
        <v>9931</v>
      </c>
      <c r="B9932" s="162" t="s">
        <v>17533</v>
      </c>
      <c r="C9932" s="162" t="s">
        <v>2429</v>
      </c>
      <c r="D9932" s="163">
        <v>16.257000000000001</v>
      </c>
      <c r="E9932" s="162" t="s">
        <v>8469</v>
      </c>
      <c r="F9932" s="162" t="s">
        <v>8342</v>
      </c>
      <c r="G9932" s="164">
        <v>43760.112557870372</v>
      </c>
      <c r="H9932" s="162" t="s">
        <v>5062</v>
      </c>
    </row>
    <row r="9933" spans="1:8" ht="15" customHeight="1">
      <c r="A9933" s="161">
        <v>9932</v>
      </c>
      <c r="B9933" s="162" t="s">
        <v>17534</v>
      </c>
      <c r="C9933" s="162" t="s">
        <v>5323</v>
      </c>
      <c r="D9933" s="163">
        <v>14.462999999999999</v>
      </c>
      <c r="E9933" s="162" t="s">
        <v>9013</v>
      </c>
      <c r="F9933" s="162" t="s">
        <v>8342</v>
      </c>
      <c r="G9933" s="164">
        <v>43760.194189814814</v>
      </c>
      <c r="H9933" s="162" t="s">
        <v>5062</v>
      </c>
    </row>
    <row r="9934" spans="1:8" ht="15" customHeight="1">
      <c r="A9934" s="161">
        <v>9933</v>
      </c>
      <c r="B9934" s="162" t="s">
        <v>17535</v>
      </c>
      <c r="C9934" s="162" t="s">
        <v>2180</v>
      </c>
      <c r="D9934" s="163">
        <v>10</v>
      </c>
      <c r="E9934" s="162" t="s">
        <v>8341</v>
      </c>
      <c r="F9934" s="162" t="s">
        <v>8342</v>
      </c>
      <c r="G9934" s="164">
        <v>43759.876226851855</v>
      </c>
      <c r="H9934" s="162" t="s">
        <v>5062</v>
      </c>
    </row>
    <row r="9935" spans="1:8" ht="15" customHeight="1">
      <c r="A9935" s="161">
        <v>9934</v>
      </c>
      <c r="B9935" s="162" t="s">
        <v>17536</v>
      </c>
      <c r="C9935" s="162" t="s">
        <v>5323</v>
      </c>
      <c r="D9935" s="163">
        <v>12.494999999999999</v>
      </c>
      <c r="E9935" s="162" t="s">
        <v>8695</v>
      </c>
      <c r="F9935" s="162" t="s">
        <v>8342</v>
      </c>
      <c r="G9935" s="164">
        <v>43761.563564814816</v>
      </c>
      <c r="H9935" s="162" t="s">
        <v>5062</v>
      </c>
    </row>
    <row r="9936" spans="1:8" ht="15" customHeight="1">
      <c r="A9936" s="161">
        <v>9935</v>
      </c>
      <c r="B9936" s="162" t="s">
        <v>17537</v>
      </c>
      <c r="C9936" s="162" t="s">
        <v>2218</v>
      </c>
      <c r="D9936" s="163">
        <v>2</v>
      </c>
      <c r="E9936" s="162" t="s">
        <v>8413</v>
      </c>
      <c r="F9936" s="162" t="s">
        <v>8414</v>
      </c>
      <c r="G9936" s="164">
        <v>43760.406925150462</v>
      </c>
      <c r="H9936" s="162" t="s">
        <v>5059</v>
      </c>
    </row>
    <row r="9937" spans="1:8" ht="15" customHeight="1">
      <c r="A9937" s="161">
        <v>9936</v>
      </c>
      <c r="B9937" s="162" t="s">
        <v>17538</v>
      </c>
      <c r="C9937" s="162" t="s">
        <v>2218</v>
      </c>
      <c r="D9937" s="163">
        <v>2</v>
      </c>
      <c r="E9937" s="162" t="s">
        <v>8413</v>
      </c>
      <c r="F9937" s="162" t="s">
        <v>8414</v>
      </c>
      <c r="G9937" s="164">
        <v>43760.436810451392</v>
      </c>
      <c r="H9937" s="162" t="s">
        <v>5059</v>
      </c>
    </row>
    <row r="9938" spans="1:8" ht="15" customHeight="1">
      <c r="A9938" s="161">
        <v>9937</v>
      </c>
      <c r="B9938" s="162" t="s">
        <v>17539</v>
      </c>
      <c r="C9938" s="162" t="s">
        <v>2218</v>
      </c>
      <c r="D9938" s="163">
        <v>2</v>
      </c>
      <c r="E9938" s="162" t="s">
        <v>8413</v>
      </c>
      <c r="F9938" s="162" t="s">
        <v>8414</v>
      </c>
      <c r="G9938" s="164">
        <v>43760.426535104169</v>
      </c>
      <c r="H9938" s="162" t="s">
        <v>5059</v>
      </c>
    </row>
    <row r="9939" spans="1:8" ht="15" customHeight="1">
      <c r="A9939" s="161">
        <v>9938</v>
      </c>
      <c r="B9939" s="162" t="s">
        <v>17540</v>
      </c>
      <c r="C9939" s="162" t="s">
        <v>2218</v>
      </c>
      <c r="D9939" s="163">
        <v>2</v>
      </c>
      <c r="E9939" s="162" t="s">
        <v>8413</v>
      </c>
      <c r="F9939" s="162" t="s">
        <v>8414</v>
      </c>
      <c r="G9939" s="164">
        <v>43760.398449768516</v>
      </c>
      <c r="H9939" s="162" t="s">
        <v>5059</v>
      </c>
    </row>
    <row r="9940" spans="1:8" ht="15" customHeight="1">
      <c r="A9940" s="161">
        <v>9939</v>
      </c>
      <c r="B9940" s="162" t="s">
        <v>17541</v>
      </c>
      <c r="C9940" s="162" t="s">
        <v>2231</v>
      </c>
      <c r="D9940" s="163">
        <v>24.3</v>
      </c>
      <c r="E9940" s="162" t="s">
        <v>8793</v>
      </c>
      <c r="F9940" s="162" t="s">
        <v>8794</v>
      </c>
      <c r="G9940" s="164">
        <v>43756.469068865743</v>
      </c>
      <c r="H9940" s="162" t="s">
        <v>5059</v>
      </c>
    </row>
    <row r="9941" spans="1:8" ht="15" customHeight="1">
      <c r="A9941" s="161">
        <v>9940</v>
      </c>
      <c r="B9941" s="162" t="s">
        <v>17542</v>
      </c>
      <c r="C9941" s="162" t="s">
        <v>2231</v>
      </c>
      <c r="D9941" s="163">
        <v>24.3</v>
      </c>
      <c r="E9941" s="162" t="s">
        <v>8793</v>
      </c>
      <c r="F9941" s="162" t="s">
        <v>8794</v>
      </c>
      <c r="G9941" s="164">
        <v>43756.437935567126</v>
      </c>
      <c r="H9941" s="162" t="s">
        <v>5059</v>
      </c>
    </row>
    <row r="9942" spans="1:8" ht="15" customHeight="1">
      <c r="A9942" s="161">
        <v>9941</v>
      </c>
      <c r="B9942" s="162" t="s">
        <v>17543</v>
      </c>
      <c r="C9942" s="162" t="s">
        <v>2218</v>
      </c>
      <c r="D9942" s="163">
        <v>2</v>
      </c>
      <c r="E9942" s="162" t="s">
        <v>8413</v>
      </c>
      <c r="F9942" s="162" t="s">
        <v>8414</v>
      </c>
      <c r="G9942" s="164">
        <v>43760.420956168979</v>
      </c>
      <c r="H9942" s="162" t="s">
        <v>5059</v>
      </c>
    </row>
    <row r="9943" spans="1:8" ht="15" customHeight="1">
      <c r="A9943" s="161">
        <v>9942</v>
      </c>
      <c r="B9943" s="162" t="s">
        <v>17544</v>
      </c>
      <c r="C9943" s="162" t="s">
        <v>2218</v>
      </c>
      <c r="D9943" s="163">
        <v>2</v>
      </c>
      <c r="E9943" s="162" t="s">
        <v>8413</v>
      </c>
      <c r="F9943" s="162" t="s">
        <v>8414</v>
      </c>
      <c r="G9943" s="164">
        <v>43760.408696446757</v>
      </c>
      <c r="H9943" s="162" t="s">
        <v>5059</v>
      </c>
    </row>
    <row r="9944" spans="1:8" ht="15" customHeight="1">
      <c r="A9944" s="161">
        <v>9943</v>
      </c>
      <c r="B9944" s="162" t="s">
        <v>17545</v>
      </c>
      <c r="C9944" s="162" t="s">
        <v>2231</v>
      </c>
      <c r="D9944" s="163">
        <v>2</v>
      </c>
      <c r="E9944" s="162" t="s">
        <v>8413</v>
      </c>
      <c r="F9944" s="162" t="s">
        <v>8414</v>
      </c>
      <c r="G9944" s="164">
        <v>43760.857291666667</v>
      </c>
      <c r="H9944" s="162" t="s">
        <v>5059</v>
      </c>
    </row>
    <row r="9945" spans="1:8" ht="15" customHeight="1">
      <c r="A9945" s="161">
        <v>9944</v>
      </c>
      <c r="B9945" s="162" t="s">
        <v>17546</v>
      </c>
      <c r="C9945" s="162" t="s">
        <v>2231</v>
      </c>
      <c r="D9945" s="163">
        <v>20.3</v>
      </c>
      <c r="E9945" s="162" t="s">
        <v>8379</v>
      </c>
      <c r="F9945" s="162" t="s">
        <v>8380</v>
      </c>
      <c r="G9945" s="164">
        <v>43746.726620486108</v>
      </c>
      <c r="H9945" s="162" t="s">
        <v>5059</v>
      </c>
    </row>
    <row r="9946" spans="1:8" ht="15" customHeight="1">
      <c r="A9946" s="161">
        <v>9945</v>
      </c>
      <c r="B9946" s="162" t="s">
        <v>17547</v>
      </c>
      <c r="C9946" s="162" t="s">
        <v>2231</v>
      </c>
      <c r="D9946" s="163">
        <v>27.4</v>
      </c>
      <c r="E9946" s="162" t="s">
        <v>8793</v>
      </c>
      <c r="F9946" s="162" t="s">
        <v>8794</v>
      </c>
      <c r="G9946" s="164">
        <v>43756.454165706018</v>
      </c>
      <c r="H9946" s="162" t="s">
        <v>5059</v>
      </c>
    </row>
    <row r="9947" spans="1:8" ht="15" customHeight="1">
      <c r="A9947" s="161">
        <v>9946</v>
      </c>
      <c r="B9947" s="162" t="s">
        <v>17548</v>
      </c>
      <c r="C9947" s="162" t="s">
        <v>2231</v>
      </c>
      <c r="D9947" s="163">
        <v>10.4</v>
      </c>
      <c r="E9947" s="162" t="s">
        <v>8698</v>
      </c>
      <c r="F9947" s="162" t="s">
        <v>9288</v>
      </c>
      <c r="G9947" s="164">
        <v>43748.640852233795</v>
      </c>
      <c r="H9947" s="162" t="s">
        <v>5062</v>
      </c>
    </row>
    <row r="9948" spans="1:8" ht="15" customHeight="1">
      <c r="A9948" s="161">
        <v>9947</v>
      </c>
      <c r="B9948" s="162" t="s">
        <v>17549</v>
      </c>
      <c r="C9948" s="162" t="s">
        <v>2231</v>
      </c>
      <c r="D9948" s="163">
        <v>11</v>
      </c>
      <c r="E9948" s="162" t="s">
        <v>8698</v>
      </c>
      <c r="F9948" s="162" t="s">
        <v>9288</v>
      </c>
      <c r="G9948" s="164">
        <v>43748.567076967593</v>
      </c>
      <c r="H9948" s="162" t="s">
        <v>5062</v>
      </c>
    </row>
    <row r="9949" spans="1:8" ht="15" customHeight="1">
      <c r="A9949" s="161">
        <v>9948</v>
      </c>
      <c r="B9949" s="162" t="s">
        <v>17550</v>
      </c>
      <c r="C9949" s="162" t="s">
        <v>2231</v>
      </c>
      <c r="D9949" s="163">
        <v>30.4</v>
      </c>
      <c r="E9949" s="162" t="s">
        <v>8558</v>
      </c>
      <c r="F9949" s="162" t="s">
        <v>8559</v>
      </c>
      <c r="G9949" s="164">
        <v>43754.323358530091</v>
      </c>
      <c r="H9949" s="162" t="s">
        <v>5062</v>
      </c>
    </row>
    <row r="9950" spans="1:8" ht="15" customHeight="1">
      <c r="A9950" s="161">
        <v>9949</v>
      </c>
      <c r="B9950" s="162" t="s">
        <v>17551</v>
      </c>
      <c r="C9950" s="162" t="s">
        <v>5323</v>
      </c>
      <c r="D9950" s="163">
        <v>2</v>
      </c>
      <c r="E9950" s="162" t="s">
        <v>8413</v>
      </c>
      <c r="F9950" s="162" t="s">
        <v>8414</v>
      </c>
      <c r="G9950" s="164">
        <v>43760.535092592596</v>
      </c>
      <c r="H9950" s="162" t="s">
        <v>5059</v>
      </c>
    </row>
    <row r="9951" spans="1:8" ht="15" customHeight="1">
      <c r="A9951" s="161">
        <v>9950</v>
      </c>
      <c r="B9951" s="162" t="s">
        <v>17552</v>
      </c>
      <c r="C9951" s="162" t="s">
        <v>2202</v>
      </c>
      <c r="D9951" s="163">
        <v>20</v>
      </c>
      <c r="E9951" s="162" t="s">
        <v>8494</v>
      </c>
      <c r="F9951" s="162" t="s">
        <v>8495</v>
      </c>
      <c r="G9951" s="164">
        <v>43759.878355474539</v>
      </c>
      <c r="H9951" s="162" t="s">
        <v>5059</v>
      </c>
    </row>
    <row r="9952" spans="1:8" ht="15" customHeight="1">
      <c r="A9952" s="161">
        <v>9951</v>
      </c>
      <c r="B9952" s="162" t="s">
        <v>17553</v>
      </c>
      <c r="C9952" s="162" t="s">
        <v>2218</v>
      </c>
      <c r="D9952" s="163">
        <v>27.481000000000002</v>
      </c>
      <c r="E9952" s="162" t="s">
        <v>9013</v>
      </c>
      <c r="F9952" s="162" t="s">
        <v>8342</v>
      </c>
      <c r="G9952" s="164">
        <v>43760.198136574072</v>
      </c>
      <c r="H9952" s="162" t="s">
        <v>5107</v>
      </c>
    </row>
    <row r="9953" spans="1:8" ht="15" customHeight="1">
      <c r="A9953" s="161">
        <v>9952</v>
      </c>
      <c r="B9953" s="162" t="s">
        <v>17554</v>
      </c>
      <c r="C9953" s="162" t="s">
        <v>5323</v>
      </c>
      <c r="D9953" s="163">
        <v>11.635</v>
      </c>
      <c r="E9953" s="162" t="s">
        <v>8695</v>
      </c>
      <c r="F9953" s="162" t="s">
        <v>8342</v>
      </c>
      <c r="G9953" s="164">
        <v>43759.860486111109</v>
      </c>
      <c r="H9953" s="162" t="s">
        <v>5062</v>
      </c>
    </row>
    <row r="9954" spans="1:8" ht="15" customHeight="1">
      <c r="A9954" s="161">
        <v>9953</v>
      </c>
      <c r="B9954" s="162" t="s">
        <v>17555</v>
      </c>
      <c r="C9954" s="162" t="s">
        <v>2231</v>
      </c>
      <c r="D9954" s="163">
        <v>10.4</v>
      </c>
      <c r="E9954" s="162" t="s">
        <v>8698</v>
      </c>
      <c r="F9954" s="162" t="s">
        <v>9288</v>
      </c>
      <c r="G9954" s="164">
        <v>43748.628705057869</v>
      </c>
      <c r="H9954" s="162" t="s">
        <v>5062</v>
      </c>
    </row>
    <row r="9955" spans="1:8" ht="15" customHeight="1">
      <c r="A9955" s="161">
        <v>9954</v>
      </c>
      <c r="B9955" s="162" t="s">
        <v>17556</v>
      </c>
      <c r="C9955" s="162" t="s">
        <v>2231</v>
      </c>
      <c r="D9955" s="163">
        <v>29.6</v>
      </c>
      <c r="E9955" s="162" t="s">
        <v>8558</v>
      </c>
      <c r="F9955" s="162" t="s">
        <v>8559</v>
      </c>
      <c r="G9955" s="164">
        <v>43754.288386770837</v>
      </c>
      <c r="H9955" s="162" t="s">
        <v>5062</v>
      </c>
    </row>
    <row r="9956" spans="1:8" ht="15" customHeight="1">
      <c r="A9956" s="161">
        <v>9955</v>
      </c>
      <c r="B9956" s="162" t="s">
        <v>17557</v>
      </c>
      <c r="C9956" s="162" t="s">
        <v>2231</v>
      </c>
      <c r="D9956" s="163">
        <v>23.6</v>
      </c>
      <c r="E9956" s="162" t="s">
        <v>8793</v>
      </c>
      <c r="F9956" s="162" t="s">
        <v>8794</v>
      </c>
      <c r="G9956" s="164">
        <v>43756.405602581021</v>
      </c>
      <c r="H9956" s="162" t="s">
        <v>5059</v>
      </c>
    </row>
    <row r="9957" spans="1:8" ht="15" customHeight="1">
      <c r="A9957" s="161">
        <v>9956</v>
      </c>
      <c r="B9957" s="162" t="s">
        <v>17558</v>
      </c>
      <c r="C9957" s="162" t="s">
        <v>2231</v>
      </c>
      <c r="D9957" s="163">
        <v>26.975000000000001</v>
      </c>
      <c r="E9957" s="162" t="s">
        <v>8698</v>
      </c>
      <c r="F9957" s="162" t="s">
        <v>8699</v>
      </c>
      <c r="G9957" s="164">
        <v>43759.863715277781</v>
      </c>
      <c r="H9957" s="162" t="s">
        <v>5062</v>
      </c>
    </row>
    <row r="9958" spans="1:8" ht="15" customHeight="1">
      <c r="A9958" s="161">
        <v>9957</v>
      </c>
      <c r="B9958" s="162" t="s">
        <v>17559</v>
      </c>
      <c r="C9958" s="162" t="s">
        <v>2212</v>
      </c>
      <c r="D9958" s="163">
        <v>29.6</v>
      </c>
      <c r="E9958" s="162" t="s">
        <v>8341</v>
      </c>
      <c r="F9958" s="162" t="s">
        <v>8342</v>
      </c>
      <c r="G9958" s="164">
        <v>43760.031701388885</v>
      </c>
      <c r="H9958" s="162" t="s">
        <v>5059</v>
      </c>
    </row>
    <row r="9959" spans="1:8" ht="15" customHeight="1">
      <c r="A9959" s="161">
        <v>9958</v>
      </c>
      <c r="B9959" s="162" t="s">
        <v>17560</v>
      </c>
      <c r="C9959" s="162" t="s">
        <v>2231</v>
      </c>
      <c r="D9959" s="163">
        <v>25</v>
      </c>
      <c r="E9959" s="162" t="s">
        <v>8968</v>
      </c>
      <c r="F9959" s="162" t="s">
        <v>13766</v>
      </c>
      <c r="G9959" s="164">
        <v>43760.40797453704</v>
      </c>
      <c r="H9959" s="162" t="s">
        <v>5059</v>
      </c>
    </row>
    <row r="9960" spans="1:8" ht="15" customHeight="1">
      <c r="A9960" s="161">
        <v>9959</v>
      </c>
      <c r="B9960" s="162" t="s">
        <v>17561</v>
      </c>
      <c r="C9960" s="162" t="s">
        <v>2180</v>
      </c>
      <c r="D9960" s="163">
        <v>25</v>
      </c>
      <c r="E9960" s="162" t="s">
        <v>8341</v>
      </c>
      <c r="F9960" s="162" t="s">
        <v>8342</v>
      </c>
      <c r="G9960" s="164">
        <v>43761.015462962961</v>
      </c>
      <c r="H9960" s="162" t="s">
        <v>5059</v>
      </c>
    </row>
    <row r="9961" spans="1:8" ht="15" customHeight="1">
      <c r="A9961" s="161">
        <v>9960</v>
      </c>
      <c r="B9961" s="162" t="s">
        <v>17562</v>
      </c>
      <c r="C9961" s="162" t="s">
        <v>2218</v>
      </c>
      <c r="D9961" s="163">
        <v>2</v>
      </c>
      <c r="E9961" s="162" t="s">
        <v>8413</v>
      </c>
      <c r="F9961" s="162" t="s">
        <v>8414</v>
      </c>
      <c r="G9961" s="164">
        <v>43761.335409872685</v>
      </c>
      <c r="H9961" s="162" t="s">
        <v>5059</v>
      </c>
    </row>
    <row r="9962" spans="1:8" ht="15" customHeight="1">
      <c r="A9962" s="161">
        <v>9961</v>
      </c>
      <c r="B9962" s="162" t="s">
        <v>17563</v>
      </c>
      <c r="C9962" s="162" t="s">
        <v>2180</v>
      </c>
      <c r="D9962" s="163">
        <v>25</v>
      </c>
      <c r="E9962" s="162" t="s">
        <v>8341</v>
      </c>
      <c r="F9962" s="162" t="s">
        <v>8342</v>
      </c>
      <c r="G9962" s="164">
        <v>43760.422222222223</v>
      </c>
      <c r="H9962" s="162" t="s">
        <v>5059</v>
      </c>
    </row>
    <row r="9963" spans="1:8" ht="15" customHeight="1">
      <c r="A9963" s="161">
        <v>9962</v>
      </c>
      <c r="B9963" s="162" t="s">
        <v>17564</v>
      </c>
      <c r="C9963" s="162" t="s">
        <v>2218</v>
      </c>
      <c r="D9963" s="163">
        <v>2</v>
      </c>
      <c r="E9963" s="162" t="s">
        <v>8413</v>
      </c>
      <c r="F9963" s="162" t="s">
        <v>8414</v>
      </c>
      <c r="G9963" s="164">
        <v>43761.3037247338</v>
      </c>
      <c r="H9963" s="162" t="s">
        <v>5059</v>
      </c>
    </row>
    <row r="9964" spans="1:8" ht="15" customHeight="1">
      <c r="A9964" s="161">
        <v>9963</v>
      </c>
      <c r="B9964" s="162" t="s">
        <v>17565</v>
      </c>
      <c r="C9964" s="162" t="s">
        <v>2218</v>
      </c>
      <c r="D9964" s="163">
        <v>2</v>
      </c>
      <c r="E9964" s="162" t="s">
        <v>8413</v>
      </c>
      <c r="F9964" s="162" t="s">
        <v>8414</v>
      </c>
      <c r="G9964" s="164">
        <v>43761.300445370369</v>
      </c>
      <c r="H9964" s="162" t="s">
        <v>5059</v>
      </c>
    </row>
    <row r="9965" spans="1:8" ht="15" customHeight="1">
      <c r="A9965" s="161">
        <v>9964</v>
      </c>
      <c r="B9965" s="162" t="s">
        <v>17566</v>
      </c>
      <c r="C9965" s="162" t="s">
        <v>37</v>
      </c>
      <c r="D9965" s="163">
        <v>10</v>
      </c>
      <c r="E9965" s="162" t="s">
        <v>8341</v>
      </c>
      <c r="F9965" s="162" t="s">
        <v>8342</v>
      </c>
      <c r="G9965" s="164">
        <v>43761.947523148148</v>
      </c>
      <c r="H9965" s="162" t="s">
        <v>5059</v>
      </c>
    </row>
    <row r="9966" spans="1:8" ht="15" customHeight="1">
      <c r="A9966" s="161">
        <v>9965</v>
      </c>
      <c r="B9966" s="162" t="s">
        <v>17567</v>
      </c>
      <c r="C9966" s="162" t="s">
        <v>5097</v>
      </c>
      <c r="D9966" s="163">
        <v>20</v>
      </c>
      <c r="E9966" s="162" t="s">
        <v>8303</v>
      </c>
      <c r="F9966" s="162" t="s">
        <v>8342</v>
      </c>
      <c r="G9966" s="164">
        <v>43761.256550925929</v>
      </c>
      <c r="H9966" s="162" t="s">
        <v>5059</v>
      </c>
    </row>
    <row r="9967" spans="1:8" ht="15" customHeight="1">
      <c r="A9967" s="161">
        <v>9966</v>
      </c>
      <c r="B9967" s="162" t="s">
        <v>17568</v>
      </c>
      <c r="C9967" s="162" t="s">
        <v>2231</v>
      </c>
      <c r="D9967" s="163">
        <v>26.2</v>
      </c>
      <c r="E9967" s="162" t="s">
        <v>9094</v>
      </c>
      <c r="F9967" s="162" t="s">
        <v>9095</v>
      </c>
      <c r="G9967" s="164">
        <v>43755.397434803243</v>
      </c>
      <c r="H9967" s="162" t="s">
        <v>5059</v>
      </c>
    </row>
    <row r="9968" spans="1:8" ht="15" customHeight="1">
      <c r="A9968" s="161">
        <v>9967</v>
      </c>
      <c r="B9968" s="162" t="s">
        <v>17569</v>
      </c>
      <c r="C9968" s="162" t="s">
        <v>2218</v>
      </c>
      <c r="D9968" s="163">
        <v>17.899999999999999</v>
      </c>
      <c r="E9968" s="162" t="s">
        <v>8695</v>
      </c>
      <c r="F9968" s="162" t="s">
        <v>8342</v>
      </c>
      <c r="G9968" s="164">
        <v>43761.207881944443</v>
      </c>
      <c r="H9968" s="162" t="s">
        <v>5062</v>
      </c>
    </row>
    <row r="9969" spans="1:8" ht="15" customHeight="1">
      <c r="A9969" s="161">
        <v>9968</v>
      </c>
      <c r="B9969" s="162" t="s">
        <v>17570</v>
      </c>
      <c r="C9969" s="162" t="s">
        <v>2231</v>
      </c>
      <c r="D9969" s="163">
        <v>20</v>
      </c>
      <c r="E9969" s="162" t="s">
        <v>8968</v>
      </c>
      <c r="F9969" s="162" t="s">
        <v>13766</v>
      </c>
      <c r="G9969" s="164">
        <v>43760.681215277778</v>
      </c>
      <c r="H9969" s="162" t="s">
        <v>5059</v>
      </c>
    </row>
    <row r="9970" spans="1:8" ht="15" customHeight="1">
      <c r="A9970" s="161">
        <v>9969</v>
      </c>
      <c r="B9970" s="162" t="s">
        <v>17571</v>
      </c>
      <c r="C9970" s="162" t="s">
        <v>2231</v>
      </c>
      <c r="D9970" s="163">
        <v>20</v>
      </c>
      <c r="E9970" s="162" t="s">
        <v>8968</v>
      </c>
      <c r="F9970" s="162" t="s">
        <v>13766</v>
      </c>
      <c r="G9970" s="164">
        <v>43760.714826388888</v>
      </c>
      <c r="H9970" s="162" t="s">
        <v>5059</v>
      </c>
    </row>
    <row r="9971" spans="1:8" ht="15" customHeight="1">
      <c r="A9971" s="161">
        <v>9970</v>
      </c>
      <c r="B9971" s="162" t="s">
        <v>17572</v>
      </c>
      <c r="C9971" s="162" t="s">
        <v>45</v>
      </c>
      <c r="D9971" s="163">
        <v>10</v>
      </c>
      <c r="E9971" s="162" t="s">
        <v>8341</v>
      </c>
      <c r="F9971" s="162" t="s">
        <v>8342</v>
      </c>
      <c r="G9971" s="164">
        <v>43760.811851851853</v>
      </c>
      <c r="H9971" s="162" t="s">
        <v>5059</v>
      </c>
    </row>
    <row r="9972" spans="1:8" ht="15" customHeight="1">
      <c r="A9972" s="161">
        <v>9971</v>
      </c>
      <c r="B9972" s="162" t="s">
        <v>17573</v>
      </c>
      <c r="C9972" s="162" t="s">
        <v>2218</v>
      </c>
      <c r="D9972" s="163">
        <v>2</v>
      </c>
      <c r="E9972" s="162" t="s">
        <v>8413</v>
      </c>
      <c r="F9972" s="162" t="s">
        <v>8414</v>
      </c>
      <c r="G9972" s="164">
        <v>43761.329915243055</v>
      </c>
      <c r="H9972" s="162" t="s">
        <v>5059</v>
      </c>
    </row>
    <row r="9973" spans="1:8" ht="15" customHeight="1">
      <c r="A9973" s="161">
        <v>9972</v>
      </c>
      <c r="B9973" s="162" t="s">
        <v>17574</v>
      </c>
      <c r="C9973" s="162" t="s">
        <v>2218</v>
      </c>
      <c r="D9973" s="163">
        <v>2</v>
      </c>
      <c r="E9973" s="162" t="s">
        <v>8413</v>
      </c>
      <c r="F9973" s="162" t="s">
        <v>8414</v>
      </c>
      <c r="G9973" s="164">
        <v>43761.318763888892</v>
      </c>
      <c r="H9973" s="162" t="s">
        <v>5059</v>
      </c>
    </row>
    <row r="9974" spans="1:8" ht="15" customHeight="1">
      <c r="A9974" s="161">
        <v>9973</v>
      </c>
      <c r="B9974" s="162" t="s">
        <v>17575</v>
      </c>
      <c r="C9974" s="162" t="s">
        <v>2218</v>
      </c>
      <c r="D9974" s="163">
        <v>2</v>
      </c>
      <c r="E9974" s="162" t="s">
        <v>8413</v>
      </c>
      <c r="F9974" s="162" t="s">
        <v>8414</v>
      </c>
      <c r="G9974" s="164">
        <v>43761.299404363424</v>
      </c>
      <c r="H9974" s="162" t="s">
        <v>5059</v>
      </c>
    </row>
    <row r="9975" spans="1:8" ht="15" customHeight="1">
      <c r="A9975" s="161">
        <v>9974</v>
      </c>
      <c r="B9975" s="162" t="s">
        <v>17576</v>
      </c>
      <c r="C9975" s="162" t="s">
        <v>2218</v>
      </c>
      <c r="D9975" s="163">
        <v>2</v>
      </c>
      <c r="E9975" s="162" t="s">
        <v>8413</v>
      </c>
      <c r="F9975" s="162" t="s">
        <v>8414</v>
      </c>
      <c r="G9975" s="164">
        <v>43761.297598182871</v>
      </c>
      <c r="H9975" s="162" t="s">
        <v>5059</v>
      </c>
    </row>
    <row r="9976" spans="1:8" ht="15" customHeight="1">
      <c r="A9976" s="161">
        <v>9975</v>
      </c>
      <c r="B9976" s="162" t="s">
        <v>17577</v>
      </c>
      <c r="C9976" s="162" t="s">
        <v>8183</v>
      </c>
      <c r="D9976" s="163">
        <v>25.55</v>
      </c>
      <c r="E9976" s="162" t="s">
        <v>8698</v>
      </c>
      <c r="F9976" s="162" t="s">
        <v>8699</v>
      </c>
      <c r="G9976" s="164">
        <v>43760.381585648145</v>
      </c>
      <c r="H9976" s="162" t="s">
        <v>8388</v>
      </c>
    </row>
    <row r="9977" spans="1:8" ht="15" customHeight="1">
      <c r="A9977" s="161">
        <v>9976</v>
      </c>
      <c r="B9977" s="162" t="s">
        <v>17578</v>
      </c>
      <c r="C9977" s="162" t="s">
        <v>2180</v>
      </c>
      <c r="D9977" s="163">
        <v>8.8759999999999994</v>
      </c>
      <c r="E9977" s="162" t="s">
        <v>8341</v>
      </c>
      <c r="F9977" s="162" t="s">
        <v>8342</v>
      </c>
      <c r="G9977" s="164">
        <v>43760.420729166668</v>
      </c>
      <c r="H9977" s="162" t="s">
        <v>5138</v>
      </c>
    </row>
    <row r="9978" spans="1:8" ht="15" customHeight="1">
      <c r="A9978" s="161">
        <v>9977</v>
      </c>
      <c r="B9978" s="162" t="s">
        <v>17579</v>
      </c>
      <c r="C9978" s="162" t="s">
        <v>5323</v>
      </c>
      <c r="D9978" s="163">
        <v>2</v>
      </c>
      <c r="E9978" s="162" t="s">
        <v>8413</v>
      </c>
      <c r="F9978" s="162" t="s">
        <v>8414</v>
      </c>
      <c r="G9978" s="164">
        <v>43761.392199074071</v>
      </c>
      <c r="H9978" s="162" t="s">
        <v>5059</v>
      </c>
    </row>
    <row r="9979" spans="1:8" ht="15" customHeight="1">
      <c r="A9979" s="161">
        <v>9978</v>
      </c>
      <c r="B9979" s="162" t="s">
        <v>17580</v>
      </c>
      <c r="C9979" s="162" t="s">
        <v>2218</v>
      </c>
      <c r="D9979" s="163">
        <v>6.5369999999999999</v>
      </c>
      <c r="E9979" s="162" t="s">
        <v>9013</v>
      </c>
      <c r="F9979" s="162" t="s">
        <v>8342</v>
      </c>
      <c r="G9979" s="164">
        <v>43761.142025462963</v>
      </c>
      <c r="H9979" s="162" t="s">
        <v>5059</v>
      </c>
    </row>
    <row r="9980" spans="1:8" ht="15" customHeight="1">
      <c r="A9980" s="161">
        <v>9979</v>
      </c>
      <c r="B9980" s="162" t="s">
        <v>17581</v>
      </c>
      <c r="C9980" s="162" t="s">
        <v>2231</v>
      </c>
      <c r="D9980" s="163">
        <v>19.687999999999999</v>
      </c>
      <c r="E9980" s="162" t="s">
        <v>8698</v>
      </c>
      <c r="F9980" s="162" t="s">
        <v>8699</v>
      </c>
      <c r="G9980" s="164">
        <v>43760.455034722225</v>
      </c>
      <c r="H9980" s="162" t="s">
        <v>5062</v>
      </c>
    </row>
    <row r="9981" spans="1:8" ht="15" customHeight="1">
      <c r="A9981" s="161">
        <v>9980</v>
      </c>
      <c r="B9981" s="162" t="s">
        <v>17582</v>
      </c>
      <c r="C9981" s="162" t="s">
        <v>2180</v>
      </c>
      <c r="D9981" s="163">
        <v>9</v>
      </c>
      <c r="E9981" s="162" t="s">
        <v>8297</v>
      </c>
      <c r="F9981" s="162" t="s">
        <v>8298</v>
      </c>
      <c r="G9981" s="164">
        <v>43757.408148263887</v>
      </c>
      <c r="H9981" s="162" t="s">
        <v>5138</v>
      </c>
    </row>
    <row r="9982" spans="1:8" ht="15" customHeight="1">
      <c r="A9982" s="161">
        <v>9981</v>
      </c>
      <c r="B9982" s="162" t="s">
        <v>17583</v>
      </c>
      <c r="C9982" s="162" t="s">
        <v>2202</v>
      </c>
      <c r="D9982" s="163">
        <v>23</v>
      </c>
      <c r="E9982" s="162" t="s">
        <v>8494</v>
      </c>
      <c r="F9982" s="162" t="s">
        <v>8495</v>
      </c>
      <c r="G9982" s="164">
        <v>43759.784406250001</v>
      </c>
      <c r="H9982" s="162" t="s">
        <v>5059</v>
      </c>
    </row>
    <row r="9983" spans="1:8" ht="15" customHeight="1">
      <c r="A9983" s="161">
        <v>9982</v>
      </c>
      <c r="B9983" s="162" t="s">
        <v>17584</v>
      </c>
      <c r="C9983" s="162" t="s">
        <v>5097</v>
      </c>
      <c r="D9983" s="163">
        <v>20</v>
      </c>
      <c r="E9983" s="162" t="s">
        <v>8303</v>
      </c>
      <c r="F9983" s="162" t="s">
        <v>8342</v>
      </c>
      <c r="G9983" s="164">
        <v>43760.653807870367</v>
      </c>
      <c r="H9983" s="162" t="s">
        <v>5059</v>
      </c>
    </row>
    <row r="9984" spans="1:8" ht="15" customHeight="1">
      <c r="A9984" s="161">
        <v>9983</v>
      </c>
      <c r="B9984" s="162" t="s">
        <v>17585</v>
      </c>
      <c r="C9984" s="162" t="s">
        <v>45</v>
      </c>
      <c r="D9984" s="163">
        <v>12.673999999999999</v>
      </c>
      <c r="E9984" s="162" t="s">
        <v>8341</v>
      </c>
      <c r="F9984" s="162" t="s">
        <v>8342</v>
      </c>
      <c r="G9984" s="164">
        <v>43761.645729166667</v>
      </c>
      <c r="H9984" s="162" t="s">
        <v>5062</v>
      </c>
    </row>
    <row r="9985" spans="1:8" ht="15" customHeight="1">
      <c r="A9985" s="161">
        <v>9984</v>
      </c>
      <c r="B9985" s="162" t="s">
        <v>17586</v>
      </c>
      <c r="C9985" s="162" t="s">
        <v>2180</v>
      </c>
      <c r="D9985" s="163">
        <v>10</v>
      </c>
      <c r="E9985" s="162" t="s">
        <v>8297</v>
      </c>
      <c r="F9985" s="162" t="s">
        <v>8342</v>
      </c>
      <c r="G9985" s="164">
        <v>43761.350266203706</v>
      </c>
      <c r="H9985" s="162" t="s">
        <v>5107</v>
      </c>
    </row>
    <row r="9986" spans="1:8" ht="15" customHeight="1">
      <c r="A9986" s="161">
        <v>9985</v>
      </c>
      <c r="B9986" s="162" t="s">
        <v>17587</v>
      </c>
      <c r="C9986" s="162" t="s">
        <v>2827</v>
      </c>
      <c r="D9986" s="163">
        <v>10.6</v>
      </c>
      <c r="E9986" s="162" t="s">
        <v>8338</v>
      </c>
      <c r="F9986" s="162" t="s">
        <v>8339</v>
      </c>
      <c r="G9986" s="164">
        <v>43758.071844942133</v>
      </c>
      <c r="H9986" s="162" t="s">
        <v>5062</v>
      </c>
    </row>
    <row r="9987" spans="1:8" ht="15" customHeight="1">
      <c r="A9987" s="161">
        <v>9986</v>
      </c>
      <c r="B9987" s="162" t="s">
        <v>17588</v>
      </c>
      <c r="C9987" s="162" t="s">
        <v>2827</v>
      </c>
      <c r="D9987" s="163">
        <v>11</v>
      </c>
      <c r="E9987" s="162" t="s">
        <v>8338</v>
      </c>
      <c r="F9987" s="162" t="s">
        <v>8339</v>
      </c>
      <c r="G9987" s="164">
        <v>43758.091564965274</v>
      </c>
      <c r="H9987" s="162" t="s">
        <v>5062</v>
      </c>
    </row>
    <row r="9988" spans="1:8" ht="15" customHeight="1">
      <c r="A9988" s="161">
        <v>9987</v>
      </c>
      <c r="B9988" s="162" t="s">
        <v>17589</v>
      </c>
      <c r="C9988" s="162" t="s">
        <v>2827</v>
      </c>
      <c r="D9988" s="163">
        <v>7.8</v>
      </c>
      <c r="E9988" s="162" t="s">
        <v>8338</v>
      </c>
      <c r="F9988" s="162" t="s">
        <v>8339</v>
      </c>
      <c r="G9988" s="164">
        <v>43758.094872453701</v>
      </c>
      <c r="H9988" s="162" t="s">
        <v>5062</v>
      </c>
    </row>
    <row r="9989" spans="1:8" ht="15" customHeight="1">
      <c r="A9989" s="161">
        <v>9988</v>
      </c>
      <c r="B9989" s="162" t="s">
        <v>17590</v>
      </c>
      <c r="C9989" s="162" t="s">
        <v>2231</v>
      </c>
      <c r="D9989" s="163">
        <v>27</v>
      </c>
      <c r="E9989" s="162" t="s">
        <v>8968</v>
      </c>
      <c r="F9989" s="162" t="s">
        <v>13766</v>
      </c>
      <c r="G9989" s="164">
        <v>43761.199560185189</v>
      </c>
      <c r="H9989" s="162" t="s">
        <v>5059</v>
      </c>
    </row>
    <row r="9990" spans="1:8" ht="15" customHeight="1">
      <c r="A9990" s="161">
        <v>9989</v>
      </c>
      <c r="B9990" s="162" t="s">
        <v>17591</v>
      </c>
      <c r="C9990" s="162" t="s">
        <v>2354</v>
      </c>
      <c r="D9990" s="163">
        <v>28.9</v>
      </c>
      <c r="E9990" s="162" t="s">
        <v>8375</v>
      </c>
      <c r="F9990" s="162" t="s">
        <v>8376</v>
      </c>
      <c r="G9990" s="164">
        <v>43757.558958680558</v>
      </c>
      <c r="H9990" s="162" t="s">
        <v>5062</v>
      </c>
    </row>
    <row r="9991" spans="1:8" ht="15" customHeight="1">
      <c r="A9991" s="161">
        <v>9990</v>
      </c>
      <c r="B9991" s="162" t="s">
        <v>17592</v>
      </c>
      <c r="C9991" s="162" t="s">
        <v>2218</v>
      </c>
      <c r="D9991" s="163">
        <v>12.75</v>
      </c>
      <c r="E9991" s="162" t="s">
        <v>15436</v>
      </c>
      <c r="F9991" s="162" t="s">
        <v>8342</v>
      </c>
      <c r="G9991" s="164">
        <v>43761.940034722225</v>
      </c>
      <c r="H9991" s="162" t="s">
        <v>5062</v>
      </c>
    </row>
    <row r="9992" spans="1:8" ht="15" customHeight="1">
      <c r="A9992" s="161">
        <v>9991</v>
      </c>
      <c r="B9992" s="162" t="s">
        <v>17593</v>
      </c>
      <c r="C9992" s="162" t="s">
        <v>2231</v>
      </c>
      <c r="D9992" s="163">
        <v>21.6</v>
      </c>
      <c r="E9992" s="162" t="s">
        <v>8286</v>
      </c>
      <c r="F9992" s="162" t="s">
        <v>8287</v>
      </c>
      <c r="G9992" s="164">
        <v>43754.345509340281</v>
      </c>
      <c r="H9992" s="162" t="s">
        <v>5059</v>
      </c>
    </row>
    <row r="9993" spans="1:8" ht="15" customHeight="1">
      <c r="A9993" s="161">
        <v>9992</v>
      </c>
      <c r="B9993" s="162" t="s">
        <v>17594</v>
      </c>
      <c r="C9993" s="162" t="s">
        <v>2231</v>
      </c>
      <c r="D9993" s="163">
        <v>20.3</v>
      </c>
      <c r="E9993" s="162" t="s">
        <v>8379</v>
      </c>
      <c r="F9993" s="162" t="s">
        <v>8380</v>
      </c>
      <c r="G9993" s="164">
        <v>43746.837122187499</v>
      </c>
      <c r="H9993" s="162" t="s">
        <v>5059</v>
      </c>
    </row>
    <row r="9994" spans="1:8" ht="15" customHeight="1">
      <c r="A9994" s="161">
        <v>9993</v>
      </c>
      <c r="B9994" s="162" t="s">
        <v>17595</v>
      </c>
      <c r="C9994" s="162" t="s">
        <v>2218</v>
      </c>
      <c r="D9994" s="163">
        <v>26.3</v>
      </c>
      <c r="E9994" s="162" t="s">
        <v>9013</v>
      </c>
      <c r="F9994" s="162" t="s">
        <v>8342</v>
      </c>
      <c r="G9994" s="164">
        <v>43761.33084490741</v>
      </c>
      <c r="H9994" s="162" t="s">
        <v>5062</v>
      </c>
    </row>
    <row r="9995" spans="1:8" ht="15" customHeight="1">
      <c r="A9995" s="161">
        <v>9994</v>
      </c>
      <c r="B9995" s="162" t="s">
        <v>17596</v>
      </c>
      <c r="C9995" s="162" t="s">
        <v>2429</v>
      </c>
      <c r="D9995" s="163">
        <v>19.8</v>
      </c>
      <c r="E9995" s="162" t="s">
        <v>8294</v>
      </c>
      <c r="F9995" s="162" t="s">
        <v>8295</v>
      </c>
      <c r="G9995" s="164">
        <v>43758.309629513889</v>
      </c>
      <c r="H9995" s="162" t="s">
        <v>5059</v>
      </c>
    </row>
    <row r="9996" spans="1:8" ht="15" customHeight="1">
      <c r="A9996" s="161">
        <v>9995</v>
      </c>
      <c r="B9996" s="162" t="s">
        <v>17597</v>
      </c>
      <c r="C9996" s="162" t="s">
        <v>4334</v>
      </c>
      <c r="D9996" s="163">
        <v>27.1</v>
      </c>
      <c r="E9996" s="162" t="s">
        <v>8286</v>
      </c>
      <c r="F9996" s="162" t="s">
        <v>8287</v>
      </c>
      <c r="G9996" s="164">
        <v>43754.411289236108</v>
      </c>
      <c r="H9996" s="162" t="s">
        <v>5059</v>
      </c>
    </row>
    <row r="9997" spans="1:8" ht="15" customHeight="1">
      <c r="A9997" s="161">
        <v>9996</v>
      </c>
      <c r="B9997" s="162" t="s">
        <v>17598</v>
      </c>
      <c r="C9997" s="162" t="s">
        <v>2389</v>
      </c>
      <c r="D9997" s="163">
        <v>19.899999999999999</v>
      </c>
      <c r="E9997" s="162" t="s">
        <v>8338</v>
      </c>
      <c r="F9997" s="162" t="s">
        <v>8339</v>
      </c>
      <c r="G9997" s="164">
        <v>43758.188187268519</v>
      </c>
      <c r="H9997" s="162" t="s">
        <v>5059</v>
      </c>
    </row>
    <row r="9998" spans="1:8" ht="15" customHeight="1">
      <c r="A9998" s="161">
        <v>9997</v>
      </c>
      <c r="B9998" s="162" t="s">
        <v>17599</v>
      </c>
      <c r="C9998" s="162" t="s">
        <v>2180</v>
      </c>
      <c r="D9998" s="163">
        <v>29.2</v>
      </c>
      <c r="E9998" s="162" t="s">
        <v>8452</v>
      </c>
      <c r="F9998" s="162" t="s">
        <v>8701</v>
      </c>
      <c r="G9998" s="164">
        <v>43755.538764432873</v>
      </c>
      <c r="H9998" s="162" t="s">
        <v>5062</v>
      </c>
    </row>
    <row r="9999" spans="1:8" ht="15" customHeight="1">
      <c r="A9999" s="161">
        <v>9998</v>
      </c>
      <c r="B9999" s="162" t="s">
        <v>17600</v>
      </c>
      <c r="C9999" s="162" t="s">
        <v>4334</v>
      </c>
      <c r="D9999" s="163">
        <v>18.3</v>
      </c>
      <c r="E9999" s="162" t="s">
        <v>8294</v>
      </c>
      <c r="F9999" s="162" t="s">
        <v>8917</v>
      </c>
      <c r="G9999" s="164">
        <v>43744.587358530094</v>
      </c>
      <c r="H9999" s="162" t="s">
        <v>5059</v>
      </c>
    </row>
    <row r="10000" spans="1:8" ht="15" customHeight="1">
      <c r="A10000" s="161">
        <v>9999</v>
      </c>
      <c r="B10000" s="162" t="s">
        <v>17601</v>
      </c>
      <c r="C10000" s="162" t="s">
        <v>2231</v>
      </c>
      <c r="D10000" s="163">
        <v>25</v>
      </c>
      <c r="E10000" s="162" t="s">
        <v>8379</v>
      </c>
      <c r="F10000" s="162" t="s">
        <v>8342</v>
      </c>
      <c r="G10000" s="164">
        <v>43761.679884259262</v>
      </c>
      <c r="H10000" s="162" t="s">
        <v>5062</v>
      </c>
    </row>
    <row r="10001" spans="1:8" ht="15" customHeight="1">
      <c r="A10001" s="161">
        <v>10000</v>
      </c>
      <c r="B10001" s="162" t="s">
        <v>17602</v>
      </c>
      <c r="C10001" s="162" t="s">
        <v>5323</v>
      </c>
      <c r="D10001" s="163">
        <v>2</v>
      </c>
      <c r="E10001" s="162" t="s">
        <v>8413</v>
      </c>
      <c r="F10001" s="162" t="s">
        <v>8414</v>
      </c>
      <c r="G10001" s="164">
        <v>43760.902395833335</v>
      </c>
      <c r="H10001" s="162" t="s">
        <v>5059</v>
      </c>
    </row>
    <row r="10002" spans="1:8" ht="15" customHeight="1">
      <c r="A10002" s="161">
        <v>10001</v>
      </c>
      <c r="B10002" s="162" t="s">
        <v>17603</v>
      </c>
      <c r="C10002" s="162" t="s">
        <v>2180</v>
      </c>
      <c r="D10002" s="163">
        <v>22</v>
      </c>
      <c r="E10002" s="162" t="s">
        <v>8341</v>
      </c>
      <c r="F10002" s="162" t="s">
        <v>8342</v>
      </c>
      <c r="G10002" s="164">
        <v>43761.229745370372</v>
      </c>
      <c r="H10002" s="162" t="s">
        <v>5059</v>
      </c>
    </row>
    <row r="10003" spans="1:8" ht="15" customHeight="1">
      <c r="A10003" s="161">
        <v>10002</v>
      </c>
      <c r="B10003" s="162" t="s">
        <v>17604</v>
      </c>
      <c r="C10003" s="162" t="s">
        <v>3850</v>
      </c>
      <c r="D10003" s="163">
        <v>10</v>
      </c>
      <c r="E10003" s="162" t="s">
        <v>8303</v>
      </c>
      <c r="F10003" s="162" t="s">
        <v>8342</v>
      </c>
      <c r="G10003" s="164">
        <v>43761.370578703703</v>
      </c>
      <c r="H10003" s="162" t="s">
        <v>5062</v>
      </c>
    </row>
    <row r="10004" spans="1:8" ht="15" customHeight="1">
      <c r="A10004" s="161">
        <v>10003</v>
      </c>
      <c r="B10004" s="162" t="s">
        <v>17605</v>
      </c>
      <c r="C10004" s="162" t="s">
        <v>2175</v>
      </c>
      <c r="D10004" s="163">
        <v>30.2</v>
      </c>
      <c r="E10004" s="162" t="s">
        <v>8294</v>
      </c>
      <c r="F10004" s="162" t="s">
        <v>8295</v>
      </c>
      <c r="G10004" s="164">
        <v>43758.345077233796</v>
      </c>
      <c r="H10004" s="162" t="s">
        <v>5062</v>
      </c>
    </row>
    <row r="10005" spans="1:8" ht="15" customHeight="1">
      <c r="A10005" s="161">
        <v>10004</v>
      </c>
      <c r="B10005" s="162" t="s">
        <v>17606</v>
      </c>
      <c r="C10005" s="162" t="s">
        <v>2231</v>
      </c>
      <c r="D10005" s="163">
        <v>26.9</v>
      </c>
      <c r="E10005" s="162" t="s">
        <v>8558</v>
      </c>
      <c r="F10005" s="162" t="s">
        <v>8559</v>
      </c>
      <c r="G10005" s="164">
        <v>43754.343601539353</v>
      </c>
      <c r="H10005" s="162" t="s">
        <v>5059</v>
      </c>
    </row>
    <row r="10006" spans="1:8" ht="15" customHeight="1">
      <c r="A10006" s="161">
        <v>10005</v>
      </c>
      <c r="B10006" s="162" t="s">
        <v>17607</v>
      </c>
      <c r="C10006" s="162" t="s">
        <v>2354</v>
      </c>
      <c r="D10006" s="163">
        <v>5.9</v>
      </c>
      <c r="E10006" s="162" t="s">
        <v>8375</v>
      </c>
      <c r="F10006" s="162" t="s">
        <v>8376</v>
      </c>
      <c r="G10006" s="164">
        <v>43757.355402893518</v>
      </c>
      <c r="H10006" s="162" t="s">
        <v>5059</v>
      </c>
    </row>
    <row r="10007" spans="1:8" ht="15" customHeight="1">
      <c r="A10007" s="161">
        <v>10006</v>
      </c>
      <c r="B10007" s="162" t="s">
        <v>17608</v>
      </c>
      <c r="C10007" s="162" t="s">
        <v>8183</v>
      </c>
      <c r="D10007" s="163">
        <v>22.9</v>
      </c>
      <c r="E10007" s="162" t="s">
        <v>8338</v>
      </c>
      <c r="F10007" s="162" t="s">
        <v>8339</v>
      </c>
      <c r="G10007" s="164">
        <v>43758.117627314816</v>
      </c>
      <c r="H10007" s="162" t="s">
        <v>8388</v>
      </c>
    </row>
    <row r="10008" spans="1:8" ht="15" customHeight="1">
      <c r="A10008" s="161">
        <v>10007</v>
      </c>
      <c r="B10008" s="162" t="s">
        <v>17609</v>
      </c>
      <c r="C10008" s="162" t="s">
        <v>2354</v>
      </c>
      <c r="D10008" s="163">
        <v>29.2</v>
      </c>
      <c r="E10008" s="162" t="s">
        <v>8375</v>
      </c>
      <c r="F10008" s="162" t="s">
        <v>8376</v>
      </c>
      <c r="G10008" s="164">
        <v>43757.483591284719</v>
      </c>
      <c r="H10008" s="162" t="s">
        <v>5062</v>
      </c>
    </row>
    <row r="10009" spans="1:8" ht="15" customHeight="1">
      <c r="A10009" s="161">
        <v>10008</v>
      </c>
      <c r="B10009" s="162" t="s">
        <v>17610</v>
      </c>
      <c r="C10009" s="162" t="s">
        <v>2354</v>
      </c>
      <c r="D10009" s="163">
        <v>30</v>
      </c>
      <c r="E10009" s="162" t="s">
        <v>8375</v>
      </c>
      <c r="F10009" s="162" t="s">
        <v>8376</v>
      </c>
      <c r="G10009" s="164">
        <v>43757.471737418979</v>
      </c>
      <c r="H10009" s="162" t="s">
        <v>5062</v>
      </c>
    </row>
    <row r="10010" spans="1:8" ht="15" customHeight="1">
      <c r="A10010" s="161">
        <v>10009</v>
      </c>
      <c r="B10010" s="162" t="s">
        <v>17611</v>
      </c>
      <c r="C10010" s="162" t="s">
        <v>4334</v>
      </c>
      <c r="D10010" s="163">
        <v>22</v>
      </c>
      <c r="E10010" s="162" t="s">
        <v>8283</v>
      </c>
      <c r="F10010" s="162" t="s">
        <v>13069</v>
      </c>
      <c r="G10010" s="164">
        <v>43742.434962962965</v>
      </c>
      <c r="H10010" s="162" t="s">
        <v>5059</v>
      </c>
    </row>
    <row r="10011" spans="1:8" ht="15" customHeight="1">
      <c r="A10011" s="161">
        <v>10010</v>
      </c>
      <c r="B10011" s="162" t="s">
        <v>17612</v>
      </c>
      <c r="C10011" s="162" t="s">
        <v>4334</v>
      </c>
      <c r="D10011" s="163">
        <v>22</v>
      </c>
      <c r="E10011" s="162" t="s">
        <v>8283</v>
      </c>
      <c r="F10011" s="162" t="s">
        <v>13069</v>
      </c>
      <c r="G10011" s="164">
        <v>43742.452850891204</v>
      </c>
      <c r="H10011" s="162" t="s">
        <v>5059</v>
      </c>
    </row>
    <row r="10012" spans="1:8" ht="15" customHeight="1">
      <c r="A10012" s="161">
        <v>10011</v>
      </c>
      <c r="B10012" s="162" t="s">
        <v>17613</v>
      </c>
      <c r="C10012" s="162" t="s">
        <v>4334</v>
      </c>
      <c r="D10012" s="163">
        <v>20</v>
      </c>
      <c r="E10012" s="162" t="s">
        <v>8283</v>
      </c>
      <c r="F10012" s="162" t="s">
        <v>13069</v>
      </c>
      <c r="G10012" s="164">
        <v>43742.449779201386</v>
      </c>
      <c r="H10012" s="162" t="s">
        <v>5059</v>
      </c>
    </row>
    <row r="10013" spans="1:8" ht="15" customHeight="1">
      <c r="A10013" s="161">
        <v>10012</v>
      </c>
      <c r="B10013" s="162" t="s">
        <v>17614</v>
      </c>
      <c r="C10013" s="162" t="s">
        <v>37</v>
      </c>
      <c r="D10013" s="163">
        <v>19.32</v>
      </c>
      <c r="E10013" s="162" t="s">
        <v>8341</v>
      </c>
      <c r="F10013" s="162" t="s">
        <v>8342</v>
      </c>
      <c r="G10013" s="164">
        <v>43762.054456018515</v>
      </c>
      <c r="H10013" s="162" t="s">
        <v>5062</v>
      </c>
    </row>
    <row r="10014" spans="1:8" ht="15" customHeight="1">
      <c r="A10014" s="161">
        <v>10013</v>
      </c>
      <c r="B10014" s="162" t="s">
        <v>17615</v>
      </c>
      <c r="C10014" s="162" t="s">
        <v>2354</v>
      </c>
      <c r="D10014" s="163">
        <v>24.2</v>
      </c>
      <c r="E10014" s="162" t="s">
        <v>8375</v>
      </c>
      <c r="F10014" s="162" t="s">
        <v>8376</v>
      </c>
      <c r="G10014" s="164">
        <v>43757.344270717593</v>
      </c>
      <c r="H10014" s="162" t="s">
        <v>5062</v>
      </c>
    </row>
    <row r="10015" spans="1:8" ht="15" customHeight="1">
      <c r="A10015" s="161">
        <v>10014</v>
      </c>
      <c r="B10015" s="162" t="s">
        <v>17616</v>
      </c>
      <c r="C10015" s="162" t="s">
        <v>4334</v>
      </c>
      <c r="D10015" s="163">
        <v>25</v>
      </c>
      <c r="E10015" s="162" t="s">
        <v>8294</v>
      </c>
      <c r="F10015" s="162" t="s">
        <v>8295</v>
      </c>
      <c r="G10015" s="164">
        <v>43758.184702546299</v>
      </c>
      <c r="H10015" s="162" t="s">
        <v>5062</v>
      </c>
    </row>
    <row r="10016" spans="1:8" ht="15" customHeight="1">
      <c r="A10016" s="161">
        <v>10015</v>
      </c>
      <c r="B10016" s="162" t="s">
        <v>17617</v>
      </c>
      <c r="C10016" s="162" t="s">
        <v>2354</v>
      </c>
      <c r="D10016" s="163">
        <v>21.6</v>
      </c>
      <c r="E10016" s="162" t="s">
        <v>8375</v>
      </c>
      <c r="F10016" s="162" t="s">
        <v>8376</v>
      </c>
      <c r="G10016" s="164">
        <v>43757.404019016205</v>
      </c>
      <c r="H10016" s="162" t="s">
        <v>5059</v>
      </c>
    </row>
    <row r="10017" spans="1:8" ht="15" customHeight="1">
      <c r="A10017" s="161">
        <v>10016</v>
      </c>
      <c r="B10017" s="162" t="s">
        <v>17618</v>
      </c>
      <c r="C10017" s="162" t="s">
        <v>2180</v>
      </c>
      <c r="D10017" s="163">
        <v>15</v>
      </c>
      <c r="E10017" s="162" t="s">
        <v>8341</v>
      </c>
      <c r="F10017" s="162" t="s">
        <v>8342</v>
      </c>
      <c r="G10017" s="164">
        <v>43762.102708333332</v>
      </c>
      <c r="H10017" s="162" t="s">
        <v>5059</v>
      </c>
    </row>
    <row r="10018" spans="1:8" ht="15" customHeight="1">
      <c r="A10018" s="161">
        <v>10017</v>
      </c>
      <c r="B10018" s="162" t="s">
        <v>17619</v>
      </c>
      <c r="C10018" s="162" t="s">
        <v>2180</v>
      </c>
      <c r="D10018" s="163">
        <v>15</v>
      </c>
      <c r="E10018" s="162" t="s">
        <v>8341</v>
      </c>
      <c r="F10018" s="162" t="s">
        <v>8342</v>
      </c>
      <c r="G10018" s="164">
        <v>43761.696527777778</v>
      </c>
      <c r="H10018" s="162" t="s">
        <v>5059</v>
      </c>
    </row>
    <row r="10019" spans="1:8" ht="15" customHeight="1">
      <c r="A10019" s="161">
        <v>10018</v>
      </c>
      <c r="B10019" s="162" t="s">
        <v>17620</v>
      </c>
      <c r="C10019" s="162" t="s">
        <v>2231</v>
      </c>
      <c r="D10019" s="163">
        <v>17.7</v>
      </c>
      <c r="E10019" s="162" t="s">
        <v>8793</v>
      </c>
      <c r="F10019" s="162" t="s">
        <v>8794</v>
      </c>
      <c r="G10019" s="164">
        <v>43756.573669560188</v>
      </c>
      <c r="H10019" s="162" t="s">
        <v>5059</v>
      </c>
    </row>
    <row r="10020" spans="1:8" ht="15" customHeight="1">
      <c r="A10020" s="161">
        <v>10019</v>
      </c>
      <c r="B10020" s="162" t="s">
        <v>17621</v>
      </c>
      <c r="C10020" s="162" t="s">
        <v>2231</v>
      </c>
      <c r="D10020" s="163">
        <v>17.8</v>
      </c>
      <c r="E10020" s="162" t="s">
        <v>8793</v>
      </c>
      <c r="F10020" s="162" t="s">
        <v>8794</v>
      </c>
      <c r="G10020" s="164">
        <v>43756.4250340625</v>
      </c>
      <c r="H10020" s="162" t="s">
        <v>5059</v>
      </c>
    </row>
    <row r="10021" spans="1:8" ht="15" customHeight="1">
      <c r="A10021" s="161">
        <v>10020</v>
      </c>
      <c r="B10021" s="162" t="s">
        <v>17622</v>
      </c>
      <c r="C10021" s="162" t="s">
        <v>5323</v>
      </c>
      <c r="D10021" s="163">
        <v>12.355</v>
      </c>
      <c r="E10021" s="162" t="s">
        <v>9812</v>
      </c>
      <c r="F10021" s="162" t="s">
        <v>9813</v>
      </c>
      <c r="G10021" s="164">
        <v>43755.470097187499</v>
      </c>
      <c r="H10021" s="162" t="s">
        <v>5062</v>
      </c>
    </row>
    <row r="10022" spans="1:8" ht="15" customHeight="1">
      <c r="A10022" s="161">
        <v>10021</v>
      </c>
      <c r="B10022" s="162" t="s">
        <v>17623</v>
      </c>
      <c r="C10022" s="162" t="s">
        <v>5323</v>
      </c>
      <c r="D10022" s="163">
        <v>12.01</v>
      </c>
      <c r="E10022" s="162" t="s">
        <v>9812</v>
      </c>
      <c r="F10022" s="162" t="s">
        <v>9813</v>
      </c>
      <c r="G10022" s="164">
        <v>43755.397442557871</v>
      </c>
      <c r="H10022" s="162" t="s">
        <v>5062</v>
      </c>
    </row>
    <row r="10023" spans="1:8" ht="15" customHeight="1">
      <c r="A10023" s="161">
        <v>10022</v>
      </c>
      <c r="B10023" s="162" t="s">
        <v>17624</v>
      </c>
      <c r="C10023" s="162" t="s">
        <v>2231</v>
      </c>
      <c r="D10023" s="163">
        <v>18.399999999999999</v>
      </c>
      <c r="E10023" s="162" t="s">
        <v>8793</v>
      </c>
      <c r="F10023" s="162" t="s">
        <v>8794</v>
      </c>
      <c r="G10023" s="164">
        <v>43756.535633564818</v>
      </c>
      <c r="H10023" s="162" t="s">
        <v>5059</v>
      </c>
    </row>
    <row r="10024" spans="1:8" ht="15" customHeight="1">
      <c r="A10024" s="161">
        <v>10023</v>
      </c>
      <c r="B10024" s="162" t="s">
        <v>17625</v>
      </c>
      <c r="C10024" s="162" t="s">
        <v>2389</v>
      </c>
      <c r="D10024" s="163">
        <v>25.3</v>
      </c>
      <c r="E10024" s="162" t="s">
        <v>8338</v>
      </c>
      <c r="F10024" s="162" t="s">
        <v>8339</v>
      </c>
      <c r="G10024" s="164">
        <v>43758.117690474537</v>
      </c>
      <c r="H10024" s="162" t="s">
        <v>5062</v>
      </c>
    </row>
    <row r="10025" spans="1:8" ht="15" customHeight="1">
      <c r="A10025" s="161">
        <v>10024</v>
      </c>
      <c r="B10025" s="162" t="s">
        <v>17626</v>
      </c>
      <c r="C10025" s="162" t="s">
        <v>3850</v>
      </c>
      <c r="D10025" s="163">
        <v>8.7420000000000009</v>
      </c>
      <c r="E10025" s="162" t="s">
        <v>8303</v>
      </c>
      <c r="F10025" s="162" t="s">
        <v>8342</v>
      </c>
      <c r="G10025" s="164">
        <v>43762.320949074077</v>
      </c>
      <c r="H10025" s="162" t="s">
        <v>5062</v>
      </c>
    </row>
    <row r="10026" spans="1:8" ht="15" customHeight="1">
      <c r="A10026" s="161">
        <v>10025</v>
      </c>
      <c r="B10026" s="162" t="s">
        <v>17627</v>
      </c>
      <c r="C10026" s="162" t="s">
        <v>2202</v>
      </c>
      <c r="D10026" s="163">
        <v>2</v>
      </c>
      <c r="E10026" s="162" t="s">
        <v>8300</v>
      </c>
      <c r="F10026" s="162" t="s">
        <v>8405</v>
      </c>
      <c r="G10026" s="164">
        <v>43754.732647141202</v>
      </c>
      <c r="H10026" s="162" t="s">
        <v>5059</v>
      </c>
    </row>
    <row r="10027" spans="1:8" ht="15" customHeight="1">
      <c r="A10027" s="161">
        <v>10026</v>
      </c>
      <c r="B10027" s="162" t="s">
        <v>17628</v>
      </c>
      <c r="C10027" s="162" t="s">
        <v>2202</v>
      </c>
      <c r="D10027" s="163">
        <v>2</v>
      </c>
      <c r="E10027" s="162" t="s">
        <v>8327</v>
      </c>
      <c r="F10027" s="162" t="s">
        <v>8373</v>
      </c>
      <c r="G10027" s="164">
        <v>43747.613014201386</v>
      </c>
      <c r="H10027" s="162" t="s">
        <v>5059</v>
      </c>
    </row>
    <row r="10028" spans="1:8" ht="15" customHeight="1">
      <c r="A10028" s="161">
        <v>10027</v>
      </c>
      <c r="B10028" s="162" t="s">
        <v>17629</v>
      </c>
      <c r="C10028" s="162" t="s">
        <v>2202</v>
      </c>
      <c r="D10028" s="163">
        <v>28.15</v>
      </c>
      <c r="E10028" s="162" t="s">
        <v>8303</v>
      </c>
      <c r="F10028" s="162" t="s">
        <v>8342</v>
      </c>
      <c r="G10028" s="164">
        <v>43762.406967592593</v>
      </c>
      <c r="H10028" s="162" t="s">
        <v>5059</v>
      </c>
    </row>
    <row r="10029" spans="1:8" ht="15" customHeight="1">
      <c r="A10029" s="161">
        <v>10028</v>
      </c>
      <c r="B10029" s="162" t="s">
        <v>17630</v>
      </c>
      <c r="C10029" s="162" t="s">
        <v>2202</v>
      </c>
      <c r="D10029" s="163">
        <v>30.54</v>
      </c>
      <c r="E10029" s="162" t="s">
        <v>8327</v>
      </c>
      <c r="F10029" s="162" t="s">
        <v>8583</v>
      </c>
      <c r="G10029" s="164">
        <v>43761.697481134259</v>
      </c>
      <c r="H10029" s="162" t="s">
        <v>5059</v>
      </c>
    </row>
    <row r="10030" spans="1:8" ht="15" customHeight="1">
      <c r="A10030" s="161">
        <v>10029</v>
      </c>
      <c r="B10030" s="162" t="s">
        <v>17631</v>
      </c>
      <c r="C10030" s="162" t="s">
        <v>45</v>
      </c>
      <c r="D10030" s="163">
        <v>10</v>
      </c>
      <c r="E10030" s="162" t="s">
        <v>8341</v>
      </c>
      <c r="F10030" s="162" t="s">
        <v>8342</v>
      </c>
      <c r="G10030" s="164">
        <v>43762.298344907409</v>
      </c>
      <c r="H10030" s="162" t="s">
        <v>5062</v>
      </c>
    </row>
    <row r="10031" spans="1:8" ht="15" customHeight="1">
      <c r="A10031" s="161">
        <v>10030</v>
      </c>
      <c r="B10031" s="162" t="s">
        <v>17632</v>
      </c>
      <c r="C10031" s="162" t="s">
        <v>2180</v>
      </c>
      <c r="D10031" s="163">
        <v>10.083</v>
      </c>
      <c r="E10031" s="162" t="s">
        <v>8303</v>
      </c>
      <c r="F10031" s="162" t="s">
        <v>8342</v>
      </c>
      <c r="G10031" s="164">
        <v>43761.605891203704</v>
      </c>
      <c r="H10031" s="162" t="s">
        <v>5062</v>
      </c>
    </row>
    <row r="10032" spans="1:8" ht="15" customHeight="1">
      <c r="A10032" s="161">
        <v>10031</v>
      </c>
      <c r="B10032" s="162" t="s">
        <v>17633</v>
      </c>
      <c r="C10032" s="162" t="s">
        <v>2175</v>
      </c>
      <c r="D10032" s="163">
        <v>28.2</v>
      </c>
      <c r="E10032" s="162" t="s">
        <v>8294</v>
      </c>
      <c r="F10032" s="162" t="s">
        <v>8295</v>
      </c>
      <c r="G10032" s="164">
        <v>43758.215964814815</v>
      </c>
      <c r="H10032" s="162" t="s">
        <v>5062</v>
      </c>
    </row>
    <row r="10033" spans="1:8" ht="15" customHeight="1">
      <c r="A10033" s="161">
        <v>10032</v>
      </c>
      <c r="B10033" s="162" t="s">
        <v>17634</v>
      </c>
      <c r="C10033" s="162" t="s">
        <v>2231</v>
      </c>
      <c r="D10033" s="163">
        <v>27</v>
      </c>
      <c r="E10033" s="162" t="s">
        <v>8968</v>
      </c>
      <c r="F10033" s="162" t="s">
        <v>13766</v>
      </c>
      <c r="G10033" s="164">
        <v>43761.812245370369</v>
      </c>
      <c r="H10033" s="162" t="s">
        <v>5059</v>
      </c>
    </row>
    <row r="10034" spans="1:8" ht="15" customHeight="1">
      <c r="A10034" s="161">
        <v>10033</v>
      </c>
      <c r="B10034" s="162" t="s">
        <v>17635</v>
      </c>
      <c r="C10034" s="162" t="s">
        <v>2354</v>
      </c>
      <c r="D10034" s="163">
        <v>29.8</v>
      </c>
      <c r="E10034" s="162" t="s">
        <v>8375</v>
      </c>
      <c r="F10034" s="162" t="s">
        <v>8376</v>
      </c>
      <c r="G10034" s="164">
        <v>43757.382421909722</v>
      </c>
      <c r="H10034" s="162" t="s">
        <v>5062</v>
      </c>
    </row>
    <row r="10035" spans="1:8" ht="15" customHeight="1">
      <c r="A10035" s="161">
        <v>10034</v>
      </c>
      <c r="B10035" s="162" t="s">
        <v>17636</v>
      </c>
      <c r="C10035" s="162" t="s">
        <v>2218</v>
      </c>
      <c r="D10035" s="163">
        <v>30</v>
      </c>
      <c r="E10035" s="162" t="s">
        <v>9013</v>
      </c>
      <c r="F10035" s="162" t="s">
        <v>8342</v>
      </c>
      <c r="G10035" s="164">
        <v>43760.872106481482</v>
      </c>
      <c r="H10035" s="162" t="s">
        <v>5062</v>
      </c>
    </row>
    <row r="10036" spans="1:8" ht="15" customHeight="1">
      <c r="A10036" s="161">
        <v>10035</v>
      </c>
      <c r="B10036" s="162" t="s">
        <v>17637</v>
      </c>
      <c r="C10036" s="162" t="s">
        <v>2218</v>
      </c>
      <c r="D10036" s="163">
        <v>25</v>
      </c>
      <c r="E10036" s="162" t="s">
        <v>9013</v>
      </c>
      <c r="F10036" s="162" t="s">
        <v>8342</v>
      </c>
      <c r="G10036" s="164">
        <v>43760.827175925922</v>
      </c>
      <c r="H10036" s="162" t="s">
        <v>5062</v>
      </c>
    </row>
    <row r="10037" spans="1:8" ht="15" customHeight="1">
      <c r="A10037" s="161">
        <v>10036</v>
      </c>
      <c r="B10037" s="162" t="s">
        <v>17638</v>
      </c>
      <c r="C10037" s="162" t="s">
        <v>2218</v>
      </c>
      <c r="D10037" s="163">
        <v>13.26</v>
      </c>
      <c r="E10037" s="162" t="s">
        <v>15436</v>
      </c>
      <c r="F10037" s="162" t="s">
        <v>8342</v>
      </c>
      <c r="G10037" s="164">
        <v>43761.827384259261</v>
      </c>
      <c r="H10037" s="162" t="s">
        <v>5062</v>
      </c>
    </row>
    <row r="10038" spans="1:8" ht="15" customHeight="1">
      <c r="A10038" s="161">
        <v>10037</v>
      </c>
      <c r="B10038" s="162" t="s">
        <v>17639</v>
      </c>
      <c r="C10038" s="162" t="s">
        <v>2218</v>
      </c>
      <c r="D10038" s="163">
        <v>13.21</v>
      </c>
      <c r="E10038" s="162" t="s">
        <v>15436</v>
      </c>
      <c r="F10038" s="162" t="s">
        <v>8342</v>
      </c>
      <c r="G10038" s="164">
        <v>43761.708726851852</v>
      </c>
      <c r="H10038" s="162" t="s">
        <v>5062</v>
      </c>
    </row>
    <row r="10039" spans="1:8" ht="15" customHeight="1">
      <c r="A10039" s="161">
        <v>10038</v>
      </c>
      <c r="B10039" s="162" t="s">
        <v>17640</v>
      </c>
      <c r="C10039" s="162" t="s">
        <v>2218</v>
      </c>
      <c r="D10039" s="163">
        <v>13.19</v>
      </c>
      <c r="E10039" s="162" t="s">
        <v>15436</v>
      </c>
      <c r="F10039" s="162" t="s">
        <v>8342</v>
      </c>
      <c r="G10039" s="164">
        <v>43761.620983796296</v>
      </c>
      <c r="H10039" s="162" t="s">
        <v>5062</v>
      </c>
    </row>
    <row r="10040" spans="1:8" ht="15" customHeight="1">
      <c r="A10040" s="161">
        <v>10039</v>
      </c>
      <c r="B10040" s="162" t="s">
        <v>17641</v>
      </c>
      <c r="C10040" s="162" t="s">
        <v>5097</v>
      </c>
      <c r="D10040" s="163">
        <v>31.5</v>
      </c>
      <c r="E10040" s="162" t="s">
        <v>8297</v>
      </c>
      <c r="F10040" s="162" t="s">
        <v>8298</v>
      </c>
      <c r="G10040" s="164">
        <v>43757.537648993057</v>
      </c>
      <c r="H10040" s="162" t="s">
        <v>5062</v>
      </c>
    </row>
    <row r="10041" spans="1:8" ht="15" customHeight="1">
      <c r="A10041" s="161">
        <v>10040</v>
      </c>
      <c r="B10041" s="162" t="s">
        <v>17642</v>
      </c>
      <c r="C10041" s="162" t="s">
        <v>2231</v>
      </c>
      <c r="D10041" s="163">
        <v>21.6</v>
      </c>
      <c r="E10041" s="162" t="s">
        <v>8558</v>
      </c>
      <c r="F10041" s="162" t="s">
        <v>8559</v>
      </c>
      <c r="G10041" s="164">
        <v>43754.214077858793</v>
      </c>
      <c r="H10041" s="162" t="s">
        <v>5059</v>
      </c>
    </row>
    <row r="10042" spans="1:8" ht="15" customHeight="1">
      <c r="A10042" s="161">
        <v>10041</v>
      </c>
      <c r="B10042" s="162" t="s">
        <v>17643</v>
      </c>
      <c r="C10042" s="162" t="s">
        <v>2202</v>
      </c>
      <c r="D10042" s="163">
        <v>31.63</v>
      </c>
      <c r="E10042" s="162" t="s">
        <v>8327</v>
      </c>
      <c r="F10042" s="162" t="s">
        <v>8342</v>
      </c>
      <c r="G10042" s="164">
        <v>43762.274282407408</v>
      </c>
      <c r="H10042" s="162" t="s">
        <v>5059</v>
      </c>
    </row>
    <row r="10043" spans="1:8" ht="15" customHeight="1">
      <c r="A10043" s="161">
        <v>10042</v>
      </c>
      <c r="B10043" s="162" t="s">
        <v>2568</v>
      </c>
      <c r="C10043" s="162" t="s">
        <v>45</v>
      </c>
      <c r="D10043" s="163">
        <v>23.9</v>
      </c>
      <c r="E10043" s="162" t="s">
        <v>9094</v>
      </c>
      <c r="F10043" s="162" t="s">
        <v>10743</v>
      </c>
      <c r="G10043" s="164">
        <v>43698.879131944443</v>
      </c>
      <c r="H10043" s="162" t="s">
        <v>5059</v>
      </c>
    </row>
    <row r="10044" spans="1:8" ht="15" customHeight="1">
      <c r="A10044" s="161">
        <v>10043</v>
      </c>
      <c r="B10044" s="162" t="s">
        <v>2570</v>
      </c>
      <c r="C10044" s="162" t="s">
        <v>45</v>
      </c>
      <c r="D10044" s="163">
        <v>24.5</v>
      </c>
      <c r="E10044" s="162" t="s">
        <v>9094</v>
      </c>
      <c r="F10044" s="162" t="s">
        <v>10743</v>
      </c>
      <c r="G10044" s="164">
        <v>43698.866840277777</v>
      </c>
      <c r="H10044" s="162" t="s">
        <v>5059</v>
      </c>
    </row>
    <row r="10045" spans="1:8" ht="15" customHeight="1">
      <c r="A10045" s="161">
        <v>10044</v>
      </c>
      <c r="B10045" s="162" t="s">
        <v>17644</v>
      </c>
      <c r="C10045" s="162" t="s">
        <v>2180</v>
      </c>
      <c r="D10045" s="163">
        <v>2</v>
      </c>
      <c r="E10045" s="162" t="s">
        <v>8413</v>
      </c>
      <c r="F10045" s="162" t="s">
        <v>8414</v>
      </c>
      <c r="G10045" s="164">
        <v>43761.81422453704</v>
      </c>
      <c r="H10045" s="162" t="s">
        <v>5059</v>
      </c>
    </row>
    <row r="10046" spans="1:8" ht="15" customHeight="1">
      <c r="A10046" s="161">
        <v>10045</v>
      </c>
      <c r="B10046" s="162" t="s">
        <v>17645</v>
      </c>
      <c r="C10046" s="162" t="s">
        <v>2202</v>
      </c>
      <c r="D10046" s="163">
        <v>28.94</v>
      </c>
      <c r="E10046" s="162" t="s">
        <v>8327</v>
      </c>
      <c r="F10046" s="162" t="s">
        <v>8342</v>
      </c>
      <c r="G10046" s="164">
        <v>43761.818043981482</v>
      </c>
      <c r="H10046" s="162" t="s">
        <v>5059</v>
      </c>
    </row>
    <row r="10047" spans="1:8" ht="15" customHeight="1">
      <c r="A10047" s="161">
        <v>10046</v>
      </c>
      <c r="B10047" s="162" t="s">
        <v>17646</v>
      </c>
      <c r="C10047" s="162" t="s">
        <v>2218</v>
      </c>
      <c r="D10047" s="163">
        <v>4</v>
      </c>
      <c r="E10047" s="162" t="s">
        <v>9013</v>
      </c>
      <c r="F10047" s="162" t="s">
        <v>8342</v>
      </c>
      <c r="G10047" s="164">
        <v>43761.92559027778</v>
      </c>
      <c r="H10047" s="162" t="s">
        <v>5059</v>
      </c>
    </row>
    <row r="10048" spans="1:8" ht="15" customHeight="1">
      <c r="A10048" s="161">
        <v>10047</v>
      </c>
      <c r="B10048" s="162" t="s">
        <v>17647</v>
      </c>
      <c r="C10048" s="162" t="s">
        <v>2202</v>
      </c>
      <c r="D10048" s="163">
        <v>32.11</v>
      </c>
      <c r="E10048" s="162" t="s">
        <v>8300</v>
      </c>
      <c r="F10048" s="162" t="s">
        <v>14634</v>
      </c>
      <c r="G10048" s="164">
        <v>43762.077789351853</v>
      </c>
      <c r="H10048" s="162" t="s">
        <v>5059</v>
      </c>
    </row>
    <row r="10049" spans="1:8" ht="15" customHeight="1">
      <c r="A10049" s="161">
        <v>10048</v>
      </c>
      <c r="B10049" s="162" t="s">
        <v>17648</v>
      </c>
      <c r="C10049" s="162" t="s">
        <v>2180</v>
      </c>
      <c r="D10049" s="163">
        <v>10</v>
      </c>
      <c r="E10049" s="162" t="s">
        <v>8341</v>
      </c>
      <c r="F10049" s="162" t="s">
        <v>8342</v>
      </c>
      <c r="G10049" s="164">
        <v>43762.109502314815</v>
      </c>
      <c r="H10049" s="162" t="s">
        <v>5059</v>
      </c>
    </row>
    <row r="10050" spans="1:8" ht="15" customHeight="1">
      <c r="A10050" s="161">
        <v>10049</v>
      </c>
      <c r="B10050" s="162" t="s">
        <v>17649</v>
      </c>
      <c r="C10050" s="162" t="s">
        <v>2180</v>
      </c>
      <c r="D10050" s="163">
        <v>21600</v>
      </c>
      <c r="E10050" s="162" t="s">
        <v>8452</v>
      </c>
      <c r="F10050" s="162" t="s">
        <v>9247</v>
      </c>
      <c r="G10050" s="164">
        <v>43762.466481481482</v>
      </c>
      <c r="H10050" s="162" t="s">
        <v>5059</v>
      </c>
    </row>
    <row r="10051" spans="1:8" ht="15" customHeight="1">
      <c r="A10051" s="161">
        <v>10050</v>
      </c>
      <c r="B10051" s="162" t="s">
        <v>17650</v>
      </c>
      <c r="C10051" s="162" t="s">
        <v>5323</v>
      </c>
      <c r="D10051" s="163">
        <v>2</v>
      </c>
      <c r="E10051" s="162" t="s">
        <v>8413</v>
      </c>
      <c r="F10051" s="162" t="s">
        <v>8414</v>
      </c>
      <c r="G10051" s="164">
        <v>43762.206956018519</v>
      </c>
      <c r="H10051" s="162" t="s">
        <v>5059</v>
      </c>
    </row>
    <row r="10052" spans="1:8" ht="15" customHeight="1">
      <c r="A10052" s="161">
        <v>10051</v>
      </c>
      <c r="B10052" s="162" t="s">
        <v>17651</v>
      </c>
      <c r="C10052" s="162" t="s">
        <v>2231</v>
      </c>
      <c r="D10052" s="163">
        <v>20</v>
      </c>
      <c r="E10052" s="162" t="s">
        <v>8968</v>
      </c>
      <c r="F10052" s="162" t="s">
        <v>13766</v>
      </c>
      <c r="G10052" s="164">
        <v>43762.488541666666</v>
      </c>
      <c r="H10052" s="162" t="s">
        <v>5059</v>
      </c>
    </row>
    <row r="10053" spans="1:8" ht="15" customHeight="1">
      <c r="A10053" s="161">
        <v>10052</v>
      </c>
      <c r="B10053" s="162" t="s">
        <v>17652</v>
      </c>
      <c r="C10053" s="162" t="s">
        <v>2231</v>
      </c>
      <c r="D10053" s="163">
        <v>7.6</v>
      </c>
      <c r="E10053" s="162" t="s">
        <v>8283</v>
      </c>
      <c r="F10053" s="162" t="s">
        <v>8284</v>
      </c>
      <c r="G10053" s="164">
        <v>43761.508569247686</v>
      </c>
      <c r="H10053" s="162" t="s">
        <v>5062</v>
      </c>
    </row>
    <row r="10054" spans="1:8" ht="15" customHeight="1">
      <c r="A10054" s="161">
        <v>10053</v>
      </c>
      <c r="B10054" s="162" t="s">
        <v>17653</v>
      </c>
      <c r="C10054" s="162" t="s">
        <v>2231</v>
      </c>
      <c r="D10054" s="163">
        <v>7.2</v>
      </c>
      <c r="E10054" s="162" t="s">
        <v>8283</v>
      </c>
      <c r="F10054" s="162" t="s">
        <v>8284</v>
      </c>
      <c r="G10054" s="164">
        <v>43761.663043749999</v>
      </c>
      <c r="H10054" s="162" t="s">
        <v>5062</v>
      </c>
    </row>
    <row r="10055" spans="1:8" ht="15" customHeight="1">
      <c r="A10055" s="161">
        <v>10054</v>
      </c>
      <c r="B10055" s="162" t="s">
        <v>17654</v>
      </c>
      <c r="C10055" s="162" t="s">
        <v>2231</v>
      </c>
      <c r="D10055" s="163">
        <v>9.8000000000000007</v>
      </c>
      <c r="E10055" s="162" t="s">
        <v>8283</v>
      </c>
      <c r="F10055" s="162" t="s">
        <v>8284</v>
      </c>
      <c r="G10055" s="164">
        <v>43761.523461458331</v>
      </c>
      <c r="H10055" s="162" t="s">
        <v>5062</v>
      </c>
    </row>
    <row r="10056" spans="1:8" ht="15" customHeight="1">
      <c r="A10056" s="161">
        <v>10055</v>
      </c>
      <c r="B10056" s="162" t="s">
        <v>17655</v>
      </c>
      <c r="C10056" s="162" t="s">
        <v>2354</v>
      </c>
      <c r="D10056" s="163">
        <v>21.6</v>
      </c>
      <c r="E10056" s="162" t="s">
        <v>8375</v>
      </c>
      <c r="F10056" s="162" t="s">
        <v>8376</v>
      </c>
      <c r="G10056" s="164">
        <v>43757.406066006944</v>
      </c>
      <c r="H10056" s="162" t="s">
        <v>5059</v>
      </c>
    </row>
    <row r="10057" spans="1:8" ht="15" customHeight="1">
      <c r="A10057" s="161">
        <v>10056</v>
      </c>
      <c r="B10057" s="162" t="s">
        <v>17656</v>
      </c>
      <c r="C10057" s="162" t="s">
        <v>2354</v>
      </c>
      <c r="D10057" s="163">
        <v>21.4</v>
      </c>
      <c r="E10057" s="162" t="s">
        <v>8375</v>
      </c>
      <c r="F10057" s="162" t="s">
        <v>8376</v>
      </c>
      <c r="G10057" s="164">
        <v>43757.406789930559</v>
      </c>
      <c r="H10057" s="162" t="s">
        <v>5059</v>
      </c>
    </row>
    <row r="10058" spans="1:8" ht="15" customHeight="1">
      <c r="A10058" s="161">
        <v>10057</v>
      </c>
      <c r="B10058" s="162" t="s">
        <v>17657</v>
      </c>
      <c r="C10058" s="162" t="s">
        <v>5323</v>
      </c>
      <c r="D10058" s="163">
        <v>23.928000000000001</v>
      </c>
      <c r="E10058" s="162" t="s">
        <v>9812</v>
      </c>
      <c r="F10058" s="162" t="s">
        <v>9813</v>
      </c>
      <c r="G10058" s="164">
        <v>43755.478881481482</v>
      </c>
      <c r="H10058" s="162" t="s">
        <v>5062</v>
      </c>
    </row>
    <row r="10059" spans="1:8" ht="15" customHeight="1">
      <c r="A10059" s="161">
        <v>10058</v>
      </c>
      <c r="B10059" s="162" t="s">
        <v>17658</v>
      </c>
      <c r="C10059" s="162" t="s">
        <v>2231</v>
      </c>
      <c r="D10059" s="163">
        <v>9.4</v>
      </c>
      <c r="E10059" s="162" t="s">
        <v>8283</v>
      </c>
      <c r="F10059" s="162" t="s">
        <v>13069</v>
      </c>
      <c r="G10059" s="164">
        <v>43742.452033333335</v>
      </c>
      <c r="H10059" s="162" t="s">
        <v>5062</v>
      </c>
    </row>
    <row r="10060" spans="1:8" ht="15" customHeight="1">
      <c r="A10060" s="161">
        <v>10059</v>
      </c>
      <c r="B10060" s="162" t="s">
        <v>17659</v>
      </c>
      <c r="C10060" s="162" t="s">
        <v>2231</v>
      </c>
      <c r="D10060" s="163">
        <v>6.7</v>
      </c>
      <c r="E10060" s="162" t="s">
        <v>8283</v>
      </c>
      <c r="F10060" s="162" t="s">
        <v>13069</v>
      </c>
      <c r="G10060" s="164">
        <v>43742.301770914353</v>
      </c>
      <c r="H10060" s="162" t="s">
        <v>5062</v>
      </c>
    </row>
    <row r="10061" spans="1:8" ht="15" customHeight="1">
      <c r="A10061" s="161">
        <v>10060</v>
      </c>
      <c r="B10061" s="162" t="s">
        <v>17660</v>
      </c>
      <c r="C10061" s="162" t="s">
        <v>2231</v>
      </c>
      <c r="D10061" s="163">
        <v>6.7</v>
      </c>
      <c r="E10061" s="162" t="s">
        <v>8283</v>
      </c>
      <c r="F10061" s="162" t="s">
        <v>13069</v>
      </c>
      <c r="G10061" s="164">
        <v>43742.319938969908</v>
      </c>
      <c r="H10061" s="162" t="s">
        <v>5062</v>
      </c>
    </row>
    <row r="10062" spans="1:8" ht="15" customHeight="1">
      <c r="A10062" s="161">
        <v>10061</v>
      </c>
      <c r="B10062" s="162" t="s">
        <v>17661</v>
      </c>
      <c r="C10062" s="162" t="s">
        <v>2231</v>
      </c>
      <c r="D10062" s="163">
        <v>9.3000000000000007</v>
      </c>
      <c r="E10062" s="162" t="s">
        <v>8283</v>
      </c>
      <c r="F10062" s="162" t="s">
        <v>13069</v>
      </c>
      <c r="G10062" s="164">
        <v>43742.467479432868</v>
      </c>
      <c r="H10062" s="162" t="s">
        <v>5062</v>
      </c>
    </row>
    <row r="10063" spans="1:8" ht="15" customHeight="1">
      <c r="A10063" s="161">
        <v>10062</v>
      </c>
      <c r="B10063" s="162" t="s">
        <v>17662</v>
      </c>
      <c r="C10063" s="162" t="s">
        <v>2231</v>
      </c>
      <c r="D10063" s="163">
        <v>9.1999999999999993</v>
      </c>
      <c r="E10063" s="162" t="s">
        <v>8283</v>
      </c>
      <c r="F10063" s="162" t="s">
        <v>13069</v>
      </c>
      <c r="G10063" s="164">
        <v>43742.388309456015</v>
      </c>
      <c r="H10063" s="162" t="s">
        <v>5062</v>
      </c>
    </row>
    <row r="10064" spans="1:8" ht="15" customHeight="1">
      <c r="A10064" s="161">
        <v>10063</v>
      </c>
      <c r="B10064" s="162" t="s">
        <v>17663</v>
      </c>
      <c r="C10064" s="162" t="s">
        <v>150</v>
      </c>
      <c r="D10064" s="163">
        <v>18</v>
      </c>
      <c r="E10064" s="162" t="s">
        <v>8341</v>
      </c>
      <c r="F10064" s="162" t="s">
        <v>8342</v>
      </c>
      <c r="G10064" s="164">
        <v>43762.557858796295</v>
      </c>
      <c r="H10064" s="162" t="s">
        <v>5062</v>
      </c>
    </row>
    <row r="10065" spans="1:8" ht="15" customHeight="1">
      <c r="A10065" s="161">
        <v>10064</v>
      </c>
      <c r="B10065" s="162" t="s">
        <v>17664</v>
      </c>
      <c r="C10065" s="162" t="s">
        <v>2429</v>
      </c>
      <c r="D10065" s="163">
        <v>6.9</v>
      </c>
      <c r="E10065" s="162" t="s">
        <v>8294</v>
      </c>
      <c r="F10065" s="162" t="s">
        <v>8295</v>
      </c>
      <c r="G10065" s="164">
        <v>43758.188664895832</v>
      </c>
      <c r="H10065" s="162" t="s">
        <v>5062</v>
      </c>
    </row>
    <row r="10066" spans="1:8" ht="15" customHeight="1">
      <c r="A10066" s="161">
        <v>10065</v>
      </c>
      <c r="B10066" s="162" t="s">
        <v>2525</v>
      </c>
      <c r="C10066" s="162" t="s">
        <v>2180</v>
      </c>
      <c r="D10066" s="163">
        <v>4.7</v>
      </c>
      <c r="E10066" s="162" t="s">
        <v>8692</v>
      </c>
      <c r="F10066" s="162" t="s">
        <v>12850</v>
      </c>
      <c r="G10066" s="164">
        <v>43703.704259259262</v>
      </c>
      <c r="H10066" s="162" t="s">
        <v>5062</v>
      </c>
    </row>
    <row r="10067" spans="1:8" ht="15" customHeight="1">
      <c r="A10067" s="161">
        <v>10066</v>
      </c>
      <c r="B10067" s="162" t="s">
        <v>17665</v>
      </c>
      <c r="C10067" s="162" t="s">
        <v>2218</v>
      </c>
      <c r="D10067" s="163">
        <v>4.1890000000000001</v>
      </c>
      <c r="E10067" s="162" t="s">
        <v>9013</v>
      </c>
      <c r="F10067" s="162" t="s">
        <v>8342</v>
      </c>
      <c r="G10067" s="164">
        <v>43762.49386574074</v>
      </c>
      <c r="H10067" s="162" t="s">
        <v>5059</v>
      </c>
    </row>
    <row r="10068" spans="1:8" ht="15" customHeight="1">
      <c r="A10068" s="161">
        <v>10067</v>
      </c>
      <c r="B10068" s="162" t="s">
        <v>17666</v>
      </c>
      <c r="C10068" s="162" t="s">
        <v>2218</v>
      </c>
      <c r="D10068" s="163">
        <v>14</v>
      </c>
      <c r="E10068" s="162" t="s">
        <v>9013</v>
      </c>
      <c r="F10068" s="162" t="s">
        <v>8342</v>
      </c>
      <c r="G10068" s="164">
        <v>43762.528553240743</v>
      </c>
      <c r="H10068" s="162" t="s">
        <v>5062</v>
      </c>
    </row>
    <row r="10069" spans="1:8" ht="15" customHeight="1">
      <c r="A10069" s="161">
        <v>10068</v>
      </c>
      <c r="B10069" s="162" t="s">
        <v>17667</v>
      </c>
      <c r="C10069" s="162" t="s">
        <v>2231</v>
      </c>
      <c r="D10069" s="163">
        <v>20.3</v>
      </c>
      <c r="E10069" s="162" t="s">
        <v>8379</v>
      </c>
      <c r="F10069" s="162" t="s">
        <v>8380</v>
      </c>
      <c r="G10069" s="164">
        <v>43746.850847141206</v>
      </c>
      <c r="H10069" s="162" t="s">
        <v>5059</v>
      </c>
    </row>
    <row r="10070" spans="1:8" ht="15" customHeight="1">
      <c r="A10070" s="161">
        <v>10069</v>
      </c>
      <c r="B10070" s="162" t="s">
        <v>17668</v>
      </c>
      <c r="C10070" s="162" t="s">
        <v>2231</v>
      </c>
      <c r="D10070" s="163">
        <v>17.2</v>
      </c>
      <c r="E10070" s="162" t="s">
        <v>8286</v>
      </c>
      <c r="F10070" s="162" t="s">
        <v>8287</v>
      </c>
      <c r="G10070" s="164">
        <v>43754.406129317133</v>
      </c>
      <c r="H10070" s="162" t="s">
        <v>5059</v>
      </c>
    </row>
    <row r="10071" spans="1:8" ht="15" customHeight="1">
      <c r="A10071" s="161">
        <v>10070</v>
      </c>
      <c r="B10071" s="162" t="s">
        <v>17669</v>
      </c>
      <c r="C10071" s="162" t="s">
        <v>4334</v>
      </c>
      <c r="D10071" s="163">
        <v>25.8</v>
      </c>
      <c r="E10071" s="162" t="s">
        <v>8286</v>
      </c>
      <c r="F10071" s="162" t="s">
        <v>8287</v>
      </c>
      <c r="G10071" s="164">
        <v>43754.392545682873</v>
      </c>
      <c r="H10071" s="162" t="s">
        <v>5059</v>
      </c>
    </row>
    <row r="10072" spans="1:8" ht="15" customHeight="1">
      <c r="A10072" s="161">
        <v>10071</v>
      </c>
      <c r="B10072" s="162" t="s">
        <v>17670</v>
      </c>
      <c r="C10072" s="162" t="s">
        <v>6863</v>
      </c>
      <c r="D10072" s="163">
        <v>29.3</v>
      </c>
      <c r="E10072" s="162" t="s">
        <v>8327</v>
      </c>
      <c r="F10072" s="162" t="s">
        <v>8449</v>
      </c>
      <c r="G10072" s="164">
        <v>43753.13553078704</v>
      </c>
      <c r="H10072" s="162" t="s">
        <v>5059</v>
      </c>
    </row>
    <row r="10073" spans="1:8" ht="15" customHeight="1">
      <c r="A10073" s="161">
        <v>10072</v>
      </c>
      <c r="B10073" s="162" t="s">
        <v>17671</v>
      </c>
      <c r="C10073" s="162" t="s">
        <v>6863</v>
      </c>
      <c r="D10073" s="163">
        <v>29.2</v>
      </c>
      <c r="E10073" s="162" t="s">
        <v>8327</v>
      </c>
      <c r="F10073" s="162" t="s">
        <v>8449</v>
      </c>
      <c r="G10073" s="164">
        <v>43753.168449456018</v>
      </c>
      <c r="H10073" s="162" t="s">
        <v>5059</v>
      </c>
    </row>
    <row r="10074" spans="1:8" ht="15" customHeight="1">
      <c r="A10074" s="161">
        <v>10073</v>
      </c>
      <c r="B10074" s="162" t="s">
        <v>17672</v>
      </c>
      <c r="C10074" s="162" t="s">
        <v>6863</v>
      </c>
      <c r="D10074" s="163">
        <v>22.5</v>
      </c>
      <c r="E10074" s="162" t="s">
        <v>8338</v>
      </c>
      <c r="F10074" s="162" t="s">
        <v>8339</v>
      </c>
      <c r="G10074" s="164">
        <v>43758.17311640046</v>
      </c>
      <c r="H10074" s="162" t="s">
        <v>5059</v>
      </c>
    </row>
    <row r="10075" spans="1:8" ht="15" customHeight="1">
      <c r="A10075" s="161">
        <v>10074</v>
      </c>
      <c r="B10075" s="162" t="s">
        <v>17673</v>
      </c>
      <c r="C10075" s="162" t="s">
        <v>6863</v>
      </c>
      <c r="D10075" s="163">
        <v>22.5</v>
      </c>
      <c r="E10075" s="162" t="s">
        <v>8338</v>
      </c>
      <c r="F10075" s="162" t="s">
        <v>8339</v>
      </c>
      <c r="G10075" s="164">
        <v>43758.211902777781</v>
      </c>
      <c r="H10075" s="162" t="s">
        <v>5059</v>
      </c>
    </row>
    <row r="10076" spans="1:8" ht="15" customHeight="1">
      <c r="A10076" s="161">
        <v>10075</v>
      </c>
      <c r="B10076" s="162" t="s">
        <v>17674</v>
      </c>
      <c r="C10076" s="162" t="s">
        <v>2180</v>
      </c>
      <c r="D10076" s="163">
        <v>29.2</v>
      </c>
      <c r="E10076" s="162" t="s">
        <v>8452</v>
      </c>
      <c r="F10076" s="162" t="s">
        <v>8701</v>
      </c>
      <c r="G10076" s="164">
        <v>43755.373255243052</v>
      </c>
      <c r="H10076" s="162" t="s">
        <v>5062</v>
      </c>
    </row>
    <row r="10077" spans="1:8" ht="15" customHeight="1">
      <c r="A10077" s="161">
        <v>10076</v>
      </c>
      <c r="B10077" s="162" t="s">
        <v>17675</v>
      </c>
      <c r="C10077" s="162" t="s">
        <v>4334</v>
      </c>
      <c r="D10077" s="163">
        <v>18.3</v>
      </c>
      <c r="E10077" s="162" t="s">
        <v>8294</v>
      </c>
      <c r="F10077" s="162" t="s">
        <v>8917</v>
      </c>
      <c r="G10077" s="164">
        <v>43744.673258564813</v>
      </c>
      <c r="H10077" s="162" t="s">
        <v>5059</v>
      </c>
    </row>
    <row r="10078" spans="1:8" ht="15" customHeight="1">
      <c r="A10078" s="161">
        <v>10077</v>
      </c>
      <c r="B10078" s="162" t="s">
        <v>17676</v>
      </c>
      <c r="C10078" s="162" t="s">
        <v>5323</v>
      </c>
      <c r="D10078" s="163">
        <v>8.1460000000000008</v>
      </c>
      <c r="E10078" s="162" t="s">
        <v>9013</v>
      </c>
      <c r="F10078" s="162" t="s">
        <v>8342</v>
      </c>
      <c r="G10078" s="164">
        <v>43760.949652777781</v>
      </c>
      <c r="H10078" s="162" t="s">
        <v>5059</v>
      </c>
    </row>
    <row r="10079" spans="1:8" ht="15" customHeight="1">
      <c r="A10079" s="161">
        <v>10078</v>
      </c>
      <c r="B10079" s="162" t="s">
        <v>17677</v>
      </c>
      <c r="C10079" s="162" t="s">
        <v>2231</v>
      </c>
      <c r="D10079" s="163">
        <v>30</v>
      </c>
      <c r="E10079" s="162" t="s">
        <v>9094</v>
      </c>
      <c r="F10079" s="162" t="s">
        <v>9095</v>
      </c>
      <c r="G10079" s="164">
        <v>43755.31237013889</v>
      </c>
      <c r="H10079" s="162" t="s">
        <v>5062</v>
      </c>
    </row>
    <row r="10080" spans="1:8" ht="15" customHeight="1">
      <c r="A10080" s="161">
        <v>10079</v>
      </c>
      <c r="B10080" s="162" t="s">
        <v>17678</v>
      </c>
      <c r="C10080" s="162" t="s">
        <v>4334</v>
      </c>
      <c r="D10080" s="163">
        <v>5.9</v>
      </c>
      <c r="E10080" s="162" t="s">
        <v>8294</v>
      </c>
      <c r="F10080" s="162" t="s">
        <v>8917</v>
      </c>
      <c r="G10080" s="164">
        <v>43744.658743206019</v>
      </c>
      <c r="H10080" s="162" t="s">
        <v>5062</v>
      </c>
    </row>
    <row r="10081" spans="1:8" ht="15" customHeight="1">
      <c r="A10081" s="161">
        <v>10080</v>
      </c>
      <c r="B10081" s="162" t="s">
        <v>17679</v>
      </c>
      <c r="C10081" s="162" t="s">
        <v>5097</v>
      </c>
      <c r="D10081" s="163">
        <v>6.4</v>
      </c>
      <c r="E10081" s="162" t="s">
        <v>8297</v>
      </c>
      <c r="F10081" s="162" t="s">
        <v>9390</v>
      </c>
      <c r="G10081" s="164">
        <v>43730.388209606484</v>
      </c>
      <c r="H10081" s="162" t="s">
        <v>5138</v>
      </c>
    </row>
    <row r="10082" spans="1:8" ht="15" customHeight="1">
      <c r="A10082" s="161">
        <v>10081</v>
      </c>
      <c r="B10082" s="162" t="s">
        <v>17680</v>
      </c>
      <c r="C10082" s="162" t="s">
        <v>2231</v>
      </c>
      <c r="D10082" s="163">
        <v>5.84</v>
      </c>
      <c r="E10082" s="162" t="s">
        <v>8698</v>
      </c>
      <c r="F10082" s="162" t="s">
        <v>8699</v>
      </c>
      <c r="G10082" s="164">
        <v>43760.955810185187</v>
      </c>
      <c r="H10082" s="162" t="s">
        <v>9145</v>
      </c>
    </row>
    <row r="10083" spans="1:8" ht="15" customHeight="1">
      <c r="A10083" s="161">
        <v>10082</v>
      </c>
      <c r="B10083" s="162" t="s">
        <v>17681</v>
      </c>
      <c r="C10083" s="162" t="s">
        <v>2231</v>
      </c>
      <c r="D10083" s="163">
        <v>24</v>
      </c>
      <c r="E10083" s="162" t="s">
        <v>8968</v>
      </c>
      <c r="F10083" s="162" t="s">
        <v>13766</v>
      </c>
      <c r="G10083" s="164">
        <v>43761.821423611109</v>
      </c>
      <c r="H10083" s="162" t="s">
        <v>5059</v>
      </c>
    </row>
    <row r="10084" spans="1:8" ht="15" customHeight="1">
      <c r="A10084" s="161">
        <v>10083</v>
      </c>
      <c r="B10084" s="162" t="s">
        <v>17682</v>
      </c>
      <c r="C10084" s="162" t="s">
        <v>2212</v>
      </c>
      <c r="D10084" s="163">
        <v>29.62</v>
      </c>
      <c r="E10084" s="162" t="s">
        <v>8341</v>
      </c>
      <c r="F10084" s="162" t="s">
        <v>8342</v>
      </c>
      <c r="G10084" s="164">
        <v>43761.047905092593</v>
      </c>
      <c r="H10084" s="162" t="s">
        <v>5059</v>
      </c>
    </row>
    <row r="10085" spans="1:8" ht="15" customHeight="1">
      <c r="A10085" s="161">
        <v>10084</v>
      </c>
      <c r="B10085" s="162" t="s">
        <v>17683</v>
      </c>
      <c r="C10085" s="162" t="s">
        <v>2202</v>
      </c>
      <c r="D10085" s="163">
        <v>3.5</v>
      </c>
      <c r="E10085" s="162" t="s">
        <v>8413</v>
      </c>
      <c r="F10085" s="162" t="s">
        <v>8414</v>
      </c>
      <c r="G10085" s="164">
        <v>43761.369629629633</v>
      </c>
      <c r="H10085" s="162" t="s">
        <v>5062</v>
      </c>
    </row>
    <row r="10086" spans="1:8" ht="15" customHeight="1">
      <c r="A10086" s="161">
        <v>10085</v>
      </c>
      <c r="B10086" s="162" t="s">
        <v>17684</v>
      </c>
      <c r="C10086" s="162" t="s">
        <v>37</v>
      </c>
      <c r="D10086" s="163">
        <v>10.491</v>
      </c>
      <c r="E10086" s="162" t="s">
        <v>8341</v>
      </c>
      <c r="F10086" s="162" t="s">
        <v>8342</v>
      </c>
      <c r="G10086" s="164">
        <v>43761.717106481483</v>
      </c>
      <c r="H10086" s="162" t="s">
        <v>5138</v>
      </c>
    </row>
    <row r="10087" spans="1:8" ht="15" customHeight="1">
      <c r="A10087" s="161">
        <v>10086</v>
      </c>
      <c r="B10087" s="162" t="s">
        <v>17685</v>
      </c>
      <c r="C10087" s="162" t="s">
        <v>2231</v>
      </c>
      <c r="D10087" s="163">
        <v>2</v>
      </c>
      <c r="E10087" s="162" t="s">
        <v>8413</v>
      </c>
      <c r="F10087" s="162" t="s">
        <v>8414</v>
      </c>
      <c r="G10087" s="164">
        <v>43761.409722222219</v>
      </c>
      <c r="H10087" s="162" t="s">
        <v>5059</v>
      </c>
    </row>
    <row r="10088" spans="1:8" ht="15" customHeight="1">
      <c r="A10088" s="161">
        <v>10087</v>
      </c>
      <c r="B10088" s="162" t="s">
        <v>17686</v>
      </c>
      <c r="C10088" s="162" t="s">
        <v>45</v>
      </c>
      <c r="D10088" s="163">
        <v>3.726</v>
      </c>
      <c r="E10088" s="162" t="s">
        <v>8341</v>
      </c>
      <c r="F10088" s="162" t="s">
        <v>8342</v>
      </c>
      <c r="G10088" s="164">
        <v>43761.85864583333</v>
      </c>
      <c r="H10088" s="162" t="s">
        <v>5059</v>
      </c>
    </row>
    <row r="10089" spans="1:8" ht="15" customHeight="1">
      <c r="A10089" s="161">
        <v>10088</v>
      </c>
      <c r="B10089" s="162" t="s">
        <v>17687</v>
      </c>
      <c r="C10089" s="162" t="s">
        <v>2175</v>
      </c>
      <c r="D10089" s="163">
        <v>28.8</v>
      </c>
      <c r="E10089" s="162" t="s">
        <v>8294</v>
      </c>
      <c r="F10089" s="162" t="s">
        <v>8295</v>
      </c>
      <c r="G10089" s="164">
        <v>43758.206195057872</v>
      </c>
      <c r="H10089" s="162" t="s">
        <v>5062</v>
      </c>
    </row>
    <row r="10090" spans="1:8" ht="15" customHeight="1">
      <c r="A10090" s="161">
        <v>10089</v>
      </c>
      <c r="B10090" s="162" t="s">
        <v>17688</v>
      </c>
      <c r="C10090" s="162" t="s">
        <v>2231</v>
      </c>
      <c r="D10090" s="163">
        <v>17.5</v>
      </c>
      <c r="E10090" s="162" t="s">
        <v>8793</v>
      </c>
      <c r="F10090" s="162" t="s">
        <v>9330</v>
      </c>
      <c r="G10090" s="164">
        <v>43749.822516701388</v>
      </c>
      <c r="H10090" s="162" t="s">
        <v>5059</v>
      </c>
    </row>
    <row r="10091" spans="1:8" ht="15" customHeight="1">
      <c r="A10091" s="161">
        <v>10090</v>
      </c>
      <c r="B10091" s="162" t="s">
        <v>17689</v>
      </c>
      <c r="C10091" s="162" t="s">
        <v>4334</v>
      </c>
      <c r="D10091" s="163">
        <v>23</v>
      </c>
      <c r="E10091" s="162" t="s">
        <v>8283</v>
      </c>
      <c r="F10091" s="162" t="s">
        <v>13069</v>
      </c>
      <c r="G10091" s="164">
        <v>43742.383100150466</v>
      </c>
      <c r="H10091" s="162" t="s">
        <v>5059</v>
      </c>
    </row>
    <row r="10092" spans="1:8" ht="15" customHeight="1">
      <c r="A10092" s="161">
        <v>10091</v>
      </c>
      <c r="B10092" s="162" t="s">
        <v>17690</v>
      </c>
      <c r="C10092" s="162" t="s">
        <v>2429</v>
      </c>
      <c r="D10092" s="163">
        <v>15</v>
      </c>
      <c r="E10092" s="162" t="s">
        <v>8469</v>
      </c>
      <c r="F10092" s="162" t="s">
        <v>8342</v>
      </c>
      <c r="G10092" s="164">
        <v>43761.921435185184</v>
      </c>
      <c r="H10092" s="162" t="s">
        <v>5059</v>
      </c>
    </row>
    <row r="10093" spans="1:8" ht="15" customHeight="1">
      <c r="A10093" s="161">
        <v>10092</v>
      </c>
      <c r="B10093" s="162" t="s">
        <v>17691</v>
      </c>
      <c r="C10093" s="162" t="s">
        <v>2354</v>
      </c>
      <c r="D10093" s="163">
        <v>24.2</v>
      </c>
      <c r="E10093" s="162" t="s">
        <v>8375</v>
      </c>
      <c r="F10093" s="162" t="s">
        <v>8376</v>
      </c>
      <c r="G10093" s="164">
        <v>43757.53099521991</v>
      </c>
      <c r="H10093" s="162" t="s">
        <v>5062</v>
      </c>
    </row>
    <row r="10094" spans="1:8" ht="15" customHeight="1">
      <c r="A10094" s="161">
        <v>10093</v>
      </c>
      <c r="B10094" s="162" t="s">
        <v>17692</v>
      </c>
      <c r="C10094" s="162" t="s">
        <v>2202</v>
      </c>
      <c r="D10094" s="163">
        <v>26.48</v>
      </c>
      <c r="E10094" s="162" t="s">
        <v>8327</v>
      </c>
      <c r="F10094" s="162" t="s">
        <v>8342</v>
      </c>
      <c r="G10094" s="164">
        <v>43762.527071759258</v>
      </c>
      <c r="H10094" s="162" t="s">
        <v>5059</v>
      </c>
    </row>
    <row r="10095" spans="1:8" ht="15" customHeight="1">
      <c r="A10095" s="161">
        <v>10094</v>
      </c>
      <c r="B10095" s="162" t="s">
        <v>17693</v>
      </c>
      <c r="C10095" s="162" t="s">
        <v>4334</v>
      </c>
      <c r="D10095" s="163">
        <v>32</v>
      </c>
      <c r="E10095" s="162" t="s">
        <v>8294</v>
      </c>
      <c r="F10095" s="162" t="s">
        <v>8295</v>
      </c>
      <c r="G10095" s="164">
        <v>43758.335389930558</v>
      </c>
      <c r="H10095" s="162" t="s">
        <v>5062</v>
      </c>
    </row>
    <row r="10096" spans="1:8" ht="15" customHeight="1">
      <c r="A10096" s="161">
        <v>10095</v>
      </c>
      <c r="B10096" s="162" t="s">
        <v>17694</v>
      </c>
      <c r="C10096" s="162" t="s">
        <v>4334</v>
      </c>
      <c r="D10096" s="163">
        <v>31.3</v>
      </c>
      <c r="E10096" s="162" t="s">
        <v>8294</v>
      </c>
      <c r="F10096" s="162" t="s">
        <v>8295</v>
      </c>
      <c r="G10096" s="164">
        <v>43758.336464965279</v>
      </c>
      <c r="H10096" s="162" t="s">
        <v>5062</v>
      </c>
    </row>
    <row r="10097" spans="1:8" ht="15" customHeight="1">
      <c r="A10097" s="161">
        <v>10096</v>
      </c>
      <c r="B10097" s="162" t="s">
        <v>17695</v>
      </c>
      <c r="C10097" s="162" t="s">
        <v>4334</v>
      </c>
      <c r="D10097" s="163">
        <v>25.7</v>
      </c>
      <c r="E10097" s="162" t="s">
        <v>8294</v>
      </c>
      <c r="F10097" s="162" t="s">
        <v>8295</v>
      </c>
      <c r="G10097" s="164">
        <v>43758.181542557868</v>
      </c>
      <c r="H10097" s="162" t="s">
        <v>5062</v>
      </c>
    </row>
    <row r="10098" spans="1:8" ht="15" customHeight="1">
      <c r="A10098" s="161">
        <v>10097</v>
      </c>
      <c r="B10098" s="162" t="s">
        <v>17696</v>
      </c>
      <c r="C10098" s="162" t="s">
        <v>5323</v>
      </c>
      <c r="D10098" s="163">
        <v>18</v>
      </c>
      <c r="E10098" s="162" t="s">
        <v>9013</v>
      </c>
      <c r="F10098" s="162" t="s">
        <v>8342</v>
      </c>
      <c r="G10098" s="164">
        <v>43761.650057870371</v>
      </c>
      <c r="H10098" s="162" t="s">
        <v>5062</v>
      </c>
    </row>
    <row r="10099" spans="1:8" ht="15" customHeight="1">
      <c r="A10099" s="161">
        <v>10098</v>
      </c>
      <c r="B10099" s="162" t="s">
        <v>17697</v>
      </c>
      <c r="C10099" s="162" t="s">
        <v>2231</v>
      </c>
      <c r="D10099" s="163">
        <v>28</v>
      </c>
      <c r="E10099" s="162" t="s">
        <v>8793</v>
      </c>
      <c r="F10099" s="162" t="s">
        <v>9330</v>
      </c>
      <c r="G10099" s="164">
        <v>43749.651538738428</v>
      </c>
      <c r="H10099" s="162" t="s">
        <v>5062</v>
      </c>
    </row>
    <row r="10100" spans="1:8" ht="15" customHeight="1">
      <c r="A10100" s="161">
        <v>10099</v>
      </c>
      <c r="B10100" s="162" t="s">
        <v>17698</v>
      </c>
      <c r="C10100" s="162" t="s">
        <v>2202</v>
      </c>
      <c r="D10100" s="163">
        <v>31</v>
      </c>
      <c r="E10100" s="162" t="s">
        <v>8327</v>
      </c>
      <c r="F10100" s="162" t="s">
        <v>8342</v>
      </c>
      <c r="G10100" s="164">
        <v>43761.949803240743</v>
      </c>
      <c r="H10100" s="162" t="s">
        <v>5059</v>
      </c>
    </row>
    <row r="10101" spans="1:8" ht="15" customHeight="1">
      <c r="A10101" s="161">
        <v>10100</v>
      </c>
      <c r="B10101" s="162" t="s">
        <v>17699</v>
      </c>
      <c r="C10101" s="162" t="s">
        <v>2231</v>
      </c>
      <c r="D10101" s="163">
        <v>17.899999999999999</v>
      </c>
      <c r="E10101" s="162" t="s">
        <v>8793</v>
      </c>
      <c r="F10101" s="162" t="s">
        <v>8794</v>
      </c>
      <c r="G10101" s="164">
        <v>43756.464242476854</v>
      </c>
      <c r="H10101" s="162" t="s">
        <v>5059</v>
      </c>
    </row>
    <row r="10102" spans="1:8" ht="15" customHeight="1">
      <c r="A10102" s="161">
        <v>10101</v>
      </c>
      <c r="B10102" s="162" t="s">
        <v>17700</v>
      </c>
      <c r="C10102" s="162" t="s">
        <v>5323</v>
      </c>
      <c r="D10102" s="163">
        <v>12.414999999999999</v>
      </c>
      <c r="E10102" s="162" t="s">
        <v>9812</v>
      </c>
      <c r="F10102" s="162" t="s">
        <v>9813</v>
      </c>
      <c r="G10102" s="164">
        <v>43755.475834756944</v>
      </c>
      <c r="H10102" s="162" t="s">
        <v>5062</v>
      </c>
    </row>
    <row r="10103" spans="1:8" ht="15" customHeight="1">
      <c r="A10103" s="161">
        <v>10102</v>
      </c>
      <c r="B10103" s="162" t="s">
        <v>17701</v>
      </c>
      <c r="C10103" s="162" t="s">
        <v>5323</v>
      </c>
      <c r="D10103" s="163">
        <v>11.813000000000001</v>
      </c>
      <c r="E10103" s="162" t="s">
        <v>9812</v>
      </c>
      <c r="F10103" s="162" t="s">
        <v>9813</v>
      </c>
      <c r="G10103" s="164">
        <v>43755.426587303242</v>
      </c>
      <c r="H10103" s="162" t="s">
        <v>5062</v>
      </c>
    </row>
    <row r="10104" spans="1:8" ht="15" customHeight="1">
      <c r="A10104" s="161">
        <v>10103</v>
      </c>
      <c r="B10104" s="162" t="s">
        <v>17702</v>
      </c>
      <c r="C10104" s="162" t="s">
        <v>5323</v>
      </c>
      <c r="D10104" s="163">
        <v>12.429</v>
      </c>
      <c r="E10104" s="162" t="s">
        <v>9812</v>
      </c>
      <c r="F10104" s="162" t="s">
        <v>9813</v>
      </c>
      <c r="G10104" s="164">
        <v>43755.460505324074</v>
      </c>
      <c r="H10104" s="162" t="s">
        <v>5062</v>
      </c>
    </row>
    <row r="10105" spans="1:8" ht="15" customHeight="1">
      <c r="A10105" s="161">
        <v>10104</v>
      </c>
      <c r="B10105" s="162" t="s">
        <v>17703</v>
      </c>
      <c r="C10105" s="162" t="s">
        <v>5323</v>
      </c>
      <c r="D10105" s="163">
        <v>12.464</v>
      </c>
      <c r="E10105" s="162" t="s">
        <v>9812</v>
      </c>
      <c r="F10105" s="162" t="s">
        <v>9813</v>
      </c>
      <c r="G10105" s="164">
        <v>43755.396016203704</v>
      </c>
      <c r="H10105" s="162" t="s">
        <v>5062</v>
      </c>
    </row>
    <row r="10106" spans="1:8" ht="15" customHeight="1">
      <c r="A10106" s="161">
        <v>10105</v>
      </c>
      <c r="B10106" s="162" t="s">
        <v>17704</v>
      </c>
      <c r="C10106" s="162" t="s">
        <v>5323</v>
      </c>
      <c r="D10106" s="163">
        <v>12.244</v>
      </c>
      <c r="E10106" s="162" t="s">
        <v>9812</v>
      </c>
      <c r="F10106" s="162" t="s">
        <v>9813</v>
      </c>
      <c r="G10106" s="164">
        <v>43755.469624502315</v>
      </c>
      <c r="H10106" s="162" t="s">
        <v>5062</v>
      </c>
    </row>
    <row r="10107" spans="1:8" ht="15" customHeight="1">
      <c r="A10107" s="161">
        <v>10106</v>
      </c>
      <c r="B10107" s="162" t="s">
        <v>17705</v>
      </c>
      <c r="C10107" s="162" t="s">
        <v>5323</v>
      </c>
      <c r="D10107" s="163">
        <v>12.528</v>
      </c>
      <c r="E10107" s="162" t="s">
        <v>9812</v>
      </c>
      <c r="F10107" s="162" t="s">
        <v>9813</v>
      </c>
      <c r="G10107" s="164">
        <v>43755.40317164352</v>
      </c>
      <c r="H10107" s="162" t="s">
        <v>5062</v>
      </c>
    </row>
    <row r="10108" spans="1:8" ht="15" customHeight="1">
      <c r="A10108" s="161">
        <v>10107</v>
      </c>
      <c r="B10108" s="162" t="s">
        <v>17706</v>
      </c>
      <c r="C10108" s="162" t="s">
        <v>2231</v>
      </c>
      <c r="D10108" s="163">
        <v>18.399999999999999</v>
      </c>
      <c r="E10108" s="162" t="s">
        <v>8793</v>
      </c>
      <c r="F10108" s="162" t="s">
        <v>8794</v>
      </c>
      <c r="G10108" s="164">
        <v>43756.47573726852</v>
      </c>
      <c r="H10108" s="162" t="s">
        <v>5059</v>
      </c>
    </row>
    <row r="10109" spans="1:8" ht="15" customHeight="1">
      <c r="A10109" s="161">
        <v>10108</v>
      </c>
      <c r="B10109" s="162" t="s">
        <v>17707</v>
      </c>
      <c r="C10109" s="162" t="s">
        <v>2389</v>
      </c>
      <c r="D10109" s="163">
        <v>25.3</v>
      </c>
      <c r="E10109" s="162" t="s">
        <v>8338</v>
      </c>
      <c r="F10109" s="162" t="s">
        <v>8339</v>
      </c>
      <c r="G10109" s="164">
        <v>43758.207617743057</v>
      </c>
      <c r="H10109" s="162" t="s">
        <v>5062</v>
      </c>
    </row>
    <row r="10110" spans="1:8" ht="15" customHeight="1">
      <c r="A10110" s="161">
        <v>10109</v>
      </c>
      <c r="B10110" s="162" t="s">
        <v>17708</v>
      </c>
      <c r="C10110" s="162" t="s">
        <v>2202</v>
      </c>
      <c r="D10110" s="163">
        <v>28.77</v>
      </c>
      <c r="E10110" s="162" t="s">
        <v>8300</v>
      </c>
      <c r="F10110" s="162" t="s">
        <v>14634</v>
      </c>
      <c r="G10110" s="164">
        <v>43761.818935185183</v>
      </c>
      <c r="H10110" s="162" t="s">
        <v>5062</v>
      </c>
    </row>
    <row r="10111" spans="1:8" ht="15" customHeight="1">
      <c r="A10111" s="161">
        <v>10110</v>
      </c>
      <c r="B10111" s="162" t="s">
        <v>17709</v>
      </c>
      <c r="C10111" s="162" t="s">
        <v>2354</v>
      </c>
      <c r="D10111" s="163">
        <v>23</v>
      </c>
      <c r="E10111" s="162" t="s">
        <v>8375</v>
      </c>
      <c r="F10111" s="162" t="s">
        <v>8376</v>
      </c>
      <c r="G10111" s="164">
        <v>43757.428758599533</v>
      </c>
      <c r="H10111" s="162" t="s">
        <v>5059</v>
      </c>
    </row>
    <row r="10112" spans="1:8" ht="15" customHeight="1">
      <c r="A10112" s="161">
        <v>10111</v>
      </c>
      <c r="B10112" s="162" t="s">
        <v>17710</v>
      </c>
      <c r="C10112" s="162" t="s">
        <v>2389</v>
      </c>
      <c r="D10112" s="163">
        <v>25.312000000000001</v>
      </c>
      <c r="E10112" s="162" t="s">
        <v>8306</v>
      </c>
      <c r="F10112" s="162" t="s">
        <v>8307</v>
      </c>
      <c r="G10112" s="164">
        <v>43751.027099687497</v>
      </c>
      <c r="H10112" s="162" t="s">
        <v>5062</v>
      </c>
    </row>
    <row r="10113" spans="1:8" ht="15" customHeight="1">
      <c r="A10113" s="161">
        <v>10112</v>
      </c>
      <c r="B10113" s="162" t="s">
        <v>17711</v>
      </c>
      <c r="C10113" s="162" t="s">
        <v>4334</v>
      </c>
      <c r="D10113" s="163">
        <v>24.1</v>
      </c>
      <c r="E10113" s="162" t="s">
        <v>8294</v>
      </c>
      <c r="F10113" s="162" t="s">
        <v>8295</v>
      </c>
      <c r="G10113" s="164">
        <v>43758.276643784724</v>
      </c>
      <c r="H10113" s="162" t="s">
        <v>5062</v>
      </c>
    </row>
    <row r="10114" spans="1:8" ht="15" customHeight="1">
      <c r="A10114" s="161">
        <v>10113</v>
      </c>
      <c r="B10114" s="162" t="s">
        <v>17712</v>
      </c>
      <c r="C10114" s="162" t="s">
        <v>4334</v>
      </c>
      <c r="D10114" s="163">
        <v>24.4</v>
      </c>
      <c r="E10114" s="162" t="s">
        <v>8294</v>
      </c>
      <c r="F10114" s="162" t="s">
        <v>8295</v>
      </c>
      <c r="G10114" s="164">
        <v>43758.290418402779</v>
      </c>
      <c r="H10114" s="162" t="s">
        <v>5062</v>
      </c>
    </row>
    <row r="10115" spans="1:8" ht="15" customHeight="1">
      <c r="A10115" s="161">
        <v>10114</v>
      </c>
      <c r="B10115" s="162" t="s">
        <v>17713</v>
      </c>
      <c r="C10115" s="162" t="s">
        <v>2354</v>
      </c>
      <c r="D10115" s="163">
        <v>20.6</v>
      </c>
      <c r="E10115" s="162" t="s">
        <v>8375</v>
      </c>
      <c r="F10115" s="162" t="s">
        <v>8376</v>
      </c>
      <c r="G10115" s="164">
        <v>43757.457238113428</v>
      </c>
      <c r="H10115" s="162" t="s">
        <v>5059</v>
      </c>
    </row>
    <row r="10116" spans="1:8" ht="15" customHeight="1">
      <c r="A10116" s="161">
        <v>10115</v>
      </c>
      <c r="B10116" s="162" t="s">
        <v>17714</v>
      </c>
      <c r="C10116" s="162" t="s">
        <v>2354</v>
      </c>
      <c r="D10116" s="163">
        <v>29</v>
      </c>
      <c r="E10116" s="162" t="s">
        <v>8375</v>
      </c>
      <c r="F10116" s="162" t="s">
        <v>8376</v>
      </c>
      <c r="G10116" s="164">
        <v>43757.55343684028</v>
      </c>
      <c r="H10116" s="162" t="s">
        <v>5062</v>
      </c>
    </row>
    <row r="10117" spans="1:8" ht="15" customHeight="1">
      <c r="A10117" s="161">
        <v>10116</v>
      </c>
      <c r="B10117" s="162" t="s">
        <v>17715</v>
      </c>
      <c r="C10117" s="162" t="s">
        <v>2389</v>
      </c>
      <c r="D10117" s="163">
        <v>14.58</v>
      </c>
      <c r="E10117" s="162" t="s">
        <v>8882</v>
      </c>
      <c r="F10117" s="162" t="s">
        <v>8972</v>
      </c>
      <c r="G10117" s="164">
        <v>43745.975956562499</v>
      </c>
      <c r="H10117" s="162" t="s">
        <v>5059</v>
      </c>
    </row>
    <row r="10118" spans="1:8" ht="15" customHeight="1">
      <c r="A10118" s="161">
        <v>10117</v>
      </c>
      <c r="B10118" s="162" t="s">
        <v>17716</v>
      </c>
      <c r="C10118" s="162" t="s">
        <v>2180</v>
      </c>
      <c r="D10118" s="163">
        <v>19.2</v>
      </c>
      <c r="E10118" s="162" t="s">
        <v>8692</v>
      </c>
      <c r="F10118" s="162" t="s">
        <v>8693</v>
      </c>
      <c r="G10118" s="164">
        <v>43745.451102627318</v>
      </c>
      <c r="H10118" s="162" t="s">
        <v>5062</v>
      </c>
    </row>
    <row r="10119" spans="1:8" ht="15" customHeight="1">
      <c r="A10119" s="161">
        <v>10118</v>
      </c>
      <c r="B10119" s="162" t="s">
        <v>17717</v>
      </c>
      <c r="C10119" s="162" t="s">
        <v>45</v>
      </c>
      <c r="D10119" s="163">
        <v>27</v>
      </c>
      <c r="E10119" s="162" t="s">
        <v>8452</v>
      </c>
      <c r="F10119" s="162" t="s">
        <v>8701</v>
      </c>
      <c r="G10119" s="164">
        <v>43755.301484872682</v>
      </c>
      <c r="H10119" s="162" t="s">
        <v>5062</v>
      </c>
    </row>
    <row r="10120" spans="1:8" ht="15" customHeight="1">
      <c r="A10120" s="161">
        <v>10119</v>
      </c>
      <c r="B10120" s="162" t="s">
        <v>17718</v>
      </c>
      <c r="C10120" s="162" t="s">
        <v>2180</v>
      </c>
      <c r="D10120" s="163">
        <v>2</v>
      </c>
      <c r="E10120" s="162" t="s">
        <v>8413</v>
      </c>
      <c r="F10120" s="162" t="s">
        <v>8414</v>
      </c>
      <c r="G10120" s="164">
        <v>43761.813356481478</v>
      </c>
      <c r="H10120" s="162" t="s">
        <v>5059</v>
      </c>
    </row>
    <row r="10121" spans="1:8" ht="15" customHeight="1">
      <c r="A10121" s="161">
        <v>10120</v>
      </c>
      <c r="B10121" s="162" t="s">
        <v>17719</v>
      </c>
      <c r="C10121" s="162" t="s">
        <v>2202</v>
      </c>
      <c r="D10121" s="163">
        <v>31.89</v>
      </c>
      <c r="E10121" s="162" t="s">
        <v>8303</v>
      </c>
      <c r="F10121" s="162" t="s">
        <v>8342</v>
      </c>
      <c r="G10121" s="164">
        <v>43761.863159722219</v>
      </c>
      <c r="H10121" s="162" t="s">
        <v>5062</v>
      </c>
    </row>
    <row r="10122" spans="1:8" ht="15" customHeight="1">
      <c r="A10122" s="161">
        <v>10121</v>
      </c>
      <c r="B10122" s="162" t="s">
        <v>17720</v>
      </c>
      <c r="C10122" s="162" t="s">
        <v>2218</v>
      </c>
      <c r="D10122" s="163">
        <v>15.099</v>
      </c>
      <c r="E10122" s="162" t="s">
        <v>9013</v>
      </c>
      <c r="F10122" s="162" t="s">
        <v>8342</v>
      </c>
      <c r="G10122" s="164">
        <v>43761.914097222223</v>
      </c>
      <c r="H10122" s="162" t="s">
        <v>5138</v>
      </c>
    </row>
    <row r="10123" spans="1:8" ht="15" customHeight="1">
      <c r="A10123" s="161">
        <v>10122</v>
      </c>
      <c r="B10123" s="162" t="s">
        <v>17721</v>
      </c>
      <c r="C10123" s="162" t="s">
        <v>2202</v>
      </c>
      <c r="D10123" s="163">
        <v>18.52</v>
      </c>
      <c r="E10123" s="162" t="s">
        <v>8327</v>
      </c>
      <c r="F10123" s="162" t="s">
        <v>8583</v>
      </c>
      <c r="G10123" s="164">
        <v>43761.694768368056</v>
      </c>
      <c r="H10123" s="162" t="s">
        <v>5059</v>
      </c>
    </row>
    <row r="10124" spans="1:8" ht="15" customHeight="1">
      <c r="A10124" s="161">
        <v>10123</v>
      </c>
      <c r="B10124" s="162" t="s">
        <v>17722</v>
      </c>
      <c r="C10124" s="162" t="s">
        <v>2202</v>
      </c>
      <c r="D10124" s="163">
        <v>25</v>
      </c>
      <c r="E10124" s="162" t="s">
        <v>8327</v>
      </c>
      <c r="F10124" s="162" t="s">
        <v>8583</v>
      </c>
      <c r="G10124" s="164">
        <v>43761.649312928239</v>
      </c>
      <c r="H10124" s="162" t="s">
        <v>5062</v>
      </c>
    </row>
    <row r="10125" spans="1:8" ht="15" customHeight="1">
      <c r="A10125" s="161">
        <v>10124</v>
      </c>
      <c r="B10125" s="162" t="s">
        <v>17723</v>
      </c>
      <c r="C10125" s="162" t="s">
        <v>5323</v>
      </c>
      <c r="D10125" s="163">
        <v>2</v>
      </c>
      <c r="E10125" s="162" t="s">
        <v>8413</v>
      </c>
      <c r="F10125" s="162" t="s">
        <v>8414</v>
      </c>
      <c r="G10125" s="164">
        <v>43761.951423611114</v>
      </c>
      <c r="H10125" s="162" t="s">
        <v>5059</v>
      </c>
    </row>
    <row r="10126" spans="1:8" ht="15" customHeight="1">
      <c r="A10126" s="161">
        <v>10125</v>
      </c>
      <c r="B10126" s="162" t="s">
        <v>17724</v>
      </c>
      <c r="C10126" s="162" t="s">
        <v>2180</v>
      </c>
      <c r="D10126" s="163">
        <v>2</v>
      </c>
      <c r="E10126" s="162" t="s">
        <v>8413</v>
      </c>
      <c r="F10126" s="162" t="s">
        <v>8414</v>
      </c>
      <c r="G10126" s="164">
        <v>43762.079768518517</v>
      </c>
      <c r="H10126" s="162" t="s">
        <v>5059</v>
      </c>
    </row>
    <row r="10127" spans="1:8" ht="15" customHeight="1">
      <c r="A10127" s="161">
        <v>10126</v>
      </c>
      <c r="B10127" s="162" t="s">
        <v>17725</v>
      </c>
      <c r="C10127" s="162" t="s">
        <v>2180</v>
      </c>
      <c r="D10127" s="163">
        <v>10</v>
      </c>
      <c r="E10127" s="162" t="s">
        <v>8341</v>
      </c>
      <c r="F10127" s="162" t="s">
        <v>8342</v>
      </c>
      <c r="G10127" s="164">
        <v>43762.492777777778</v>
      </c>
      <c r="H10127" s="162" t="s">
        <v>5059</v>
      </c>
    </row>
    <row r="10128" spans="1:8" ht="15" customHeight="1">
      <c r="A10128" s="161">
        <v>10127</v>
      </c>
      <c r="B10128" s="162" t="s">
        <v>17726</v>
      </c>
      <c r="C10128" s="162" t="s">
        <v>2231</v>
      </c>
      <c r="D10128" s="163">
        <v>6.6</v>
      </c>
      <c r="E10128" s="162" t="s">
        <v>8283</v>
      </c>
      <c r="F10128" s="162" t="s">
        <v>8284</v>
      </c>
      <c r="G10128" s="164">
        <v>43761.662365428238</v>
      </c>
      <c r="H10128" s="162" t="s">
        <v>5062</v>
      </c>
    </row>
    <row r="10129" spans="1:8" ht="15" customHeight="1">
      <c r="A10129" s="161">
        <v>10128</v>
      </c>
      <c r="B10129" s="162" t="s">
        <v>17727</v>
      </c>
      <c r="C10129" s="162" t="s">
        <v>2231</v>
      </c>
      <c r="D10129" s="163">
        <v>13</v>
      </c>
      <c r="E10129" s="162" t="s">
        <v>8283</v>
      </c>
      <c r="F10129" s="162" t="s">
        <v>8284</v>
      </c>
      <c r="G10129" s="164">
        <v>43761.648336377315</v>
      </c>
      <c r="H10129" s="162" t="s">
        <v>5062</v>
      </c>
    </row>
    <row r="10130" spans="1:8" ht="15" customHeight="1">
      <c r="A10130" s="161">
        <v>10129</v>
      </c>
      <c r="B10130" s="162" t="s">
        <v>17728</v>
      </c>
      <c r="C10130" s="162" t="s">
        <v>2231</v>
      </c>
      <c r="D10130" s="163">
        <v>5.8</v>
      </c>
      <c r="E10130" s="162" t="s">
        <v>8283</v>
      </c>
      <c r="F10130" s="162" t="s">
        <v>8284</v>
      </c>
      <c r="G10130" s="164">
        <v>43761.516955474537</v>
      </c>
      <c r="H10130" s="162" t="s">
        <v>5062</v>
      </c>
    </row>
    <row r="10131" spans="1:8" ht="15" customHeight="1">
      <c r="A10131" s="161">
        <v>10130</v>
      </c>
      <c r="B10131" s="162" t="s">
        <v>17729</v>
      </c>
      <c r="C10131" s="162" t="s">
        <v>2231</v>
      </c>
      <c r="D10131" s="163">
        <v>3.1</v>
      </c>
      <c r="E10131" s="162" t="s">
        <v>8283</v>
      </c>
      <c r="F10131" s="162" t="s">
        <v>8284</v>
      </c>
      <c r="G10131" s="164">
        <v>43761.690587997684</v>
      </c>
      <c r="H10131" s="162" t="s">
        <v>5059</v>
      </c>
    </row>
    <row r="10132" spans="1:8" ht="15" customHeight="1">
      <c r="A10132" s="161">
        <v>10131</v>
      </c>
      <c r="B10132" s="162" t="s">
        <v>17730</v>
      </c>
      <c r="C10132" s="162" t="s">
        <v>2231</v>
      </c>
      <c r="D10132" s="163">
        <v>6.6</v>
      </c>
      <c r="E10132" s="162" t="s">
        <v>8283</v>
      </c>
      <c r="F10132" s="162" t="s">
        <v>8284</v>
      </c>
      <c r="G10132" s="164">
        <v>43761.655970868058</v>
      </c>
      <c r="H10132" s="162" t="s">
        <v>5062</v>
      </c>
    </row>
    <row r="10133" spans="1:8" ht="15" customHeight="1">
      <c r="A10133" s="161">
        <v>10132</v>
      </c>
      <c r="B10133" s="162" t="s">
        <v>17731</v>
      </c>
      <c r="C10133" s="162" t="s">
        <v>2231</v>
      </c>
      <c r="D10133" s="163">
        <v>6.9</v>
      </c>
      <c r="E10133" s="162" t="s">
        <v>8283</v>
      </c>
      <c r="F10133" s="162" t="s">
        <v>8284</v>
      </c>
      <c r="G10133" s="164">
        <v>43761.646346493057</v>
      </c>
      <c r="H10133" s="162" t="s">
        <v>5062</v>
      </c>
    </row>
    <row r="10134" spans="1:8" ht="15" customHeight="1">
      <c r="A10134" s="161">
        <v>10133</v>
      </c>
      <c r="B10134" s="162" t="s">
        <v>17732</v>
      </c>
      <c r="C10134" s="162" t="s">
        <v>2231</v>
      </c>
      <c r="D10134" s="163">
        <v>8.1</v>
      </c>
      <c r="E10134" s="162" t="s">
        <v>8283</v>
      </c>
      <c r="F10134" s="162" t="s">
        <v>13069</v>
      </c>
      <c r="G10134" s="164">
        <v>43742.403229664349</v>
      </c>
      <c r="H10134" s="162" t="s">
        <v>5062</v>
      </c>
    </row>
    <row r="10135" spans="1:8" ht="15" customHeight="1">
      <c r="A10135" s="161">
        <v>10134</v>
      </c>
      <c r="B10135" s="162" t="s">
        <v>17733</v>
      </c>
      <c r="C10135" s="162" t="s">
        <v>2231</v>
      </c>
      <c r="D10135" s="163">
        <v>6.1</v>
      </c>
      <c r="E10135" s="162" t="s">
        <v>8283</v>
      </c>
      <c r="F10135" s="162" t="s">
        <v>13069</v>
      </c>
      <c r="G10135" s="164">
        <v>43742.322486423611</v>
      </c>
      <c r="H10135" s="162" t="s">
        <v>5062</v>
      </c>
    </row>
    <row r="10136" spans="1:8" ht="15" customHeight="1">
      <c r="A10136" s="161">
        <v>10135</v>
      </c>
      <c r="B10136" s="162" t="s">
        <v>17734</v>
      </c>
      <c r="C10136" s="162" t="s">
        <v>2231</v>
      </c>
      <c r="D10136" s="163">
        <v>7.8</v>
      </c>
      <c r="E10136" s="162" t="s">
        <v>8283</v>
      </c>
      <c r="F10136" s="162" t="s">
        <v>13069</v>
      </c>
      <c r="G10136" s="164">
        <v>43742.472089317132</v>
      </c>
      <c r="H10136" s="162" t="s">
        <v>5062</v>
      </c>
    </row>
    <row r="10137" spans="1:8" ht="15" customHeight="1">
      <c r="A10137" s="161">
        <v>10136</v>
      </c>
      <c r="B10137" s="162" t="s">
        <v>2516</v>
      </c>
      <c r="C10137" s="162" t="s">
        <v>2180</v>
      </c>
      <c r="D10137" s="163">
        <v>7.8</v>
      </c>
      <c r="E10137" s="162" t="s">
        <v>8692</v>
      </c>
      <c r="F10137" s="162" t="s">
        <v>12850</v>
      </c>
      <c r="G10137" s="164">
        <v>43703.598483796297</v>
      </c>
      <c r="H10137" s="162" t="s">
        <v>5062</v>
      </c>
    </row>
    <row r="10138" spans="1:8" ht="15" customHeight="1">
      <c r="A10138" s="161">
        <v>10137</v>
      </c>
      <c r="B10138" s="162" t="s">
        <v>17735</v>
      </c>
      <c r="C10138" s="162" t="s">
        <v>4334</v>
      </c>
      <c r="D10138" s="163">
        <v>5.8</v>
      </c>
      <c r="E10138" s="162" t="s">
        <v>8294</v>
      </c>
      <c r="F10138" s="162" t="s">
        <v>8917</v>
      </c>
      <c r="G10138" s="164">
        <v>43744.523809918981</v>
      </c>
      <c r="H10138" s="162" t="s">
        <v>5062</v>
      </c>
    </row>
    <row r="10139" spans="1:8" ht="15" customHeight="1">
      <c r="A10139" s="161">
        <v>10138</v>
      </c>
      <c r="B10139" s="162" t="s">
        <v>17736</v>
      </c>
      <c r="C10139" s="162" t="s">
        <v>2231</v>
      </c>
      <c r="D10139" s="163">
        <v>10</v>
      </c>
      <c r="E10139" s="162" t="s">
        <v>8793</v>
      </c>
      <c r="F10139" s="162" t="s">
        <v>9330</v>
      </c>
      <c r="G10139" s="164">
        <v>43749.728229050925</v>
      </c>
      <c r="H10139" s="162" t="s">
        <v>5062</v>
      </c>
    </row>
    <row r="10140" spans="1:8" ht="15" customHeight="1">
      <c r="A10140" s="161">
        <v>10139</v>
      </c>
      <c r="B10140" s="162" t="s">
        <v>17737</v>
      </c>
      <c r="C10140" s="162" t="s">
        <v>5323</v>
      </c>
      <c r="D10140" s="163">
        <v>2</v>
      </c>
      <c r="E10140" s="162" t="s">
        <v>10330</v>
      </c>
      <c r="F10140" s="162" t="s">
        <v>10331</v>
      </c>
      <c r="G10140" s="164">
        <v>42108</v>
      </c>
      <c r="H10140" s="162" t="s">
        <v>5059</v>
      </c>
    </row>
    <row r="10141" spans="1:8" ht="15" customHeight="1">
      <c r="A10141" s="161">
        <v>10140</v>
      </c>
      <c r="B10141" s="162" t="s">
        <v>17738</v>
      </c>
      <c r="C10141" s="162" t="s">
        <v>5323</v>
      </c>
      <c r="D10141" s="163">
        <v>2</v>
      </c>
      <c r="E10141" s="162" t="s">
        <v>10330</v>
      </c>
      <c r="F10141" s="162" t="s">
        <v>10331</v>
      </c>
      <c r="G10141" s="164">
        <v>42106</v>
      </c>
      <c r="H10141" s="162" t="s">
        <v>5059</v>
      </c>
    </row>
    <row r="10142" spans="1:8" ht="15" customHeight="1">
      <c r="A10142" s="161">
        <v>10141</v>
      </c>
      <c r="B10142" s="162" t="s">
        <v>17739</v>
      </c>
      <c r="C10142" s="162" t="s">
        <v>5323</v>
      </c>
      <c r="D10142" s="163">
        <v>2</v>
      </c>
      <c r="E10142" s="162" t="s">
        <v>10330</v>
      </c>
      <c r="F10142" s="162" t="s">
        <v>10331</v>
      </c>
      <c r="G10142" s="164">
        <v>42106</v>
      </c>
      <c r="H10142" s="162" t="s">
        <v>5059</v>
      </c>
    </row>
  </sheetData>
  <printOptions headings="1" gridLines="1"/>
  <pageMargins left="0" right="0" top="0" bottom="0" header="0" footer="0"/>
  <pageSetup paperSize="0" scale="0" blackAndWhite="1" useFirstPageNumber="1"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zoomScale="115" zoomScaleNormal="115" workbookViewId="0">
      <pane ySplit="5" topLeftCell="A14" activePane="bottomLeft" state="frozen"/>
      <selection pane="bottomLeft" activeCell="E6" sqref="E6:I16"/>
    </sheetView>
  </sheetViews>
  <sheetFormatPr defaultRowHeight="12"/>
  <cols>
    <col min="1" max="1" width="3.5703125" style="6" bestFit="1" customWidth="1"/>
    <col min="2" max="2" width="18.85546875" style="6" customWidth="1"/>
    <col min="3" max="3" width="9.85546875" style="6" bestFit="1" customWidth="1"/>
    <col min="4" max="4" width="12.42578125" style="6" bestFit="1" customWidth="1"/>
    <col min="5" max="5" width="27.5703125" style="6" customWidth="1"/>
    <col min="6" max="6" width="30.85546875" style="6" customWidth="1"/>
    <col min="7" max="7" width="9.5703125" style="6" bestFit="1" customWidth="1"/>
    <col min="8" max="8" width="9.85546875" style="6" customWidth="1"/>
    <col min="9" max="9" width="9" style="6" bestFit="1" customWidth="1"/>
    <col min="10" max="10" width="8.28515625" style="6" customWidth="1"/>
    <col min="11" max="11" width="12.140625" style="6" customWidth="1"/>
    <col min="12" max="255" width="9.140625" style="6"/>
    <col min="256" max="256" width="3.5703125" style="6" bestFit="1" customWidth="1"/>
    <col min="257" max="257" width="12" style="6" bestFit="1" customWidth="1"/>
    <col min="258" max="258" width="9.85546875" style="6" bestFit="1" customWidth="1"/>
    <col min="259" max="259" width="12.42578125" style="6" bestFit="1" customWidth="1"/>
    <col min="260" max="260" width="9.5703125" style="6" customWidth="1"/>
    <col min="261" max="261" width="25.5703125" style="6" customWidth="1"/>
    <col min="262" max="262" width="30.85546875" style="6" customWidth="1"/>
    <col min="263" max="263" width="9.5703125" style="6" bestFit="1" customWidth="1"/>
    <col min="264" max="264" width="9.140625" style="6"/>
    <col min="265" max="265" width="8.7109375" style="6" bestFit="1" customWidth="1"/>
    <col min="266" max="266" width="7.85546875" style="6" bestFit="1" customWidth="1"/>
    <col min="267" max="267" width="12.140625" style="6" customWidth="1"/>
    <col min="268" max="511" width="9.140625" style="6"/>
    <col min="512" max="512" width="3.5703125" style="6" bestFit="1" customWidth="1"/>
    <col min="513" max="513" width="12" style="6" bestFit="1" customWidth="1"/>
    <col min="514" max="514" width="9.85546875" style="6" bestFit="1" customWidth="1"/>
    <col min="515" max="515" width="12.42578125" style="6" bestFit="1" customWidth="1"/>
    <col min="516" max="516" width="9.5703125" style="6" customWidth="1"/>
    <col min="517" max="517" width="25.5703125" style="6" customWidth="1"/>
    <col min="518" max="518" width="30.85546875" style="6" customWidth="1"/>
    <col min="519" max="519" width="9.5703125" style="6" bestFit="1" customWidth="1"/>
    <col min="520" max="520" width="9.140625" style="6"/>
    <col min="521" max="521" width="8.7109375" style="6" bestFit="1" customWidth="1"/>
    <col min="522" max="522" width="7.85546875" style="6" bestFit="1" customWidth="1"/>
    <col min="523" max="523" width="12.140625" style="6" customWidth="1"/>
    <col min="524" max="767" width="9.140625" style="6"/>
    <col min="768" max="768" width="3.5703125" style="6" bestFit="1" customWidth="1"/>
    <col min="769" max="769" width="12" style="6" bestFit="1" customWidth="1"/>
    <col min="770" max="770" width="9.85546875" style="6" bestFit="1" customWidth="1"/>
    <col min="771" max="771" width="12.42578125" style="6" bestFit="1" customWidth="1"/>
    <col min="772" max="772" width="9.5703125" style="6" customWidth="1"/>
    <col min="773" max="773" width="25.5703125" style="6" customWidth="1"/>
    <col min="774" max="774" width="30.85546875" style="6" customWidth="1"/>
    <col min="775" max="775" width="9.5703125" style="6" bestFit="1" customWidth="1"/>
    <col min="776" max="776" width="9.140625" style="6"/>
    <col min="777" max="777" width="8.7109375" style="6" bestFit="1" customWidth="1"/>
    <col min="778" max="778" width="7.85546875" style="6" bestFit="1" customWidth="1"/>
    <col min="779" max="779" width="12.140625" style="6" customWidth="1"/>
    <col min="780" max="1023" width="9.140625" style="6"/>
    <col min="1024" max="1024" width="3.5703125" style="6" bestFit="1" customWidth="1"/>
    <col min="1025" max="1025" width="12" style="6" bestFit="1" customWidth="1"/>
    <col min="1026" max="1026" width="9.85546875" style="6" bestFit="1" customWidth="1"/>
    <col min="1027" max="1027" width="12.42578125" style="6" bestFit="1" customWidth="1"/>
    <col min="1028" max="1028" width="9.5703125" style="6" customWidth="1"/>
    <col min="1029" max="1029" width="25.5703125" style="6" customWidth="1"/>
    <col min="1030" max="1030" width="30.85546875" style="6" customWidth="1"/>
    <col min="1031" max="1031" width="9.5703125" style="6" bestFit="1" customWidth="1"/>
    <col min="1032" max="1032" width="9.140625" style="6"/>
    <col min="1033" max="1033" width="8.7109375" style="6" bestFit="1" customWidth="1"/>
    <col min="1034" max="1034" width="7.85546875" style="6" bestFit="1" customWidth="1"/>
    <col min="1035" max="1035" width="12.140625" style="6" customWidth="1"/>
    <col min="1036" max="1279" width="9.140625" style="6"/>
    <col min="1280" max="1280" width="3.5703125" style="6" bestFit="1" customWidth="1"/>
    <col min="1281" max="1281" width="12" style="6" bestFit="1" customWidth="1"/>
    <col min="1282" max="1282" width="9.85546875" style="6" bestFit="1" customWidth="1"/>
    <col min="1283" max="1283" width="12.42578125" style="6" bestFit="1" customWidth="1"/>
    <col min="1284" max="1284" width="9.5703125" style="6" customWidth="1"/>
    <col min="1285" max="1285" width="25.5703125" style="6" customWidth="1"/>
    <col min="1286" max="1286" width="30.85546875" style="6" customWidth="1"/>
    <col min="1287" max="1287" width="9.5703125" style="6" bestFit="1" customWidth="1"/>
    <col min="1288" max="1288" width="9.140625" style="6"/>
    <col min="1289" max="1289" width="8.7109375" style="6" bestFit="1" customWidth="1"/>
    <col min="1290" max="1290" width="7.85546875" style="6" bestFit="1" customWidth="1"/>
    <col min="1291" max="1291" width="12.140625" style="6" customWidth="1"/>
    <col min="1292" max="1535" width="9.140625" style="6"/>
    <col min="1536" max="1536" width="3.5703125" style="6" bestFit="1" customWidth="1"/>
    <col min="1537" max="1537" width="12" style="6" bestFit="1" customWidth="1"/>
    <col min="1538" max="1538" width="9.85546875" style="6" bestFit="1" customWidth="1"/>
    <col min="1539" max="1539" width="12.42578125" style="6" bestFit="1" customWidth="1"/>
    <col min="1540" max="1540" width="9.5703125" style="6" customWidth="1"/>
    <col min="1541" max="1541" width="25.5703125" style="6" customWidth="1"/>
    <col min="1542" max="1542" width="30.85546875" style="6" customWidth="1"/>
    <col min="1543" max="1543" width="9.5703125" style="6" bestFit="1" customWidth="1"/>
    <col min="1544" max="1544" width="9.140625" style="6"/>
    <col min="1545" max="1545" width="8.7109375" style="6" bestFit="1" customWidth="1"/>
    <col min="1546" max="1546" width="7.85546875" style="6" bestFit="1" customWidth="1"/>
    <col min="1547" max="1547" width="12.140625" style="6" customWidth="1"/>
    <col min="1548" max="1791" width="9.140625" style="6"/>
    <col min="1792" max="1792" width="3.5703125" style="6" bestFit="1" customWidth="1"/>
    <col min="1793" max="1793" width="12" style="6" bestFit="1" customWidth="1"/>
    <col min="1794" max="1794" width="9.85546875" style="6" bestFit="1" customWidth="1"/>
    <col min="1795" max="1795" width="12.42578125" style="6" bestFit="1" customWidth="1"/>
    <col min="1796" max="1796" width="9.5703125" style="6" customWidth="1"/>
    <col min="1797" max="1797" width="25.5703125" style="6" customWidth="1"/>
    <col min="1798" max="1798" width="30.85546875" style="6" customWidth="1"/>
    <col min="1799" max="1799" width="9.5703125" style="6" bestFit="1" customWidth="1"/>
    <col min="1800" max="1800" width="9.140625" style="6"/>
    <col min="1801" max="1801" width="8.7109375" style="6" bestFit="1" customWidth="1"/>
    <col min="1802" max="1802" width="7.85546875" style="6" bestFit="1" customWidth="1"/>
    <col min="1803" max="1803" width="12.140625" style="6" customWidth="1"/>
    <col min="1804" max="2047" width="9.140625" style="6"/>
    <col min="2048" max="2048" width="3.5703125" style="6" bestFit="1" customWidth="1"/>
    <col min="2049" max="2049" width="12" style="6" bestFit="1" customWidth="1"/>
    <col min="2050" max="2050" width="9.85546875" style="6" bestFit="1" customWidth="1"/>
    <col min="2051" max="2051" width="12.42578125" style="6" bestFit="1" customWidth="1"/>
    <col min="2052" max="2052" width="9.5703125" style="6" customWidth="1"/>
    <col min="2053" max="2053" width="25.5703125" style="6" customWidth="1"/>
    <col min="2054" max="2054" width="30.85546875" style="6" customWidth="1"/>
    <col min="2055" max="2055" width="9.5703125" style="6" bestFit="1" customWidth="1"/>
    <col min="2056" max="2056" width="9.140625" style="6"/>
    <col min="2057" max="2057" width="8.7109375" style="6" bestFit="1" customWidth="1"/>
    <col min="2058" max="2058" width="7.85546875" style="6" bestFit="1" customWidth="1"/>
    <col min="2059" max="2059" width="12.140625" style="6" customWidth="1"/>
    <col min="2060" max="2303" width="9.140625" style="6"/>
    <col min="2304" max="2304" width="3.5703125" style="6" bestFit="1" customWidth="1"/>
    <col min="2305" max="2305" width="12" style="6" bestFit="1" customWidth="1"/>
    <col min="2306" max="2306" width="9.85546875" style="6" bestFit="1" customWidth="1"/>
    <col min="2307" max="2307" width="12.42578125" style="6" bestFit="1" customWidth="1"/>
    <col min="2308" max="2308" width="9.5703125" style="6" customWidth="1"/>
    <col min="2309" max="2309" width="25.5703125" style="6" customWidth="1"/>
    <col min="2310" max="2310" width="30.85546875" style="6" customWidth="1"/>
    <col min="2311" max="2311" width="9.5703125" style="6" bestFit="1" customWidth="1"/>
    <col min="2312" max="2312" width="9.140625" style="6"/>
    <col min="2313" max="2313" width="8.7109375" style="6" bestFit="1" customWidth="1"/>
    <col min="2314" max="2314" width="7.85546875" style="6" bestFit="1" customWidth="1"/>
    <col min="2315" max="2315" width="12.140625" style="6" customWidth="1"/>
    <col min="2316" max="2559" width="9.140625" style="6"/>
    <col min="2560" max="2560" width="3.5703125" style="6" bestFit="1" customWidth="1"/>
    <col min="2561" max="2561" width="12" style="6" bestFit="1" customWidth="1"/>
    <col min="2562" max="2562" width="9.85546875" style="6" bestFit="1" customWidth="1"/>
    <col min="2563" max="2563" width="12.42578125" style="6" bestFit="1" customWidth="1"/>
    <col min="2564" max="2564" width="9.5703125" style="6" customWidth="1"/>
    <col min="2565" max="2565" width="25.5703125" style="6" customWidth="1"/>
    <col min="2566" max="2566" width="30.85546875" style="6" customWidth="1"/>
    <col min="2567" max="2567" width="9.5703125" style="6" bestFit="1" customWidth="1"/>
    <col min="2568" max="2568" width="9.140625" style="6"/>
    <col min="2569" max="2569" width="8.7109375" style="6" bestFit="1" customWidth="1"/>
    <col min="2570" max="2570" width="7.85546875" style="6" bestFit="1" customWidth="1"/>
    <col min="2571" max="2571" width="12.140625" style="6" customWidth="1"/>
    <col min="2572" max="2815" width="9.140625" style="6"/>
    <col min="2816" max="2816" width="3.5703125" style="6" bestFit="1" customWidth="1"/>
    <col min="2817" max="2817" width="12" style="6" bestFit="1" customWidth="1"/>
    <col min="2818" max="2818" width="9.85546875" style="6" bestFit="1" customWidth="1"/>
    <col min="2819" max="2819" width="12.42578125" style="6" bestFit="1" customWidth="1"/>
    <col min="2820" max="2820" width="9.5703125" style="6" customWidth="1"/>
    <col min="2821" max="2821" width="25.5703125" style="6" customWidth="1"/>
    <col min="2822" max="2822" width="30.85546875" style="6" customWidth="1"/>
    <col min="2823" max="2823" width="9.5703125" style="6" bestFit="1" customWidth="1"/>
    <col min="2824" max="2824" width="9.140625" style="6"/>
    <col min="2825" max="2825" width="8.7109375" style="6" bestFit="1" customWidth="1"/>
    <col min="2826" max="2826" width="7.85546875" style="6" bestFit="1" customWidth="1"/>
    <col min="2827" max="2827" width="12.140625" style="6" customWidth="1"/>
    <col min="2828" max="3071" width="9.140625" style="6"/>
    <col min="3072" max="3072" width="3.5703125" style="6" bestFit="1" customWidth="1"/>
    <col min="3073" max="3073" width="12" style="6" bestFit="1" customWidth="1"/>
    <col min="3074" max="3074" width="9.85546875" style="6" bestFit="1" customWidth="1"/>
    <col min="3075" max="3075" width="12.42578125" style="6" bestFit="1" customWidth="1"/>
    <col min="3076" max="3076" width="9.5703125" style="6" customWidth="1"/>
    <col min="3077" max="3077" width="25.5703125" style="6" customWidth="1"/>
    <col min="3078" max="3078" width="30.85546875" style="6" customWidth="1"/>
    <col min="3079" max="3079" width="9.5703125" style="6" bestFit="1" customWidth="1"/>
    <col min="3080" max="3080" width="9.140625" style="6"/>
    <col min="3081" max="3081" width="8.7109375" style="6" bestFit="1" customWidth="1"/>
    <col min="3082" max="3082" width="7.85546875" style="6" bestFit="1" customWidth="1"/>
    <col min="3083" max="3083" width="12.140625" style="6" customWidth="1"/>
    <col min="3084" max="3327" width="9.140625" style="6"/>
    <col min="3328" max="3328" width="3.5703125" style="6" bestFit="1" customWidth="1"/>
    <col min="3329" max="3329" width="12" style="6" bestFit="1" customWidth="1"/>
    <col min="3330" max="3330" width="9.85546875" style="6" bestFit="1" customWidth="1"/>
    <col min="3331" max="3331" width="12.42578125" style="6" bestFit="1" customWidth="1"/>
    <col min="3332" max="3332" width="9.5703125" style="6" customWidth="1"/>
    <col min="3333" max="3333" width="25.5703125" style="6" customWidth="1"/>
    <col min="3334" max="3334" width="30.85546875" style="6" customWidth="1"/>
    <col min="3335" max="3335" width="9.5703125" style="6" bestFit="1" customWidth="1"/>
    <col min="3336" max="3336" width="9.140625" style="6"/>
    <col min="3337" max="3337" width="8.7109375" style="6" bestFit="1" customWidth="1"/>
    <col min="3338" max="3338" width="7.85546875" style="6" bestFit="1" customWidth="1"/>
    <col min="3339" max="3339" width="12.140625" style="6" customWidth="1"/>
    <col min="3340" max="3583" width="9.140625" style="6"/>
    <col min="3584" max="3584" width="3.5703125" style="6" bestFit="1" customWidth="1"/>
    <col min="3585" max="3585" width="12" style="6" bestFit="1" customWidth="1"/>
    <col min="3586" max="3586" width="9.85546875" style="6" bestFit="1" customWidth="1"/>
    <col min="3587" max="3587" width="12.42578125" style="6" bestFit="1" customWidth="1"/>
    <col min="3588" max="3588" width="9.5703125" style="6" customWidth="1"/>
    <col min="3589" max="3589" width="25.5703125" style="6" customWidth="1"/>
    <col min="3590" max="3590" width="30.85546875" style="6" customWidth="1"/>
    <col min="3591" max="3591" width="9.5703125" style="6" bestFit="1" customWidth="1"/>
    <col min="3592" max="3592" width="9.140625" style="6"/>
    <col min="3593" max="3593" width="8.7109375" style="6" bestFit="1" customWidth="1"/>
    <col min="3594" max="3594" width="7.85546875" style="6" bestFit="1" customWidth="1"/>
    <col min="3595" max="3595" width="12.140625" style="6" customWidth="1"/>
    <col min="3596" max="3839" width="9.140625" style="6"/>
    <col min="3840" max="3840" width="3.5703125" style="6" bestFit="1" customWidth="1"/>
    <col min="3841" max="3841" width="12" style="6" bestFit="1" customWidth="1"/>
    <col min="3842" max="3842" width="9.85546875" style="6" bestFit="1" customWidth="1"/>
    <col min="3843" max="3843" width="12.42578125" style="6" bestFit="1" customWidth="1"/>
    <col min="3844" max="3844" width="9.5703125" style="6" customWidth="1"/>
    <col min="3845" max="3845" width="25.5703125" style="6" customWidth="1"/>
    <col min="3846" max="3846" width="30.85546875" style="6" customWidth="1"/>
    <col min="3847" max="3847" width="9.5703125" style="6" bestFit="1" customWidth="1"/>
    <col min="3848" max="3848" width="9.140625" style="6"/>
    <col min="3849" max="3849" width="8.7109375" style="6" bestFit="1" customWidth="1"/>
    <col min="3850" max="3850" width="7.85546875" style="6" bestFit="1" customWidth="1"/>
    <col min="3851" max="3851" width="12.140625" style="6" customWidth="1"/>
    <col min="3852" max="4095" width="9.140625" style="6"/>
    <col min="4096" max="4096" width="3.5703125" style="6" bestFit="1" customWidth="1"/>
    <col min="4097" max="4097" width="12" style="6" bestFit="1" customWidth="1"/>
    <col min="4098" max="4098" width="9.85546875" style="6" bestFit="1" customWidth="1"/>
    <col min="4099" max="4099" width="12.42578125" style="6" bestFit="1" customWidth="1"/>
    <col min="4100" max="4100" width="9.5703125" style="6" customWidth="1"/>
    <col min="4101" max="4101" width="25.5703125" style="6" customWidth="1"/>
    <col min="4102" max="4102" width="30.85546875" style="6" customWidth="1"/>
    <col min="4103" max="4103" width="9.5703125" style="6" bestFit="1" customWidth="1"/>
    <col min="4104" max="4104" width="9.140625" style="6"/>
    <col min="4105" max="4105" width="8.7109375" style="6" bestFit="1" customWidth="1"/>
    <col min="4106" max="4106" width="7.85546875" style="6" bestFit="1" customWidth="1"/>
    <col min="4107" max="4107" width="12.140625" style="6" customWidth="1"/>
    <col min="4108" max="4351" width="9.140625" style="6"/>
    <col min="4352" max="4352" width="3.5703125" style="6" bestFit="1" customWidth="1"/>
    <col min="4353" max="4353" width="12" style="6" bestFit="1" customWidth="1"/>
    <col min="4354" max="4354" width="9.85546875" style="6" bestFit="1" customWidth="1"/>
    <col min="4355" max="4355" width="12.42578125" style="6" bestFit="1" customWidth="1"/>
    <col min="4356" max="4356" width="9.5703125" style="6" customWidth="1"/>
    <col min="4357" max="4357" width="25.5703125" style="6" customWidth="1"/>
    <col min="4358" max="4358" width="30.85546875" style="6" customWidth="1"/>
    <col min="4359" max="4359" width="9.5703125" style="6" bestFit="1" customWidth="1"/>
    <col min="4360" max="4360" width="9.140625" style="6"/>
    <col min="4361" max="4361" width="8.7109375" style="6" bestFit="1" customWidth="1"/>
    <col min="4362" max="4362" width="7.85546875" style="6" bestFit="1" customWidth="1"/>
    <col min="4363" max="4363" width="12.140625" style="6" customWidth="1"/>
    <col min="4364" max="4607" width="9.140625" style="6"/>
    <col min="4608" max="4608" width="3.5703125" style="6" bestFit="1" customWidth="1"/>
    <col min="4609" max="4609" width="12" style="6" bestFit="1" customWidth="1"/>
    <col min="4610" max="4610" width="9.85546875" style="6" bestFit="1" customWidth="1"/>
    <col min="4611" max="4611" width="12.42578125" style="6" bestFit="1" customWidth="1"/>
    <col min="4612" max="4612" width="9.5703125" style="6" customWidth="1"/>
    <col min="4613" max="4613" width="25.5703125" style="6" customWidth="1"/>
    <col min="4614" max="4614" width="30.85546875" style="6" customWidth="1"/>
    <col min="4615" max="4615" width="9.5703125" style="6" bestFit="1" customWidth="1"/>
    <col min="4616" max="4616" width="9.140625" style="6"/>
    <col min="4617" max="4617" width="8.7109375" style="6" bestFit="1" customWidth="1"/>
    <col min="4618" max="4618" width="7.85546875" style="6" bestFit="1" customWidth="1"/>
    <col min="4619" max="4619" width="12.140625" style="6" customWidth="1"/>
    <col min="4620" max="4863" width="9.140625" style="6"/>
    <col min="4864" max="4864" width="3.5703125" style="6" bestFit="1" customWidth="1"/>
    <col min="4865" max="4865" width="12" style="6" bestFit="1" customWidth="1"/>
    <col min="4866" max="4866" width="9.85546875" style="6" bestFit="1" customWidth="1"/>
    <col min="4867" max="4867" width="12.42578125" style="6" bestFit="1" customWidth="1"/>
    <col min="4868" max="4868" width="9.5703125" style="6" customWidth="1"/>
    <col min="4869" max="4869" width="25.5703125" style="6" customWidth="1"/>
    <col min="4870" max="4870" width="30.85546875" style="6" customWidth="1"/>
    <col min="4871" max="4871" width="9.5703125" style="6" bestFit="1" customWidth="1"/>
    <col min="4872" max="4872" width="9.140625" style="6"/>
    <col min="4873" max="4873" width="8.7109375" style="6" bestFit="1" customWidth="1"/>
    <col min="4874" max="4874" width="7.85546875" style="6" bestFit="1" customWidth="1"/>
    <col min="4875" max="4875" width="12.140625" style="6" customWidth="1"/>
    <col min="4876" max="5119" width="9.140625" style="6"/>
    <col min="5120" max="5120" width="3.5703125" style="6" bestFit="1" customWidth="1"/>
    <col min="5121" max="5121" width="12" style="6" bestFit="1" customWidth="1"/>
    <col min="5122" max="5122" width="9.85546875" style="6" bestFit="1" customWidth="1"/>
    <col min="5123" max="5123" width="12.42578125" style="6" bestFit="1" customWidth="1"/>
    <col min="5124" max="5124" width="9.5703125" style="6" customWidth="1"/>
    <col min="5125" max="5125" width="25.5703125" style="6" customWidth="1"/>
    <col min="5126" max="5126" width="30.85546875" style="6" customWidth="1"/>
    <col min="5127" max="5127" width="9.5703125" style="6" bestFit="1" customWidth="1"/>
    <col min="5128" max="5128" width="9.140625" style="6"/>
    <col min="5129" max="5129" width="8.7109375" style="6" bestFit="1" customWidth="1"/>
    <col min="5130" max="5130" width="7.85546875" style="6" bestFit="1" customWidth="1"/>
    <col min="5131" max="5131" width="12.140625" style="6" customWidth="1"/>
    <col min="5132" max="5375" width="9.140625" style="6"/>
    <col min="5376" max="5376" width="3.5703125" style="6" bestFit="1" customWidth="1"/>
    <col min="5377" max="5377" width="12" style="6" bestFit="1" customWidth="1"/>
    <col min="5378" max="5378" width="9.85546875" style="6" bestFit="1" customWidth="1"/>
    <col min="5379" max="5379" width="12.42578125" style="6" bestFit="1" customWidth="1"/>
    <col min="5380" max="5380" width="9.5703125" style="6" customWidth="1"/>
    <col min="5381" max="5381" width="25.5703125" style="6" customWidth="1"/>
    <col min="5382" max="5382" width="30.85546875" style="6" customWidth="1"/>
    <col min="5383" max="5383" width="9.5703125" style="6" bestFit="1" customWidth="1"/>
    <col min="5384" max="5384" width="9.140625" style="6"/>
    <col min="5385" max="5385" width="8.7109375" style="6" bestFit="1" customWidth="1"/>
    <col min="5386" max="5386" width="7.85546875" style="6" bestFit="1" customWidth="1"/>
    <col min="5387" max="5387" width="12.140625" style="6" customWidth="1"/>
    <col min="5388" max="5631" width="9.140625" style="6"/>
    <col min="5632" max="5632" width="3.5703125" style="6" bestFit="1" customWidth="1"/>
    <col min="5633" max="5633" width="12" style="6" bestFit="1" customWidth="1"/>
    <col min="5634" max="5634" width="9.85546875" style="6" bestFit="1" customWidth="1"/>
    <col min="5635" max="5635" width="12.42578125" style="6" bestFit="1" customWidth="1"/>
    <col min="5636" max="5636" width="9.5703125" style="6" customWidth="1"/>
    <col min="5637" max="5637" width="25.5703125" style="6" customWidth="1"/>
    <col min="5638" max="5638" width="30.85546875" style="6" customWidth="1"/>
    <col min="5639" max="5639" width="9.5703125" style="6" bestFit="1" customWidth="1"/>
    <col min="5640" max="5640" width="9.140625" style="6"/>
    <col min="5641" max="5641" width="8.7109375" style="6" bestFit="1" customWidth="1"/>
    <col min="5642" max="5642" width="7.85546875" style="6" bestFit="1" customWidth="1"/>
    <col min="5643" max="5643" width="12.140625" style="6" customWidth="1"/>
    <col min="5644" max="5887" width="9.140625" style="6"/>
    <col min="5888" max="5888" width="3.5703125" style="6" bestFit="1" customWidth="1"/>
    <col min="5889" max="5889" width="12" style="6" bestFit="1" customWidth="1"/>
    <col min="5890" max="5890" width="9.85546875" style="6" bestFit="1" customWidth="1"/>
    <col min="5891" max="5891" width="12.42578125" style="6" bestFit="1" customWidth="1"/>
    <col min="5892" max="5892" width="9.5703125" style="6" customWidth="1"/>
    <col min="5893" max="5893" width="25.5703125" style="6" customWidth="1"/>
    <col min="5894" max="5894" width="30.85546875" style="6" customWidth="1"/>
    <col min="5895" max="5895" width="9.5703125" style="6" bestFit="1" customWidth="1"/>
    <col min="5896" max="5896" width="9.140625" style="6"/>
    <col min="5897" max="5897" width="8.7109375" style="6" bestFit="1" customWidth="1"/>
    <col min="5898" max="5898" width="7.85546875" style="6" bestFit="1" customWidth="1"/>
    <col min="5899" max="5899" width="12.140625" style="6" customWidth="1"/>
    <col min="5900" max="6143" width="9.140625" style="6"/>
    <col min="6144" max="6144" width="3.5703125" style="6" bestFit="1" customWidth="1"/>
    <col min="6145" max="6145" width="12" style="6" bestFit="1" customWidth="1"/>
    <col min="6146" max="6146" width="9.85546875" style="6" bestFit="1" customWidth="1"/>
    <col min="6147" max="6147" width="12.42578125" style="6" bestFit="1" customWidth="1"/>
    <col min="6148" max="6148" width="9.5703125" style="6" customWidth="1"/>
    <col min="6149" max="6149" width="25.5703125" style="6" customWidth="1"/>
    <col min="6150" max="6150" width="30.85546875" style="6" customWidth="1"/>
    <col min="6151" max="6151" width="9.5703125" style="6" bestFit="1" customWidth="1"/>
    <col min="6152" max="6152" width="9.140625" style="6"/>
    <col min="6153" max="6153" width="8.7109375" style="6" bestFit="1" customWidth="1"/>
    <col min="6154" max="6154" width="7.85546875" style="6" bestFit="1" customWidth="1"/>
    <col min="6155" max="6155" width="12.140625" style="6" customWidth="1"/>
    <col min="6156" max="6399" width="9.140625" style="6"/>
    <col min="6400" max="6400" width="3.5703125" style="6" bestFit="1" customWidth="1"/>
    <col min="6401" max="6401" width="12" style="6" bestFit="1" customWidth="1"/>
    <col min="6402" max="6402" width="9.85546875" style="6" bestFit="1" customWidth="1"/>
    <col min="6403" max="6403" width="12.42578125" style="6" bestFit="1" customWidth="1"/>
    <col min="6404" max="6404" width="9.5703125" style="6" customWidth="1"/>
    <col min="6405" max="6405" width="25.5703125" style="6" customWidth="1"/>
    <col min="6406" max="6406" width="30.85546875" style="6" customWidth="1"/>
    <col min="6407" max="6407" width="9.5703125" style="6" bestFit="1" customWidth="1"/>
    <col min="6408" max="6408" width="9.140625" style="6"/>
    <col min="6409" max="6409" width="8.7109375" style="6" bestFit="1" customWidth="1"/>
    <col min="6410" max="6410" width="7.85546875" style="6" bestFit="1" customWidth="1"/>
    <col min="6411" max="6411" width="12.140625" style="6" customWidth="1"/>
    <col min="6412" max="6655" width="9.140625" style="6"/>
    <col min="6656" max="6656" width="3.5703125" style="6" bestFit="1" customWidth="1"/>
    <col min="6657" max="6657" width="12" style="6" bestFit="1" customWidth="1"/>
    <col min="6658" max="6658" width="9.85546875" style="6" bestFit="1" customWidth="1"/>
    <col min="6659" max="6659" width="12.42578125" style="6" bestFit="1" customWidth="1"/>
    <col min="6660" max="6660" width="9.5703125" style="6" customWidth="1"/>
    <col min="6661" max="6661" width="25.5703125" style="6" customWidth="1"/>
    <col min="6662" max="6662" width="30.85546875" style="6" customWidth="1"/>
    <col min="6663" max="6663" width="9.5703125" style="6" bestFit="1" customWidth="1"/>
    <col min="6664" max="6664" width="9.140625" style="6"/>
    <col min="6665" max="6665" width="8.7109375" style="6" bestFit="1" customWidth="1"/>
    <col min="6666" max="6666" width="7.85546875" style="6" bestFit="1" customWidth="1"/>
    <col min="6667" max="6667" width="12.140625" style="6" customWidth="1"/>
    <col min="6668" max="6911" width="9.140625" style="6"/>
    <col min="6912" max="6912" width="3.5703125" style="6" bestFit="1" customWidth="1"/>
    <col min="6913" max="6913" width="12" style="6" bestFit="1" customWidth="1"/>
    <col min="6914" max="6914" width="9.85546875" style="6" bestFit="1" customWidth="1"/>
    <col min="6915" max="6915" width="12.42578125" style="6" bestFit="1" customWidth="1"/>
    <col min="6916" max="6916" width="9.5703125" style="6" customWidth="1"/>
    <col min="6917" max="6917" width="25.5703125" style="6" customWidth="1"/>
    <col min="6918" max="6918" width="30.85546875" style="6" customWidth="1"/>
    <col min="6919" max="6919" width="9.5703125" style="6" bestFit="1" customWidth="1"/>
    <col min="6920" max="6920" width="9.140625" style="6"/>
    <col min="6921" max="6921" width="8.7109375" style="6" bestFit="1" customWidth="1"/>
    <col min="6922" max="6922" width="7.85546875" style="6" bestFit="1" customWidth="1"/>
    <col min="6923" max="6923" width="12.140625" style="6" customWidth="1"/>
    <col min="6924" max="7167" width="9.140625" style="6"/>
    <col min="7168" max="7168" width="3.5703125" style="6" bestFit="1" customWidth="1"/>
    <col min="7169" max="7169" width="12" style="6" bestFit="1" customWidth="1"/>
    <col min="7170" max="7170" width="9.85546875" style="6" bestFit="1" customWidth="1"/>
    <col min="7171" max="7171" width="12.42578125" style="6" bestFit="1" customWidth="1"/>
    <col min="7172" max="7172" width="9.5703125" style="6" customWidth="1"/>
    <col min="7173" max="7173" width="25.5703125" style="6" customWidth="1"/>
    <col min="7174" max="7174" width="30.85546875" style="6" customWidth="1"/>
    <col min="7175" max="7175" width="9.5703125" style="6" bestFit="1" customWidth="1"/>
    <col min="7176" max="7176" width="9.140625" style="6"/>
    <col min="7177" max="7177" width="8.7109375" style="6" bestFit="1" customWidth="1"/>
    <col min="7178" max="7178" width="7.85546875" style="6" bestFit="1" customWidth="1"/>
    <col min="7179" max="7179" width="12.140625" style="6" customWidth="1"/>
    <col min="7180" max="7423" width="9.140625" style="6"/>
    <col min="7424" max="7424" width="3.5703125" style="6" bestFit="1" customWidth="1"/>
    <col min="7425" max="7425" width="12" style="6" bestFit="1" customWidth="1"/>
    <col min="7426" max="7426" width="9.85546875" style="6" bestFit="1" customWidth="1"/>
    <col min="7427" max="7427" width="12.42578125" style="6" bestFit="1" customWidth="1"/>
    <col min="7428" max="7428" width="9.5703125" style="6" customWidth="1"/>
    <col min="7429" max="7429" width="25.5703125" style="6" customWidth="1"/>
    <col min="7430" max="7430" width="30.85546875" style="6" customWidth="1"/>
    <col min="7431" max="7431" width="9.5703125" style="6" bestFit="1" customWidth="1"/>
    <col min="7432" max="7432" width="9.140625" style="6"/>
    <col min="7433" max="7433" width="8.7109375" style="6" bestFit="1" customWidth="1"/>
    <col min="7434" max="7434" width="7.85546875" style="6" bestFit="1" customWidth="1"/>
    <col min="7435" max="7435" width="12.140625" style="6" customWidth="1"/>
    <col min="7436" max="7679" width="9.140625" style="6"/>
    <col min="7680" max="7680" width="3.5703125" style="6" bestFit="1" customWidth="1"/>
    <col min="7681" max="7681" width="12" style="6" bestFit="1" customWidth="1"/>
    <col min="7682" max="7682" width="9.85546875" style="6" bestFit="1" customWidth="1"/>
    <col min="7683" max="7683" width="12.42578125" style="6" bestFit="1" customWidth="1"/>
    <col min="7684" max="7684" width="9.5703125" style="6" customWidth="1"/>
    <col min="7685" max="7685" width="25.5703125" style="6" customWidth="1"/>
    <col min="7686" max="7686" width="30.85546875" style="6" customWidth="1"/>
    <col min="7687" max="7687" width="9.5703125" style="6" bestFit="1" customWidth="1"/>
    <col min="7688" max="7688" width="9.140625" style="6"/>
    <col min="7689" max="7689" width="8.7109375" style="6" bestFit="1" customWidth="1"/>
    <col min="7690" max="7690" width="7.85546875" style="6" bestFit="1" customWidth="1"/>
    <col min="7691" max="7691" width="12.140625" style="6" customWidth="1"/>
    <col min="7692" max="7935" width="9.140625" style="6"/>
    <col min="7936" max="7936" width="3.5703125" style="6" bestFit="1" customWidth="1"/>
    <col min="7937" max="7937" width="12" style="6" bestFit="1" customWidth="1"/>
    <col min="7938" max="7938" width="9.85546875" style="6" bestFit="1" customWidth="1"/>
    <col min="7939" max="7939" width="12.42578125" style="6" bestFit="1" customWidth="1"/>
    <col min="7940" max="7940" width="9.5703125" style="6" customWidth="1"/>
    <col min="7941" max="7941" width="25.5703125" style="6" customWidth="1"/>
    <col min="7942" max="7942" width="30.85546875" style="6" customWidth="1"/>
    <col min="7943" max="7943" width="9.5703125" style="6" bestFit="1" customWidth="1"/>
    <col min="7944" max="7944" width="9.140625" style="6"/>
    <col min="7945" max="7945" width="8.7109375" style="6" bestFit="1" customWidth="1"/>
    <col min="7946" max="7946" width="7.85546875" style="6" bestFit="1" customWidth="1"/>
    <col min="7947" max="7947" width="12.140625" style="6" customWidth="1"/>
    <col min="7948" max="8191" width="9.140625" style="6"/>
    <col min="8192" max="8192" width="3.5703125" style="6" bestFit="1" customWidth="1"/>
    <col min="8193" max="8193" width="12" style="6" bestFit="1" customWidth="1"/>
    <col min="8194" max="8194" width="9.85546875" style="6" bestFit="1" customWidth="1"/>
    <col min="8195" max="8195" width="12.42578125" style="6" bestFit="1" customWidth="1"/>
    <col min="8196" max="8196" width="9.5703125" style="6" customWidth="1"/>
    <col min="8197" max="8197" width="25.5703125" style="6" customWidth="1"/>
    <col min="8198" max="8198" width="30.85546875" style="6" customWidth="1"/>
    <col min="8199" max="8199" width="9.5703125" style="6" bestFit="1" customWidth="1"/>
    <col min="8200" max="8200" width="9.140625" style="6"/>
    <col min="8201" max="8201" width="8.7109375" style="6" bestFit="1" customWidth="1"/>
    <col min="8202" max="8202" width="7.85546875" style="6" bestFit="1" customWidth="1"/>
    <col min="8203" max="8203" width="12.140625" style="6" customWidth="1"/>
    <col min="8204" max="8447" width="9.140625" style="6"/>
    <col min="8448" max="8448" width="3.5703125" style="6" bestFit="1" customWidth="1"/>
    <col min="8449" max="8449" width="12" style="6" bestFit="1" customWidth="1"/>
    <col min="8450" max="8450" width="9.85546875" style="6" bestFit="1" customWidth="1"/>
    <col min="8451" max="8451" width="12.42578125" style="6" bestFit="1" customWidth="1"/>
    <col min="8452" max="8452" width="9.5703125" style="6" customWidth="1"/>
    <col min="8453" max="8453" width="25.5703125" style="6" customWidth="1"/>
    <col min="8454" max="8454" width="30.85546875" style="6" customWidth="1"/>
    <col min="8455" max="8455" width="9.5703125" style="6" bestFit="1" customWidth="1"/>
    <col min="8456" max="8456" width="9.140625" style="6"/>
    <col min="8457" max="8457" width="8.7109375" style="6" bestFit="1" customWidth="1"/>
    <col min="8458" max="8458" width="7.85546875" style="6" bestFit="1" customWidth="1"/>
    <col min="8459" max="8459" width="12.140625" style="6" customWidth="1"/>
    <col min="8460" max="8703" width="9.140625" style="6"/>
    <col min="8704" max="8704" width="3.5703125" style="6" bestFit="1" customWidth="1"/>
    <col min="8705" max="8705" width="12" style="6" bestFit="1" customWidth="1"/>
    <col min="8706" max="8706" width="9.85546875" style="6" bestFit="1" customWidth="1"/>
    <col min="8707" max="8707" width="12.42578125" style="6" bestFit="1" customWidth="1"/>
    <col min="8708" max="8708" width="9.5703125" style="6" customWidth="1"/>
    <col min="8709" max="8709" width="25.5703125" style="6" customWidth="1"/>
    <col min="8710" max="8710" width="30.85546875" style="6" customWidth="1"/>
    <col min="8711" max="8711" width="9.5703125" style="6" bestFit="1" customWidth="1"/>
    <col min="8712" max="8712" width="9.140625" style="6"/>
    <col min="8713" max="8713" width="8.7109375" style="6" bestFit="1" customWidth="1"/>
    <col min="8714" max="8714" width="7.85546875" style="6" bestFit="1" customWidth="1"/>
    <col min="8715" max="8715" width="12.140625" style="6" customWidth="1"/>
    <col min="8716" max="8959" width="9.140625" style="6"/>
    <col min="8960" max="8960" width="3.5703125" style="6" bestFit="1" customWidth="1"/>
    <col min="8961" max="8961" width="12" style="6" bestFit="1" customWidth="1"/>
    <col min="8962" max="8962" width="9.85546875" style="6" bestFit="1" customWidth="1"/>
    <col min="8963" max="8963" width="12.42578125" style="6" bestFit="1" customWidth="1"/>
    <col min="8964" max="8964" width="9.5703125" style="6" customWidth="1"/>
    <col min="8965" max="8965" width="25.5703125" style="6" customWidth="1"/>
    <col min="8966" max="8966" width="30.85546875" style="6" customWidth="1"/>
    <col min="8967" max="8967" width="9.5703125" style="6" bestFit="1" customWidth="1"/>
    <col min="8968" max="8968" width="9.140625" style="6"/>
    <col min="8969" max="8969" width="8.7109375" style="6" bestFit="1" customWidth="1"/>
    <col min="8970" max="8970" width="7.85546875" style="6" bestFit="1" customWidth="1"/>
    <col min="8971" max="8971" width="12.140625" style="6" customWidth="1"/>
    <col min="8972" max="9215" width="9.140625" style="6"/>
    <col min="9216" max="9216" width="3.5703125" style="6" bestFit="1" customWidth="1"/>
    <col min="9217" max="9217" width="12" style="6" bestFit="1" customWidth="1"/>
    <col min="9218" max="9218" width="9.85546875" style="6" bestFit="1" customWidth="1"/>
    <col min="9219" max="9219" width="12.42578125" style="6" bestFit="1" customWidth="1"/>
    <col min="9220" max="9220" width="9.5703125" style="6" customWidth="1"/>
    <col min="9221" max="9221" width="25.5703125" style="6" customWidth="1"/>
    <col min="9222" max="9222" width="30.85546875" style="6" customWidth="1"/>
    <col min="9223" max="9223" width="9.5703125" style="6" bestFit="1" customWidth="1"/>
    <col min="9224" max="9224" width="9.140625" style="6"/>
    <col min="9225" max="9225" width="8.7109375" style="6" bestFit="1" customWidth="1"/>
    <col min="9226" max="9226" width="7.85546875" style="6" bestFit="1" customWidth="1"/>
    <col min="9227" max="9227" width="12.140625" style="6" customWidth="1"/>
    <col min="9228" max="9471" width="9.140625" style="6"/>
    <col min="9472" max="9472" width="3.5703125" style="6" bestFit="1" customWidth="1"/>
    <col min="9473" max="9473" width="12" style="6" bestFit="1" customWidth="1"/>
    <col min="9474" max="9474" width="9.85546875" style="6" bestFit="1" customWidth="1"/>
    <col min="9475" max="9475" width="12.42578125" style="6" bestFit="1" customWidth="1"/>
    <col min="9476" max="9476" width="9.5703125" style="6" customWidth="1"/>
    <col min="9477" max="9477" width="25.5703125" style="6" customWidth="1"/>
    <col min="9478" max="9478" width="30.85546875" style="6" customWidth="1"/>
    <col min="9479" max="9479" width="9.5703125" style="6" bestFit="1" customWidth="1"/>
    <col min="9480" max="9480" width="9.140625" style="6"/>
    <col min="9481" max="9481" width="8.7109375" style="6" bestFit="1" customWidth="1"/>
    <col min="9482" max="9482" width="7.85546875" style="6" bestFit="1" customWidth="1"/>
    <col min="9483" max="9483" width="12.140625" style="6" customWidth="1"/>
    <col min="9484" max="9727" width="9.140625" style="6"/>
    <col min="9728" max="9728" width="3.5703125" style="6" bestFit="1" customWidth="1"/>
    <col min="9729" max="9729" width="12" style="6" bestFit="1" customWidth="1"/>
    <col min="9730" max="9730" width="9.85546875" style="6" bestFit="1" customWidth="1"/>
    <col min="9731" max="9731" width="12.42578125" style="6" bestFit="1" customWidth="1"/>
    <col min="9732" max="9732" width="9.5703125" style="6" customWidth="1"/>
    <col min="9733" max="9733" width="25.5703125" style="6" customWidth="1"/>
    <col min="9734" max="9734" width="30.85546875" style="6" customWidth="1"/>
    <col min="9735" max="9735" width="9.5703125" style="6" bestFit="1" customWidth="1"/>
    <col min="9736" max="9736" width="9.140625" style="6"/>
    <col min="9737" max="9737" width="8.7109375" style="6" bestFit="1" customWidth="1"/>
    <col min="9738" max="9738" width="7.85546875" style="6" bestFit="1" customWidth="1"/>
    <col min="9739" max="9739" width="12.140625" style="6" customWidth="1"/>
    <col min="9740" max="9983" width="9.140625" style="6"/>
    <col min="9984" max="9984" width="3.5703125" style="6" bestFit="1" customWidth="1"/>
    <col min="9985" max="9985" width="12" style="6" bestFit="1" customWidth="1"/>
    <col min="9986" max="9986" width="9.85546875" style="6" bestFit="1" customWidth="1"/>
    <col min="9987" max="9987" width="12.42578125" style="6" bestFit="1" customWidth="1"/>
    <col min="9988" max="9988" width="9.5703125" style="6" customWidth="1"/>
    <col min="9989" max="9989" width="25.5703125" style="6" customWidth="1"/>
    <col min="9990" max="9990" width="30.85546875" style="6" customWidth="1"/>
    <col min="9991" max="9991" width="9.5703125" style="6" bestFit="1" customWidth="1"/>
    <col min="9992" max="9992" width="9.140625" style="6"/>
    <col min="9993" max="9993" width="8.7109375" style="6" bestFit="1" customWidth="1"/>
    <col min="9994" max="9994" width="7.85546875" style="6" bestFit="1" customWidth="1"/>
    <col min="9995" max="9995" width="12.140625" style="6" customWidth="1"/>
    <col min="9996" max="10239" width="9.140625" style="6"/>
    <col min="10240" max="10240" width="3.5703125" style="6" bestFit="1" customWidth="1"/>
    <col min="10241" max="10241" width="12" style="6" bestFit="1" customWidth="1"/>
    <col min="10242" max="10242" width="9.85546875" style="6" bestFit="1" customWidth="1"/>
    <col min="10243" max="10243" width="12.42578125" style="6" bestFit="1" customWidth="1"/>
    <col min="10244" max="10244" width="9.5703125" style="6" customWidth="1"/>
    <col min="10245" max="10245" width="25.5703125" style="6" customWidth="1"/>
    <col min="10246" max="10246" width="30.85546875" style="6" customWidth="1"/>
    <col min="10247" max="10247" width="9.5703125" style="6" bestFit="1" customWidth="1"/>
    <col min="10248" max="10248" width="9.140625" style="6"/>
    <col min="10249" max="10249" width="8.7109375" style="6" bestFit="1" customWidth="1"/>
    <col min="10250" max="10250" width="7.85546875" style="6" bestFit="1" customWidth="1"/>
    <col min="10251" max="10251" width="12.140625" style="6" customWidth="1"/>
    <col min="10252" max="10495" width="9.140625" style="6"/>
    <col min="10496" max="10496" width="3.5703125" style="6" bestFit="1" customWidth="1"/>
    <col min="10497" max="10497" width="12" style="6" bestFit="1" customWidth="1"/>
    <col min="10498" max="10498" width="9.85546875" style="6" bestFit="1" customWidth="1"/>
    <col min="10499" max="10499" width="12.42578125" style="6" bestFit="1" customWidth="1"/>
    <col min="10500" max="10500" width="9.5703125" style="6" customWidth="1"/>
    <col min="10501" max="10501" width="25.5703125" style="6" customWidth="1"/>
    <col min="10502" max="10502" width="30.85546875" style="6" customWidth="1"/>
    <col min="10503" max="10503" width="9.5703125" style="6" bestFit="1" customWidth="1"/>
    <col min="10504" max="10504" width="9.140625" style="6"/>
    <col min="10505" max="10505" width="8.7109375" style="6" bestFit="1" customWidth="1"/>
    <col min="10506" max="10506" width="7.85546875" style="6" bestFit="1" customWidth="1"/>
    <col min="10507" max="10507" width="12.140625" style="6" customWidth="1"/>
    <col min="10508" max="10751" width="9.140625" style="6"/>
    <col min="10752" max="10752" width="3.5703125" style="6" bestFit="1" customWidth="1"/>
    <col min="10753" max="10753" width="12" style="6" bestFit="1" customWidth="1"/>
    <col min="10754" max="10754" width="9.85546875" style="6" bestFit="1" customWidth="1"/>
    <col min="10755" max="10755" width="12.42578125" style="6" bestFit="1" customWidth="1"/>
    <col min="10756" max="10756" width="9.5703125" style="6" customWidth="1"/>
    <col min="10757" max="10757" width="25.5703125" style="6" customWidth="1"/>
    <col min="10758" max="10758" width="30.85546875" style="6" customWidth="1"/>
    <col min="10759" max="10759" width="9.5703125" style="6" bestFit="1" customWidth="1"/>
    <col min="10760" max="10760" width="9.140625" style="6"/>
    <col min="10761" max="10761" width="8.7109375" style="6" bestFit="1" customWidth="1"/>
    <col min="10762" max="10762" width="7.85546875" style="6" bestFit="1" customWidth="1"/>
    <col min="10763" max="10763" width="12.140625" style="6" customWidth="1"/>
    <col min="10764" max="11007" width="9.140625" style="6"/>
    <col min="11008" max="11008" width="3.5703125" style="6" bestFit="1" customWidth="1"/>
    <col min="11009" max="11009" width="12" style="6" bestFit="1" customWidth="1"/>
    <col min="11010" max="11010" width="9.85546875" style="6" bestFit="1" customWidth="1"/>
    <col min="11011" max="11011" width="12.42578125" style="6" bestFit="1" customWidth="1"/>
    <col min="11012" max="11012" width="9.5703125" style="6" customWidth="1"/>
    <col min="11013" max="11013" width="25.5703125" style="6" customWidth="1"/>
    <col min="11014" max="11014" width="30.85546875" style="6" customWidth="1"/>
    <col min="11015" max="11015" width="9.5703125" style="6" bestFit="1" customWidth="1"/>
    <col min="11016" max="11016" width="9.140625" style="6"/>
    <col min="11017" max="11017" width="8.7109375" style="6" bestFit="1" customWidth="1"/>
    <col min="11018" max="11018" width="7.85546875" style="6" bestFit="1" customWidth="1"/>
    <col min="11019" max="11019" width="12.140625" style="6" customWidth="1"/>
    <col min="11020" max="11263" width="9.140625" style="6"/>
    <col min="11264" max="11264" width="3.5703125" style="6" bestFit="1" customWidth="1"/>
    <col min="11265" max="11265" width="12" style="6" bestFit="1" customWidth="1"/>
    <col min="11266" max="11266" width="9.85546875" style="6" bestFit="1" customWidth="1"/>
    <col min="11267" max="11267" width="12.42578125" style="6" bestFit="1" customWidth="1"/>
    <col min="11268" max="11268" width="9.5703125" style="6" customWidth="1"/>
    <col min="11269" max="11269" width="25.5703125" style="6" customWidth="1"/>
    <col min="11270" max="11270" width="30.85546875" style="6" customWidth="1"/>
    <col min="11271" max="11271" width="9.5703125" style="6" bestFit="1" customWidth="1"/>
    <col min="11272" max="11272" width="9.140625" style="6"/>
    <col min="11273" max="11273" width="8.7109375" style="6" bestFit="1" customWidth="1"/>
    <col min="11274" max="11274" width="7.85546875" style="6" bestFit="1" customWidth="1"/>
    <col min="11275" max="11275" width="12.140625" style="6" customWidth="1"/>
    <col min="11276" max="11519" width="9.140625" style="6"/>
    <col min="11520" max="11520" width="3.5703125" style="6" bestFit="1" customWidth="1"/>
    <col min="11521" max="11521" width="12" style="6" bestFit="1" customWidth="1"/>
    <col min="11522" max="11522" width="9.85546875" style="6" bestFit="1" customWidth="1"/>
    <col min="11523" max="11523" width="12.42578125" style="6" bestFit="1" customWidth="1"/>
    <col min="11524" max="11524" width="9.5703125" style="6" customWidth="1"/>
    <col min="11525" max="11525" width="25.5703125" style="6" customWidth="1"/>
    <col min="11526" max="11526" width="30.85546875" style="6" customWidth="1"/>
    <col min="11527" max="11527" width="9.5703125" style="6" bestFit="1" customWidth="1"/>
    <col min="11528" max="11528" width="9.140625" style="6"/>
    <col min="11529" max="11529" width="8.7109375" style="6" bestFit="1" customWidth="1"/>
    <col min="11530" max="11530" width="7.85546875" style="6" bestFit="1" customWidth="1"/>
    <col min="11531" max="11531" width="12.140625" style="6" customWidth="1"/>
    <col min="11532" max="11775" width="9.140625" style="6"/>
    <col min="11776" max="11776" width="3.5703125" style="6" bestFit="1" customWidth="1"/>
    <col min="11777" max="11777" width="12" style="6" bestFit="1" customWidth="1"/>
    <col min="11778" max="11778" width="9.85546875" style="6" bestFit="1" customWidth="1"/>
    <col min="11779" max="11779" width="12.42578125" style="6" bestFit="1" customWidth="1"/>
    <col min="11780" max="11780" width="9.5703125" style="6" customWidth="1"/>
    <col min="11781" max="11781" width="25.5703125" style="6" customWidth="1"/>
    <col min="11782" max="11782" width="30.85546875" style="6" customWidth="1"/>
    <col min="11783" max="11783" width="9.5703125" style="6" bestFit="1" customWidth="1"/>
    <col min="11784" max="11784" width="9.140625" style="6"/>
    <col min="11785" max="11785" width="8.7109375" style="6" bestFit="1" customWidth="1"/>
    <col min="11786" max="11786" width="7.85546875" style="6" bestFit="1" customWidth="1"/>
    <col min="11787" max="11787" width="12.140625" style="6" customWidth="1"/>
    <col min="11788" max="12031" width="9.140625" style="6"/>
    <col min="12032" max="12032" width="3.5703125" style="6" bestFit="1" customWidth="1"/>
    <col min="12033" max="12033" width="12" style="6" bestFit="1" customWidth="1"/>
    <col min="12034" max="12034" width="9.85546875" style="6" bestFit="1" customWidth="1"/>
    <col min="12035" max="12035" width="12.42578125" style="6" bestFit="1" customWidth="1"/>
    <col min="12036" max="12036" width="9.5703125" style="6" customWidth="1"/>
    <col min="12037" max="12037" width="25.5703125" style="6" customWidth="1"/>
    <col min="12038" max="12038" width="30.85546875" style="6" customWidth="1"/>
    <col min="12039" max="12039" width="9.5703125" style="6" bestFit="1" customWidth="1"/>
    <col min="12040" max="12040" width="9.140625" style="6"/>
    <col min="12041" max="12041" width="8.7109375" style="6" bestFit="1" customWidth="1"/>
    <col min="12042" max="12042" width="7.85546875" style="6" bestFit="1" customWidth="1"/>
    <col min="12043" max="12043" width="12.140625" style="6" customWidth="1"/>
    <col min="12044" max="12287" width="9.140625" style="6"/>
    <col min="12288" max="12288" width="3.5703125" style="6" bestFit="1" customWidth="1"/>
    <col min="12289" max="12289" width="12" style="6" bestFit="1" customWidth="1"/>
    <col min="12290" max="12290" width="9.85546875" style="6" bestFit="1" customWidth="1"/>
    <col min="12291" max="12291" width="12.42578125" style="6" bestFit="1" customWidth="1"/>
    <col min="12292" max="12292" width="9.5703125" style="6" customWidth="1"/>
    <col min="12293" max="12293" width="25.5703125" style="6" customWidth="1"/>
    <col min="12294" max="12294" width="30.85546875" style="6" customWidth="1"/>
    <col min="12295" max="12295" width="9.5703125" style="6" bestFit="1" customWidth="1"/>
    <col min="12296" max="12296" width="9.140625" style="6"/>
    <col min="12297" max="12297" width="8.7109375" style="6" bestFit="1" customWidth="1"/>
    <col min="12298" max="12298" width="7.85546875" style="6" bestFit="1" customWidth="1"/>
    <col min="12299" max="12299" width="12.140625" style="6" customWidth="1"/>
    <col min="12300" max="12543" width="9.140625" style="6"/>
    <col min="12544" max="12544" width="3.5703125" style="6" bestFit="1" customWidth="1"/>
    <col min="12545" max="12545" width="12" style="6" bestFit="1" customWidth="1"/>
    <col min="12546" max="12546" width="9.85546875" style="6" bestFit="1" customWidth="1"/>
    <col min="12547" max="12547" width="12.42578125" style="6" bestFit="1" customWidth="1"/>
    <col min="12548" max="12548" width="9.5703125" style="6" customWidth="1"/>
    <col min="12549" max="12549" width="25.5703125" style="6" customWidth="1"/>
    <col min="12550" max="12550" width="30.85546875" style="6" customWidth="1"/>
    <col min="12551" max="12551" width="9.5703125" style="6" bestFit="1" customWidth="1"/>
    <col min="12552" max="12552" width="9.140625" style="6"/>
    <col min="12553" max="12553" width="8.7109375" style="6" bestFit="1" customWidth="1"/>
    <col min="12554" max="12554" width="7.85546875" style="6" bestFit="1" customWidth="1"/>
    <col min="12555" max="12555" width="12.140625" style="6" customWidth="1"/>
    <col min="12556" max="12799" width="9.140625" style="6"/>
    <col min="12800" max="12800" width="3.5703125" style="6" bestFit="1" customWidth="1"/>
    <col min="12801" max="12801" width="12" style="6" bestFit="1" customWidth="1"/>
    <col min="12802" max="12802" width="9.85546875" style="6" bestFit="1" customWidth="1"/>
    <col min="12803" max="12803" width="12.42578125" style="6" bestFit="1" customWidth="1"/>
    <col min="12804" max="12804" width="9.5703125" style="6" customWidth="1"/>
    <col min="12805" max="12805" width="25.5703125" style="6" customWidth="1"/>
    <col min="12806" max="12806" width="30.85546875" style="6" customWidth="1"/>
    <col min="12807" max="12807" width="9.5703125" style="6" bestFit="1" customWidth="1"/>
    <col min="12808" max="12808" width="9.140625" style="6"/>
    <col min="12809" max="12809" width="8.7109375" style="6" bestFit="1" customWidth="1"/>
    <col min="12810" max="12810" width="7.85546875" style="6" bestFit="1" customWidth="1"/>
    <col min="12811" max="12811" width="12.140625" style="6" customWidth="1"/>
    <col min="12812" max="13055" width="9.140625" style="6"/>
    <col min="13056" max="13056" width="3.5703125" style="6" bestFit="1" customWidth="1"/>
    <col min="13057" max="13057" width="12" style="6" bestFit="1" customWidth="1"/>
    <col min="13058" max="13058" width="9.85546875" style="6" bestFit="1" customWidth="1"/>
    <col min="13059" max="13059" width="12.42578125" style="6" bestFit="1" customWidth="1"/>
    <col min="13060" max="13060" width="9.5703125" style="6" customWidth="1"/>
    <col min="13061" max="13061" width="25.5703125" style="6" customWidth="1"/>
    <col min="13062" max="13062" width="30.85546875" style="6" customWidth="1"/>
    <col min="13063" max="13063" width="9.5703125" style="6" bestFit="1" customWidth="1"/>
    <col min="13064" max="13064" width="9.140625" style="6"/>
    <col min="13065" max="13065" width="8.7109375" style="6" bestFit="1" customWidth="1"/>
    <col min="13066" max="13066" width="7.85546875" style="6" bestFit="1" customWidth="1"/>
    <col min="13067" max="13067" width="12.140625" style="6" customWidth="1"/>
    <col min="13068" max="13311" width="9.140625" style="6"/>
    <col min="13312" max="13312" width="3.5703125" style="6" bestFit="1" customWidth="1"/>
    <col min="13313" max="13313" width="12" style="6" bestFit="1" customWidth="1"/>
    <col min="13314" max="13314" width="9.85546875" style="6" bestFit="1" customWidth="1"/>
    <col min="13315" max="13315" width="12.42578125" style="6" bestFit="1" customWidth="1"/>
    <col min="13316" max="13316" width="9.5703125" style="6" customWidth="1"/>
    <col min="13317" max="13317" width="25.5703125" style="6" customWidth="1"/>
    <col min="13318" max="13318" width="30.85546875" style="6" customWidth="1"/>
    <col min="13319" max="13319" width="9.5703125" style="6" bestFit="1" customWidth="1"/>
    <col min="13320" max="13320" width="9.140625" style="6"/>
    <col min="13321" max="13321" width="8.7109375" style="6" bestFit="1" customWidth="1"/>
    <col min="13322" max="13322" width="7.85546875" style="6" bestFit="1" customWidth="1"/>
    <col min="13323" max="13323" width="12.140625" style="6" customWidth="1"/>
    <col min="13324" max="13567" width="9.140625" style="6"/>
    <col min="13568" max="13568" width="3.5703125" style="6" bestFit="1" customWidth="1"/>
    <col min="13569" max="13569" width="12" style="6" bestFit="1" customWidth="1"/>
    <col min="13570" max="13570" width="9.85546875" style="6" bestFit="1" customWidth="1"/>
    <col min="13571" max="13571" width="12.42578125" style="6" bestFit="1" customWidth="1"/>
    <col min="13572" max="13572" width="9.5703125" style="6" customWidth="1"/>
    <col min="13573" max="13573" width="25.5703125" style="6" customWidth="1"/>
    <col min="13574" max="13574" width="30.85546875" style="6" customWidth="1"/>
    <col min="13575" max="13575" width="9.5703125" style="6" bestFit="1" customWidth="1"/>
    <col min="13576" max="13576" width="9.140625" style="6"/>
    <col min="13577" max="13577" width="8.7109375" style="6" bestFit="1" customWidth="1"/>
    <col min="13578" max="13578" width="7.85546875" style="6" bestFit="1" customWidth="1"/>
    <col min="13579" max="13579" width="12.140625" style="6" customWidth="1"/>
    <col min="13580" max="13823" width="9.140625" style="6"/>
    <col min="13824" max="13824" width="3.5703125" style="6" bestFit="1" customWidth="1"/>
    <col min="13825" max="13825" width="12" style="6" bestFit="1" customWidth="1"/>
    <col min="13826" max="13826" width="9.85546875" style="6" bestFit="1" customWidth="1"/>
    <col min="13827" max="13827" width="12.42578125" style="6" bestFit="1" customWidth="1"/>
    <col min="13828" max="13828" width="9.5703125" style="6" customWidth="1"/>
    <col min="13829" max="13829" width="25.5703125" style="6" customWidth="1"/>
    <col min="13830" max="13830" width="30.85546875" style="6" customWidth="1"/>
    <col min="13831" max="13831" width="9.5703125" style="6" bestFit="1" customWidth="1"/>
    <col min="13832" max="13832" width="9.140625" style="6"/>
    <col min="13833" max="13833" width="8.7109375" style="6" bestFit="1" customWidth="1"/>
    <col min="13834" max="13834" width="7.85546875" style="6" bestFit="1" customWidth="1"/>
    <col min="13835" max="13835" width="12.140625" style="6" customWidth="1"/>
    <col min="13836" max="14079" width="9.140625" style="6"/>
    <col min="14080" max="14080" width="3.5703125" style="6" bestFit="1" customWidth="1"/>
    <col min="14081" max="14081" width="12" style="6" bestFit="1" customWidth="1"/>
    <col min="14082" max="14082" width="9.85546875" style="6" bestFit="1" customWidth="1"/>
    <col min="14083" max="14083" width="12.42578125" style="6" bestFit="1" customWidth="1"/>
    <col min="14084" max="14084" width="9.5703125" style="6" customWidth="1"/>
    <col min="14085" max="14085" width="25.5703125" style="6" customWidth="1"/>
    <col min="14086" max="14086" width="30.85546875" style="6" customWidth="1"/>
    <col min="14087" max="14087" width="9.5703125" style="6" bestFit="1" customWidth="1"/>
    <col min="14088" max="14088" width="9.140625" style="6"/>
    <col min="14089" max="14089" width="8.7109375" style="6" bestFit="1" customWidth="1"/>
    <col min="14090" max="14090" width="7.85546875" style="6" bestFit="1" customWidth="1"/>
    <col min="14091" max="14091" width="12.140625" style="6" customWidth="1"/>
    <col min="14092" max="14335" width="9.140625" style="6"/>
    <col min="14336" max="14336" width="3.5703125" style="6" bestFit="1" customWidth="1"/>
    <col min="14337" max="14337" width="12" style="6" bestFit="1" customWidth="1"/>
    <col min="14338" max="14338" width="9.85546875" style="6" bestFit="1" customWidth="1"/>
    <col min="14339" max="14339" width="12.42578125" style="6" bestFit="1" customWidth="1"/>
    <col min="14340" max="14340" width="9.5703125" style="6" customWidth="1"/>
    <col min="14341" max="14341" width="25.5703125" style="6" customWidth="1"/>
    <col min="14342" max="14342" width="30.85546875" style="6" customWidth="1"/>
    <col min="14343" max="14343" width="9.5703125" style="6" bestFit="1" customWidth="1"/>
    <col min="14344" max="14344" width="9.140625" style="6"/>
    <col min="14345" max="14345" width="8.7109375" style="6" bestFit="1" customWidth="1"/>
    <col min="14346" max="14346" width="7.85546875" style="6" bestFit="1" customWidth="1"/>
    <col min="14347" max="14347" width="12.140625" style="6" customWidth="1"/>
    <col min="14348" max="14591" width="9.140625" style="6"/>
    <col min="14592" max="14592" width="3.5703125" style="6" bestFit="1" customWidth="1"/>
    <col min="14593" max="14593" width="12" style="6" bestFit="1" customWidth="1"/>
    <col min="14594" max="14594" width="9.85546875" style="6" bestFit="1" customWidth="1"/>
    <col min="14595" max="14595" width="12.42578125" style="6" bestFit="1" customWidth="1"/>
    <col min="14596" max="14596" width="9.5703125" style="6" customWidth="1"/>
    <col min="14597" max="14597" width="25.5703125" style="6" customWidth="1"/>
    <col min="14598" max="14598" width="30.85546875" style="6" customWidth="1"/>
    <col min="14599" max="14599" width="9.5703125" style="6" bestFit="1" customWidth="1"/>
    <col min="14600" max="14600" width="9.140625" style="6"/>
    <col min="14601" max="14601" width="8.7109375" style="6" bestFit="1" customWidth="1"/>
    <col min="14602" max="14602" width="7.85546875" style="6" bestFit="1" customWidth="1"/>
    <col min="14603" max="14603" width="12.140625" style="6" customWidth="1"/>
    <col min="14604" max="14847" width="9.140625" style="6"/>
    <col min="14848" max="14848" width="3.5703125" style="6" bestFit="1" customWidth="1"/>
    <col min="14849" max="14849" width="12" style="6" bestFit="1" customWidth="1"/>
    <col min="14850" max="14850" width="9.85546875" style="6" bestFit="1" customWidth="1"/>
    <col min="14851" max="14851" width="12.42578125" style="6" bestFit="1" customWidth="1"/>
    <col min="14852" max="14852" width="9.5703125" style="6" customWidth="1"/>
    <col min="14853" max="14853" width="25.5703125" style="6" customWidth="1"/>
    <col min="14854" max="14854" width="30.85546875" style="6" customWidth="1"/>
    <col min="14855" max="14855" width="9.5703125" style="6" bestFit="1" customWidth="1"/>
    <col min="14856" max="14856" width="9.140625" style="6"/>
    <col min="14857" max="14857" width="8.7109375" style="6" bestFit="1" customWidth="1"/>
    <col min="14858" max="14858" width="7.85546875" style="6" bestFit="1" customWidth="1"/>
    <col min="14859" max="14859" width="12.140625" style="6" customWidth="1"/>
    <col min="14860" max="15103" width="9.140625" style="6"/>
    <col min="15104" max="15104" width="3.5703125" style="6" bestFit="1" customWidth="1"/>
    <col min="15105" max="15105" width="12" style="6" bestFit="1" customWidth="1"/>
    <col min="15106" max="15106" width="9.85546875" style="6" bestFit="1" customWidth="1"/>
    <col min="15107" max="15107" width="12.42578125" style="6" bestFit="1" customWidth="1"/>
    <col min="15108" max="15108" width="9.5703125" style="6" customWidth="1"/>
    <col min="15109" max="15109" width="25.5703125" style="6" customWidth="1"/>
    <col min="15110" max="15110" width="30.85546875" style="6" customWidth="1"/>
    <col min="15111" max="15111" width="9.5703125" style="6" bestFit="1" customWidth="1"/>
    <col min="15112" max="15112" width="9.140625" style="6"/>
    <col min="15113" max="15113" width="8.7109375" style="6" bestFit="1" customWidth="1"/>
    <col min="15114" max="15114" width="7.85546875" style="6" bestFit="1" customWidth="1"/>
    <col min="15115" max="15115" width="12.140625" style="6" customWidth="1"/>
    <col min="15116" max="15359" width="9.140625" style="6"/>
    <col min="15360" max="15360" width="3.5703125" style="6" bestFit="1" customWidth="1"/>
    <col min="15361" max="15361" width="12" style="6" bestFit="1" customWidth="1"/>
    <col min="15362" max="15362" width="9.85546875" style="6" bestFit="1" customWidth="1"/>
    <col min="15363" max="15363" width="12.42578125" style="6" bestFit="1" customWidth="1"/>
    <col min="15364" max="15364" width="9.5703125" style="6" customWidth="1"/>
    <col min="15365" max="15365" width="25.5703125" style="6" customWidth="1"/>
    <col min="15366" max="15366" width="30.85546875" style="6" customWidth="1"/>
    <col min="15367" max="15367" width="9.5703125" style="6" bestFit="1" customWidth="1"/>
    <col min="15368" max="15368" width="9.140625" style="6"/>
    <col min="15369" max="15369" width="8.7109375" style="6" bestFit="1" customWidth="1"/>
    <col min="15370" max="15370" width="7.85546875" style="6" bestFit="1" customWidth="1"/>
    <col min="15371" max="15371" width="12.140625" style="6" customWidth="1"/>
    <col min="15372" max="15615" width="9.140625" style="6"/>
    <col min="15616" max="15616" width="3.5703125" style="6" bestFit="1" customWidth="1"/>
    <col min="15617" max="15617" width="12" style="6" bestFit="1" customWidth="1"/>
    <col min="15618" max="15618" width="9.85546875" style="6" bestFit="1" customWidth="1"/>
    <col min="15619" max="15619" width="12.42578125" style="6" bestFit="1" customWidth="1"/>
    <col min="15620" max="15620" width="9.5703125" style="6" customWidth="1"/>
    <col min="15621" max="15621" width="25.5703125" style="6" customWidth="1"/>
    <col min="15622" max="15622" width="30.85546875" style="6" customWidth="1"/>
    <col min="15623" max="15623" width="9.5703125" style="6" bestFit="1" customWidth="1"/>
    <col min="15624" max="15624" width="9.140625" style="6"/>
    <col min="15625" max="15625" width="8.7109375" style="6" bestFit="1" customWidth="1"/>
    <col min="15626" max="15626" width="7.85546875" style="6" bestFit="1" customWidth="1"/>
    <col min="15627" max="15627" width="12.140625" style="6" customWidth="1"/>
    <col min="15628" max="15871" width="9.140625" style="6"/>
    <col min="15872" max="15872" width="3.5703125" style="6" bestFit="1" customWidth="1"/>
    <col min="15873" max="15873" width="12" style="6" bestFit="1" customWidth="1"/>
    <col min="15874" max="15874" width="9.85546875" style="6" bestFit="1" customWidth="1"/>
    <col min="15875" max="15875" width="12.42578125" style="6" bestFit="1" customWidth="1"/>
    <col min="15876" max="15876" width="9.5703125" style="6" customWidth="1"/>
    <col min="15877" max="15877" width="25.5703125" style="6" customWidth="1"/>
    <col min="15878" max="15878" width="30.85546875" style="6" customWidth="1"/>
    <col min="15879" max="15879" width="9.5703125" style="6" bestFit="1" customWidth="1"/>
    <col min="15880" max="15880" width="9.140625" style="6"/>
    <col min="15881" max="15881" width="8.7109375" style="6" bestFit="1" customWidth="1"/>
    <col min="15882" max="15882" width="7.85546875" style="6" bestFit="1" customWidth="1"/>
    <col min="15883" max="15883" width="12.140625" style="6" customWidth="1"/>
    <col min="15884" max="16127" width="9.140625" style="6"/>
    <col min="16128" max="16128" width="3.5703125" style="6" bestFit="1" customWidth="1"/>
    <col min="16129" max="16129" width="12" style="6" bestFit="1" customWidth="1"/>
    <col min="16130" max="16130" width="9.85546875" style="6" bestFit="1" customWidth="1"/>
    <col min="16131" max="16131" width="12.42578125" style="6" bestFit="1" customWidth="1"/>
    <col min="16132" max="16132" width="9.5703125" style="6" customWidth="1"/>
    <col min="16133" max="16133" width="25.5703125" style="6" customWidth="1"/>
    <col min="16134" max="16134" width="30.85546875" style="6" customWidth="1"/>
    <col min="16135" max="16135" width="9.5703125" style="6" bestFit="1" customWidth="1"/>
    <col min="16136" max="16136" width="9.140625" style="6"/>
    <col min="16137" max="16137" width="8.7109375" style="6" bestFit="1" customWidth="1"/>
    <col min="16138" max="16138" width="7.85546875" style="6" bestFit="1" customWidth="1"/>
    <col min="16139" max="16139" width="12.140625" style="6" customWidth="1"/>
    <col min="16140" max="16384" width="9.140625" style="6"/>
  </cols>
  <sheetData>
    <row r="1" spans="1:11" ht="48" customHeight="1">
      <c r="A1" s="177" t="s">
        <v>1399</v>
      </c>
      <c r="B1" s="177"/>
      <c r="C1" s="177"/>
      <c r="D1" s="177"/>
      <c r="E1" s="21"/>
      <c r="F1" s="18"/>
      <c r="G1" s="18"/>
      <c r="H1" s="18"/>
      <c r="I1" s="18"/>
      <c r="J1" s="18"/>
    </row>
    <row r="2" spans="1:11" s="2" customFormat="1" ht="15.75">
      <c r="A2" s="17"/>
      <c r="B2" s="17"/>
      <c r="C2" s="17"/>
      <c r="D2" s="17"/>
      <c r="E2" s="17"/>
      <c r="F2" s="17"/>
      <c r="G2" s="17"/>
      <c r="H2" s="17"/>
      <c r="I2" s="17"/>
      <c r="J2" s="17"/>
    </row>
    <row r="3" spans="1:11" s="2" customFormat="1" ht="33" customHeight="1">
      <c r="A3" s="175" t="s">
        <v>1376</v>
      </c>
      <c r="B3" s="175"/>
      <c r="C3" s="175"/>
      <c r="D3" s="175"/>
      <c r="E3" s="175"/>
      <c r="F3" s="175"/>
      <c r="G3" s="175"/>
      <c r="H3" s="175"/>
      <c r="I3" s="175"/>
      <c r="J3" s="175"/>
    </row>
    <row r="4" spans="1:11" s="4" customFormat="1" ht="15.75">
      <c r="A4" s="3"/>
      <c r="J4" s="3"/>
    </row>
    <row r="5" spans="1:11" s="5" customFormat="1" ht="38.25">
      <c r="A5" s="23" t="s">
        <v>0</v>
      </c>
      <c r="B5" s="23" t="s">
        <v>1</v>
      </c>
      <c r="C5" s="23" t="s">
        <v>2</v>
      </c>
      <c r="D5" s="23" t="s">
        <v>1374</v>
      </c>
      <c r="E5" s="23" t="s">
        <v>3</v>
      </c>
      <c r="F5" s="23" t="s">
        <v>4</v>
      </c>
      <c r="G5" s="23" t="s">
        <v>5</v>
      </c>
      <c r="H5" s="23" t="s">
        <v>6</v>
      </c>
      <c r="I5" s="24" t="s">
        <v>7</v>
      </c>
      <c r="J5" s="23" t="s">
        <v>10</v>
      </c>
    </row>
    <row r="6" spans="1:11" ht="76.5">
      <c r="A6" s="27">
        <v>1</v>
      </c>
      <c r="B6" s="27" t="s">
        <v>1580</v>
      </c>
      <c r="C6" s="19">
        <v>30300</v>
      </c>
      <c r="D6" s="19" t="s">
        <v>1367</v>
      </c>
      <c r="E6" s="27" t="s">
        <v>1577</v>
      </c>
      <c r="F6" s="27" t="s">
        <v>1576</v>
      </c>
      <c r="G6" s="19" t="s">
        <v>1368</v>
      </c>
      <c r="H6" s="19" t="s">
        <v>1366</v>
      </c>
      <c r="I6" s="20">
        <v>43670.82874178241</v>
      </c>
      <c r="J6" s="8" t="s">
        <v>11</v>
      </c>
      <c r="K6" s="6" t="str">
        <f>VLOOKUP(D6,'Tồn Bãi PTSC 23.10'!$B$2:$B$1557,1,)</f>
        <v>TEMU9535760</v>
      </c>
    </row>
    <row r="7" spans="1:11" ht="76.5">
      <c r="A7" s="27">
        <v>2</v>
      </c>
      <c r="B7" s="27" t="s">
        <v>1579</v>
      </c>
      <c r="C7" s="19">
        <v>30100</v>
      </c>
      <c r="D7" s="19" t="s">
        <v>1372</v>
      </c>
      <c r="E7" s="27" t="s">
        <v>1577</v>
      </c>
      <c r="F7" s="27" t="s">
        <v>1578</v>
      </c>
      <c r="G7" s="19" t="s">
        <v>1373</v>
      </c>
      <c r="H7" s="19" t="s">
        <v>1366</v>
      </c>
      <c r="I7" s="20">
        <v>43670.822571643519</v>
      </c>
      <c r="J7" s="8" t="s">
        <v>11</v>
      </c>
      <c r="K7" s="6" t="str">
        <f>VLOOKUP(D7,'Tồn Bãi PTSC 23.10'!$B$2:$B$1557,1,)</f>
        <v>CBHU2815935</v>
      </c>
    </row>
    <row r="8" spans="1:11" ht="76.5">
      <c r="A8" s="27">
        <v>3</v>
      </c>
      <c r="B8" s="27" t="s">
        <v>1582</v>
      </c>
      <c r="C8" s="19">
        <v>34000</v>
      </c>
      <c r="D8" s="19" t="s">
        <v>1369</v>
      </c>
      <c r="E8" s="27" t="s">
        <v>1560</v>
      </c>
      <c r="F8" s="27" t="s">
        <v>1581</v>
      </c>
      <c r="G8" s="19" t="s">
        <v>1371</v>
      </c>
      <c r="H8" s="19" t="s">
        <v>1366</v>
      </c>
      <c r="I8" s="20">
        <v>43670.813705983797</v>
      </c>
      <c r="J8" s="8" t="s">
        <v>11</v>
      </c>
      <c r="K8" s="6" t="str">
        <f>VLOOKUP(D8,'Tồn Bãi PTSC 23.10'!$B$2:$B$1557,1,)</f>
        <v>BMOU9507066</v>
      </c>
    </row>
    <row r="9" spans="1:11" ht="76.5">
      <c r="A9" s="27">
        <v>4</v>
      </c>
      <c r="B9" s="19" t="s">
        <v>1557</v>
      </c>
      <c r="C9" s="67">
        <v>33100</v>
      </c>
      <c r="D9" s="67" t="s">
        <v>1365</v>
      </c>
      <c r="E9" s="19" t="s">
        <v>1558</v>
      </c>
      <c r="F9" s="19" t="s">
        <v>1559</v>
      </c>
      <c r="G9" s="19" t="s">
        <v>1556</v>
      </c>
      <c r="H9" s="19" t="s">
        <v>1364</v>
      </c>
      <c r="I9" s="20">
        <v>43661.785197256948</v>
      </c>
      <c r="J9" s="8" t="s">
        <v>11</v>
      </c>
      <c r="K9" s="6" t="str">
        <f>VLOOKUP(D9,'Tồn Bãi PTSC 23.10'!$B$2:$B$1557,1,)</f>
        <v>CBHU2812324</v>
      </c>
    </row>
    <row r="10" spans="1:11" ht="76.5">
      <c r="A10" s="27">
        <v>5</v>
      </c>
      <c r="B10" s="19" t="s">
        <v>1557</v>
      </c>
      <c r="C10" s="67">
        <v>32300</v>
      </c>
      <c r="D10" s="67" t="s">
        <v>1358</v>
      </c>
      <c r="E10" s="19" t="s">
        <v>1560</v>
      </c>
      <c r="F10" s="19" t="s">
        <v>1561</v>
      </c>
      <c r="G10" s="19" t="s">
        <v>1359</v>
      </c>
      <c r="H10" s="19" t="s">
        <v>1355</v>
      </c>
      <c r="I10" s="20">
        <v>43656.635906597221</v>
      </c>
      <c r="J10" s="8" t="s">
        <v>11</v>
      </c>
      <c r="K10" s="6" t="str">
        <f>VLOOKUP(D10,'Tồn Bãi PTSC 23.10'!$B$2:$B$1557,1,)</f>
        <v>TTNU8005795</v>
      </c>
    </row>
    <row r="11" spans="1:11" ht="76.5">
      <c r="A11" s="27">
        <v>6</v>
      </c>
      <c r="B11" s="19" t="s">
        <v>1557</v>
      </c>
      <c r="C11" s="67">
        <v>31200</v>
      </c>
      <c r="D11" s="67" t="s">
        <v>1356</v>
      </c>
      <c r="E11" s="19" t="s">
        <v>1558</v>
      </c>
      <c r="F11" s="19" t="s">
        <v>1559</v>
      </c>
      <c r="G11" s="19" t="s">
        <v>1357</v>
      </c>
      <c r="H11" s="19" t="s">
        <v>1355</v>
      </c>
      <c r="I11" s="20">
        <v>43656.624859837961</v>
      </c>
      <c r="J11" s="8" t="s">
        <v>11</v>
      </c>
      <c r="K11" s="6" t="str">
        <f>VLOOKUP(D11,'Tồn Bãi PTSC 23.10'!$B$2:$B$1557,1,)</f>
        <v>TTNU8195838</v>
      </c>
    </row>
    <row r="12" spans="1:11" ht="76.5">
      <c r="A12" s="27">
        <v>7</v>
      </c>
      <c r="B12" s="19" t="s">
        <v>1562</v>
      </c>
      <c r="C12" s="67">
        <v>25800</v>
      </c>
      <c r="D12" s="67" t="s">
        <v>1360</v>
      </c>
      <c r="E12" s="19" t="s">
        <v>1563</v>
      </c>
      <c r="F12" s="19" t="s">
        <v>1564</v>
      </c>
      <c r="G12" s="19" t="s">
        <v>1361</v>
      </c>
      <c r="H12" s="19" t="s">
        <v>1354</v>
      </c>
      <c r="I12" s="20">
        <v>43651.990987847224</v>
      </c>
      <c r="J12" s="8" t="s">
        <v>11</v>
      </c>
      <c r="K12" s="6" t="str">
        <f>VLOOKUP(D12,'Tồn Bãi PTSC 23.10'!$B$2:$B$1557,1,)</f>
        <v>TCLU9753003</v>
      </c>
    </row>
    <row r="13" spans="1:11" ht="89.25">
      <c r="A13" s="27">
        <v>8</v>
      </c>
      <c r="B13" s="19" t="s">
        <v>1565</v>
      </c>
      <c r="C13" s="67">
        <v>33300</v>
      </c>
      <c r="D13" s="67" t="s">
        <v>1362</v>
      </c>
      <c r="E13" s="19" t="s">
        <v>1566</v>
      </c>
      <c r="F13" s="19" t="s">
        <v>1567</v>
      </c>
      <c r="G13" s="19" t="s">
        <v>1363</v>
      </c>
      <c r="H13" s="19" t="s">
        <v>1354</v>
      </c>
      <c r="I13" s="20">
        <v>43651.911099884259</v>
      </c>
      <c r="J13" s="8" t="s">
        <v>11</v>
      </c>
      <c r="K13" s="6" t="str">
        <f>VLOOKUP(D13,'Tồn Bãi PTSC 23.10'!$B$2:$B$1557,1,)</f>
        <v>CGMU5183930</v>
      </c>
    </row>
    <row r="14" spans="1:11" ht="127.5">
      <c r="A14" s="27">
        <v>9</v>
      </c>
      <c r="B14" s="19" t="s">
        <v>1568</v>
      </c>
      <c r="C14" s="67">
        <v>30700</v>
      </c>
      <c r="D14" s="67" t="s">
        <v>1352</v>
      </c>
      <c r="E14" s="19" t="s">
        <v>1463</v>
      </c>
      <c r="F14" s="19" t="s">
        <v>1569</v>
      </c>
      <c r="G14" s="19" t="s">
        <v>1353</v>
      </c>
      <c r="H14" s="19" t="s">
        <v>1351</v>
      </c>
      <c r="I14" s="20">
        <v>43649.841371145834</v>
      </c>
      <c r="J14" s="8" t="s">
        <v>11</v>
      </c>
      <c r="K14" s="6" t="str">
        <f>VLOOKUP(D14,'Tồn Bãi PTSC 23.10'!$B$2:$B$1557,1,)</f>
        <v>GESU9217964</v>
      </c>
    </row>
    <row r="15" spans="1:11" ht="63.75">
      <c r="A15" s="27">
        <v>10</v>
      </c>
      <c r="B15" s="19" t="s">
        <v>1570</v>
      </c>
      <c r="C15" s="67">
        <v>35000</v>
      </c>
      <c r="D15" s="67" t="s">
        <v>90</v>
      </c>
      <c r="E15" s="19" t="s">
        <v>1461</v>
      </c>
      <c r="F15" s="19" t="s">
        <v>1462</v>
      </c>
      <c r="G15" s="19" t="s">
        <v>92</v>
      </c>
      <c r="H15" s="19" t="s">
        <v>93</v>
      </c>
      <c r="I15" s="20">
        <v>43640.903552199074</v>
      </c>
      <c r="J15" s="8" t="s">
        <v>11</v>
      </c>
      <c r="K15" s="6" t="str">
        <f>VLOOKUP(D15,'Tồn Bãi PTSC 23.10'!$B$2:$B$1557,1,)</f>
        <v>TEMU9308999</v>
      </c>
    </row>
    <row r="16" spans="1:11" ht="76.5">
      <c r="A16" s="27">
        <v>11</v>
      </c>
      <c r="B16" s="19" t="s">
        <v>1572</v>
      </c>
      <c r="C16" s="67">
        <v>7500</v>
      </c>
      <c r="D16" s="67" t="s">
        <v>95</v>
      </c>
      <c r="E16" s="19" t="s">
        <v>1573</v>
      </c>
      <c r="F16" s="19" t="s">
        <v>1574</v>
      </c>
      <c r="G16" s="19" t="s">
        <v>1571</v>
      </c>
      <c r="H16" s="19" t="s">
        <v>93</v>
      </c>
      <c r="I16" s="20">
        <v>43640.878298842596</v>
      </c>
      <c r="J16" s="8" t="s">
        <v>11</v>
      </c>
      <c r="K16" s="6" t="str">
        <f>VLOOKUP(D16,'Tồn Bãi PTSC 23.10'!$B$2:$B$1557,1,)</f>
        <v>FCIU9532724</v>
      </c>
    </row>
  </sheetData>
  <mergeCells count="2">
    <mergeCell ref="A3:J3"/>
    <mergeCell ref="A1:D1"/>
  </mergeCells>
  <printOptions horizontalCentered="1"/>
  <pageMargins left="0.1" right="0.1" top="0.1" bottom="0.4" header="0" footer="0"/>
  <pageSetup paperSize="9" orientation="landscape" r:id="rId1"/>
  <headerFoot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83"/>
  <sheetViews>
    <sheetView zoomScale="115" zoomScaleNormal="115" workbookViewId="0">
      <pane ySplit="1" topLeftCell="A29" activePane="bottomLeft" state="frozen"/>
      <selection pane="bottomLeft" activeCell="I33" sqref="I33:I35"/>
    </sheetView>
  </sheetViews>
  <sheetFormatPr defaultRowHeight="15"/>
  <cols>
    <col min="1" max="1" width="4.28515625" style="58" customWidth="1"/>
    <col min="2" max="2" width="13.28515625" style="58" customWidth="1"/>
    <col min="3" max="3" width="8.28515625" style="58" bestFit="1" customWidth="1"/>
    <col min="4" max="4" width="10.7109375" style="58" bestFit="1" customWidth="1"/>
    <col min="5" max="5" width="10.140625" style="58" customWidth="1"/>
    <col min="6" max="6" width="17" style="58" customWidth="1"/>
    <col min="7" max="7" width="10" style="66" customWidth="1"/>
    <col min="8" max="8" width="8" style="58" customWidth="1"/>
    <col min="9" max="9" width="12.5703125" style="58" customWidth="1"/>
    <col min="10" max="10" width="11" style="14" customWidth="1"/>
    <col min="11" max="11" width="22.7109375" style="14" customWidth="1"/>
    <col min="12" max="12" width="21.28515625" style="58" customWidth="1"/>
    <col min="13" max="13" width="7.140625" style="58" bestFit="1" customWidth="1"/>
    <col min="14" max="16384" width="9.140625" style="14"/>
  </cols>
  <sheetData>
    <row r="1" spans="1:13" s="10" customFormat="1" ht="25.5">
      <c r="A1" s="9" t="s">
        <v>84</v>
      </c>
      <c r="B1" s="9" t="s">
        <v>85</v>
      </c>
      <c r="C1" s="9" t="s">
        <v>28</v>
      </c>
      <c r="D1" s="9" t="s">
        <v>2</v>
      </c>
      <c r="E1" s="9" t="s">
        <v>86</v>
      </c>
      <c r="F1" s="9" t="s">
        <v>87</v>
      </c>
      <c r="G1" s="61" t="s">
        <v>88</v>
      </c>
      <c r="H1" s="9" t="s">
        <v>89</v>
      </c>
      <c r="I1" s="9" t="s">
        <v>5</v>
      </c>
      <c r="J1" s="9" t="s">
        <v>1</v>
      </c>
      <c r="K1" s="9" t="s">
        <v>3</v>
      </c>
      <c r="L1" s="9" t="s">
        <v>4</v>
      </c>
      <c r="M1" s="9" t="s">
        <v>29</v>
      </c>
    </row>
    <row r="2" spans="1:13" s="11" customFormat="1">
      <c r="A2" s="62">
        <v>1</v>
      </c>
      <c r="B2" s="62" t="s">
        <v>1496</v>
      </c>
      <c r="C2" s="62" t="s">
        <v>45</v>
      </c>
      <c r="D2" s="62">
        <v>31900</v>
      </c>
      <c r="E2" s="62" t="s">
        <v>91</v>
      </c>
      <c r="F2" s="62" t="s">
        <v>1490</v>
      </c>
      <c r="G2" s="63">
        <v>43723.906209641202</v>
      </c>
      <c r="H2" s="64">
        <f>"24/10/2019"-G2</f>
        <v>38.093790358798287</v>
      </c>
      <c r="I2" s="62" t="s">
        <v>1497</v>
      </c>
      <c r="J2" s="62" t="s">
        <v>1492</v>
      </c>
      <c r="K2" s="62"/>
      <c r="L2" s="62"/>
      <c r="M2" s="62" t="s">
        <v>94</v>
      </c>
    </row>
    <row r="3" spans="1:13" s="11" customFormat="1">
      <c r="A3" s="62">
        <v>2</v>
      </c>
      <c r="B3" s="62" t="s">
        <v>1500</v>
      </c>
      <c r="C3" s="62" t="s">
        <v>45</v>
      </c>
      <c r="D3" s="62">
        <v>32500</v>
      </c>
      <c r="E3" s="62" t="s">
        <v>91</v>
      </c>
      <c r="F3" s="62" t="s">
        <v>1490</v>
      </c>
      <c r="G3" s="63">
        <v>43723.849046759256</v>
      </c>
      <c r="H3" s="64">
        <f t="shared" ref="H3:H66" si="0">"24/10/2019"-G3</f>
        <v>38.150953240743547</v>
      </c>
      <c r="I3" s="62" t="s">
        <v>1502</v>
      </c>
      <c r="J3" s="62" t="s">
        <v>1501</v>
      </c>
      <c r="K3" s="62"/>
      <c r="L3" s="62"/>
      <c r="M3" s="62" t="s">
        <v>94</v>
      </c>
    </row>
    <row r="4" spans="1:13" s="11" customFormat="1">
      <c r="A4" s="62">
        <v>3</v>
      </c>
      <c r="B4" s="62" t="s">
        <v>1499</v>
      </c>
      <c r="C4" s="62" t="s">
        <v>45</v>
      </c>
      <c r="D4" s="62">
        <v>27100</v>
      </c>
      <c r="E4" s="62" t="s">
        <v>98</v>
      </c>
      <c r="F4" s="62" t="s">
        <v>1491</v>
      </c>
      <c r="G4" s="63">
        <v>43723.582068171294</v>
      </c>
      <c r="H4" s="64">
        <f t="shared" si="0"/>
        <v>38.41793182870606</v>
      </c>
      <c r="I4" s="62" t="s">
        <v>1495</v>
      </c>
      <c r="J4" s="62" t="s">
        <v>1494</v>
      </c>
      <c r="K4" s="62"/>
      <c r="L4" s="62"/>
      <c r="M4" s="62" t="s">
        <v>99</v>
      </c>
    </row>
    <row r="5" spans="1:13" s="11" customFormat="1">
      <c r="A5" s="62">
        <v>4</v>
      </c>
      <c r="B5" s="62" t="s">
        <v>1493</v>
      </c>
      <c r="C5" s="62" t="s">
        <v>45</v>
      </c>
      <c r="D5" s="62">
        <v>27100</v>
      </c>
      <c r="E5" s="62" t="s">
        <v>98</v>
      </c>
      <c r="F5" s="62" t="s">
        <v>1491</v>
      </c>
      <c r="G5" s="63">
        <v>43723.454646909726</v>
      </c>
      <c r="H5" s="64">
        <f t="shared" si="0"/>
        <v>38.545353090274148</v>
      </c>
      <c r="I5" s="62" t="s">
        <v>1495</v>
      </c>
      <c r="J5" s="62" t="s">
        <v>1494</v>
      </c>
      <c r="K5" s="62"/>
      <c r="L5" s="62"/>
      <c r="M5" s="62" t="s">
        <v>99</v>
      </c>
    </row>
    <row r="6" spans="1:13" s="11" customFormat="1">
      <c r="A6" s="62">
        <v>5</v>
      </c>
      <c r="B6" s="62" t="s">
        <v>1503</v>
      </c>
      <c r="C6" s="62" t="s">
        <v>1028</v>
      </c>
      <c r="D6" s="62">
        <v>22000</v>
      </c>
      <c r="E6" s="62" t="s">
        <v>98</v>
      </c>
      <c r="F6" s="62" t="s">
        <v>1498</v>
      </c>
      <c r="G6" s="63">
        <v>43721.147319560187</v>
      </c>
      <c r="H6" s="64">
        <f t="shared" si="0"/>
        <v>40.852680439813412</v>
      </c>
      <c r="I6" s="62" t="s">
        <v>1505</v>
      </c>
      <c r="J6" s="62" t="s">
        <v>1504</v>
      </c>
      <c r="K6" s="62"/>
      <c r="L6" s="62"/>
      <c r="M6" s="62" t="s">
        <v>99</v>
      </c>
    </row>
    <row r="7" spans="1:13" s="11" customFormat="1">
      <c r="A7" s="62">
        <v>6</v>
      </c>
      <c r="B7" s="62" t="s">
        <v>1477</v>
      </c>
      <c r="C7" s="62" t="s">
        <v>45</v>
      </c>
      <c r="D7" s="62">
        <v>26080</v>
      </c>
      <c r="E7" s="62" t="s">
        <v>91</v>
      </c>
      <c r="F7" s="62" t="s">
        <v>1476</v>
      </c>
      <c r="G7" s="63">
        <v>43717.962570104166</v>
      </c>
      <c r="H7" s="64">
        <f t="shared" si="0"/>
        <v>44.037429895834066</v>
      </c>
      <c r="I7" s="62" t="s">
        <v>1479</v>
      </c>
      <c r="J7" s="62" t="s">
        <v>1478</v>
      </c>
      <c r="K7" s="62"/>
      <c r="L7" s="62"/>
      <c r="M7" s="62" t="s">
        <v>96</v>
      </c>
    </row>
    <row r="8" spans="1:13" s="11" customFormat="1">
      <c r="A8" s="62">
        <v>7</v>
      </c>
      <c r="B8" s="62" t="s">
        <v>1480</v>
      </c>
      <c r="C8" s="62" t="s">
        <v>45</v>
      </c>
      <c r="D8" s="62">
        <v>23360</v>
      </c>
      <c r="E8" s="62" t="s">
        <v>91</v>
      </c>
      <c r="F8" s="62" t="s">
        <v>1476</v>
      </c>
      <c r="G8" s="63">
        <v>43717.958318483797</v>
      </c>
      <c r="H8" s="64">
        <f t="shared" si="0"/>
        <v>44.041681516202516</v>
      </c>
      <c r="I8" s="62" t="s">
        <v>1479</v>
      </c>
      <c r="J8" s="62" t="s">
        <v>1478</v>
      </c>
      <c r="K8" s="62"/>
      <c r="L8" s="62"/>
      <c r="M8" s="62" t="s">
        <v>96</v>
      </c>
    </row>
    <row r="9" spans="1:13" s="11" customFormat="1">
      <c r="A9" s="62">
        <v>8</v>
      </c>
      <c r="B9" s="62" t="s">
        <v>1482</v>
      </c>
      <c r="C9" s="62" t="s">
        <v>45</v>
      </c>
      <c r="D9" s="62">
        <v>29220</v>
      </c>
      <c r="E9" s="62" t="s">
        <v>91</v>
      </c>
      <c r="F9" s="62" t="s">
        <v>1476</v>
      </c>
      <c r="G9" s="63">
        <v>43717.840680555557</v>
      </c>
      <c r="H9" s="64">
        <f t="shared" si="0"/>
        <v>44.159319444443099</v>
      </c>
      <c r="I9" s="62" t="s">
        <v>1479</v>
      </c>
      <c r="J9" s="62" t="s">
        <v>1478</v>
      </c>
      <c r="K9" s="62"/>
      <c r="L9" s="62"/>
      <c r="M9" s="62" t="s">
        <v>96</v>
      </c>
    </row>
    <row r="10" spans="1:13" s="11" customFormat="1">
      <c r="A10" s="62">
        <v>9</v>
      </c>
      <c r="B10" s="62" t="s">
        <v>1483</v>
      </c>
      <c r="C10" s="62" t="s">
        <v>45</v>
      </c>
      <c r="D10" s="62">
        <v>32500</v>
      </c>
      <c r="E10" s="62" t="s">
        <v>91</v>
      </c>
      <c r="F10" s="62" t="s">
        <v>1476</v>
      </c>
      <c r="G10" s="63">
        <v>43717.838926076387</v>
      </c>
      <c r="H10" s="64">
        <f t="shared" si="0"/>
        <v>44.161073923613003</v>
      </c>
      <c r="I10" s="62" t="s">
        <v>1485</v>
      </c>
      <c r="J10" s="62" t="s">
        <v>1484</v>
      </c>
      <c r="K10" s="62"/>
      <c r="L10" s="62"/>
      <c r="M10" s="62" t="s">
        <v>94</v>
      </c>
    </row>
    <row r="11" spans="1:13" s="11" customFormat="1">
      <c r="A11" s="62">
        <v>10</v>
      </c>
      <c r="B11" s="62" t="s">
        <v>1486</v>
      </c>
      <c r="C11" s="62" t="s">
        <v>45</v>
      </c>
      <c r="D11" s="62">
        <v>32400</v>
      </c>
      <c r="E11" s="62" t="s">
        <v>91</v>
      </c>
      <c r="F11" s="62" t="s">
        <v>1476</v>
      </c>
      <c r="G11" s="63">
        <v>43717.835104166668</v>
      </c>
      <c r="H11" s="64">
        <f t="shared" si="0"/>
        <v>44.164895833331684</v>
      </c>
      <c r="I11" s="62" t="s">
        <v>1485</v>
      </c>
      <c r="J11" s="62" t="s">
        <v>1484</v>
      </c>
      <c r="K11" s="62"/>
      <c r="L11" s="62"/>
      <c r="M11" s="62" t="s">
        <v>94</v>
      </c>
    </row>
    <row r="12" spans="1:13" s="11" customFormat="1">
      <c r="A12" s="62">
        <v>11</v>
      </c>
      <c r="B12" s="62" t="s">
        <v>1481</v>
      </c>
      <c r="C12" s="62" t="s">
        <v>45</v>
      </c>
      <c r="D12" s="62">
        <v>28930</v>
      </c>
      <c r="E12" s="62" t="s">
        <v>91</v>
      </c>
      <c r="F12" s="62" t="s">
        <v>1476</v>
      </c>
      <c r="G12" s="63">
        <v>43717.833975543981</v>
      </c>
      <c r="H12" s="64">
        <f t="shared" si="0"/>
        <v>44.166024456018931</v>
      </c>
      <c r="I12" s="62" t="s">
        <v>1479</v>
      </c>
      <c r="J12" s="62" t="s">
        <v>1478</v>
      </c>
      <c r="K12" s="62"/>
      <c r="L12" s="62"/>
      <c r="M12" s="62" t="s">
        <v>96</v>
      </c>
    </row>
    <row r="13" spans="1:13" s="11" customFormat="1">
      <c r="A13" s="62">
        <v>12</v>
      </c>
      <c r="B13" s="62" t="s">
        <v>1489</v>
      </c>
      <c r="C13" s="62" t="s">
        <v>45</v>
      </c>
      <c r="D13" s="62">
        <v>32400</v>
      </c>
      <c r="E13" s="62" t="s">
        <v>91</v>
      </c>
      <c r="F13" s="62" t="s">
        <v>1476</v>
      </c>
      <c r="G13" s="63">
        <v>43717.829353240741</v>
      </c>
      <c r="H13" s="64">
        <f t="shared" si="0"/>
        <v>44.170646759259398</v>
      </c>
      <c r="I13" s="62" t="s">
        <v>1488</v>
      </c>
      <c r="J13" s="62" t="s">
        <v>1484</v>
      </c>
      <c r="K13" s="62"/>
      <c r="L13" s="62"/>
      <c r="M13" s="62" t="s">
        <v>94</v>
      </c>
    </row>
    <row r="14" spans="1:13" s="11" customFormat="1">
      <c r="A14" s="62">
        <v>13</v>
      </c>
      <c r="B14" s="62" t="s">
        <v>1487</v>
      </c>
      <c r="C14" s="62" t="s">
        <v>45</v>
      </c>
      <c r="D14" s="62">
        <v>32300</v>
      </c>
      <c r="E14" s="62" t="s">
        <v>91</v>
      </c>
      <c r="F14" s="62" t="s">
        <v>1476</v>
      </c>
      <c r="G14" s="63">
        <v>43717.826663344909</v>
      </c>
      <c r="H14" s="64">
        <f t="shared" si="0"/>
        <v>44.173336655090679</v>
      </c>
      <c r="I14" s="62" t="s">
        <v>1488</v>
      </c>
      <c r="J14" s="62" t="s">
        <v>1484</v>
      </c>
      <c r="K14" s="62"/>
      <c r="L14" s="62"/>
      <c r="M14" s="62" t="s">
        <v>94</v>
      </c>
    </row>
    <row r="15" spans="1:13" s="11" customFormat="1">
      <c r="A15" s="62">
        <v>14</v>
      </c>
      <c r="B15" s="62" t="s">
        <v>1474</v>
      </c>
      <c r="C15" s="62" t="s">
        <v>45</v>
      </c>
      <c r="D15" s="62">
        <v>32500</v>
      </c>
      <c r="E15" s="62" t="s">
        <v>91</v>
      </c>
      <c r="F15" s="62" t="s">
        <v>1473</v>
      </c>
      <c r="G15" s="63">
        <v>43709.884838229169</v>
      </c>
      <c r="H15" s="64">
        <f t="shared" si="0"/>
        <v>52.115161770831037</v>
      </c>
      <c r="I15" s="62" t="s">
        <v>1475</v>
      </c>
      <c r="J15" s="62" t="s">
        <v>71</v>
      </c>
      <c r="K15" s="62"/>
      <c r="L15" s="62"/>
      <c r="M15" s="62" t="s">
        <v>94</v>
      </c>
    </row>
    <row r="16" spans="1:13" s="11" customFormat="1">
      <c r="A16" s="62">
        <v>15</v>
      </c>
      <c r="B16" s="62" t="s">
        <v>1472</v>
      </c>
      <c r="C16" s="62" t="s">
        <v>101</v>
      </c>
      <c r="D16" s="62">
        <v>9300</v>
      </c>
      <c r="E16" s="62" t="s">
        <v>91</v>
      </c>
      <c r="F16" s="62" t="s">
        <v>1469</v>
      </c>
      <c r="G16" s="63">
        <v>43701.478851701388</v>
      </c>
      <c r="H16" s="64">
        <f t="shared" si="0"/>
        <v>60.521148298612388</v>
      </c>
      <c r="I16" s="62" t="s">
        <v>1471</v>
      </c>
      <c r="J16" s="62" t="s">
        <v>1470</v>
      </c>
      <c r="K16" s="62"/>
      <c r="L16" s="62"/>
      <c r="M16" s="62" t="s">
        <v>99</v>
      </c>
    </row>
    <row r="17" spans="1:13" s="11" customFormat="1">
      <c r="A17" s="62">
        <v>16</v>
      </c>
      <c r="B17" s="62" t="s">
        <v>1468</v>
      </c>
      <c r="C17" s="62" t="s">
        <v>101</v>
      </c>
      <c r="D17" s="62">
        <v>8500</v>
      </c>
      <c r="E17" s="62" t="s">
        <v>91</v>
      </c>
      <c r="F17" s="62" t="s">
        <v>1469</v>
      </c>
      <c r="G17" s="63">
        <v>43701.464641006947</v>
      </c>
      <c r="H17" s="64">
        <f t="shared" si="0"/>
        <v>60.535358993052796</v>
      </c>
      <c r="I17" s="62" t="s">
        <v>1471</v>
      </c>
      <c r="J17" s="62" t="s">
        <v>1470</v>
      </c>
      <c r="K17" s="62"/>
      <c r="L17" s="62"/>
      <c r="M17" s="62" t="s">
        <v>99</v>
      </c>
    </row>
    <row r="18" spans="1:13" s="11" customFormat="1">
      <c r="A18" s="62">
        <v>17</v>
      </c>
      <c r="B18" s="62" t="s">
        <v>1449</v>
      </c>
      <c r="C18" s="62" t="s">
        <v>45</v>
      </c>
      <c r="D18" s="62">
        <v>30300</v>
      </c>
      <c r="E18" s="62" t="s">
        <v>91</v>
      </c>
      <c r="F18" s="62" t="s">
        <v>1451</v>
      </c>
      <c r="G18" s="63">
        <v>43697.09988371528</v>
      </c>
      <c r="H18" s="64">
        <f t="shared" si="0"/>
        <v>64.900116284719843</v>
      </c>
      <c r="I18" s="62" t="s">
        <v>1450</v>
      </c>
      <c r="J18" s="62" t="s">
        <v>1448</v>
      </c>
      <c r="K18" s="62"/>
      <c r="L18" s="62"/>
      <c r="M18" s="62" t="s">
        <v>94</v>
      </c>
    </row>
    <row r="19" spans="1:13" s="11" customFormat="1">
      <c r="A19" s="62">
        <v>18</v>
      </c>
      <c r="B19" s="62" t="s">
        <v>1452</v>
      </c>
      <c r="C19" s="62" t="s">
        <v>45</v>
      </c>
      <c r="D19" s="62">
        <v>30900</v>
      </c>
      <c r="E19" s="62" t="s">
        <v>91</v>
      </c>
      <c r="F19" s="62" t="s">
        <v>1451</v>
      </c>
      <c r="G19" s="63">
        <v>43697.094637847222</v>
      </c>
      <c r="H19" s="64">
        <f t="shared" si="0"/>
        <v>64.905362152778252</v>
      </c>
      <c r="I19" s="62" t="s">
        <v>1453</v>
      </c>
      <c r="J19" s="62" t="s">
        <v>1448</v>
      </c>
      <c r="K19" s="62"/>
      <c r="L19" s="62"/>
      <c r="M19" s="62" t="s">
        <v>94</v>
      </c>
    </row>
    <row r="20" spans="1:13" s="11" customFormat="1">
      <c r="A20" s="62">
        <v>19</v>
      </c>
      <c r="B20" s="62" t="s">
        <v>1455</v>
      </c>
      <c r="C20" s="62" t="s">
        <v>45</v>
      </c>
      <c r="D20" s="62">
        <v>26980</v>
      </c>
      <c r="E20" s="62" t="s">
        <v>91</v>
      </c>
      <c r="F20" s="62" t="s">
        <v>1451</v>
      </c>
      <c r="G20" s="63">
        <v>43697.018935416665</v>
      </c>
      <c r="H20" s="64">
        <f t="shared" si="0"/>
        <v>64.981064583334955</v>
      </c>
      <c r="I20" s="62" t="s">
        <v>1456</v>
      </c>
      <c r="J20" s="62" t="s">
        <v>1454</v>
      </c>
      <c r="K20" s="62"/>
      <c r="L20" s="62"/>
      <c r="M20" s="62" t="s">
        <v>96</v>
      </c>
    </row>
    <row r="21" spans="1:13" s="11" customFormat="1">
      <c r="A21" s="62">
        <v>20</v>
      </c>
      <c r="B21" s="62" t="s">
        <v>1457</v>
      </c>
      <c r="C21" s="62" t="s">
        <v>45</v>
      </c>
      <c r="D21" s="62">
        <v>24670</v>
      </c>
      <c r="E21" s="62" t="s">
        <v>91</v>
      </c>
      <c r="F21" s="62" t="s">
        <v>1451</v>
      </c>
      <c r="G21" s="63">
        <v>43696.982519293982</v>
      </c>
      <c r="H21" s="64">
        <f t="shared" si="0"/>
        <v>65.017480706017523</v>
      </c>
      <c r="I21" s="62" t="s">
        <v>1456</v>
      </c>
      <c r="J21" s="62" t="s">
        <v>1454</v>
      </c>
      <c r="K21" s="62"/>
      <c r="L21" s="62"/>
      <c r="M21" s="62" t="s">
        <v>96</v>
      </c>
    </row>
    <row r="22" spans="1:13" s="11" customFormat="1">
      <c r="A22" s="62">
        <v>21</v>
      </c>
      <c r="B22" s="62" t="s">
        <v>1458</v>
      </c>
      <c r="C22" s="62" t="s">
        <v>45</v>
      </c>
      <c r="D22" s="62">
        <v>26450</v>
      </c>
      <c r="E22" s="62" t="s">
        <v>91</v>
      </c>
      <c r="F22" s="62" t="s">
        <v>1451</v>
      </c>
      <c r="G22" s="63">
        <v>43696.929439236112</v>
      </c>
      <c r="H22" s="64">
        <f t="shared" si="0"/>
        <v>65.070560763888352</v>
      </c>
      <c r="I22" s="62" t="s">
        <v>1456</v>
      </c>
      <c r="J22" s="62" t="s">
        <v>1454</v>
      </c>
      <c r="K22" s="62"/>
      <c r="L22" s="62"/>
      <c r="M22" s="62" t="s">
        <v>96</v>
      </c>
    </row>
    <row r="23" spans="1:13" s="11" customFormat="1">
      <c r="A23" s="62">
        <v>22</v>
      </c>
      <c r="B23" s="62" t="s">
        <v>1459</v>
      </c>
      <c r="C23" s="62" t="s">
        <v>45</v>
      </c>
      <c r="D23" s="62">
        <v>30500</v>
      </c>
      <c r="E23" s="62" t="s">
        <v>91</v>
      </c>
      <c r="F23" s="62" t="s">
        <v>1451</v>
      </c>
      <c r="G23" s="63">
        <v>43696.881913657409</v>
      </c>
      <c r="H23" s="64">
        <f t="shared" si="0"/>
        <v>65.118086342590686</v>
      </c>
      <c r="I23" s="62" t="s">
        <v>1460</v>
      </c>
      <c r="J23" s="62" t="s">
        <v>1448</v>
      </c>
      <c r="K23" s="62"/>
      <c r="L23" s="62"/>
      <c r="M23" s="62" t="s">
        <v>94</v>
      </c>
    </row>
    <row r="24" spans="1:13" s="11" customFormat="1">
      <c r="A24" s="62">
        <v>23</v>
      </c>
      <c r="B24" s="62" t="s">
        <v>1395</v>
      </c>
      <c r="C24" s="62" t="s">
        <v>45</v>
      </c>
      <c r="D24" s="62">
        <v>6086</v>
      </c>
      <c r="E24" s="62" t="s">
        <v>98</v>
      </c>
      <c r="F24" s="62" t="s">
        <v>1393</v>
      </c>
      <c r="G24" s="63">
        <v>43683.955413460651</v>
      </c>
      <c r="H24" s="64">
        <f t="shared" si="0"/>
        <v>78.044586539348529</v>
      </c>
      <c r="I24" s="62" t="s">
        <v>1396</v>
      </c>
      <c r="J24" s="62" t="s">
        <v>1394</v>
      </c>
      <c r="K24" s="62"/>
      <c r="L24" s="62"/>
      <c r="M24" s="62" t="s">
        <v>99</v>
      </c>
    </row>
    <row r="25" spans="1:13" s="11" customFormat="1">
      <c r="A25" s="62">
        <v>24</v>
      </c>
      <c r="B25" s="62" t="s">
        <v>1397</v>
      </c>
      <c r="C25" s="62" t="s">
        <v>45</v>
      </c>
      <c r="D25" s="62">
        <v>27431</v>
      </c>
      <c r="E25" s="62" t="s">
        <v>91</v>
      </c>
      <c r="F25" s="62" t="s">
        <v>1393</v>
      </c>
      <c r="G25" s="63">
        <v>43683.80229965278</v>
      </c>
      <c r="H25" s="64">
        <f t="shared" si="0"/>
        <v>78.197700347220234</v>
      </c>
      <c r="I25" s="62" t="s">
        <v>1398</v>
      </c>
      <c r="J25" s="62" t="s">
        <v>71</v>
      </c>
      <c r="K25" s="62"/>
      <c r="L25" s="62"/>
      <c r="M25" s="62" t="s">
        <v>94</v>
      </c>
    </row>
    <row r="26" spans="1:13" s="11" customFormat="1">
      <c r="A26" s="62">
        <v>25</v>
      </c>
      <c r="B26" s="62" t="s">
        <v>1391</v>
      </c>
      <c r="C26" s="62" t="s">
        <v>210</v>
      </c>
      <c r="D26" s="62">
        <v>28500</v>
      </c>
      <c r="E26" s="62" t="s">
        <v>91</v>
      </c>
      <c r="F26" s="62" t="s">
        <v>1381</v>
      </c>
      <c r="G26" s="63">
        <v>43678.058173379628</v>
      </c>
      <c r="H26" s="64">
        <f t="shared" si="0"/>
        <v>83.941826620372012</v>
      </c>
      <c r="I26" s="62" t="s">
        <v>1392</v>
      </c>
      <c r="J26" s="62" t="s">
        <v>1390</v>
      </c>
      <c r="K26" s="62"/>
      <c r="L26" s="62"/>
      <c r="M26" s="62" t="s">
        <v>94</v>
      </c>
    </row>
    <row r="27" spans="1:13" s="11" customFormat="1">
      <c r="A27" s="62">
        <v>26</v>
      </c>
      <c r="B27" s="62" t="s">
        <v>1388</v>
      </c>
      <c r="C27" s="62" t="s">
        <v>45</v>
      </c>
      <c r="D27" s="62">
        <v>23000</v>
      </c>
      <c r="E27" s="62" t="s">
        <v>91</v>
      </c>
      <c r="F27" s="62" t="s">
        <v>1381</v>
      </c>
      <c r="G27" s="63">
        <v>43678.045444247684</v>
      </c>
      <c r="H27" s="64">
        <f t="shared" si="0"/>
        <v>83.954555752316082</v>
      </c>
      <c r="I27" s="62" t="s">
        <v>1389</v>
      </c>
      <c r="J27" s="62" t="s">
        <v>71</v>
      </c>
      <c r="K27" s="62"/>
      <c r="L27" s="62"/>
      <c r="M27" s="62" t="s">
        <v>94</v>
      </c>
    </row>
    <row r="28" spans="1:13" s="11" customFormat="1">
      <c r="A28" s="62">
        <v>27</v>
      </c>
      <c r="B28" s="62" t="s">
        <v>1387</v>
      </c>
      <c r="C28" s="62" t="s">
        <v>45</v>
      </c>
      <c r="D28" s="62">
        <v>28000</v>
      </c>
      <c r="E28" s="62" t="s">
        <v>91</v>
      </c>
      <c r="F28" s="62" t="s">
        <v>1381</v>
      </c>
      <c r="G28" s="63">
        <v>43678.015356516204</v>
      </c>
      <c r="H28" s="64">
        <f t="shared" si="0"/>
        <v>83.98464348379639</v>
      </c>
      <c r="I28" s="62" t="s">
        <v>1384</v>
      </c>
      <c r="J28" s="62" t="s">
        <v>1382</v>
      </c>
      <c r="K28" s="62"/>
      <c r="L28" s="62"/>
      <c r="M28" s="62" t="s">
        <v>96</v>
      </c>
    </row>
    <row r="29" spans="1:13" s="11" customFormat="1">
      <c r="A29" s="62">
        <v>28</v>
      </c>
      <c r="B29" s="62" t="s">
        <v>1386</v>
      </c>
      <c r="C29" s="62" t="s">
        <v>45</v>
      </c>
      <c r="D29" s="62">
        <v>28000</v>
      </c>
      <c r="E29" s="62" t="s">
        <v>91</v>
      </c>
      <c r="F29" s="62" t="s">
        <v>1381</v>
      </c>
      <c r="G29" s="63">
        <v>43678.011539467596</v>
      </c>
      <c r="H29" s="64">
        <f t="shared" si="0"/>
        <v>83.988460532404133</v>
      </c>
      <c r="I29" s="62" t="s">
        <v>1384</v>
      </c>
      <c r="J29" s="62" t="s">
        <v>1382</v>
      </c>
      <c r="K29" s="62"/>
      <c r="L29" s="62"/>
      <c r="M29" s="62" t="s">
        <v>96</v>
      </c>
    </row>
    <row r="30" spans="1:13" s="11" customFormat="1">
      <c r="A30" s="62">
        <v>29</v>
      </c>
      <c r="B30" s="62" t="s">
        <v>1385</v>
      </c>
      <c r="C30" s="62" t="s">
        <v>45</v>
      </c>
      <c r="D30" s="62">
        <v>28000</v>
      </c>
      <c r="E30" s="62" t="s">
        <v>91</v>
      </c>
      <c r="F30" s="62" t="s">
        <v>1381</v>
      </c>
      <c r="G30" s="63">
        <v>43677.968677546298</v>
      </c>
      <c r="H30" s="64">
        <f t="shared" si="0"/>
        <v>84.03132245370216</v>
      </c>
      <c r="I30" s="62" t="s">
        <v>1384</v>
      </c>
      <c r="J30" s="62" t="s">
        <v>1382</v>
      </c>
      <c r="K30" s="62"/>
      <c r="L30" s="62"/>
      <c r="M30" s="62" t="s">
        <v>96</v>
      </c>
    </row>
    <row r="31" spans="1:13" s="11" customFormat="1">
      <c r="A31" s="62">
        <v>30</v>
      </c>
      <c r="B31" s="62" t="s">
        <v>1383</v>
      </c>
      <c r="C31" s="62" t="s">
        <v>45</v>
      </c>
      <c r="D31" s="62">
        <v>28000</v>
      </c>
      <c r="E31" s="62" t="s">
        <v>91</v>
      </c>
      <c r="F31" s="62" t="s">
        <v>1381</v>
      </c>
      <c r="G31" s="63">
        <v>43677.967479780091</v>
      </c>
      <c r="H31" s="64">
        <f t="shared" si="0"/>
        <v>84.032520219909202</v>
      </c>
      <c r="I31" s="62" t="s">
        <v>1384</v>
      </c>
      <c r="J31" s="62" t="s">
        <v>1382</v>
      </c>
      <c r="K31" s="62"/>
      <c r="L31" s="62"/>
      <c r="M31" s="62" t="s">
        <v>96</v>
      </c>
    </row>
    <row r="32" spans="1:13" s="11" customFormat="1">
      <c r="A32" s="62">
        <v>31</v>
      </c>
      <c r="B32" s="62" t="s">
        <v>1379</v>
      </c>
      <c r="C32" s="62" t="s">
        <v>1246</v>
      </c>
      <c r="D32" s="62">
        <v>31800</v>
      </c>
      <c r="E32" s="62" t="s">
        <v>91</v>
      </c>
      <c r="F32" s="62" t="s">
        <v>1377</v>
      </c>
      <c r="G32" s="63">
        <v>43673.877335960649</v>
      </c>
      <c r="H32" s="64">
        <f t="shared" si="0"/>
        <v>88.122664039350639</v>
      </c>
      <c r="I32" s="62" t="s">
        <v>1380</v>
      </c>
      <c r="J32" s="62" t="s">
        <v>1378</v>
      </c>
      <c r="K32" s="62"/>
      <c r="L32" s="62"/>
      <c r="M32" s="62" t="s">
        <v>94</v>
      </c>
    </row>
    <row r="33" spans="1:13" s="11" customFormat="1" ht="51">
      <c r="A33" s="15">
        <v>32</v>
      </c>
      <c r="B33" s="15" t="s">
        <v>1367</v>
      </c>
      <c r="C33" s="15" t="s">
        <v>45</v>
      </c>
      <c r="D33" s="15">
        <v>30300</v>
      </c>
      <c r="E33" s="15" t="s">
        <v>91</v>
      </c>
      <c r="F33" s="15" t="s">
        <v>1366</v>
      </c>
      <c r="G33" s="16">
        <v>43670.82874178241</v>
      </c>
      <c r="H33" s="56">
        <f t="shared" si="0"/>
        <v>91.171258217589639</v>
      </c>
      <c r="I33" s="15" t="s">
        <v>1368</v>
      </c>
      <c r="J33" s="15" t="s">
        <v>71</v>
      </c>
      <c r="K33" s="15" t="s">
        <v>1575</v>
      </c>
      <c r="L33" s="15"/>
      <c r="M33" s="15" t="s">
        <v>94</v>
      </c>
    </row>
    <row r="34" spans="1:13" s="11" customFormat="1" ht="38.25">
      <c r="A34" s="15">
        <v>33</v>
      </c>
      <c r="B34" s="15" t="s">
        <v>1372</v>
      </c>
      <c r="C34" s="15" t="s">
        <v>45</v>
      </c>
      <c r="D34" s="15">
        <v>30100</v>
      </c>
      <c r="E34" s="15" t="s">
        <v>91</v>
      </c>
      <c r="F34" s="15" t="s">
        <v>1366</v>
      </c>
      <c r="G34" s="16">
        <v>43670.822571643519</v>
      </c>
      <c r="H34" s="56">
        <f t="shared" si="0"/>
        <v>91.177428356480959</v>
      </c>
      <c r="I34" s="15" t="s">
        <v>1373</v>
      </c>
      <c r="J34" s="15" t="s">
        <v>1370</v>
      </c>
      <c r="K34" s="15"/>
      <c r="L34" s="15"/>
      <c r="M34" s="15" t="s">
        <v>94</v>
      </c>
    </row>
    <row r="35" spans="1:13" s="11" customFormat="1" ht="38.25">
      <c r="A35" s="15">
        <v>34</v>
      </c>
      <c r="B35" s="15" t="s">
        <v>1369</v>
      </c>
      <c r="C35" s="15" t="s">
        <v>45</v>
      </c>
      <c r="D35" s="15">
        <v>34000</v>
      </c>
      <c r="E35" s="15" t="s">
        <v>91</v>
      </c>
      <c r="F35" s="15" t="s">
        <v>1366</v>
      </c>
      <c r="G35" s="16">
        <v>43670.813705983797</v>
      </c>
      <c r="H35" s="56">
        <f t="shared" si="0"/>
        <v>91.186294016202737</v>
      </c>
      <c r="I35" s="15" t="s">
        <v>1371</v>
      </c>
      <c r="J35" s="15" t="s">
        <v>1370</v>
      </c>
      <c r="K35" s="15"/>
      <c r="L35" s="15"/>
      <c r="M35" s="15" t="s">
        <v>94</v>
      </c>
    </row>
    <row r="36" spans="1:13" s="11" customFormat="1" ht="114.75">
      <c r="A36" s="65">
        <v>35</v>
      </c>
      <c r="B36" s="65" t="s">
        <v>1365</v>
      </c>
      <c r="C36" s="65" t="s">
        <v>45</v>
      </c>
      <c r="D36" s="65">
        <v>33100</v>
      </c>
      <c r="E36" s="65" t="s">
        <v>91</v>
      </c>
      <c r="F36" s="15" t="s">
        <v>1364</v>
      </c>
      <c r="G36" s="16">
        <v>43661.785197256948</v>
      </c>
      <c r="H36" s="64">
        <f t="shared" si="0"/>
        <v>100.21480274305213</v>
      </c>
      <c r="I36" s="15" t="s">
        <v>1556</v>
      </c>
      <c r="J36" s="15" t="s">
        <v>1557</v>
      </c>
      <c r="K36" s="15" t="s">
        <v>1558</v>
      </c>
      <c r="L36" s="15" t="s">
        <v>1559</v>
      </c>
      <c r="M36" s="65" t="s">
        <v>94</v>
      </c>
    </row>
    <row r="37" spans="1:13" s="11" customFormat="1" ht="114.75">
      <c r="A37" s="65">
        <v>36</v>
      </c>
      <c r="B37" s="65" t="s">
        <v>1358</v>
      </c>
      <c r="C37" s="65" t="s">
        <v>45</v>
      </c>
      <c r="D37" s="65">
        <v>32300</v>
      </c>
      <c r="E37" s="65" t="s">
        <v>91</v>
      </c>
      <c r="F37" s="15" t="s">
        <v>1355</v>
      </c>
      <c r="G37" s="16">
        <v>43656.635906597221</v>
      </c>
      <c r="H37" s="64">
        <f t="shared" si="0"/>
        <v>105.36409340277896</v>
      </c>
      <c r="I37" s="15" t="s">
        <v>1359</v>
      </c>
      <c r="J37" s="15" t="s">
        <v>1557</v>
      </c>
      <c r="K37" s="15" t="s">
        <v>1560</v>
      </c>
      <c r="L37" s="15" t="s">
        <v>1561</v>
      </c>
      <c r="M37" s="65" t="s">
        <v>94</v>
      </c>
    </row>
    <row r="38" spans="1:13" s="11" customFormat="1" ht="114.75">
      <c r="A38" s="65">
        <v>37</v>
      </c>
      <c r="B38" s="65" t="s">
        <v>1356</v>
      </c>
      <c r="C38" s="65" t="s">
        <v>45</v>
      </c>
      <c r="D38" s="65">
        <v>31200</v>
      </c>
      <c r="E38" s="65" t="s">
        <v>91</v>
      </c>
      <c r="F38" s="15" t="s">
        <v>1355</v>
      </c>
      <c r="G38" s="16">
        <v>43656.624859837961</v>
      </c>
      <c r="H38" s="64">
        <f t="shared" si="0"/>
        <v>105.37514016203932</v>
      </c>
      <c r="I38" s="15" t="s">
        <v>1357</v>
      </c>
      <c r="J38" s="15" t="s">
        <v>1557</v>
      </c>
      <c r="K38" s="15" t="s">
        <v>1558</v>
      </c>
      <c r="L38" s="15" t="s">
        <v>1559</v>
      </c>
      <c r="M38" s="65" t="s">
        <v>94</v>
      </c>
    </row>
    <row r="39" spans="1:13" s="11" customFormat="1" ht="114.75">
      <c r="A39" s="65">
        <v>38</v>
      </c>
      <c r="B39" s="65" t="s">
        <v>1360</v>
      </c>
      <c r="C39" s="65" t="s">
        <v>1028</v>
      </c>
      <c r="D39" s="65">
        <v>25800</v>
      </c>
      <c r="E39" s="65" t="s">
        <v>91</v>
      </c>
      <c r="F39" s="15" t="s">
        <v>1354</v>
      </c>
      <c r="G39" s="16">
        <v>43651.990987847224</v>
      </c>
      <c r="H39" s="64">
        <f t="shared" si="0"/>
        <v>110.00901215277554</v>
      </c>
      <c r="I39" s="15" t="s">
        <v>1361</v>
      </c>
      <c r="J39" s="15" t="s">
        <v>1562</v>
      </c>
      <c r="K39" s="15" t="s">
        <v>1563</v>
      </c>
      <c r="L39" s="15" t="s">
        <v>1564</v>
      </c>
      <c r="M39" s="65" t="s">
        <v>96</v>
      </c>
    </row>
    <row r="40" spans="1:13" s="11" customFormat="1" ht="140.25">
      <c r="A40" s="65">
        <v>39</v>
      </c>
      <c r="B40" s="65" t="s">
        <v>1362</v>
      </c>
      <c r="C40" s="65" t="s">
        <v>37</v>
      </c>
      <c r="D40" s="65">
        <v>33300</v>
      </c>
      <c r="E40" s="65" t="s">
        <v>91</v>
      </c>
      <c r="F40" s="15" t="s">
        <v>1354</v>
      </c>
      <c r="G40" s="16">
        <v>43651.911099884259</v>
      </c>
      <c r="H40" s="64">
        <f t="shared" si="0"/>
        <v>110.08890011574113</v>
      </c>
      <c r="I40" s="15" t="s">
        <v>1363</v>
      </c>
      <c r="J40" s="15" t="s">
        <v>1565</v>
      </c>
      <c r="K40" s="15" t="s">
        <v>1566</v>
      </c>
      <c r="L40" s="15" t="s">
        <v>1567</v>
      </c>
      <c r="M40" s="65" t="s">
        <v>94</v>
      </c>
    </row>
    <row r="41" spans="1:13" s="11" customFormat="1" ht="178.5">
      <c r="A41" s="65">
        <v>40</v>
      </c>
      <c r="B41" s="65" t="s">
        <v>1352</v>
      </c>
      <c r="C41" s="65" t="s">
        <v>102</v>
      </c>
      <c r="D41" s="65">
        <v>30700</v>
      </c>
      <c r="E41" s="65" t="s">
        <v>91</v>
      </c>
      <c r="F41" s="15" t="s">
        <v>1351</v>
      </c>
      <c r="G41" s="16">
        <v>43649.841371145834</v>
      </c>
      <c r="H41" s="64">
        <f t="shared" si="0"/>
        <v>112.15862885416573</v>
      </c>
      <c r="I41" s="15" t="s">
        <v>1353</v>
      </c>
      <c r="J41" s="15" t="s">
        <v>1568</v>
      </c>
      <c r="K41" s="15" t="s">
        <v>1463</v>
      </c>
      <c r="L41" s="15" t="s">
        <v>1569</v>
      </c>
      <c r="M41" s="65" t="s">
        <v>94</v>
      </c>
    </row>
    <row r="42" spans="1:13" s="11" customFormat="1" ht="102">
      <c r="A42" s="65">
        <v>41</v>
      </c>
      <c r="B42" s="65" t="s">
        <v>90</v>
      </c>
      <c r="C42" s="65" t="s">
        <v>45</v>
      </c>
      <c r="D42" s="65">
        <v>35000</v>
      </c>
      <c r="E42" s="65" t="s">
        <v>91</v>
      </c>
      <c r="F42" s="15" t="s">
        <v>93</v>
      </c>
      <c r="G42" s="16">
        <v>43640.903552199074</v>
      </c>
      <c r="H42" s="64">
        <f t="shared" si="0"/>
        <v>121.0964478009264</v>
      </c>
      <c r="I42" s="15" t="s">
        <v>92</v>
      </c>
      <c r="J42" s="15" t="s">
        <v>1570</v>
      </c>
      <c r="K42" s="15" t="s">
        <v>1461</v>
      </c>
      <c r="L42" s="15" t="s">
        <v>1462</v>
      </c>
      <c r="M42" s="65" t="s">
        <v>94</v>
      </c>
    </row>
    <row r="43" spans="1:13" s="11" customFormat="1" ht="127.5">
      <c r="A43" s="65">
        <v>42</v>
      </c>
      <c r="B43" s="65" t="s">
        <v>95</v>
      </c>
      <c r="C43" s="65" t="s">
        <v>45</v>
      </c>
      <c r="D43" s="65">
        <v>7500</v>
      </c>
      <c r="E43" s="65" t="s">
        <v>91</v>
      </c>
      <c r="F43" s="15" t="s">
        <v>93</v>
      </c>
      <c r="G43" s="16">
        <v>43640.878298842596</v>
      </c>
      <c r="H43" s="64">
        <f t="shared" si="0"/>
        <v>121.12170115740446</v>
      </c>
      <c r="I43" s="15" t="s">
        <v>1571</v>
      </c>
      <c r="J43" s="15" t="s">
        <v>1572</v>
      </c>
      <c r="K43" s="15" t="s">
        <v>1573</v>
      </c>
      <c r="L43" s="15" t="s">
        <v>1574</v>
      </c>
      <c r="M43" s="65" t="s">
        <v>96</v>
      </c>
    </row>
    <row r="44" spans="1:13" s="11" customFormat="1">
      <c r="A44" s="62">
        <v>43</v>
      </c>
      <c r="B44" s="62" t="s">
        <v>103</v>
      </c>
      <c r="C44" s="62" t="s">
        <v>45</v>
      </c>
      <c r="D44" s="62">
        <v>35000</v>
      </c>
      <c r="E44" s="62" t="s">
        <v>91</v>
      </c>
      <c r="F44" s="62" t="s">
        <v>105</v>
      </c>
      <c r="G44" s="63">
        <v>43633.181191053241</v>
      </c>
      <c r="H44" s="64">
        <f t="shared" si="0"/>
        <v>128.81880894675851</v>
      </c>
      <c r="I44" s="62" t="s">
        <v>104</v>
      </c>
      <c r="J44" s="62" t="s">
        <v>1467</v>
      </c>
      <c r="K44" s="62"/>
      <c r="L44" s="62"/>
      <c r="M44" s="62" t="s">
        <v>94</v>
      </c>
    </row>
    <row r="45" spans="1:13" s="11" customFormat="1">
      <c r="A45" s="62">
        <v>44</v>
      </c>
      <c r="B45" s="62" t="s">
        <v>106</v>
      </c>
      <c r="C45" s="62" t="s">
        <v>45</v>
      </c>
      <c r="D45" s="62">
        <v>35000</v>
      </c>
      <c r="E45" s="62" t="s">
        <v>91</v>
      </c>
      <c r="F45" s="62" t="s">
        <v>105</v>
      </c>
      <c r="G45" s="63">
        <v>43632.714930208334</v>
      </c>
      <c r="H45" s="64">
        <f t="shared" si="0"/>
        <v>129.28506979166559</v>
      </c>
      <c r="I45" s="62" t="s">
        <v>107</v>
      </c>
      <c r="J45" s="62" t="s">
        <v>1467</v>
      </c>
      <c r="K45" s="62"/>
      <c r="L45" s="62"/>
      <c r="M45" s="62" t="s">
        <v>94</v>
      </c>
    </row>
    <row r="46" spans="1:13" s="11" customFormat="1">
      <c r="A46" s="62">
        <v>45</v>
      </c>
      <c r="B46" s="62" t="s">
        <v>108</v>
      </c>
      <c r="C46" s="62" t="s">
        <v>79</v>
      </c>
      <c r="D46" s="62">
        <v>33000</v>
      </c>
      <c r="E46" s="62" t="s">
        <v>91</v>
      </c>
      <c r="F46" s="62" t="s">
        <v>110</v>
      </c>
      <c r="G46" s="63">
        <v>43631.650645636575</v>
      </c>
      <c r="H46" s="64">
        <f t="shared" si="0"/>
        <v>130.34935436342494</v>
      </c>
      <c r="I46" s="62" t="s">
        <v>109</v>
      </c>
      <c r="J46" s="62" t="s">
        <v>1466</v>
      </c>
      <c r="K46" s="62"/>
      <c r="L46" s="62"/>
      <c r="M46" s="62" t="s">
        <v>94</v>
      </c>
    </row>
    <row r="47" spans="1:13" s="11" customFormat="1">
      <c r="A47" s="62">
        <v>46</v>
      </c>
      <c r="B47" s="62" t="s">
        <v>112</v>
      </c>
      <c r="C47" s="62" t="s">
        <v>100</v>
      </c>
      <c r="D47" s="62">
        <v>8200</v>
      </c>
      <c r="E47" s="62" t="s">
        <v>98</v>
      </c>
      <c r="F47" s="62" t="s">
        <v>111</v>
      </c>
      <c r="G47" s="63">
        <v>43624.823647685182</v>
      </c>
      <c r="H47" s="64">
        <f t="shared" si="0"/>
        <v>137.17635231481836</v>
      </c>
      <c r="I47" s="62" t="s">
        <v>113</v>
      </c>
      <c r="J47" s="62" t="s">
        <v>1465</v>
      </c>
      <c r="K47" s="62"/>
      <c r="L47" s="62"/>
      <c r="M47" s="62" t="s">
        <v>99</v>
      </c>
    </row>
    <row r="48" spans="1:13" s="11" customFormat="1">
      <c r="A48" s="62">
        <v>47</v>
      </c>
      <c r="B48" s="62" t="s">
        <v>114</v>
      </c>
      <c r="C48" s="62" t="s">
        <v>102</v>
      </c>
      <c r="D48" s="62">
        <v>30700</v>
      </c>
      <c r="E48" s="62" t="s">
        <v>91</v>
      </c>
      <c r="F48" s="62" t="s">
        <v>115</v>
      </c>
      <c r="G48" s="63">
        <v>43621.836961689813</v>
      </c>
      <c r="H48" s="64">
        <f t="shared" si="0"/>
        <v>140.1630383101874</v>
      </c>
      <c r="I48" s="62" t="s">
        <v>1464</v>
      </c>
      <c r="J48" s="62" t="s">
        <v>25</v>
      </c>
      <c r="K48" s="62"/>
      <c r="L48" s="62"/>
      <c r="M48" s="62" t="s">
        <v>94</v>
      </c>
    </row>
    <row r="49" spans="1:13" s="11" customFormat="1">
      <c r="A49" s="62">
        <v>48</v>
      </c>
      <c r="B49" s="62" t="s">
        <v>116</v>
      </c>
      <c r="C49" s="62" t="s">
        <v>102</v>
      </c>
      <c r="D49" s="62">
        <v>30300</v>
      </c>
      <c r="E49" s="62" t="s">
        <v>91</v>
      </c>
      <c r="F49" s="62" t="s">
        <v>115</v>
      </c>
      <c r="G49" s="63">
        <v>43621.7216940625</v>
      </c>
      <c r="H49" s="64">
        <f t="shared" si="0"/>
        <v>140.27830593749968</v>
      </c>
      <c r="I49" s="62" t="s">
        <v>1464</v>
      </c>
      <c r="J49" s="62" t="s">
        <v>25</v>
      </c>
      <c r="K49" s="62"/>
      <c r="L49" s="62"/>
      <c r="M49" s="62" t="s">
        <v>94</v>
      </c>
    </row>
    <row r="50" spans="1:13" s="11" customFormat="1">
      <c r="A50" s="62">
        <v>49</v>
      </c>
      <c r="B50" s="62" t="s">
        <v>118</v>
      </c>
      <c r="C50" s="62" t="s">
        <v>101</v>
      </c>
      <c r="D50" s="62">
        <v>17000</v>
      </c>
      <c r="E50" s="62" t="s">
        <v>98</v>
      </c>
      <c r="F50" s="62" t="s">
        <v>117</v>
      </c>
      <c r="G50" s="63">
        <v>43596.141946875003</v>
      </c>
      <c r="H50" s="64">
        <f t="shared" si="0"/>
        <v>165.85805312499724</v>
      </c>
      <c r="I50" s="62" t="s">
        <v>119</v>
      </c>
      <c r="J50" s="62" t="s">
        <v>284</v>
      </c>
      <c r="K50" s="62"/>
      <c r="L50" s="62"/>
      <c r="M50" s="62" t="s">
        <v>99</v>
      </c>
    </row>
    <row r="51" spans="1:13" s="11" customFormat="1">
      <c r="A51" s="62">
        <v>50</v>
      </c>
      <c r="B51" s="62" t="s">
        <v>12</v>
      </c>
      <c r="C51" s="62" t="s">
        <v>102</v>
      </c>
      <c r="D51" s="62">
        <v>32400</v>
      </c>
      <c r="E51" s="62" t="s">
        <v>91</v>
      </c>
      <c r="F51" s="62" t="s">
        <v>21</v>
      </c>
      <c r="G51" s="63">
        <v>43573.342414548613</v>
      </c>
      <c r="H51" s="64">
        <f t="shared" si="0"/>
        <v>188.65758545138669</v>
      </c>
      <c r="I51" s="62" t="s">
        <v>16</v>
      </c>
      <c r="J51" s="62" t="s">
        <v>1350</v>
      </c>
      <c r="K51" s="62"/>
      <c r="L51" s="62"/>
      <c r="M51" s="62" t="s">
        <v>96</v>
      </c>
    </row>
    <row r="52" spans="1:13" s="11" customFormat="1">
      <c r="A52" s="62">
        <v>51</v>
      </c>
      <c r="B52" s="62" t="s">
        <v>13</v>
      </c>
      <c r="C52" s="62" t="s">
        <v>66</v>
      </c>
      <c r="D52" s="62">
        <v>18600</v>
      </c>
      <c r="E52" s="62" t="s">
        <v>91</v>
      </c>
      <c r="F52" s="62" t="s">
        <v>22</v>
      </c>
      <c r="G52" s="63">
        <v>43559.196653391205</v>
      </c>
      <c r="H52" s="64">
        <f t="shared" si="0"/>
        <v>202.80334660879453</v>
      </c>
      <c r="I52" s="62" t="s">
        <v>17</v>
      </c>
      <c r="J52" s="62" t="s">
        <v>1349</v>
      </c>
      <c r="K52" s="62"/>
      <c r="L52" s="62"/>
      <c r="M52" s="62" t="s">
        <v>96</v>
      </c>
    </row>
    <row r="53" spans="1:13" s="11" customFormat="1">
      <c r="A53" s="62">
        <v>52</v>
      </c>
      <c r="B53" s="62" t="s">
        <v>14</v>
      </c>
      <c r="C53" s="62" t="s">
        <v>66</v>
      </c>
      <c r="D53" s="62">
        <v>18800</v>
      </c>
      <c r="E53" s="62" t="s">
        <v>91</v>
      </c>
      <c r="F53" s="62" t="s">
        <v>22</v>
      </c>
      <c r="G53" s="63">
        <v>43559.150714085648</v>
      </c>
      <c r="H53" s="64">
        <f t="shared" si="0"/>
        <v>202.84928591435164</v>
      </c>
      <c r="I53" s="62" t="s">
        <v>17</v>
      </c>
      <c r="J53" s="62" t="s">
        <v>1349</v>
      </c>
      <c r="K53" s="62"/>
      <c r="L53" s="62"/>
      <c r="M53" s="62" t="s">
        <v>96</v>
      </c>
    </row>
    <row r="54" spans="1:13" s="11" customFormat="1">
      <c r="A54" s="62">
        <v>53</v>
      </c>
      <c r="B54" s="62" t="s">
        <v>15</v>
      </c>
      <c r="C54" s="62" t="s">
        <v>37</v>
      </c>
      <c r="D54" s="62">
        <v>33000</v>
      </c>
      <c r="E54" s="62" t="s">
        <v>91</v>
      </c>
      <c r="F54" s="62" t="s">
        <v>23</v>
      </c>
      <c r="G54" s="63">
        <v>43554.274499421299</v>
      </c>
      <c r="H54" s="64">
        <f t="shared" si="0"/>
        <v>207.72550057870103</v>
      </c>
      <c r="I54" s="62" t="s">
        <v>18</v>
      </c>
      <c r="J54" s="62" t="s">
        <v>9</v>
      </c>
      <c r="K54" s="62"/>
      <c r="L54" s="62"/>
      <c r="M54" s="62" t="s">
        <v>94</v>
      </c>
    </row>
    <row r="55" spans="1:13" s="11" customFormat="1">
      <c r="A55" s="62">
        <v>54</v>
      </c>
      <c r="B55" s="62" t="s">
        <v>120</v>
      </c>
      <c r="C55" s="62" t="s">
        <v>37</v>
      </c>
      <c r="D55" s="62">
        <v>32600</v>
      </c>
      <c r="E55" s="62" t="s">
        <v>91</v>
      </c>
      <c r="F55" s="62" t="s">
        <v>122</v>
      </c>
      <c r="G55" s="63">
        <v>43540.152815243055</v>
      </c>
      <c r="H55" s="64">
        <f t="shared" si="0"/>
        <v>221.84718475694535</v>
      </c>
      <c r="I55" s="62" t="s">
        <v>121</v>
      </c>
      <c r="J55" s="62" t="s">
        <v>1348</v>
      </c>
      <c r="K55" s="62"/>
      <c r="L55" s="62"/>
      <c r="M55" s="62" t="s">
        <v>94</v>
      </c>
    </row>
    <row r="56" spans="1:13" s="11" customFormat="1">
      <c r="A56" s="62">
        <v>55</v>
      </c>
      <c r="B56" s="62" t="s">
        <v>123</v>
      </c>
      <c r="C56" s="62" t="s">
        <v>45</v>
      </c>
      <c r="D56" s="62">
        <v>24800</v>
      </c>
      <c r="E56" s="62" t="s">
        <v>91</v>
      </c>
      <c r="F56" s="62" t="s">
        <v>125</v>
      </c>
      <c r="G56" s="63">
        <v>43534.537081284725</v>
      </c>
      <c r="H56" s="64">
        <f t="shared" si="0"/>
        <v>227.46291871527501</v>
      </c>
      <c r="I56" s="62" t="s">
        <v>124</v>
      </c>
      <c r="J56" s="62" t="s">
        <v>1347</v>
      </c>
      <c r="K56" s="62"/>
      <c r="L56" s="62"/>
      <c r="M56" s="62" t="s">
        <v>96</v>
      </c>
    </row>
    <row r="57" spans="1:13" s="11" customFormat="1">
      <c r="A57" s="62">
        <v>56</v>
      </c>
      <c r="B57" s="62" t="s">
        <v>126</v>
      </c>
      <c r="C57" s="62" t="s">
        <v>45</v>
      </c>
      <c r="D57" s="62">
        <v>26200</v>
      </c>
      <c r="E57" s="62" t="s">
        <v>91</v>
      </c>
      <c r="F57" s="62" t="s">
        <v>128</v>
      </c>
      <c r="G57" s="63">
        <v>43471.557946180554</v>
      </c>
      <c r="H57" s="64">
        <f t="shared" si="0"/>
        <v>290.4420538194463</v>
      </c>
      <c r="I57" s="62" t="s">
        <v>127</v>
      </c>
      <c r="J57" s="62" t="s">
        <v>1346</v>
      </c>
      <c r="K57" s="62"/>
      <c r="L57" s="62"/>
      <c r="M57" s="62" t="s">
        <v>96</v>
      </c>
    </row>
    <row r="58" spans="1:13" s="11" customFormat="1">
      <c r="A58" s="62">
        <v>57</v>
      </c>
      <c r="B58" s="62" t="s">
        <v>129</v>
      </c>
      <c r="C58" s="62" t="s">
        <v>102</v>
      </c>
      <c r="D58" s="62">
        <v>31800</v>
      </c>
      <c r="E58" s="62" t="s">
        <v>91</v>
      </c>
      <c r="F58" s="62" t="s">
        <v>132</v>
      </c>
      <c r="G58" s="63">
        <v>43383.651368749997</v>
      </c>
      <c r="H58" s="64">
        <f t="shared" si="0"/>
        <v>378.34863125000265</v>
      </c>
      <c r="I58" s="62" t="s">
        <v>131</v>
      </c>
      <c r="J58" s="62" t="s">
        <v>1344</v>
      </c>
      <c r="K58" s="62"/>
      <c r="L58" s="62" t="s">
        <v>130</v>
      </c>
      <c r="M58" s="62" t="s">
        <v>94</v>
      </c>
    </row>
    <row r="59" spans="1:13" s="11" customFormat="1">
      <c r="A59" s="62">
        <v>58</v>
      </c>
      <c r="B59" s="62" t="s">
        <v>133</v>
      </c>
      <c r="C59" s="62" t="s">
        <v>102</v>
      </c>
      <c r="D59" s="62">
        <v>31800</v>
      </c>
      <c r="E59" s="62" t="s">
        <v>91</v>
      </c>
      <c r="F59" s="62" t="s">
        <v>132</v>
      </c>
      <c r="G59" s="63">
        <v>43383.644378124998</v>
      </c>
      <c r="H59" s="64">
        <f t="shared" si="0"/>
        <v>378.35562187500182</v>
      </c>
      <c r="I59" s="62" t="s">
        <v>131</v>
      </c>
      <c r="J59" s="62" t="s">
        <v>1344</v>
      </c>
      <c r="K59" s="62"/>
      <c r="L59" s="62" t="s">
        <v>130</v>
      </c>
      <c r="M59" s="62" t="s">
        <v>94</v>
      </c>
    </row>
    <row r="60" spans="1:13" s="11" customFormat="1">
      <c r="A60" s="62">
        <v>59</v>
      </c>
      <c r="B60" s="62" t="s">
        <v>134</v>
      </c>
      <c r="C60" s="62" t="s">
        <v>102</v>
      </c>
      <c r="D60" s="62">
        <v>31600</v>
      </c>
      <c r="E60" s="62" t="s">
        <v>91</v>
      </c>
      <c r="F60" s="62" t="s">
        <v>132</v>
      </c>
      <c r="G60" s="63">
        <v>43383.642495173612</v>
      </c>
      <c r="H60" s="64">
        <f t="shared" si="0"/>
        <v>378.35750482638832</v>
      </c>
      <c r="I60" s="62" t="s">
        <v>136</v>
      </c>
      <c r="J60" s="62" t="s">
        <v>1345</v>
      </c>
      <c r="K60" s="62"/>
      <c r="L60" s="62" t="s">
        <v>135</v>
      </c>
      <c r="M60" s="62" t="s">
        <v>94</v>
      </c>
    </row>
    <row r="61" spans="1:13" s="11" customFormat="1">
      <c r="A61" s="62">
        <v>60</v>
      </c>
      <c r="B61" s="62" t="s">
        <v>137</v>
      </c>
      <c r="C61" s="62" t="s">
        <v>45</v>
      </c>
      <c r="D61" s="62">
        <v>19900</v>
      </c>
      <c r="E61" s="62" t="s">
        <v>91</v>
      </c>
      <c r="F61" s="62" t="s">
        <v>140</v>
      </c>
      <c r="G61" s="63">
        <v>43368.66636033565</v>
      </c>
      <c r="H61" s="64">
        <f t="shared" si="0"/>
        <v>393.3336396643499</v>
      </c>
      <c r="I61" s="62" t="s">
        <v>139</v>
      </c>
      <c r="J61" s="62" t="s">
        <v>1343</v>
      </c>
      <c r="K61" s="62"/>
      <c r="L61" s="62" t="s">
        <v>138</v>
      </c>
      <c r="M61" s="62" t="s">
        <v>96</v>
      </c>
    </row>
    <row r="62" spans="1:13" s="11" customFormat="1">
      <c r="A62" s="62">
        <v>61</v>
      </c>
      <c r="B62" s="62" t="s">
        <v>141</v>
      </c>
      <c r="C62" s="62" t="s">
        <v>45</v>
      </c>
      <c r="D62" s="62">
        <v>20100</v>
      </c>
      <c r="E62" s="62" t="s">
        <v>91</v>
      </c>
      <c r="F62" s="62" t="s">
        <v>140</v>
      </c>
      <c r="G62" s="63">
        <v>43368.658969756943</v>
      </c>
      <c r="H62" s="64">
        <f t="shared" si="0"/>
        <v>393.34103024305659</v>
      </c>
      <c r="I62" s="62" t="s">
        <v>139</v>
      </c>
      <c r="J62" s="62" t="s">
        <v>1343</v>
      </c>
      <c r="K62" s="62"/>
      <c r="L62" s="62" t="s">
        <v>138</v>
      </c>
      <c r="M62" s="62" t="s">
        <v>96</v>
      </c>
    </row>
    <row r="63" spans="1:13" s="11" customFormat="1">
      <c r="A63" s="62">
        <v>62</v>
      </c>
      <c r="B63" s="62" t="s">
        <v>142</v>
      </c>
      <c r="C63" s="62" t="s">
        <v>45</v>
      </c>
      <c r="D63" s="62">
        <v>23758</v>
      </c>
      <c r="E63" s="62" t="s">
        <v>91</v>
      </c>
      <c r="F63" s="62" t="s">
        <v>145</v>
      </c>
      <c r="G63" s="63">
        <v>43354.112037037034</v>
      </c>
      <c r="H63" s="64">
        <f t="shared" si="0"/>
        <v>407.88796296296641</v>
      </c>
      <c r="I63" s="62" t="s">
        <v>144</v>
      </c>
      <c r="J63" s="62" t="s">
        <v>73</v>
      </c>
      <c r="K63" s="62"/>
      <c r="L63" s="62" t="s">
        <v>143</v>
      </c>
      <c r="M63" s="62" t="s">
        <v>96</v>
      </c>
    </row>
    <row r="64" spans="1:13" s="11" customFormat="1">
      <c r="A64" s="62">
        <v>63</v>
      </c>
      <c r="B64" s="62" t="s">
        <v>146</v>
      </c>
      <c r="C64" s="62" t="s">
        <v>45</v>
      </c>
      <c r="D64" s="62">
        <v>21840</v>
      </c>
      <c r="E64" s="62" t="s">
        <v>91</v>
      </c>
      <c r="F64" s="62" t="s">
        <v>145</v>
      </c>
      <c r="G64" s="63">
        <v>43354.050023148149</v>
      </c>
      <c r="H64" s="64">
        <f t="shared" si="0"/>
        <v>407.94997685185081</v>
      </c>
      <c r="I64" s="62" t="s">
        <v>148</v>
      </c>
      <c r="J64" s="62" t="s">
        <v>72</v>
      </c>
      <c r="K64" s="62"/>
      <c r="L64" s="62" t="s">
        <v>147</v>
      </c>
      <c r="M64" s="62" t="s">
        <v>96</v>
      </c>
    </row>
    <row r="65" spans="1:13" s="11" customFormat="1">
      <c r="A65" s="62">
        <v>64</v>
      </c>
      <c r="B65" s="62" t="s">
        <v>149</v>
      </c>
      <c r="C65" s="62" t="s">
        <v>150</v>
      </c>
      <c r="D65" s="62">
        <v>20000</v>
      </c>
      <c r="E65" s="62" t="s">
        <v>98</v>
      </c>
      <c r="F65" s="62" t="s">
        <v>153</v>
      </c>
      <c r="G65" s="63">
        <v>43350.0265028125</v>
      </c>
      <c r="H65" s="64">
        <f t="shared" si="0"/>
        <v>411.97349718750047</v>
      </c>
      <c r="I65" s="62" t="s">
        <v>152</v>
      </c>
      <c r="J65" s="62" t="s">
        <v>1342</v>
      </c>
      <c r="K65" s="62"/>
      <c r="L65" s="62" t="s">
        <v>151</v>
      </c>
      <c r="M65" s="62" t="s">
        <v>99</v>
      </c>
    </row>
    <row r="66" spans="1:13" s="11" customFormat="1">
      <c r="A66" s="62">
        <v>65</v>
      </c>
      <c r="B66" s="62" t="s">
        <v>156</v>
      </c>
      <c r="C66" s="62" t="s">
        <v>45</v>
      </c>
      <c r="D66" s="62">
        <v>25500</v>
      </c>
      <c r="E66" s="62" t="s">
        <v>91</v>
      </c>
      <c r="F66" s="62" t="s">
        <v>159</v>
      </c>
      <c r="G66" s="63">
        <v>43343.078014699073</v>
      </c>
      <c r="H66" s="64">
        <f t="shared" si="0"/>
        <v>418.92198530092719</v>
      </c>
      <c r="I66" s="62" t="s">
        <v>158</v>
      </c>
      <c r="J66" s="62" t="s">
        <v>77</v>
      </c>
      <c r="K66" s="62"/>
      <c r="L66" s="62" t="s">
        <v>157</v>
      </c>
      <c r="M66" s="62" t="s">
        <v>96</v>
      </c>
    </row>
    <row r="67" spans="1:13" s="11" customFormat="1">
      <c r="A67" s="62">
        <v>66</v>
      </c>
      <c r="B67" s="62" t="s">
        <v>160</v>
      </c>
      <c r="C67" s="62" t="s">
        <v>45</v>
      </c>
      <c r="D67" s="62">
        <v>29000</v>
      </c>
      <c r="E67" s="62" t="s">
        <v>91</v>
      </c>
      <c r="F67" s="62" t="s">
        <v>159</v>
      </c>
      <c r="G67" s="63">
        <v>43343.019807372686</v>
      </c>
      <c r="H67" s="64">
        <f t="shared" ref="H67:H130" si="1">"24/10/2019"-G67</f>
        <v>418.98019262731395</v>
      </c>
      <c r="I67" s="62" t="s">
        <v>158</v>
      </c>
      <c r="J67" s="62" t="s">
        <v>77</v>
      </c>
      <c r="K67" s="62"/>
      <c r="L67" s="62" t="s">
        <v>157</v>
      </c>
      <c r="M67" s="62" t="s">
        <v>96</v>
      </c>
    </row>
    <row r="68" spans="1:13" s="11" customFormat="1">
      <c r="A68" s="62">
        <v>67</v>
      </c>
      <c r="B68" s="62" t="s">
        <v>161</v>
      </c>
      <c r="C68" s="62" t="s">
        <v>45</v>
      </c>
      <c r="D68" s="62">
        <v>23000</v>
      </c>
      <c r="E68" s="62" t="s">
        <v>91</v>
      </c>
      <c r="F68" s="62" t="s">
        <v>159</v>
      </c>
      <c r="G68" s="63">
        <v>43343.016225543979</v>
      </c>
      <c r="H68" s="64">
        <f t="shared" si="1"/>
        <v>418.98377445602091</v>
      </c>
      <c r="I68" s="62" t="s">
        <v>158</v>
      </c>
      <c r="J68" s="62" t="s">
        <v>77</v>
      </c>
      <c r="K68" s="62"/>
      <c r="L68" s="62" t="s">
        <v>157</v>
      </c>
      <c r="M68" s="62" t="s">
        <v>96</v>
      </c>
    </row>
    <row r="69" spans="1:13" s="11" customFormat="1">
      <c r="A69" s="62">
        <v>68</v>
      </c>
      <c r="B69" s="62" t="s">
        <v>162</v>
      </c>
      <c r="C69" s="62" t="s">
        <v>45</v>
      </c>
      <c r="D69" s="62">
        <v>27600</v>
      </c>
      <c r="E69" s="62" t="s">
        <v>91</v>
      </c>
      <c r="F69" s="62" t="s">
        <v>159</v>
      </c>
      <c r="G69" s="63">
        <v>43343.01420096065</v>
      </c>
      <c r="H69" s="64">
        <f t="shared" si="1"/>
        <v>418.98579903935024</v>
      </c>
      <c r="I69" s="62" t="s">
        <v>158</v>
      </c>
      <c r="J69" s="62" t="s">
        <v>77</v>
      </c>
      <c r="K69" s="62"/>
      <c r="L69" s="62" t="s">
        <v>157</v>
      </c>
      <c r="M69" s="62" t="s">
        <v>96</v>
      </c>
    </row>
    <row r="70" spans="1:13" s="11" customFormat="1">
      <c r="A70" s="62">
        <v>69</v>
      </c>
      <c r="B70" s="62" t="s">
        <v>163</v>
      </c>
      <c r="C70" s="62" t="s">
        <v>45</v>
      </c>
      <c r="D70" s="62">
        <v>29900</v>
      </c>
      <c r="E70" s="62" t="s">
        <v>91</v>
      </c>
      <c r="F70" s="62" t="s">
        <v>159</v>
      </c>
      <c r="G70" s="63">
        <v>43342.991238425922</v>
      </c>
      <c r="H70" s="64">
        <f t="shared" si="1"/>
        <v>419.00876157407765</v>
      </c>
      <c r="I70" s="62" t="s">
        <v>158</v>
      </c>
      <c r="J70" s="62" t="s">
        <v>77</v>
      </c>
      <c r="K70" s="62"/>
      <c r="L70" s="62" t="s">
        <v>157</v>
      </c>
      <c r="M70" s="62" t="s">
        <v>96</v>
      </c>
    </row>
    <row r="71" spans="1:13" s="11" customFormat="1">
      <c r="A71" s="62">
        <v>70</v>
      </c>
      <c r="B71" s="62" t="s">
        <v>164</v>
      </c>
      <c r="C71" s="62" t="s">
        <v>45</v>
      </c>
      <c r="D71" s="62">
        <v>25000</v>
      </c>
      <c r="E71" s="62" t="s">
        <v>91</v>
      </c>
      <c r="F71" s="62" t="s">
        <v>159</v>
      </c>
      <c r="G71" s="63">
        <v>43342.931178159721</v>
      </c>
      <c r="H71" s="64">
        <f t="shared" si="1"/>
        <v>419.06882184027927</v>
      </c>
      <c r="I71" s="62" t="s">
        <v>158</v>
      </c>
      <c r="J71" s="62" t="s">
        <v>77</v>
      </c>
      <c r="K71" s="62"/>
      <c r="L71" s="62" t="s">
        <v>157</v>
      </c>
      <c r="M71" s="62" t="s">
        <v>99</v>
      </c>
    </row>
    <row r="72" spans="1:13" s="11" customFormat="1">
      <c r="A72" s="62">
        <v>71</v>
      </c>
      <c r="B72" s="62" t="s">
        <v>165</v>
      </c>
      <c r="C72" s="62" t="s">
        <v>45</v>
      </c>
      <c r="D72" s="62">
        <v>25300</v>
      </c>
      <c r="E72" s="62" t="s">
        <v>91</v>
      </c>
      <c r="F72" s="62" t="s">
        <v>159</v>
      </c>
      <c r="G72" s="63">
        <v>43342.922874884258</v>
      </c>
      <c r="H72" s="64">
        <f t="shared" si="1"/>
        <v>419.07712511574209</v>
      </c>
      <c r="I72" s="62" t="s">
        <v>158</v>
      </c>
      <c r="J72" s="62" t="s">
        <v>77</v>
      </c>
      <c r="K72" s="62"/>
      <c r="L72" s="62" t="s">
        <v>157</v>
      </c>
      <c r="M72" s="62" t="s">
        <v>99</v>
      </c>
    </row>
    <row r="73" spans="1:13" s="11" customFormat="1">
      <c r="A73" s="62">
        <v>72</v>
      </c>
      <c r="B73" s="62" t="s">
        <v>166</v>
      </c>
      <c r="C73" s="62" t="s">
        <v>45</v>
      </c>
      <c r="D73" s="62">
        <v>26700</v>
      </c>
      <c r="E73" s="62" t="s">
        <v>91</v>
      </c>
      <c r="F73" s="62" t="s">
        <v>159</v>
      </c>
      <c r="G73" s="63">
        <v>43342.913780173614</v>
      </c>
      <c r="H73" s="64">
        <f t="shared" si="1"/>
        <v>419.08621982638579</v>
      </c>
      <c r="I73" s="62" t="s">
        <v>158</v>
      </c>
      <c r="J73" s="62" t="s">
        <v>77</v>
      </c>
      <c r="K73" s="62"/>
      <c r="L73" s="62" t="s">
        <v>157</v>
      </c>
      <c r="M73" s="62" t="s">
        <v>99</v>
      </c>
    </row>
    <row r="74" spans="1:13" s="11" customFormat="1">
      <c r="A74" s="62">
        <v>73</v>
      </c>
      <c r="B74" s="62" t="s">
        <v>167</v>
      </c>
      <c r="C74" s="62" t="s">
        <v>45</v>
      </c>
      <c r="D74" s="62">
        <v>28300</v>
      </c>
      <c r="E74" s="62" t="s">
        <v>91</v>
      </c>
      <c r="F74" s="62" t="s">
        <v>159</v>
      </c>
      <c r="G74" s="63">
        <v>43342.904733217591</v>
      </c>
      <c r="H74" s="64">
        <f t="shared" si="1"/>
        <v>419.09526678240945</v>
      </c>
      <c r="I74" s="62" t="s">
        <v>158</v>
      </c>
      <c r="J74" s="62" t="s">
        <v>77</v>
      </c>
      <c r="K74" s="62"/>
      <c r="L74" s="62" t="s">
        <v>157</v>
      </c>
      <c r="M74" s="62" t="s">
        <v>99</v>
      </c>
    </row>
    <row r="75" spans="1:13" s="11" customFormat="1">
      <c r="A75" s="62">
        <v>74</v>
      </c>
      <c r="B75" s="62" t="s">
        <v>168</v>
      </c>
      <c r="C75" s="62" t="s">
        <v>45</v>
      </c>
      <c r="D75" s="62">
        <v>29500</v>
      </c>
      <c r="E75" s="62" t="s">
        <v>91</v>
      </c>
      <c r="F75" s="62" t="s">
        <v>159</v>
      </c>
      <c r="G75" s="63">
        <v>43342.835682175923</v>
      </c>
      <c r="H75" s="64">
        <f t="shared" si="1"/>
        <v>419.16431782407744</v>
      </c>
      <c r="I75" s="62" t="s">
        <v>158</v>
      </c>
      <c r="J75" s="62" t="s">
        <v>77</v>
      </c>
      <c r="K75" s="62"/>
      <c r="L75" s="62" t="s">
        <v>157</v>
      </c>
      <c r="M75" s="62" t="s">
        <v>96</v>
      </c>
    </row>
    <row r="76" spans="1:13" s="11" customFormat="1">
      <c r="A76" s="62">
        <v>75</v>
      </c>
      <c r="B76" s="62" t="s">
        <v>169</v>
      </c>
      <c r="C76" s="62" t="s">
        <v>45</v>
      </c>
      <c r="D76" s="62">
        <v>20300</v>
      </c>
      <c r="E76" s="62" t="s">
        <v>91</v>
      </c>
      <c r="F76" s="62" t="s">
        <v>159</v>
      </c>
      <c r="G76" s="63">
        <v>43342.816093402776</v>
      </c>
      <c r="H76" s="64">
        <f t="shared" si="1"/>
        <v>419.18390659722354</v>
      </c>
      <c r="I76" s="62" t="s">
        <v>170</v>
      </c>
      <c r="J76" s="62" t="s">
        <v>73</v>
      </c>
      <c r="K76" s="62"/>
      <c r="L76" s="62" t="s">
        <v>81</v>
      </c>
      <c r="M76" s="62" t="s">
        <v>96</v>
      </c>
    </row>
    <row r="77" spans="1:13" s="11" customFormat="1">
      <c r="A77" s="62">
        <v>76</v>
      </c>
      <c r="B77" s="62" t="s">
        <v>171</v>
      </c>
      <c r="C77" s="62" t="s">
        <v>45</v>
      </c>
      <c r="D77" s="62">
        <v>23400</v>
      </c>
      <c r="E77" s="62" t="s">
        <v>91</v>
      </c>
      <c r="F77" s="62" t="s">
        <v>159</v>
      </c>
      <c r="G77" s="63">
        <v>43342.805115740739</v>
      </c>
      <c r="H77" s="64">
        <f t="shared" si="1"/>
        <v>419.19488425926102</v>
      </c>
      <c r="I77" s="62" t="s">
        <v>170</v>
      </c>
      <c r="J77" s="62" t="s">
        <v>73</v>
      </c>
      <c r="K77" s="62"/>
      <c r="L77" s="62" t="s">
        <v>81</v>
      </c>
      <c r="M77" s="62" t="s">
        <v>96</v>
      </c>
    </row>
    <row r="78" spans="1:13" s="11" customFormat="1">
      <c r="A78" s="62">
        <v>77</v>
      </c>
      <c r="B78" s="62" t="s">
        <v>173</v>
      </c>
      <c r="C78" s="62" t="s">
        <v>45</v>
      </c>
      <c r="D78" s="62">
        <v>20000</v>
      </c>
      <c r="E78" s="62" t="s">
        <v>91</v>
      </c>
      <c r="F78" s="62" t="s">
        <v>172</v>
      </c>
      <c r="G78" s="63">
        <v>43339.935359687501</v>
      </c>
      <c r="H78" s="64">
        <f t="shared" si="1"/>
        <v>422.06464031249925</v>
      </c>
      <c r="I78" s="62" t="s">
        <v>174</v>
      </c>
      <c r="J78" s="62" t="s">
        <v>1339</v>
      </c>
      <c r="K78" s="62"/>
      <c r="L78" s="62" t="s">
        <v>154</v>
      </c>
      <c r="M78" s="62" t="s">
        <v>96</v>
      </c>
    </row>
    <row r="79" spans="1:13" s="11" customFormat="1">
      <c r="A79" s="62">
        <v>78</v>
      </c>
      <c r="B79" s="62" t="s">
        <v>175</v>
      </c>
      <c r="C79" s="62" t="s">
        <v>45</v>
      </c>
      <c r="D79" s="62">
        <v>24500</v>
      </c>
      <c r="E79" s="62" t="s">
        <v>91</v>
      </c>
      <c r="F79" s="62" t="s">
        <v>172</v>
      </c>
      <c r="G79" s="63">
        <v>43339.930359687503</v>
      </c>
      <c r="H79" s="64">
        <f t="shared" si="1"/>
        <v>422.06964031249663</v>
      </c>
      <c r="I79" s="62" t="s">
        <v>176</v>
      </c>
      <c r="J79" s="62" t="s">
        <v>1340</v>
      </c>
      <c r="K79" s="62"/>
      <c r="L79" s="62" t="s">
        <v>155</v>
      </c>
      <c r="M79" s="62" t="s">
        <v>96</v>
      </c>
    </row>
    <row r="80" spans="1:13" s="11" customFormat="1">
      <c r="A80" s="62">
        <v>79</v>
      </c>
      <c r="B80" s="62" t="s">
        <v>177</v>
      </c>
      <c r="C80" s="62" t="s">
        <v>45</v>
      </c>
      <c r="D80" s="62">
        <v>23400</v>
      </c>
      <c r="E80" s="62" t="s">
        <v>91</v>
      </c>
      <c r="F80" s="62" t="s">
        <v>172</v>
      </c>
      <c r="G80" s="63">
        <v>43339.704089317129</v>
      </c>
      <c r="H80" s="64">
        <f t="shared" si="1"/>
        <v>422.29591068287118</v>
      </c>
      <c r="I80" s="62" t="s">
        <v>178</v>
      </c>
      <c r="J80" s="62" t="s">
        <v>1339</v>
      </c>
      <c r="K80" s="62"/>
      <c r="L80" s="62" t="s">
        <v>154</v>
      </c>
      <c r="M80" s="62" t="s">
        <v>96</v>
      </c>
    </row>
    <row r="81" spans="1:13" s="11" customFormat="1">
      <c r="A81" s="62">
        <v>80</v>
      </c>
      <c r="B81" s="62" t="s">
        <v>179</v>
      </c>
      <c r="C81" s="62" t="s">
        <v>45</v>
      </c>
      <c r="D81" s="62">
        <v>23500</v>
      </c>
      <c r="E81" s="62" t="s">
        <v>91</v>
      </c>
      <c r="F81" s="62" t="s">
        <v>172</v>
      </c>
      <c r="G81" s="63">
        <v>43339.701846990742</v>
      </c>
      <c r="H81" s="64">
        <f t="shared" si="1"/>
        <v>422.29815300925839</v>
      </c>
      <c r="I81" s="62" t="s">
        <v>178</v>
      </c>
      <c r="J81" s="62" t="s">
        <v>1339</v>
      </c>
      <c r="K81" s="62"/>
      <c r="L81" s="62" t="s">
        <v>154</v>
      </c>
      <c r="M81" s="62" t="s">
        <v>96</v>
      </c>
    </row>
    <row r="82" spans="1:13" s="11" customFormat="1">
      <c r="A82" s="62">
        <v>81</v>
      </c>
      <c r="B82" s="62" t="s">
        <v>180</v>
      </c>
      <c r="C82" s="62" t="s">
        <v>45</v>
      </c>
      <c r="D82" s="62">
        <v>17608</v>
      </c>
      <c r="E82" s="62" t="s">
        <v>91</v>
      </c>
      <c r="F82" s="62" t="s">
        <v>172</v>
      </c>
      <c r="G82" s="63">
        <v>43339.685542395833</v>
      </c>
      <c r="H82" s="64">
        <f t="shared" si="1"/>
        <v>422.31445760416682</v>
      </c>
      <c r="I82" s="62" t="s">
        <v>181</v>
      </c>
      <c r="J82" s="62" t="s">
        <v>1339</v>
      </c>
      <c r="K82" s="62"/>
      <c r="L82" s="62" t="s">
        <v>154</v>
      </c>
      <c r="M82" s="62" t="s">
        <v>96</v>
      </c>
    </row>
    <row r="83" spans="1:13" s="11" customFormat="1">
      <c r="A83" s="62">
        <v>82</v>
      </c>
      <c r="B83" s="62" t="s">
        <v>182</v>
      </c>
      <c r="C83" s="62" t="s">
        <v>45</v>
      </c>
      <c r="D83" s="62">
        <v>22800</v>
      </c>
      <c r="E83" s="62" t="s">
        <v>91</v>
      </c>
      <c r="F83" s="62" t="s">
        <v>172</v>
      </c>
      <c r="G83" s="63">
        <v>43339.68240150463</v>
      </c>
      <c r="H83" s="64">
        <f t="shared" si="1"/>
        <v>422.31759849537048</v>
      </c>
      <c r="I83" s="62" t="s">
        <v>178</v>
      </c>
      <c r="J83" s="62" t="s">
        <v>1339</v>
      </c>
      <c r="K83" s="62"/>
      <c r="L83" s="62" t="s">
        <v>154</v>
      </c>
      <c r="M83" s="62" t="s">
        <v>96</v>
      </c>
    </row>
    <row r="84" spans="1:13" s="11" customFormat="1">
      <c r="A84" s="62">
        <v>83</v>
      </c>
      <c r="B84" s="62" t="s">
        <v>183</v>
      </c>
      <c r="C84" s="62" t="s">
        <v>45</v>
      </c>
      <c r="D84" s="62">
        <v>23000</v>
      </c>
      <c r="E84" s="62" t="s">
        <v>91</v>
      </c>
      <c r="F84" s="62" t="s">
        <v>172</v>
      </c>
      <c r="G84" s="63">
        <v>43339.678911539355</v>
      </c>
      <c r="H84" s="64">
        <f t="shared" si="1"/>
        <v>422.32108846064511</v>
      </c>
      <c r="I84" s="62" t="s">
        <v>178</v>
      </c>
      <c r="J84" s="62" t="s">
        <v>1339</v>
      </c>
      <c r="K84" s="62"/>
      <c r="L84" s="62" t="s">
        <v>154</v>
      </c>
      <c r="M84" s="62" t="s">
        <v>96</v>
      </c>
    </row>
    <row r="85" spans="1:13" s="11" customFormat="1">
      <c r="A85" s="62">
        <v>84</v>
      </c>
      <c r="B85" s="62" t="s">
        <v>184</v>
      </c>
      <c r="C85" s="62" t="s">
        <v>45</v>
      </c>
      <c r="D85" s="62">
        <v>22000</v>
      </c>
      <c r="E85" s="62" t="s">
        <v>91</v>
      </c>
      <c r="F85" s="62" t="s">
        <v>172</v>
      </c>
      <c r="G85" s="63">
        <v>43339.675197534722</v>
      </c>
      <c r="H85" s="64">
        <f t="shared" si="1"/>
        <v>422.32480246527848</v>
      </c>
      <c r="I85" s="62" t="s">
        <v>178</v>
      </c>
      <c r="J85" s="62" t="s">
        <v>1339</v>
      </c>
      <c r="K85" s="62"/>
      <c r="L85" s="62" t="s">
        <v>154</v>
      </c>
      <c r="M85" s="62" t="s">
        <v>96</v>
      </c>
    </row>
    <row r="86" spans="1:13" s="11" customFormat="1">
      <c r="A86" s="62">
        <v>85</v>
      </c>
      <c r="B86" s="62" t="s">
        <v>185</v>
      </c>
      <c r="C86" s="62" t="s">
        <v>45</v>
      </c>
      <c r="D86" s="62">
        <v>19900</v>
      </c>
      <c r="E86" s="62" t="s">
        <v>91</v>
      </c>
      <c r="F86" s="62" t="s">
        <v>172</v>
      </c>
      <c r="G86" s="63">
        <v>43339.674371608795</v>
      </c>
      <c r="H86" s="64">
        <f t="shared" si="1"/>
        <v>422.3256283912051</v>
      </c>
      <c r="I86" s="62" t="s">
        <v>186</v>
      </c>
      <c r="J86" s="62" t="s">
        <v>1341</v>
      </c>
      <c r="K86" s="62"/>
      <c r="L86" s="62" t="s">
        <v>154</v>
      </c>
      <c r="M86" s="62" t="s">
        <v>96</v>
      </c>
    </row>
    <row r="87" spans="1:13" s="11" customFormat="1">
      <c r="A87" s="62">
        <v>86</v>
      </c>
      <c r="B87" s="62" t="s">
        <v>187</v>
      </c>
      <c r="C87" s="62" t="s">
        <v>45</v>
      </c>
      <c r="D87" s="62">
        <v>26900</v>
      </c>
      <c r="E87" s="62" t="s">
        <v>91</v>
      </c>
      <c r="F87" s="62" t="s">
        <v>190</v>
      </c>
      <c r="G87" s="63">
        <v>43314.284270833334</v>
      </c>
      <c r="H87" s="64">
        <f t="shared" si="1"/>
        <v>447.71572916666628</v>
      </c>
      <c r="I87" s="62" t="s">
        <v>189</v>
      </c>
      <c r="J87" s="62" t="s">
        <v>1338</v>
      </c>
      <c r="K87" s="62"/>
      <c r="L87" s="62" t="s">
        <v>188</v>
      </c>
      <c r="M87" s="62" t="s">
        <v>96</v>
      </c>
    </row>
    <row r="88" spans="1:13" s="11" customFormat="1">
      <c r="A88" s="62">
        <v>87</v>
      </c>
      <c r="B88" s="62" t="s">
        <v>191</v>
      </c>
      <c r="C88" s="62" t="s">
        <v>66</v>
      </c>
      <c r="D88" s="62">
        <v>25900</v>
      </c>
      <c r="E88" s="62" t="s">
        <v>91</v>
      </c>
      <c r="F88" s="62" t="s">
        <v>190</v>
      </c>
      <c r="G88" s="63">
        <v>43314.232570682871</v>
      </c>
      <c r="H88" s="64">
        <f t="shared" si="1"/>
        <v>447.76742931712943</v>
      </c>
      <c r="I88" s="62" t="s">
        <v>192</v>
      </c>
      <c r="J88" s="62" t="s">
        <v>74</v>
      </c>
      <c r="K88" s="62"/>
      <c r="L88" s="62" t="s">
        <v>138</v>
      </c>
      <c r="M88" s="62" t="s">
        <v>96</v>
      </c>
    </row>
    <row r="89" spans="1:13" s="11" customFormat="1">
      <c r="A89" s="62">
        <v>88</v>
      </c>
      <c r="B89" s="62" t="s">
        <v>193</v>
      </c>
      <c r="C89" s="62" t="s">
        <v>66</v>
      </c>
      <c r="D89" s="62">
        <v>25100</v>
      </c>
      <c r="E89" s="62" t="s">
        <v>91</v>
      </c>
      <c r="F89" s="62" t="s">
        <v>190</v>
      </c>
      <c r="G89" s="63">
        <v>43314.206789930555</v>
      </c>
      <c r="H89" s="64">
        <f t="shared" si="1"/>
        <v>447.79321006944519</v>
      </c>
      <c r="I89" s="62" t="s">
        <v>192</v>
      </c>
      <c r="J89" s="62" t="s">
        <v>74</v>
      </c>
      <c r="K89" s="62"/>
      <c r="L89" s="62" t="s">
        <v>138</v>
      </c>
      <c r="M89" s="62" t="s">
        <v>96</v>
      </c>
    </row>
    <row r="90" spans="1:13" s="11" customFormat="1">
      <c r="A90" s="62">
        <v>89</v>
      </c>
      <c r="B90" s="62" t="s">
        <v>194</v>
      </c>
      <c r="C90" s="62" t="s">
        <v>66</v>
      </c>
      <c r="D90" s="62">
        <v>24000</v>
      </c>
      <c r="E90" s="62" t="s">
        <v>91</v>
      </c>
      <c r="F90" s="62" t="s">
        <v>190</v>
      </c>
      <c r="G90" s="63">
        <v>43314.201224421297</v>
      </c>
      <c r="H90" s="64">
        <f t="shared" si="1"/>
        <v>447.7987755787035</v>
      </c>
      <c r="I90" s="62" t="s">
        <v>192</v>
      </c>
      <c r="J90" s="62" t="s">
        <v>74</v>
      </c>
      <c r="K90" s="62"/>
      <c r="L90" s="62" t="s">
        <v>138</v>
      </c>
      <c r="M90" s="62" t="s">
        <v>96</v>
      </c>
    </row>
    <row r="91" spans="1:13" s="11" customFormat="1">
      <c r="A91" s="62">
        <v>90</v>
      </c>
      <c r="B91" s="62" t="s">
        <v>195</v>
      </c>
      <c r="C91" s="62" t="s">
        <v>66</v>
      </c>
      <c r="D91" s="62">
        <v>23600</v>
      </c>
      <c r="E91" s="62" t="s">
        <v>91</v>
      </c>
      <c r="F91" s="62" t="s">
        <v>190</v>
      </c>
      <c r="G91" s="63">
        <v>43314.199178159724</v>
      </c>
      <c r="H91" s="64">
        <f t="shared" si="1"/>
        <v>447.8008218402756</v>
      </c>
      <c r="I91" s="62" t="s">
        <v>192</v>
      </c>
      <c r="J91" s="62" t="s">
        <v>74</v>
      </c>
      <c r="K91" s="62"/>
      <c r="L91" s="62" t="s">
        <v>138</v>
      </c>
      <c r="M91" s="62" t="s">
        <v>96</v>
      </c>
    </row>
    <row r="92" spans="1:13" s="11" customFormat="1">
      <c r="A92" s="62">
        <v>91</v>
      </c>
      <c r="B92" s="62" t="s">
        <v>196</v>
      </c>
      <c r="C92" s="62" t="s">
        <v>66</v>
      </c>
      <c r="D92" s="62">
        <v>24600</v>
      </c>
      <c r="E92" s="62" t="s">
        <v>91</v>
      </c>
      <c r="F92" s="62" t="s">
        <v>190</v>
      </c>
      <c r="G92" s="63">
        <v>43314.169979479164</v>
      </c>
      <c r="H92" s="64">
        <f t="shared" si="1"/>
        <v>447.83002052083611</v>
      </c>
      <c r="I92" s="62" t="s">
        <v>197</v>
      </c>
      <c r="J92" s="62" t="s">
        <v>75</v>
      </c>
      <c r="K92" s="62"/>
      <c r="L92" s="62" t="s">
        <v>138</v>
      </c>
      <c r="M92" s="62" t="s">
        <v>96</v>
      </c>
    </row>
    <row r="93" spans="1:13" s="11" customFormat="1">
      <c r="A93" s="62">
        <v>92</v>
      </c>
      <c r="B93" s="62" t="s">
        <v>198</v>
      </c>
      <c r="C93" s="62" t="s">
        <v>45</v>
      </c>
      <c r="D93" s="62">
        <v>27200</v>
      </c>
      <c r="E93" s="62" t="s">
        <v>91</v>
      </c>
      <c r="F93" s="62" t="s">
        <v>190</v>
      </c>
      <c r="G93" s="63">
        <v>43314.169548344908</v>
      </c>
      <c r="H93" s="64">
        <f t="shared" si="1"/>
        <v>447.83045165509247</v>
      </c>
      <c r="I93" s="62" t="s">
        <v>189</v>
      </c>
      <c r="J93" s="62" t="s">
        <v>1338</v>
      </c>
      <c r="K93" s="62"/>
      <c r="L93" s="62" t="s">
        <v>188</v>
      </c>
      <c r="M93" s="62" t="s">
        <v>96</v>
      </c>
    </row>
    <row r="94" spans="1:13" s="11" customFormat="1">
      <c r="A94" s="62">
        <v>93</v>
      </c>
      <c r="B94" s="62" t="s">
        <v>199</v>
      </c>
      <c r="C94" s="62" t="s">
        <v>66</v>
      </c>
      <c r="D94" s="62">
        <v>25000</v>
      </c>
      <c r="E94" s="62" t="s">
        <v>91</v>
      </c>
      <c r="F94" s="62" t="s">
        <v>190</v>
      </c>
      <c r="G94" s="63">
        <v>43314.164464814814</v>
      </c>
      <c r="H94" s="64">
        <f t="shared" si="1"/>
        <v>447.83553518518602</v>
      </c>
      <c r="I94" s="62" t="s">
        <v>192</v>
      </c>
      <c r="J94" s="62" t="s">
        <v>74</v>
      </c>
      <c r="K94" s="62"/>
      <c r="L94" s="62" t="s">
        <v>138</v>
      </c>
      <c r="M94" s="62" t="s">
        <v>96</v>
      </c>
    </row>
    <row r="95" spans="1:13" s="11" customFormat="1">
      <c r="A95" s="62">
        <v>94</v>
      </c>
      <c r="B95" s="62" t="s">
        <v>200</v>
      </c>
      <c r="C95" s="62" t="s">
        <v>66</v>
      </c>
      <c r="D95" s="62">
        <v>29300</v>
      </c>
      <c r="E95" s="62" t="s">
        <v>91</v>
      </c>
      <c r="F95" s="62" t="s">
        <v>190</v>
      </c>
      <c r="G95" s="63">
        <v>43314.153822766202</v>
      </c>
      <c r="H95" s="64">
        <f t="shared" si="1"/>
        <v>447.84617723379779</v>
      </c>
      <c r="I95" s="62" t="s">
        <v>197</v>
      </c>
      <c r="J95" s="62" t="s">
        <v>75</v>
      </c>
      <c r="K95" s="62"/>
      <c r="L95" s="62" t="s">
        <v>138</v>
      </c>
      <c r="M95" s="62" t="s">
        <v>96</v>
      </c>
    </row>
    <row r="96" spans="1:13" s="11" customFormat="1">
      <c r="A96" s="62">
        <v>95</v>
      </c>
      <c r="B96" s="62" t="s">
        <v>201</v>
      </c>
      <c r="C96" s="62" t="s">
        <v>66</v>
      </c>
      <c r="D96" s="62">
        <v>23900</v>
      </c>
      <c r="E96" s="62" t="s">
        <v>91</v>
      </c>
      <c r="F96" s="62" t="s">
        <v>190</v>
      </c>
      <c r="G96" s="63">
        <v>43314.139938576387</v>
      </c>
      <c r="H96" s="64">
        <f t="shared" si="1"/>
        <v>447.86006142361293</v>
      </c>
      <c r="I96" s="62" t="s">
        <v>192</v>
      </c>
      <c r="J96" s="62" t="s">
        <v>74</v>
      </c>
      <c r="K96" s="62"/>
      <c r="L96" s="62" t="s">
        <v>138</v>
      </c>
      <c r="M96" s="62" t="s">
        <v>96</v>
      </c>
    </row>
    <row r="97" spans="1:13" s="11" customFormat="1">
      <c r="A97" s="62">
        <v>96</v>
      </c>
      <c r="B97" s="62" t="s">
        <v>202</v>
      </c>
      <c r="C97" s="62" t="s">
        <v>66</v>
      </c>
      <c r="D97" s="62">
        <v>24700</v>
      </c>
      <c r="E97" s="62" t="s">
        <v>91</v>
      </c>
      <c r="F97" s="62" t="s">
        <v>190</v>
      </c>
      <c r="G97" s="63">
        <v>43314.137274386572</v>
      </c>
      <c r="H97" s="64">
        <f t="shared" si="1"/>
        <v>447.86272561342776</v>
      </c>
      <c r="I97" s="62" t="s">
        <v>192</v>
      </c>
      <c r="J97" s="62" t="s">
        <v>74</v>
      </c>
      <c r="K97" s="62"/>
      <c r="L97" s="62" t="s">
        <v>138</v>
      </c>
      <c r="M97" s="62" t="s">
        <v>96</v>
      </c>
    </row>
    <row r="98" spans="1:13" s="11" customFormat="1">
      <c r="A98" s="62">
        <v>97</v>
      </c>
      <c r="B98" s="62" t="s">
        <v>203</v>
      </c>
      <c r="C98" s="62" t="s">
        <v>66</v>
      </c>
      <c r="D98" s="62">
        <v>24700</v>
      </c>
      <c r="E98" s="62" t="s">
        <v>91</v>
      </c>
      <c r="F98" s="62" t="s">
        <v>190</v>
      </c>
      <c r="G98" s="63">
        <v>43314.121887581015</v>
      </c>
      <c r="H98" s="64">
        <f t="shared" si="1"/>
        <v>447.87811241898453</v>
      </c>
      <c r="I98" s="62" t="s">
        <v>197</v>
      </c>
      <c r="J98" s="62" t="s">
        <v>75</v>
      </c>
      <c r="K98" s="62"/>
      <c r="L98" s="62" t="s">
        <v>138</v>
      </c>
      <c r="M98" s="62" t="s">
        <v>96</v>
      </c>
    </row>
    <row r="99" spans="1:13" s="11" customFormat="1">
      <c r="A99" s="62">
        <v>98</v>
      </c>
      <c r="B99" s="62" t="s">
        <v>204</v>
      </c>
      <c r="C99" s="62" t="s">
        <v>45</v>
      </c>
      <c r="D99" s="62">
        <v>27900</v>
      </c>
      <c r="E99" s="62" t="s">
        <v>91</v>
      </c>
      <c r="F99" s="62" t="s">
        <v>190</v>
      </c>
      <c r="G99" s="63">
        <v>43313.935440775465</v>
      </c>
      <c r="H99" s="64">
        <f t="shared" si="1"/>
        <v>448.06455922453461</v>
      </c>
      <c r="I99" s="62" t="s">
        <v>189</v>
      </c>
      <c r="J99" s="62" t="s">
        <v>1338</v>
      </c>
      <c r="K99" s="62"/>
      <c r="L99" s="62" t="s">
        <v>188</v>
      </c>
      <c r="M99" s="62" t="s">
        <v>96</v>
      </c>
    </row>
    <row r="100" spans="1:13" s="11" customFormat="1">
      <c r="A100" s="62">
        <v>99</v>
      </c>
      <c r="B100" s="62" t="s">
        <v>205</v>
      </c>
      <c r="C100" s="62" t="s">
        <v>45</v>
      </c>
      <c r="D100" s="62">
        <v>27500</v>
      </c>
      <c r="E100" s="62" t="s">
        <v>91</v>
      </c>
      <c r="F100" s="62" t="s">
        <v>190</v>
      </c>
      <c r="G100" s="63">
        <v>43313.895022337965</v>
      </c>
      <c r="H100" s="64">
        <f t="shared" si="1"/>
        <v>448.1049776620348</v>
      </c>
      <c r="I100" s="62" t="s">
        <v>189</v>
      </c>
      <c r="J100" s="62" t="s">
        <v>1338</v>
      </c>
      <c r="K100" s="62"/>
      <c r="L100" s="62" t="s">
        <v>188</v>
      </c>
      <c r="M100" s="62" t="s">
        <v>96</v>
      </c>
    </row>
    <row r="101" spans="1:13" s="11" customFormat="1">
      <c r="A101" s="62">
        <v>100</v>
      </c>
      <c r="B101" s="62" t="s">
        <v>206</v>
      </c>
      <c r="C101" s="62" t="s">
        <v>45</v>
      </c>
      <c r="D101" s="62">
        <v>26200</v>
      </c>
      <c r="E101" s="62" t="s">
        <v>91</v>
      </c>
      <c r="F101" s="62" t="s">
        <v>190</v>
      </c>
      <c r="G101" s="63">
        <v>43313.822149652777</v>
      </c>
      <c r="H101" s="64">
        <f t="shared" si="1"/>
        <v>448.17785034722328</v>
      </c>
      <c r="I101" s="62" t="s">
        <v>189</v>
      </c>
      <c r="J101" s="62" t="s">
        <v>1338</v>
      </c>
      <c r="K101" s="62"/>
      <c r="L101" s="62" t="s">
        <v>188</v>
      </c>
      <c r="M101" s="62" t="s">
        <v>96</v>
      </c>
    </row>
    <row r="102" spans="1:13" s="11" customFormat="1">
      <c r="A102" s="62">
        <v>101</v>
      </c>
      <c r="B102" s="62" t="s">
        <v>207</v>
      </c>
      <c r="C102" s="62" t="s">
        <v>45</v>
      </c>
      <c r="D102" s="62">
        <v>27900</v>
      </c>
      <c r="E102" s="62" t="s">
        <v>91</v>
      </c>
      <c r="F102" s="62" t="s">
        <v>190</v>
      </c>
      <c r="G102" s="63">
        <v>43313.819690127311</v>
      </c>
      <c r="H102" s="64">
        <f t="shared" si="1"/>
        <v>448.18030987268867</v>
      </c>
      <c r="I102" s="62" t="s">
        <v>189</v>
      </c>
      <c r="J102" s="62" t="s">
        <v>1338</v>
      </c>
      <c r="K102" s="62"/>
      <c r="L102" s="62" t="s">
        <v>188</v>
      </c>
      <c r="M102" s="62" t="s">
        <v>96</v>
      </c>
    </row>
    <row r="103" spans="1:13" s="11" customFormat="1">
      <c r="A103" s="62">
        <v>102</v>
      </c>
      <c r="B103" s="62" t="s">
        <v>208</v>
      </c>
      <c r="C103" s="62" t="s">
        <v>45</v>
      </c>
      <c r="D103" s="62">
        <v>29100</v>
      </c>
      <c r="E103" s="62" t="s">
        <v>91</v>
      </c>
      <c r="F103" s="62" t="s">
        <v>190</v>
      </c>
      <c r="G103" s="63">
        <v>43313.815312766201</v>
      </c>
      <c r="H103" s="64">
        <f t="shared" si="1"/>
        <v>448.1846872337992</v>
      </c>
      <c r="I103" s="62" t="s">
        <v>189</v>
      </c>
      <c r="J103" s="62" t="s">
        <v>1338</v>
      </c>
      <c r="K103" s="62"/>
      <c r="L103" s="62" t="s">
        <v>188</v>
      </c>
      <c r="M103" s="62" t="s">
        <v>96</v>
      </c>
    </row>
    <row r="104" spans="1:13" s="11" customFormat="1">
      <c r="A104" s="62">
        <v>103</v>
      </c>
      <c r="B104" s="62" t="s">
        <v>209</v>
      </c>
      <c r="C104" s="62" t="s">
        <v>210</v>
      </c>
      <c r="D104" s="62">
        <v>23600</v>
      </c>
      <c r="E104" s="62" t="s">
        <v>91</v>
      </c>
      <c r="F104" s="62" t="s">
        <v>213</v>
      </c>
      <c r="G104" s="63">
        <v>43301.004807060184</v>
      </c>
      <c r="H104" s="64">
        <f t="shared" si="1"/>
        <v>460.99519293981575</v>
      </c>
      <c r="I104" s="62" t="s">
        <v>212</v>
      </c>
      <c r="J104" s="62" t="s">
        <v>75</v>
      </c>
      <c r="K104" s="62"/>
      <c r="L104" s="62" t="s">
        <v>211</v>
      </c>
      <c r="M104" s="62" t="s">
        <v>96</v>
      </c>
    </row>
    <row r="105" spans="1:13" s="11" customFormat="1">
      <c r="A105" s="62">
        <v>104</v>
      </c>
      <c r="B105" s="62" t="s">
        <v>214</v>
      </c>
      <c r="C105" s="62" t="s">
        <v>210</v>
      </c>
      <c r="D105" s="62">
        <v>25700</v>
      </c>
      <c r="E105" s="62" t="s">
        <v>91</v>
      </c>
      <c r="F105" s="62" t="s">
        <v>213</v>
      </c>
      <c r="G105" s="63">
        <v>43301.002907094909</v>
      </c>
      <c r="H105" s="64">
        <f t="shared" si="1"/>
        <v>460.99709290509054</v>
      </c>
      <c r="I105" s="62" t="s">
        <v>212</v>
      </c>
      <c r="J105" s="62" t="s">
        <v>75</v>
      </c>
      <c r="K105" s="62"/>
      <c r="L105" s="62" t="s">
        <v>211</v>
      </c>
      <c r="M105" s="62" t="s">
        <v>96</v>
      </c>
    </row>
    <row r="106" spans="1:13" s="11" customFormat="1">
      <c r="A106" s="62">
        <v>105</v>
      </c>
      <c r="B106" s="62" t="s">
        <v>215</v>
      </c>
      <c r="C106" s="62" t="s">
        <v>210</v>
      </c>
      <c r="D106" s="62">
        <v>26700</v>
      </c>
      <c r="E106" s="62" t="s">
        <v>91</v>
      </c>
      <c r="F106" s="62" t="s">
        <v>213</v>
      </c>
      <c r="G106" s="63">
        <v>43300.988990659724</v>
      </c>
      <c r="H106" s="64">
        <f t="shared" si="1"/>
        <v>461.01100934027636</v>
      </c>
      <c r="I106" s="62" t="s">
        <v>212</v>
      </c>
      <c r="J106" s="62" t="s">
        <v>75</v>
      </c>
      <c r="K106" s="62"/>
      <c r="L106" s="62" t="s">
        <v>211</v>
      </c>
      <c r="M106" s="62" t="s">
        <v>96</v>
      </c>
    </row>
    <row r="107" spans="1:13" s="11" customFormat="1">
      <c r="A107" s="62">
        <v>106</v>
      </c>
      <c r="B107" s="62" t="s">
        <v>216</v>
      </c>
      <c r="C107" s="62" t="s">
        <v>210</v>
      </c>
      <c r="D107" s="62">
        <v>22400</v>
      </c>
      <c r="E107" s="62" t="s">
        <v>91</v>
      </c>
      <c r="F107" s="62" t="s">
        <v>213</v>
      </c>
      <c r="G107" s="63">
        <v>43300.98615517361</v>
      </c>
      <c r="H107" s="64">
        <f t="shared" si="1"/>
        <v>461.01384482638969</v>
      </c>
      <c r="I107" s="62" t="s">
        <v>212</v>
      </c>
      <c r="J107" s="62" t="s">
        <v>75</v>
      </c>
      <c r="K107" s="62"/>
      <c r="L107" s="62" t="s">
        <v>211</v>
      </c>
      <c r="M107" s="62" t="s">
        <v>96</v>
      </c>
    </row>
    <row r="108" spans="1:13" s="11" customFormat="1">
      <c r="A108" s="62">
        <v>107</v>
      </c>
      <c r="B108" s="62" t="s">
        <v>217</v>
      </c>
      <c r="C108" s="62" t="s">
        <v>210</v>
      </c>
      <c r="D108" s="62">
        <v>25700</v>
      </c>
      <c r="E108" s="62" t="s">
        <v>91</v>
      </c>
      <c r="F108" s="62" t="s">
        <v>213</v>
      </c>
      <c r="G108" s="63">
        <v>43300.984159872685</v>
      </c>
      <c r="H108" s="64">
        <f t="shared" si="1"/>
        <v>461.01584012731473</v>
      </c>
      <c r="I108" s="62" t="s">
        <v>218</v>
      </c>
      <c r="J108" s="62" t="s">
        <v>1325</v>
      </c>
      <c r="K108" s="62"/>
      <c r="L108" s="62" t="s">
        <v>211</v>
      </c>
      <c r="M108" s="62" t="s">
        <v>96</v>
      </c>
    </row>
    <row r="109" spans="1:13" s="11" customFormat="1">
      <c r="A109" s="62">
        <v>108</v>
      </c>
      <c r="B109" s="62" t="s">
        <v>219</v>
      </c>
      <c r="C109" s="62" t="s">
        <v>210</v>
      </c>
      <c r="D109" s="62">
        <v>26100</v>
      </c>
      <c r="E109" s="62" t="s">
        <v>91</v>
      </c>
      <c r="F109" s="62" t="s">
        <v>213</v>
      </c>
      <c r="G109" s="63">
        <v>43300.982778587961</v>
      </c>
      <c r="H109" s="64">
        <f t="shared" si="1"/>
        <v>461.01722141203936</v>
      </c>
      <c r="I109" s="62" t="s">
        <v>212</v>
      </c>
      <c r="J109" s="62" t="s">
        <v>75</v>
      </c>
      <c r="K109" s="62"/>
      <c r="L109" s="62" t="s">
        <v>211</v>
      </c>
      <c r="M109" s="62" t="s">
        <v>96</v>
      </c>
    </row>
    <row r="110" spans="1:13" s="11" customFormat="1">
      <c r="A110" s="62">
        <v>109</v>
      </c>
      <c r="B110" s="62" t="s">
        <v>220</v>
      </c>
      <c r="C110" s="62" t="s">
        <v>210</v>
      </c>
      <c r="D110" s="62">
        <v>27400</v>
      </c>
      <c r="E110" s="62" t="s">
        <v>91</v>
      </c>
      <c r="F110" s="62" t="s">
        <v>213</v>
      </c>
      <c r="G110" s="63">
        <v>43300.981718402778</v>
      </c>
      <c r="H110" s="64">
        <f t="shared" si="1"/>
        <v>461.01828159722209</v>
      </c>
      <c r="I110" s="62" t="s">
        <v>212</v>
      </c>
      <c r="J110" s="62" t="s">
        <v>75</v>
      </c>
      <c r="K110" s="62"/>
      <c r="L110" s="62" t="s">
        <v>211</v>
      </c>
      <c r="M110" s="62" t="s">
        <v>96</v>
      </c>
    </row>
    <row r="111" spans="1:13" s="11" customFormat="1">
      <c r="A111" s="62">
        <v>110</v>
      </c>
      <c r="B111" s="62" t="s">
        <v>221</v>
      </c>
      <c r="C111" s="62" t="s">
        <v>210</v>
      </c>
      <c r="D111" s="62">
        <v>25500</v>
      </c>
      <c r="E111" s="62" t="s">
        <v>91</v>
      </c>
      <c r="F111" s="62" t="s">
        <v>213</v>
      </c>
      <c r="G111" s="63">
        <v>43300.972809803243</v>
      </c>
      <c r="H111" s="64">
        <f t="shared" si="1"/>
        <v>461.02719019675715</v>
      </c>
      <c r="I111" s="62" t="s">
        <v>212</v>
      </c>
      <c r="J111" s="62" t="s">
        <v>75</v>
      </c>
      <c r="K111" s="62"/>
      <c r="L111" s="62" t="s">
        <v>211</v>
      </c>
      <c r="M111" s="62" t="s">
        <v>96</v>
      </c>
    </row>
    <row r="112" spans="1:13" s="11" customFormat="1">
      <c r="A112" s="62">
        <v>111</v>
      </c>
      <c r="B112" s="62" t="s">
        <v>222</v>
      </c>
      <c r="C112" s="62" t="s">
        <v>210</v>
      </c>
      <c r="D112" s="62">
        <v>27100</v>
      </c>
      <c r="E112" s="62" t="s">
        <v>91</v>
      </c>
      <c r="F112" s="62" t="s">
        <v>213</v>
      </c>
      <c r="G112" s="63">
        <v>43300.968484837962</v>
      </c>
      <c r="H112" s="64">
        <f t="shared" si="1"/>
        <v>461.03151516203798</v>
      </c>
      <c r="I112" s="62" t="s">
        <v>224</v>
      </c>
      <c r="J112" s="62" t="s">
        <v>1337</v>
      </c>
      <c r="K112" s="62"/>
      <c r="L112" s="62" t="s">
        <v>223</v>
      </c>
      <c r="M112" s="62" t="s">
        <v>96</v>
      </c>
    </row>
    <row r="113" spans="1:13" s="11" customFormat="1">
      <c r="A113" s="62">
        <v>112</v>
      </c>
      <c r="B113" s="62" t="s">
        <v>225</v>
      </c>
      <c r="C113" s="62" t="s">
        <v>210</v>
      </c>
      <c r="D113" s="62">
        <v>30400</v>
      </c>
      <c r="E113" s="62" t="s">
        <v>91</v>
      </c>
      <c r="F113" s="62" t="s">
        <v>213</v>
      </c>
      <c r="G113" s="63">
        <v>43300.965214236108</v>
      </c>
      <c r="H113" s="64">
        <f t="shared" si="1"/>
        <v>461.0347857638917</v>
      </c>
      <c r="I113" s="62" t="s">
        <v>212</v>
      </c>
      <c r="J113" s="62" t="s">
        <v>75</v>
      </c>
      <c r="K113" s="62"/>
      <c r="L113" s="62" t="s">
        <v>211</v>
      </c>
      <c r="M113" s="62" t="s">
        <v>96</v>
      </c>
    </row>
    <row r="114" spans="1:13" s="11" customFormat="1">
      <c r="A114" s="62">
        <v>113</v>
      </c>
      <c r="B114" s="62" t="s">
        <v>226</v>
      </c>
      <c r="C114" s="62" t="s">
        <v>210</v>
      </c>
      <c r="D114" s="62">
        <v>28500</v>
      </c>
      <c r="E114" s="62" t="s">
        <v>91</v>
      </c>
      <c r="F114" s="62" t="s">
        <v>213</v>
      </c>
      <c r="G114" s="63">
        <v>43300.956898923614</v>
      </c>
      <c r="H114" s="64">
        <f t="shared" si="1"/>
        <v>461.04310107638594</v>
      </c>
      <c r="I114" s="62" t="s">
        <v>212</v>
      </c>
      <c r="J114" s="62" t="s">
        <v>75</v>
      </c>
      <c r="K114" s="62"/>
      <c r="L114" s="62" t="s">
        <v>211</v>
      </c>
      <c r="M114" s="62" t="s">
        <v>96</v>
      </c>
    </row>
    <row r="115" spans="1:13" s="11" customFormat="1">
      <c r="A115" s="62">
        <v>114</v>
      </c>
      <c r="B115" s="62" t="s">
        <v>227</v>
      </c>
      <c r="C115" s="62" t="s">
        <v>210</v>
      </c>
      <c r="D115" s="62">
        <v>30600</v>
      </c>
      <c r="E115" s="62" t="s">
        <v>91</v>
      </c>
      <c r="F115" s="62" t="s">
        <v>213</v>
      </c>
      <c r="G115" s="63">
        <v>43300.956414432869</v>
      </c>
      <c r="H115" s="64">
        <f t="shared" si="1"/>
        <v>461.04358556713123</v>
      </c>
      <c r="I115" s="62" t="s">
        <v>212</v>
      </c>
      <c r="J115" s="62" t="s">
        <v>75</v>
      </c>
      <c r="K115" s="62"/>
      <c r="L115" s="62" t="s">
        <v>211</v>
      </c>
      <c r="M115" s="62" t="s">
        <v>96</v>
      </c>
    </row>
    <row r="116" spans="1:13" s="11" customFormat="1">
      <c r="A116" s="62">
        <v>115</v>
      </c>
      <c r="B116" s="62" t="s">
        <v>228</v>
      </c>
      <c r="C116" s="62" t="s">
        <v>210</v>
      </c>
      <c r="D116" s="62">
        <v>27000</v>
      </c>
      <c r="E116" s="62" t="s">
        <v>91</v>
      </c>
      <c r="F116" s="62" t="s">
        <v>213</v>
      </c>
      <c r="G116" s="63">
        <v>43300.955990509261</v>
      </c>
      <c r="H116" s="64">
        <f t="shared" si="1"/>
        <v>461.04400949073897</v>
      </c>
      <c r="I116" s="62" t="s">
        <v>212</v>
      </c>
      <c r="J116" s="62" t="s">
        <v>75</v>
      </c>
      <c r="K116" s="62"/>
      <c r="L116" s="62" t="s">
        <v>211</v>
      </c>
      <c r="M116" s="62" t="s">
        <v>96</v>
      </c>
    </row>
    <row r="117" spans="1:13" s="11" customFormat="1">
      <c r="A117" s="62">
        <v>116</v>
      </c>
      <c r="B117" s="62" t="s">
        <v>229</v>
      </c>
      <c r="C117" s="62" t="s">
        <v>210</v>
      </c>
      <c r="D117" s="62">
        <v>25900</v>
      </c>
      <c r="E117" s="62" t="s">
        <v>91</v>
      </c>
      <c r="F117" s="62" t="s">
        <v>213</v>
      </c>
      <c r="G117" s="63">
        <v>43300.953484571757</v>
      </c>
      <c r="H117" s="64">
        <f t="shared" si="1"/>
        <v>461.04651542824286</v>
      </c>
      <c r="I117" s="62" t="s">
        <v>230</v>
      </c>
      <c r="J117" s="62" t="s">
        <v>1325</v>
      </c>
      <c r="K117" s="62"/>
      <c r="L117" s="62" t="s">
        <v>211</v>
      </c>
      <c r="M117" s="62" t="s">
        <v>96</v>
      </c>
    </row>
    <row r="118" spans="1:13" s="11" customFormat="1">
      <c r="A118" s="62">
        <v>117</v>
      </c>
      <c r="B118" s="62" t="s">
        <v>231</v>
      </c>
      <c r="C118" s="62" t="s">
        <v>232</v>
      </c>
      <c r="D118" s="62">
        <v>22000</v>
      </c>
      <c r="E118" s="62" t="s">
        <v>91</v>
      </c>
      <c r="F118" s="62" t="s">
        <v>213</v>
      </c>
      <c r="G118" s="63">
        <v>43300.92386574074</v>
      </c>
      <c r="H118" s="64">
        <f t="shared" si="1"/>
        <v>461.07613425925956</v>
      </c>
      <c r="I118" s="62" t="s">
        <v>233</v>
      </c>
      <c r="J118" s="62" t="s">
        <v>73</v>
      </c>
      <c r="K118" s="62"/>
      <c r="L118" s="62" t="s">
        <v>154</v>
      </c>
      <c r="M118" s="62" t="s">
        <v>96</v>
      </c>
    </row>
    <row r="119" spans="1:13" s="11" customFormat="1">
      <c r="A119" s="62">
        <v>118</v>
      </c>
      <c r="B119" s="62" t="s">
        <v>234</v>
      </c>
      <c r="C119" s="62" t="s">
        <v>232</v>
      </c>
      <c r="D119" s="62">
        <v>24800</v>
      </c>
      <c r="E119" s="62" t="s">
        <v>91</v>
      </c>
      <c r="F119" s="62" t="s">
        <v>213</v>
      </c>
      <c r="G119" s="63">
        <v>43300.91814814815</v>
      </c>
      <c r="H119" s="64">
        <f t="shared" si="1"/>
        <v>461.08185185184993</v>
      </c>
      <c r="I119" s="62" t="s">
        <v>233</v>
      </c>
      <c r="J119" s="62" t="s">
        <v>73</v>
      </c>
      <c r="K119" s="62"/>
      <c r="L119" s="62" t="s">
        <v>154</v>
      </c>
      <c r="M119" s="62" t="s">
        <v>96</v>
      </c>
    </row>
    <row r="120" spans="1:13" s="11" customFormat="1">
      <c r="A120" s="62">
        <v>119</v>
      </c>
      <c r="B120" s="62" t="s">
        <v>235</v>
      </c>
      <c r="C120" s="62" t="s">
        <v>45</v>
      </c>
      <c r="D120" s="62">
        <v>26600</v>
      </c>
      <c r="E120" s="62" t="s">
        <v>91</v>
      </c>
      <c r="F120" s="62" t="s">
        <v>238</v>
      </c>
      <c r="G120" s="63">
        <v>43299.968478668983</v>
      </c>
      <c r="H120" s="64">
        <f t="shared" si="1"/>
        <v>462.03152133101685</v>
      </c>
      <c r="I120" s="62" t="s">
        <v>237</v>
      </c>
      <c r="J120" s="62" t="s">
        <v>1336</v>
      </c>
      <c r="K120" s="62"/>
      <c r="L120" s="62" t="s">
        <v>236</v>
      </c>
      <c r="M120" s="62" t="s">
        <v>96</v>
      </c>
    </row>
    <row r="121" spans="1:13" s="11" customFormat="1">
      <c r="A121" s="62">
        <v>120</v>
      </c>
      <c r="B121" s="62" t="s">
        <v>239</v>
      </c>
      <c r="C121" s="62" t="s">
        <v>45</v>
      </c>
      <c r="D121" s="62">
        <v>26600</v>
      </c>
      <c r="E121" s="62" t="s">
        <v>91</v>
      </c>
      <c r="F121" s="62" t="s">
        <v>238</v>
      </c>
      <c r="G121" s="63">
        <v>43299.921792511574</v>
      </c>
      <c r="H121" s="64">
        <f t="shared" si="1"/>
        <v>462.07820748842641</v>
      </c>
      <c r="I121" s="62" t="s">
        <v>237</v>
      </c>
      <c r="J121" s="62" t="s">
        <v>1336</v>
      </c>
      <c r="K121" s="62"/>
      <c r="L121" s="62" t="s">
        <v>236</v>
      </c>
      <c r="M121" s="62" t="s">
        <v>96</v>
      </c>
    </row>
    <row r="122" spans="1:13" s="11" customFormat="1">
      <c r="A122" s="62">
        <v>121</v>
      </c>
      <c r="B122" s="62" t="s">
        <v>240</v>
      </c>
      <c r="C122" s="62" t="s">
        <v>45</v>
      </c>
      <c r="D122" s="62">
        <v>26100</v>
      </c>
      <c r="E122" s="62" t="s">
        <v>91</v>
      </c>
      <c r="F122" s="62" t="s">
        <v>238</v>
      </c>
      <c r="G122" s="63">
        <v>43299.878914085646</v>
      </c>
      <c r="H122" s="64">
        <f t="shared" si="1"/>
        <v>462.1210859143539</v>
      </c>
      <c r="I122" s="62" t="s">
        <v>237</v>
      </c>
      <c r="J122" s="62" t="s">
        <v>1336</v>
      </c>
      <c r="K122" s="62"/>
      <c r="L122" s="62" t="s">
        <v>236</v>
      </c>
      <c r="M122" s="62" t="s">
        <v>96</v>
      </c>
    </row>
    <row r="123" spans="1:13" s="11" customFormat="1">
      <c r="A123" s="62">
        <v>122</v>
      </c>
      <c r="B123" s="62" t="s">
        <v>241</v>
      </c>
      <c r="C123" s="62" t="s">
        <v>45</v>
      </c>
      <c r="D123" s="62">
        <v>21500</v>
      </c>
      <c r="E123" s="62" t="s">
        <v>91</v>
      </c>
      <c r="F123" s="62" t="s">
        <v>238</v>
      </c>
      <c r="G123" s="63">
        <v>43299.834702395834</v>
      </c>
      <c r="H123" s="64">
        <f t="shared" si="1"/>
        <v>462.16529760416597</v>
      </c>
      <c r="I123" s="62" t="s">
        <v>242</v>
      </c>
      <c r="J123" s="62" t="s">
        <v>1335</v>
      </c>
      <c r="K123" s="62"/>
      <c r="L123" s="62" t="s">
        <v>143</v>
      </c>
      <c r="M123" s="62" t="s">
        <v>96</v>
      </c>
    </row>
    <row r="124" spans="1:13" s="11" customFormat="1">
      <c r="A124" s="62">
        <v>123</v>
      </c>
      <c r="B124" s="62" t="s">
        <v>244</v>
      </c>
      <c r="C124" s="62" t="s">
        <v>45</v>
      </c>
      <c r="D124" s="62">
        <v>26300</v>
      </c>
      <c r="E124" s="62" t="s">
        <v>91</v>
      </c>
      <c r="F124" s="62" t="s">
        <v>246</v>
      </c>
      <c r="G124" s="63">
        <v>43293.92882241898</v>
      </c>
      <c r="H124" s="64">
        <f t="shared" si="1"/>
        <v>468.07117758101958</v>
      </c>
      <c r="I124" s="62" t="s">
        <v>245</v>
      </c>
      <c r="J124" s="62" t="s">
        <v>1329</v>
      </c>
      <c r="K124" s="62"/>
      <c r="L124" s="62" t="s">
        <v>223</v>
      </c>
      <c r="M124" s="62" t="s">
        <v>96</v>
      </c>
    </row>
    <row r="125" spans="1:13" s="11" customFormat="1">
      <c r="A125" s="62">
        <v>124</v>
      </c>
      <c r="B125" s="62" t="s">
        <v>247</v>
      </c>
      <c r="C125" s="62" t="s">
        <v>45</v>
      </c>
      <c r="D125" s="62">
        <v>16100</v>
      </c>
      <c r="E125" s="62" t="s">
        <v>91</v>
      </c>
      <c r="F125" s="62" t="s">
        <v>246</v>
      </c>
      <c r="G125" s="63">
        <v>43293.923437118057</v>
      </c>
      <c r="H125" s="64">
        <f t="shared" si="1"/>
        <v>468.07656288194266</v>
      </c>
      <c r="I125" s="62" t="s">
        <v>248</v>
      </c>
      <c r="J125" s="62" t="s">
        <v>1329</v>
      </c>
      <c r="K125" s="62"/>
      <c r="L125" s="62" t="s">
        <v>223</v>
      </c>
      <c r="M125" s="62" t="s">
        <v>96</v>
      </c>
    </row>
    <row r="126" spans="1:13" s="11" customFormat="1">
      <c r="A126" s="62">
        <v>125</v>
      </c>
      <c r="B126" s="62" t="s">
        <v>249</v>
      </c>
      <c r="C126" s="62" t="s">
        <v>45</v>
      </c>
      <c r="D126" s="62">
        <v>22300</v>
      </c>
      <c r="E126" s="62" t="s">
        <v>91</v>
      </c>
      <c r="F126" s="62" t="s">
        <v>246</v>
      </c>
      <c r="G126" s="63">
        <v>43293.922627777778</v>
      </c>
      <c r="H126" s="64">
        <f t="shared" si="1"/>
        <v>468.07737222222204</v>
      </c>
      <c r="I126" s="62" t="s">
        <v>250</v>
      </c>
      <c r="J126" s="62" t="s">
        <v>1333</v>
      </c>
      <c r="K126" s="62"/>
      <c r="L126" s="62" t="s">
        <v>143</v>
      </c>
      <c r="M126" s="62" t="s">
        <v>96</v>
      </c>
    </row>
    <row r="127" spans="1:13" s="11" customFormat="1">
      <c r="A127" s="62">
        <v>126</v>
      </c>
      <c r="B127" s="62" t="s">
        <v>251</v>
      </c>
      <c r="C127" s="62" t="s">
        <v>45</v>
      </c>
      <c r="D127" s="62">
        <v>22700</v>
      </c>
      <c r="E127" s="62" t="s">
        <v>91</v>
      </c>
      <c r="F127" s="62" t="s">
        <v>246</v>
      </c>
      <c r="G127" s="63">
        <v>43293.92210802083</v>
      </c>
      <c r="H127" s="64">
        <f t="shared" si="1"/>
        <v>468.07789197917009</v>
      </c>
      <c r="I127" s="62" t="s">
        <v>252</v>
      </c>
      <c r="J127" s="62" t="s">
        <v>1329</v>
      </c>
      <c r="K127" s="62"/>
      <c r="L127" s="62" t="s">
        <v>243</v>
      </c>
      <c r="M127" s="62" t="s">
        <v>96</v>
      </c>
    </row>
    <row r="128" spans="1:13" s="11" customFormat="1">
      <c r="A128" s="62">
        <v>127</v>
      </c>
      <c r="B128" s="62" t="s">
        <v>253</v>
      </c>
      <c r="C128" s="62" t="s">
        <v>45</v>
      </c>
      <c r="D128" s="62">
        <v>21300</v>
      </c>
      <c r="E128" s="62" t="s">
        <v>91</v>
      </c>
      <c r="F128" s="62" t="s">
        <v>246</v>
      </c>
      <c r="G128" s="63">
        <v>43293.917705902779</v>
      </c>
      <c r="H128" s="64">
        <f t="shared" si="1"/>
        <v>468.08229409722117</v>
      </c>
      <c r="I128" s="62" t="s">
        <v>254</v>
      </c>
      <c r="J128" s="62" t="s">
        <v>1329</v>
      </c>
      <c r="K128" s="62"/>
      <c r="L128" s="62" t="s">
        <v>223</v>
      </c>
      <c r="M128" s="62" t="s">
        <v>96</v>
      </c>
    </row>
    <row r="129" spans="1:13" s="11" customFormat="1">
      <c r="A129" s="62">
        <v>128</v>
      </c>
      <c r="B129" s="62" t="s">
        <v>255</v>
      </c>
      <c r="C129" s="62" t="s">
        <v>45</v>
      </c>
      <c r="D129" s="62">
        <v>21400</v>
      </c>
      <c r="E129" s="62" t="s">
        <v>91</v>
      </c>
      <c r="F129" s="62" t="s">
        <v>246</v>
      </c>
      <c r="G129" s="63">
        <v>43293.915412696762</v>
      </c>
      <c r="H129" s="64">
        <f t="shared" si="1"/>
        <v>468.08458730323764</v>
      </c>
      <c r="I129" s="62" t="s">
        <v>256</v>
      </c>
      <c r="J129" s="62" t="s">
        <v>1318</v>
      </c>
      <c r="K129" s="62"/>
      <c r="L129" s="62" t="s">
        <v>211</v>
      </c>
      <c r="M129" s="62" t="s">
        <v>96</v>
      </c>
    </row>
    <row r="130" spans="1:13" s="11" customFormat="1">
      <c r="A130" s="62">
        <v>129</v>
      </c>
      <c r="B130" s="62" t="s">
        <v>257</v>
      </c>
      <c r="C130" s="62" t="s">
        <v>45</v>
      </c>
      <c r="D130" s="62">
        <v>21000</v>
      </c>
      <c r="E130" s="62" t="s">
        <v>91</v>
      </c>
      <c r="F130" s="62" t="s">
        <v>246</v>
      </c>
      <c r="G130" s="63">
        <v>43293.882165243056</v>
      </c>
      <c r="H130" s="64">
        <f t="shared" si="1"/>
        <v>468.11783475694392</v>
      </c>
      <c r="I130" s="62" t="s">
        <v>256</v>
      </c>
      <c r="J130" s="62" t="s">
        <v>1318</v>
      </c>
      <c r="K130" s="62"/>
      <c r="L130" s="62" t="s">
        <v>211</v>
      </c>
      <c r="M130" s="62" t="s">
        <v>96</v>
      </c>
    </row>
    <row r="131" spans="1:13" s="11" customFormat="1">
      <c r="A131" s="62">
        <v>130</v>
      </c>
      <c r="B131" s="62" t="s">
        <v>258</v>
      </c>
      <c r="C131" s="62" t="s">
        <v>45</v>
      </c>
      <c r="D131" s="62">
        <v>21100</v>
      </c>
      <c r="E131" s="62" t="s">
        <v>91</v>
      </c>
      <c r="F131" s="62" t="s">
        <v>246</v>
      </c>
      <c r="G131" s="63">
        <v>43293.864372916665</v>
      </c>
      <c r="H131" s="64">
        <f t="shared" ref="H131:H194" si="2">"24/10/2019"-G131</f>
        <v>468.13562708333484</v>
      </c>
      <c r="I131" s="62" t="s">
        <v>259</v>
      </c>
      <c r="J131" s="62" t="s">
        <v>1334</v>
      </c>
      <c r="K131" s="62"/>
      <c r="L131" s="62" t="s">
        <v>211</v>
      </c>
      <c r="M131" s="62" t="s">
        <v>96</v>
      </c>
    </row>
    <row r="132" spans="1:13" s="11" customFormat="1">
      <c r="A132" s="62">
        <v>131</v>
      </c>
      <c r="B132" s="62" t="s">
        <v>260</v>
      </c>
      <c r="C132" s="62" t="s">
        <v>45</v>
      </c>
      <c r="D132" s="62">
        <v>25100</v>
      </c>
      <c r="E132" s="62" t="s">
        <v>91</v>
      </c>
      <c r="F132" s="62" t="s">
        <v>246</v>
      </c>
      <c r="G132" s="63">
        <v>43293.853217939817</v>
      </c>
      <c r="H132" s="64">
        <f t="shared" si="2"/>
        <v>468.14678206018289</v>
      </c>
      <c r="I132" s="62" t="s">
        <v>261</v>
      </c>
      <c r="J132" s="62" t="s">
        <v>1329</v>
      </c>
      <c r="K132" s="62"/>
      <c r="L132" s="62" t="s">
        <v>223</v>
      </c>
      <c r="M132" s="62" t="s">
        <v>96</v>
      </c>
    </row>
    <row r="133" spans="1:13" s="11" customFormat="1">
      <c r="A133" s="62">
        <v>132</v>
      </c>
      <c r="B133" s="62" t="s">
        <v>262</v>
      </c>
      <c r="C133" s="62" t="s">
        <v>45</v>
      </c>
      <c r="D133" s="62">
        <v>25000</v>
      </c>
      <c r="E133" s="62" t="s">
        <v>91</v>
      </c>
      <c r="F133" s="62" t="s">
        <v>246</v>
      </c>
      <c r="G133" s="63">
        <v>43293.851284722223</v>
      </c>
      <c r="H133" s="64">
        <f t="shared" si="2"/>
        <v>468.14871527777723</v>
      </c>
      <c r="I133" s="62" t="s">
        <v>261</v>
      </c>
      <c r="J133" s="62" t="s">
        <v>1329</v>
      </c>
      <c r="K133" s="62"/>
      <c r="L133" s="62" t="s">
        <v>223</v>
      </c>
      <c r="M133" s="62" t="s">
        <v>96</v>
      </c>
    </row>
    <row r="134" spans="1:13" s="11" customFormat="1">
      <c r="A134" s="62">
        <v>133</v>
      </c>
      <c r="B134" s="62" t="s">
        <v>263</v>
      </c>
      <c r="C134" s="62" t="s">
        <v>45</v>
      </c>
      <c r="D134" s="62">
        <v>22900</v>
      </c>
      <c r="E134" s="62" t="s">
        <v>91</v>
      </c>
      <c r="F134" s="62" t="s">
        <v>246</v>
      </c>
      <c r="G134" s="63">
        <v>43293.849871261576</v>
      </c>
      <c r="H134" s="64">
        <f t="shared" si="2"/>
        <v>468.15012873842352</v>
      </c>
      <c r="I134" s="62" t="s">
        <v>264</v>
      </c>
      <c r="J134" s="62" t="s">
        <v>1329</v>
      </c>
      <c r="K134" s="62"/>
      <c r="L134" s="62" t="s">
        <v>223</v>
      </c>
      <c r="M134" s="62" t="s">
        <v>96</v>
      </c>
    </row>
    <row r="135" spans="1:13" s="11" customFormat="1">
      <c r="A135" s="62">
        <v>134</v>
      </c>
      <c r="B135" s="62" t="s">
        <v>265</v>
      </c>
      <c r="C135" s="62" t="s">
        <v>45</v>
      </c>
      <c r="D135" s="62">
        <v>23700</v>
      </c>
      <c r="E135" s="62" t="s">
        <v>91</v>
      </c>
      <c r="F135" s="62" t="s">
        <v>246</v>
      </c>
      <c r="G135" s="63">
        <v>43293.848459062501</v>
      </c>
      <c r="H135" s="64">
        <f t="shared" si="2"/>
        <v>468.15154093749879</v>
      </c>
      <c r="I135" s="62" t="s">
        <v>261</v>
      </c>
      <c r="J135" s="62" t="s">
        <v>1329</v>
      </c>
      <c r="K135" s="62"/>
      <c r="L135" s="62" t="s">
        <v>223</v>
      </c>
      <c r="M135" s="62" t="s">
        <v>96</v>
      </c>
    </row>
    <row r="136" spans="1:13" s="11" customFormat="1">
      <c r="A136" s="62">
        <v>135</v>
      </c>
      <c r="B136" s="62" t="s">
        <v>266</v>
      </c>
      <c r="C136" s="62" t="s">
        <v>45</v>
      </c>
      <c r="D136" s="62">
        <v>27200</v>
      </c>
      <c r="E136" s="62" t="s">
        <v>91</v>
      </c>
      <c r="F136" s="62" t="s">
        <v>246</v>
      </c>
      <c r="G136" s="63">
        <v>43293.8429903125</v>
      </c>
      <c r="H136" s="64">
        <f t="shared" si="2"/>
        <v>468.15700968750025</v>
      </c>
      <c r="I136" s="62" t="s">
        <v>267</v>
      </c>
      <c r="J136" s="62" t="s">
        <v>1329</v>
      </c>
      <c r="K136" s="62"/>
      <c r="L136" s="62" t="s">
        <v>223</v>
      </c>
      <c r="M136" s="62" t="s">
        <v>96</v>
      </c>
    </row>
    <row r="137" spans="1:13" s="11" customFormat="1">
      <c r="A137" s="62">
        <v>136</v>
      </c>
      <c r="B137" s="62" t="s">
        <v>268</v>
      </c>
      <c r="C137" s="62" t="s">
        <v>45</v>
      </c>
      <c r="D137" s="62">
        <v>28700</v>
      </c>
      <c r="E137" s="62" t="s">
        <v>91</v>
      </c>
      <c r="F137" s="62" t="s">
        <v>246</v>
      </c>
      <c r="G137" s="63">
        <v>43293.838330671293</v>
      </c>
      <c r="H137" s="64">
        <f t="shared" si="2"/>
        <v>468.16166932870692</v>
      </c>
      <c r="I137" s="62" t="s">
        <v>267</v>
      </c>
      <c r="J137" s="62" t="s">
        <v>1329</v>
      </c>
      <c r="K137" s="62"/>
      <c r="L137" s="62" t="s">
        <v>223</v>
      </c>
      <c r="M137" s="62" t="s">
        <v>96</v>
      </c>
    </row>
    <row r="138" spans="1:13" s="11" customFormat="1">
      <c r="A138" s="62">
        <v>137</v>
      </c>
      <c r="B138" s="62" t="s">
        <v>269</v>
      </c>
      <c r="C138" s="62" t="s">
        <v>45</v>
      </c>
      <c r="D138" s="62">
        <v>23900</v>
      </c>
      <c r="E138" s="62" t="s">
        <v>91</v>
      </c>
      <c r="F138" s="62" t="s">
        <v>246</v>
      </c>
      <c r="G138" s="63">
        <v>43293.817834756941</v>
      </c>
      <c r="H138" s="64">
        <f t="shared" si="2"/>
        <v>468.18216524305899</v>
      </c>
      <c r="I138" s="62" t="s">
        <v>261</v>
      </c>
      <c r="J138" s="62" t="s">
        <v>1329</v>
      </c>
      <c r="K138" s="62"/>
      <c r="L138" s="62" t="s">
        <v>223</v>
      </c>
      <c r="M138" s="62" t="s">
        <v>96</v>
      </c>
    </row>
    <row r="139" spans="1:13" s="11" customFormat="1">
      <c r="A139" s="62">
        <v>138</v>
      </c>
      <c r="B139" s="62" t="s">
        <v>270</v>
      </c>
      <c r="C139" s="62" t="s">
        <v>45</v>
      </c>
      <c r="D139" s="62">
        <v>24200</v>
      </c>
      <c r="E139" s="62" t="s">
        <v>91</v>
      </c>
      <c r="F139" s="62" t="s">
        <v>246</v>
      </c>
      <c r="G139" s="63">
        <v>43293.781967129631</v>
      </c>
      <c r="H139" s="64">
        <f t="shared" si="2"/>
        <v>468.21803287036892</v>
      </c>
      <c r="I139" s="62" t="s">
        <v>264</v>
      </c>
      <c r="J139" s="62" t="s">
        <v>1329</v>
      </c>
      <c r="K139" s="62"/>
      <c r="L139" s="62" t="s">
        <v>223</v>
      </c>
      <c r="M139" s="62" t="s">
        <v>96</v>
      </c>
    </row>
    <row r="140" spans="1:13" s="11" customFormat="1">
      <c r="A140" s="62">
        <v>139</v>
      </c>
      <c r="B140" s="62" t="s">
        <v>271</v>
      </c>
      <c r="C140" s="62" t="s">
        <v>45</v>
      </c>
      <c r="D140" s="62">
        <v>24200</v>
      </c>
      <c r="E140" s="62" t="s">
        <v>91</v>
      </c>
      <c r="F140" s="62" t="s">
        <v>246</v>
      </c>
      <c r="G140" s="63">
        <v>43293.779042627313</v>
      </c>
      <c r="H140" s="64">
        <f t="shared" si="2"/>
        <v>468.22095737268683</v>
      </c>
      <c r="I140" s="62" t="s">
        <v>267</v>
      </c>
      <c r="J140" s="62" t="s">
        <v>1329</v>
      </c>
      <c r="K140" s="62"/>
      <c r="L140" s="62" t="s">
        <v>223</v>
      </c>
      <c r="M140" s="62" t="s">
        <v>96</v>
      </c>
    </row>
    <row r="141" spans="1:13" s="11" customFormat="1">
      <c r="A141" s="62">
        <v>140</v>
      </c>
      <c r="B141" s="62" t="s">
        <v>272</v>
      </c>
      <c r="C141" s="62" t="s">
        <v>45</v>
      </c>
      <c r="D141" s="62">
        <v>21900</v>
      </c>
      <c r="E141" s="62" t="s">
        <v>91</v>
      </c>
      <c r="F141" s="62" t="s">
        <v>246</v>
      </c>
      <c r="G141" s="63">
        <v>43293.711881446761</v>
      </c>
      <c r="H141" s="64">
        <f t="shared" si="2"/>
        <v>468.28811855323875</v>
      </c>
      <c r="I141" s="62" t="s">
        <v>273</v>
      </c>
      <c r="J141" s="62" t="s">
        <v>1333</v>
      </c>
      <c r="K141" s="62"/>
      <c r="L141" s="62" t="s">
        <v>143</v>
      </c>
      <c r="M141" s="62" t="s">
        <v>96</v>
      </c>
    </row>
    <row r="142" spans="1:13" s="11" customFormat="1">
      <c r="A142" s="62">
        <v>141</v>
      </c>
      <c r="B142" s="62" t="s">
        <v>274</v>
      </c>
      <c r="C142" s="62" t="s">
        <v>45</v>
      </c>
      <c r="D142" s="62">
        <v>22500</v>
      </c>
      <c r="E142" s="62" t="s">
        <v>91</v>
      </c>
      <c r="F142" s="62" t="s">
        <v>246</v>
      </c>
      <c r="G142" s="63">
        <v>43293.701615162034</v>
      </c>
      <c r="H142" s="64">
        <f t="shared" si="2"/>
        <v>468.2983848379663</v>
      </c>
      <c r="I142" s="62" t="s">
        <v>267</v>
      </c>
      <c r="J142" s="62" t="s">
        <v>1329</v>
      </c>
      <c r="K142" s="62"/>
      <c r="L142" s="62" t="s">
        <v>223</v>
      </c>
      <c r="M142" s="62" t="s">
        <v>96</v>
      </c>
    </row>
    <row r="143" spans="1:13" s="11" customFormat="1">
      <c r="A143" s="62">
        <v>142</v>
      </c>
      <c r="B143" s="62" t="s">
        <v>275</v>
      </c>
      <c r="C143" s="62" t="s">
        <v>45</v>
      </c>
      <c r="D143" s="62">
        <v>21200</v>
      </c>
      <c r="E143" s="62" t="s">
        <v>91</v>
      </c>
      <c r="F143" s="62" t="s">
        <v>246</v>
      </c>
      <c r="G143" s="63">
        <v>43293.700167939816</v>
      </c>
      <c r="H143" s="64">
        <f t="shared" si="2"/>
        <v>468.29983206018369</v>
      </c>
      <c r="I143" s="62" t="s">
        <v>261</v>
      </c>
      <c r="J143" s="62" t="s">
        <v>1329</v>
      </c>
      <c r="K143" s="62"/>
      <c r="L143" s="62" t="s">
        <v>223</v>
      </c>
      <c r="M143" s="62" t="s">
        <v>96</v>
      </c>
    </row>
    <row r="144" spans="1:13" s="11" customFormat="1">
      <c r="A144" s="62">
        <v>143</v>
      </c>
      <c r="B144" s="62" t="s">
        <v>276</v>
      </c>
      <c r="C144" s="62" t="s">
        <v>45</v>
      </c>
      <c r="D144" s="62">
        <v>21900</v>
      </c>
      <c r="E144" s="62" t="s">
        <v>91</v>
      </c>
      <c r="F144" s="62" t="s">
        <v>246</v>
      </c>
      <c r="G144" s="63">
        <v>43293.696326620367</v>
      </c>
      <c r="H144" s="64">
        <f t="shared" si="2"/>
        <v>468.30367337963253</v>
      </c>
      <c r="I144" s="62" t="s">
        <v>267</v>
      </c>
      <c r="J144" s="62" t="s">
        <v>1329</v>
      </c>
      <c r="K144" s="62"/>
      <c r="L144" s="62" t="s">
        <v>223</v>
      </c>
      <c r="M144" s="62" t="s">
        <v>96</v>
      </c>
    </row>
    <row r="145" spans="1:13" s="11" customFormat="1">
      <c r="A145" s="62">
        <v>144</v>
      </c>
      <c r="B145" s="62" t="s">
        <v>277</v>
      </c>
      <c r="C145" s="62" t="s">
        <v>45</v>
      </c>
      <c r="D145" s="62">
        <v>24400</v>
      </c>
      <c r="E145" s="62" t="s">
        <v>91</v>
      </c>
      <c r="F145" s="62" t="s">
        <v>246</v>
      </c>
      <c r="G145" s="63">
        <v>43293.693375891206</v>
      </c>
      <c r="H145" s="64">
        <f t="shared" si="2"/>
        <v>468.30662410879449</v>
      </c>
      <c r="I145" s="62" t="s">
        <v>261</v>
      </c>
      <c r="J145" s="62" t="s">
        <v>1329</v>
      </c>
      <c r="K145" s="62"/>
      <c r="L145" s="62" t="s">
        <v>223</v>
      </c>
      <c r="M145" s="62" t="s">
        <v>96</v>
      </c>
    </row>
    <row r="146" spans="1:13" s="11" customFormat="1">
      <c r="A146" s="62">
        <v>145</v>
      </c>
      <c r="B146" s="62" t="s">
        <v>278</v>
      </c>
      <c r="C146" s="62" t="s">
        <v>45</v>
      </c>
      <c r="D146" s="62">
        <v>24600</v>
      </c>
      <c r="E146" s="62" t="s">
        <v>91</v>
      </c>
      <c r="F146" s="62" t="s">
        <v>246</v>
      </c>
      <c r="G146" s="63">
        <v>43293.686939236111</v>
      </c>
      <c r="H146" s="64">
        <f t="shared" si="2"/>
        <v>468.31306076388864</v>
      </c>
      <c r="I146" s="62" t="s">
        <v>279</v>
      </c>
      <c r="J146" s="62" t="s">
        <v>1333</v>
      </c>
      <c r="K146" s="62"/>
      <c r="L146" s="62" t="s">
        <v>80</v>
      </c>
      <c r="M146" s="62" t="s">
        <v>96</v>
      </c>
    </row>
    <row r="147" spans="1:13" s="11" customFormat="1">
      <c r="A147" s="62">
        <v>146</v>
      </c>
      <c r="B147" s="62" t="s">
        <v>280</v>
      </c>
      <c r="C147" s="62" t="s">
        <v>45</v>
      </c>
      <c r="D147" s="62">
        <v>23600</v>
      </c>
      <c r="E147" s="62" t="s">
        <v>91</v>
      </c>
      <c r="F147" s="62" t="s">
        <v>283</v>
      </c>
      <c r="G147" s="63">
        <v>43292.790015162034</v>
      </c>
      <c r="H147" s="64">
        <f t="shared" si="2"/>
        <v>469.20998483796575</v>
      </c>
      <c r="I147" s="62" t="s">
        <v>282</v>
      </c>
      <c r="J147" s="62" t="s">
        <v>1318</v>
      </c>
      <c r="K147" s="62"/>
      <c r="L147" s="62" t="s">
        <v>281</v>
      </c>
      <c r="M147" s="62" t="s">
        <v>96</v>
      </c>
    </row>
    <row r="148" spans="1:13" s="11" customFormat="1">
      <c r="A148" s="62">
        <v>147</v>
      </c>
      <c r="B148" s="62" t="s">
        <v>285</v>
      </c>
      <c r="C148" s="62" t="s">
        <v>45</v>
      </c>
      <c r="D148" s="62">
        <v>26200</v>
      </c>
      <c r="E148" s="62" t="s">
        <v>91</v>
      </c>
      <c r="F148" s="62" t="s">
        <v>283</v>
      </c>
      <c r="G148" s="63">
        <v>43292.784990740744</v>
      </c>
      <c r="H148" s="64">
        <f t="shared" si="2"/>
        <v>469.21500925925648</v>
      </c>
      <c r="I148" s="62" t="s">
        <v>287</v>
      </c>
      <c r="J148" s="62" t="s">
        <v>1323</v>
      </c>
      <c r="K148" s="62"/>
      <c r="L148" s="62" t="s">
        <v>286</v>
      </c>
      <c r="M148" s="62" t="s">
        <v>96</v>
      </c>
    </row>
    <row r="149" spans="1:13" s="11" customFormat="1">
      <c r="A149" s="62">
        <v>148</v>
      </c>
      <c r="B149" s="62" t="s">
        <v>288</v>
      </c>
      <c r="C149" s="62" t="s">
        <v>45</v>
      </c>
      <c r="D149" s="62">
        <v>19000</v>
      </c>
      <c r="E149" s="62" t="s">
        <v>91</v>
      </c>
      <c r="F149" s="62" t="s">
        <v>283</v>
      </c>
      <c r="G149" s="63">
        <v>43292.781895335647</v>
      </c>
      <c r="H149" s="64">
        <f t="shared" si="2"/>
        <v>469.21810466435272</v>
      </c>
      <c r="I149" s="62" t="s">
        <v>290</v>
      </c>
      <c r="J149" s="62" t="s">
        <v>1318</v>
      </c>
      <c r="K149" s="62"/>
      <c r="L149" s="62" t="s">
        <v>289</v>
      </c>
      <c r="M149" s="62" t="s">
        <v>96</v>
      </c>
    </row>
    <row r="150" spans="1:13" s="11" customFormat="1">
      <c r="A150" s="62">
        <v>149</v>
      </c>
      <c r="B150" s="62" t="s">
        <v>291</v>
      </c>
      <c r="C150" s="62" t="s">
        <v>45</v>
      </c>
      <c r="D150" s="62">
        <v>20800</v>
      </c>
      <c r="E150" s="62" t="s">
        <v>91</v>
      </c>
      <c r="F150" s="62" t="s">
        <v>283</v>
      </c>
      <c r="G150" s="63">
        <v>43292.777990277777</v>
      </c>
      <c r="H150" s="64">
        <f t="shared" si="2"/>
        <v>469.22200972222345</v>
      </c>
      <c r="I150" s="62" t="s">
        <v>282</v>
      </c>
      <c r="J150" s="62" t="s">
        <v>1318</v>
      </c>
      <c r="K150" s="62"/>
      <c r="L150" s="62" t="s">
        <v>281</v>
      </c>
      <c r="M150" s="62" t="s">
        <v>96</v>
      </c>
    </row>
    <row r="151" spans="1:13" s="11" customFormat="1">
      <c r="A151" s="62">
        <v>150</v>
      </c>
      <c r="B151" s="62" t="s">
        <v>292</v>
      </c>
      <c r="C151" s="62" t="s">
        <v>45</v>
      </c>
      <c r="D151" s="62">
        <v>22800</v>
      </c>
      <c r="E151" s="62" t="s">
        <v>91</v>
      </c>
      <c r="F151" s="62" t="s">
        <v>283</v>
      </c>
      <c r="G151" s="63">
        <v>43292.774176388892</v>
      </c>
      <c r="H151" s="64">
        <f t="shared" si="2"/>
        <v>469.22582361110835</v>
      </c>
      <c r="I151" s="62" t="s">
        <v>293</v>
      </c>
      <c r="J151" s="62" t="s">
        <v>1329</v>
      </c>
      <c r="K151" s="62"/>
      <c r="L151" s="62" t="s">
        <v>243</v>
      </c>
      <c r="M151" s="62" t="s">
        <v>96</v>
      </c>
    </row>
    <row r="152" spans="1:13" s="11" customFormat="1">
      <c r="A152" s="62">
        <v>151</v>
      </c>
      <c r="B152" s="62" t="s">
        <v>294</v>
      </c>
      <c r="C152" s="62" t="s">
        <v>45</v>
      </c>
      <c r="D152" s="62">
        <v>21200</v>
      </c>
      <c r="E152" s="62" t="s">
        <v>91</v>
      </c>
      <c r="F152" s="62" t="s">
        <v>283</v>
      </c>
      <c r="G152" s="63">
        <v>43292.769804861113</v>
      </c>
      <c r="H152" s="64">
        <f t="shared" si="2"/>
        <v>469.23019513888721</v>
      </c>
      <c r="I152" s="62" t="s">
        <v>295</v>
      </c>
      <c r="J152" s="62" t="s">
        <v>1318</v>
      </c>
      <c r="K152" s="62"/>
      <c r="L152" s="62" t="s">
        <v>155</v>
      </c>
      <c r="M152" s="62" t="s">
        <v>96</v>
      </c>
    </row>
    <row r="153" spans="1:13" s="11" customFormat="1">
      <c r="A153" s="62">
        <v>152</v>
      </c>
      <c r="B153" s="62" t="s">
        <v>296</v>
      </c>
      <c r="C153" s="62" t="s">
        <v>45</v>
      </c>
      <c r="D153" s="62">
        <v>25600</v>
      </c>
      <c r="E153" s="62" t="s">
        <v>91</v>
      </c>
      <c r="F153" s="62" t="s">
        <v>298</v>
      </c>
      <c r="G153" s="63">
        <v>43289.905035960648</v>
      </c>
      <c r="H153" s="64">
        <f t="shared" si="2"/>
        <v>472.09496403935191</v>
      </c>
      <c r="I153" s="62" t="s">
        <v>297</v>
      </c>
      <c r="J153" s="62" t="s">
        <v>1329</v>
      </c>
      <c r="K153" s="62"/>
      <c r="L153" s="62" t="s">
        <v>223</v>
      </c>
      <c r="M153" s="62" t="s">
        <v>96</v>
      </c>
    </row>
    <row r="154" spans="1:13" s="11" customFormat="1">
      <c r="A154" s="62">
        <v>153</v>
      </c>
      <c r="B154" s="62" t="s">
        <v>299</v>
      </c>
      <c r="C154" s="62" t="s">
        <v>45</v>
      </c>
      <c r="D154" s="62">
        <v>22600</v>
      </c>
      <c r="E154" s="62" t="s">
        <v>91</v>
      </c>
      <c r="F154" s="62" t="s">
        <v>298</v>
      </c>
      <c r="G154" s="63">
        <v>43289.888121145836</v>
      </c>
      <c r="H154" s="64">
        <f t="shared" si="2"/>
        <v>472.11187885416439</v>
      </c>
      <c r="I154" s="62" t="s">
        <v>300</v>
      </c>
      <c r="J154" s="62" t="s">
        <v>1329</v>
      </c>
      <c r="K154" s="62"/>
      <c r="L154" s="62" t="s">
        <v>223</v>
      </c>
      <c r="M154" s="62" t="s">
        <v>96</v>
      </c>
    </row>
    <row r="155" spans="1:13" s="11" customFormat="1">
      <c r="A155" s="62">
        <v>154</v>
      </c>
      <c r="B155" s="62" t="s">
        <v>301</v>
      </c>
      <c r="C155" s="62" t="s">
        <v>45</v>
      </c>
      <c r="D155" s="62">
        <v>26300</v>
      </c>
      <c r="E155" s="62" t="s">
        <v>91</v>
      </c>
      <c r="F155" s="62" t="s">
        <v>298</v>
      </c>
      <c r="G155" s="63">
        <v>43289.881987465276</v>
      </c>
      <c r="H155" s="64">
        <f t="shared" si="2"/>
        <v>472.11801253472368</v>
      </c>
      <c r="I155" s="62" t="s">
        <v>302</v>
      </c>
      <c r="J155" s="62" t="s">
        <v>1329</v>
      </c>
      <c r="K155" s="62"/>
      <c r="L155" s="62" t="s">
        <v>223</v>
      </c>
      <c r="M155" s="62" t="s">
        <v>96</v>
      </c>
    </row>
    <row r="156" spans="1:13" s="11" customFormat="1">
      <c r="A156" s="62">
        <v>155</v>
      </c>
      <c r="B156" s="62" t="s">
        <v>303</v>
      </c>
      <c r="C156" s="62" t="s">
        <v>45</v>
      </c>
      <c r="D156" s="62">
        <v>22500</v>
      </c>
      <c r="E156" s="62" t="s">
        <v>91</v>
      </c>
      <c r="F156" s="62" t="s">
        <v>298</v>
      </c>
      <c r="G156" s="63">
        <v>43289.852559340281</v>
      </c>
      <c r="H156" s="64">
        <f t="shared" si="2"/>
        <v>472.147440659719</v>
      </c>
      <c r="I156" s="62" t="s">
        <v>300</v>
      </c>
      <c r="J156" s="62" t="s">
        <v>1329</v>
      </c>
      <c r="K156" s="62"/>
      <c r="L156" s="62" t="s">
        <v>223</v>
      </c>
      <c r="M156" s="62" t="s">
        <v>96</v>
      </c>
    </row>
    <row r="157" spans="1:13" s="11" customFormat="1">
      <c r="A157" s="62">
        <v>156</v>
      </c>
      <c r="B157" s="62" t="s">
        <v>304</v>
      </c>
      <c r="C157" s="62" t="s">
        <v>45</v>
      </c>
      <c r="D157" s="62">
        <v>24800</v>
      </c>
      <c r="E157" s="62" t="s">
        <v>91</v>
      </c>
      <c r="F157" s="62" t="s">
        <v>298</v>
      </c>
      <c r="G157" s="63">
        <v>43289.841319560182</v>
      </c>
      <c r="H157" s="64">
        <f t="shared" si="2"/>
        <v>472.15868043981754</v>
      </c>
      <c r="I157" s="62" t="s">
        <v>305</v>
      </c>
      <c r="J157" s="62" t="s">
        <v>73</v>
      </c>
      <c r="K157" s="62"/>
      <c r="L157" s="62" t="s">
        <v>281</v>
      </c>
      <c r="M157" s="62" t="s">
        <v>96</v>
      </c>
    </row>
    <row r="158" spans="1:13" s="11" customFormat="1">
      <c r="A158" s="62">
        <v>157</v>
      </c>
      <c r="B158" s="62" t="s">
        <v>306</v>
      </c>
      <c r="C158" s="62" t="s">
        <v>45</v>
      </c>
      <c r="D158" s="62">
        <v>21800</v>
      </c>
      <c r="E158" s="62" t="s">
        <v>91</v>
      </c>
      <c r="F158" s="62" t="s">
        <v>298</v>
      </c>
      <c r="G158" s="63">
        <v>43289.832831828702</v>
      </c>
      <c r="H158" s="64">
        <f t="shared" si="2"/>
        <v>472.16716817129782</v>
      </c>
      <c r="I158" s="62" t="s">
        <v>307</v>
      </c>
      <c r="J158" s="62" t="s">
        <v>1325</v>
      </c>
      <c r="K158" s="62"/>
      <c r="L158" s="62" t="s">
        <v>138</v>
      </c>
      <c r="M158" s="62" t="s">
        <v>96</v>
      </c>
    </row>
    <row r="159" spans="1:13" s="11" customFormat="1">
      <c r="A159" s="62">
        <v>158</v>
      </c>
      <c r="B159" s="62" t="s">
        <v>308</v>
      </c>
      <c r="C159" s="62" t="s">
        <v>45</v>
      </c>
      <c r="D159" s="62">
        <v>23800</v>
      </c>
      <c r="E159" s="62" t="s">
        <v>91</v>
      </c>
      <c r="F159" s="62" t="s">
        <v>298</v>
      </c>
      <c r="G159" s="63">
        <v>43289.827433946761</v>
      </c>
      <c r="H159" s="64">
        <f t="shared" si="2"/>
        <v>472.17256605323928</v>
      </c>
      <c r="I159" s="62" t="s">
        <v>309</v>
      </c>
      <c r="J159" s="62" t="s">
        <v>73</v>
      </c>
      <c r="K159" s="62"/>
      <c r="L159" s="62" t="s">
        <v>281</v>
      </c>
      <c r="M159" s="62" t="s">
        <v>96</v>
      </c>
    </row>
    <row r="160" spans="1:13" s="11" customFormat="1">
      <c r="A160" s="62">
        <v>159</v>
      </c>
      <c r="B160" s="62" t="s">
        <v>310</v>
      </c>
      <c r="C160" s="62" t="s">
        <v>45</v>
      </c>
      <c r="D160" s="62">
        <v>25200</v>
      </c>
      <c r="E160" s="62" t="s">
        <v>91</v>
      </c>
      <c r="F160" s="62" t="s">
        <v>298</v>
      </c>
      <c r="G160" s="63">
        <v>43289.825995983796</v>
      </c>
      <c r="H160" s="64">
        <f t="shared" si="2"/>
        <v>472.17400401620398</v>
      </c>
      <c r="I160" s="62" t="s">
        <v>297</v>
      </c>
      <c r="J160" s="62" t="s">
        <v>1329</v>
      </c>
      <c r="K160" s="62"/>
      <c r="L160" s="62" t="s">
        <v>223</v>
      </c>
      <c r="M160" s="62" t="s">
        <v>96</v>
      </c>
    </row>
    <row r="161" spans="1:13" s="11" customFormat="1">
      <c r="A161" s="62">
        <v>160</v>
      </c>
      <c r="B161" s="62" t="s">
        <v>311</v>
      </c>
      <c r="C161" s="62" t="s">
        <v>45</v>
      </c>
      <c r="D161" s="62">
        <v>29300</v>
      </c>
      <c r="E161" s="62" t="s">
        <v>91</v>
      </c>
      <c r="F161" s="62" t="s">
        <v>298</v>
      </c>
      <c r="G161" s="63">
        <v>43289.818032407406</v>
      </c>
      <c r="H161" s="64">
        <f t="shared" si="2"/>
        <v>472.18196759259445</v>
      </c>
      <c r="I161" s="62" t="s">
        <v>313</v>
      </c>
      <c r="J161" s="62" t="s">
        <v>1329</v>
      </c>
      <c r="K161" s="62"/>
      <c r="L161" s="62" t="s">
        <v>312</v>
      </c>
      <c r="M161" s="62" t="s">
        <v>96</v>
      </c>
    </row>
    <row r="162" spans="1:13" s="11" customFormat="1">
      <c r="A162" s="62">
        <v>161</v>
      </c>
      <c r="B162" s="62" t="s">
        <v>314</v>
      </c>
      <c r="C162" s="62" t="s">
        <v>45</v>
      </c>
      <c r="D162" s="62">
        <v>28200</v>
      </c>
      <c r="E162" s="62" t="s">
        <v>91</v>
      </c>
      <c r="F162" s="62" t="s">
        <v>298</v>
      </c>
      <c r="G162" s="63">
        <v>43289.813705520835</v>
      </c>
      <c r="H162" s="64">
        <f t="shared" si="2"/>
        <v>472.18629447916464</v>
      </c>
      <c r="I162" s="62" t="s">
        <v>313</v>
      </c>
      <c r="J162" s="62" t="s">
        <v>1329</v>
      </c>
      <c r="K162" s="62"/>
      <c r="L162" s="62" t="s">
        <v>312</v>
      </c>
      <c r="M162" s="62" t="s">
        <v>96</v>
      </c>
    </row>
    <row r="163" spans="1:13" s="11" customFormat="1">
      <c r="A163" s="62">
        <v>162</v>
      </c>
      <c r="B163" s="62" t="s">
        <v>315</v>
      </c>
      <c r="C163" s="62" t="s">
        <v>45</v>
      </c>
      <c r="D163" s="62">
        <v>22000</v>
      </c>
      <c r="E163" s="62" t="s">
        <v>91</v>
      </c>
      <c r="F163" s="62" t="s">
        <v>298</v>
      </c>
      <c r="G163" s="63">
        <v>43289.810423761577</v>
      </c>
      <c r="H163" s="64">
        <f t="shared" si="2"/>
        <v>472.18957623842289</v>
      </c>
      <c r="I163" s="62" t="s">
        <v>300</v>
      </c>
      <c r="J163" s="62" t="s">
        <v>1329</v>
      </c>
      <c r="K163" s="62"/>
      <c r="L163" s="62" t="s">
        <v>223</v>
      </c>
      <c r="M163" s="62" t="s">
        <v>96</v>
      </c>
    </row>
    <row r="164" spans="1:13" s="11" customFormat="1">
      <c r="A164" s="62">
        <v>163</v>
      </c>
      <c r="B164" s="62" t="s">
        <v>316</v>
      </c>
      <c r="C164" s="62" t="s">
        <v>45</v>
      </c>
      <c r="D164" s="62">
        <v>28900</v>
      </c>
      <c r="E164" s="62" t="s">
        <v>91</v>
      </c>
      <c r="F164" s="62" t="s">
        <v>298</v>
      </c>
      <c r="G164" s="63">
        <v>43289.796736111108</v>
      </c>
      <c r="H164" s="64">
        <f t="shared" si="2"/>
        <v>472.20326388889225</v>
      </c>
      <c r="I164" s="62" t="s">
        <v>313</v>
      </c>
      <c r="J164" s="62" t="s">
        <v>1329</v>
      </c>
      <c r="K164" s="62"/>
      <c r="L164" s="62" t="s">
        <v>312</v>
      </c>
      <c r="M164" s="62" t="s">
        <v>96</v>
      </c>
    </row>
    <row r="165" spans="1:13" s="11" customFormat="1">
      <c r="A165" s="62">
        <v>164</v>
      </c>
      <c r="B165" s="62" t="s">
        <v>317</v>
      </c>
      <c r="C165" s="62" t="s">
        <v>45</v>
      </c>
      <c r="D165" s="62">
        <v>23300</v>
      </c>
      <c r="E165" s="62" t="s">
        <v>91</v>
      </c>
      <c r="F165" s="62" t="s">
        <v>298</v>
      </c>
      <c r="G165" s="63">
        <v>43289.794830520834</v>
      </c>
      <c r="H165" s="64">
        <f t="shared" si="2"/>
        <v>472.20516947916622</v>
      </c>
      <c r="I165" s="62" t="s">
        <v>300</v>
      </c>
      <c r="J165" s="62" t="s">
        <v>1329</v>
      </c>
      <c r="K165" s="62"/>
      <c r="L165" s="62" t="s">
        <v>223</v>
      </c>
      <c r="M165" s="62" t="s">
        <v>96</v>
      </c>
    </row>
    <row r="166" spans="1:13" s="11" customFormat="1">
      <c r="A166" s="62">
        <v>165</v>
      </c>
      <c r="B166" s="62" t="s">
        <v>318</v>
      </c>
      <c r="C166" s="62" t="s">
        <v>45</v>
      </c>
      <c r="D166" s="62">
        <v>20300</v>
      </c>
      <c r="E166" s="62" t="s">
        <v>91</v>
      </c>
      <c r="F166" s="62" t="s">
        <v>298</v>
      </c>
      <c r="G166" s="63">
        <v>43289.786564733797</v>
      </c>
      <c r="H166" s="64">
        <f t="shared" si="2"/>
        <v>472.21343526620331</v>
      </c>
      <c r="I166" s="62" t="s">
        <v>319</v>
      </c>
      <c r="J166" s="62" t="s">
        <v>1333</v>
      </c>
      <c r="K166" s="62"/>
      <c r="L166" s="62" t="s">
        <v>143</v>
      </c>
      <c r="M166" s="62" t="s">
        <v>96</v>
      </c>
    </row>
    <row r="167" spans="1:13" s="11" customFormat="1">
      <c r="A167" s="62">
        <v>166</v>
      </c>
      <c r="B167" s="62" t="s">
        <v>320</v>
      </c>
      <c r="C167" s="62" t="s">
        <v>45</v>
      </c>
      <c r="D167" s="62">
        <v>26000</v>
      </c>
      <c r="E167" s="62" t="s">
        <v>91</v>
      </c>
      <c r="F167" s="62" t="s">
        <v>298</v>
      </c>
      <c r="G167" s="63">
        <v>43289.784459525465</v>
      </c>
      <c r="H167" s="64">
        <f t="shared" si="2"/>
        <v>472.21554047453537</v>
      </c>
      <c r="I167" s="62" t="s">
        <v>313</v>
      </c>
      <c r="J167" s="62" t="s">
        <v>1329</v>
      </c>
      <c r="K167" s="62"/>
      <c r="L167" s="62" t="s">
        <v>312</v>
      </c>
      <c r="M167" s="62" t="s">
        <v>96</v>
      </c>
    </row>
    <row r="168" spans="1:13" s="11" customFormat="1">
      <c r="A168" s="62">
        <v>167</v>
      </c>
      <c r="B168" s="62" t="s">
        <v>321</v>
      </c>
      <c r="C168" s="62" t="s">
        <v>45</v>
      </c>
      <c r="D168" s="62">
        <v>23300</v>
      </c>
      <c r="E168" s="62" t="s">
        <v>91</v>
      </c>
      <c r="F168" s="62" t="s">
        <v>298</v>
      </c>
      <c r="G168" s="63">
        <v>43289.782309953705</v>
      </c>
      <c r="H168" s="64">
        <f t="shared" si="2"/>
        <v>472.21769004629459</v>
      </c>
      <c r="I168" s="62" t="s">
        <v>322</v>
      </c>
      <c r="J168" s="62" t="s">
        <v>1329</v>
      </c>
      <c r="K168" s="62"/>
      <c r="L168" s="62" t="s">
        <v>223</v>
      </c>
      <c r="M168" s="62" t="s">
        <v>96</v>
      </c>
    </row>
    <row r="169" spans="1:13" s="11" customFormat="1">
      <c r="A169" s="62">
        <v>168</v>
      </c>
      <c r="B169" s="62" t="s">
        <v>323</v>
      </c>
      <c r="C169" s="62" t="s">
        <v>45</v>
      </c>
      <c r="D169" s="62">
        <v>22200</v>
      </c>
      <c r="E169" s="62" t="s">
        <v>91</v>
      </c>
      <c r="F169" s="62" t="s">
        <v>298</v>
      </c>
      <c r="G169" s="63">
        <v>43289.781289155093</v>
      </c>
      <c r="H169" s="64">
        <f t="shared" si="2"/>
        <v>472.21871084490704</v>
      </c>
      <c r="I169" s="62" t="s">
        <v>324</v>
      </c>
      <c r="J169" s="62" t="s">
        <v>1329</v>
      </c>
      <c r="K169" s="62"/>
      <c r="L169" s="62" t="s">
        <v>223</v>
      </c>
      <c r="M169" s="62" t="s">
        <v>96</v>
      </c>
    </row>
    <row r="170" spans="1:13" s="11" customFormat="1">
      <c r="A170" s="62">
        <v>169</v>
      </c>
      <c r="B170" s="62" t="s">
        <v>325</v>
      </c>
      <c r="C170" s="62" t="s">
        <v>45</v>
      </c>
      <c r="D170" s="62">
        <v>21200</v>
      </c>
      <c r="E170" s="62" t="s">
        <v>91</v>
      </c>
      <c r="F170" s="62" t="s">
        <v>298</v>
      </c>
      <c r="G170" s="63">
        <v>43289.779176041666</v>
      </c>
      <c r="H170" s="64">
        <f t="shared" si="2"/>
        <v>472.22082395833422</v>
      </c>
      <c r="I170" s="62" t="s">
        <v>326</v>
      </c>
      <c r="J170" s="62" t="s">
        <v>1329</v>
      </c>
      <c r="K170" s="62"/>
      <c r="L170" s="62" t="s">
        <v>223</v>
      </c>
      <c r="M170" s="62" t="s">
        <v>96</v>
      </c>
    </row>
    <row r="171" spans="1:13" s="11" customFormat="1">
      <c r="A171" s="62">
        <v>170</v>
      </c>
      <c r="B171" s="62" t="s">
        <v>327</v>
      </c>
      <c r="C171" s="62" t="s">
        <v>45</v>
      </c>
      <c r="D171" s="62">
        <v>24800</v>
      </c>
      <c r="E171" s="62" t="s">
        <v>91</v>
      </c>
      <c r="F171" s="62" t="s">
        <v>298</v>
      </c>
      <c r="G171" s="63">
        <v>43289.778703356482</v>
      </c>
      <c r="H171" s="64">
        <f t="shared" si="2"/>
        <v>472.22129664351814</v>
      </c>
      <c r="I171" s="62" t="s">
        <v>297</v>
      </c>
      <c r="J171" s="62" t="s">
        <v>1329</v>
      </c>
      <c r="K171" s="62"/>
      <c r="L171" s="62" t="s">
        <v>223</v>
      </c>
      <c r="M171" s="62" t="s">
        <v>96</v>
      </c>
    </row>
    <row r="172" spans="1:13" s="11" customFormat="1">
      <c r="A172" s="62">
        <v>171</v>
      </c>
      <c r="B172" s="62" t="s">
        <v>328</v>
      </c>
      <c r="C172" s="62" t="s">
        <v>45</v>
      </c>
      <c r="D172" s="62">
        <v>20500</v>
      </c>
      <c r="E172" s="62" t="s">
        <v>91</v>
      </c>
      <c r="F172" s="62" t="s">
        <v>298</v>
      </c>
      <c r="G172" s="63">
        <v>43289.77630902778</v>
      </c>
      <c r="H172" s="64">
        <f t="shared" si="2"/>
        <v>472.22369097221963</v>
      </c>
      <c r="I172" s="62" t="s">
        <v>329</v>
      </c>
      <c r="J172" s="62" t="s">
        <v>1329</v>
      </c>
      <c r="K172" s="62"/>
      <c r="L172" s="62" t="s">
        <v>243</v>
      </c>
      <c r="M172" s="62" t="s">
        <v>96</v>
      </c>
    </row>
    <row r="173" spans="1:13" s="11" customFormat="1">
      <c r="A173" s="62">
        <v>172</v>
      </c>
      <c r="B173" s="62" t="s">
        <v>330</v>
      </c>
      <c r="C173" s="62" t="s">
        <v>45</v>
      </c>
      <c r="D173" s="62">
        <v>21200</v>
      </c>
      <c r="E173" s="62" t="s">
        <v>91</v>
      </c>
      <c r="F173" s="62" t="s">
        <v>298</v>
      </c>
      <c r="G173" s="63">
        <v>43289.772400844908</v>
      </c>
      <c r="H173" s="64">
        <f t="shared" si="2"/>
        <v>472.22759915509232</v>
      </c>
      <c r="I173" s="62" t="s">
        <v>329</v>
      </c>
      <c r="J173" s="62" t="s">
        <v>1329</v>
      </c>
      <c r="K173" s="62"/>
      <c r="L173" s="62" t="s">
        <v>243</v>
      </c>
      <c r="M173" s="62" t="s">
        <v>96</v>
      </c>
    </row>
    <row r="174" spans="1:13" s="11" customFormat="1">
      <c r="A174" s="62">
        <v>173</v>
      </c>
      <c r="B174" s="62" t="s">
        <v>331</v>
      </c>
      <c r="C174" s="62" t="s">
        <v>45</v>
      </c>
      <c r="D174" s="62">
        <v>29500</v>
      </c>
      <c r="E174" s="62" t="s">
        <v>91</v>
      </c>
      <c r="F174" s="62" t="s">
        <v>298</v>
      </c>
      <c r="G174" s="63">
        <v>43289.7684681713</v>
      </c>
      <c r="H174" s="64">
        <f t="shared" si="2"/>
        <v>472.2315318287001</v>
      </c>
      <c r="I174" s="62" t="s">
        <v>313</v>
      </c>
      <c r="J174" s="62" t="s">
        <v>1329</v>
      </c>
      <c r="K174" s="62"/>
      <c r="L174" s="62" t="s">
        <v>312</v>
      </c>
      <c r="M174" s="62" t="s">
        <v>96</v>
      </c>
    </row>
    <row r="175" spans="1:13" s="11" customFormat="1">
      <c r="A175" s="62">
        <v>174</v>
      </c>
      <c r="B175" s="62" t="s">
        <v>332</v>
      </c>
      <c r="C175" s="62" t="s">
        <v>45</v>
      </c>
      <c r="D175" s="62">
        <v>23400</v>
      </c>
      <c r="E175" s="62" t="s">
        <v>91</v>
      </c>
      <c r="F175" s="62" t="s">
        <v>298</v>
      </c>
      <c r="G175" s="63">
        <v>43289.766499965277</v>
      </c>
      <c r="H175" s="64">
        <f t="shared" si="2"/>
        <v>472.23350003472297</v>
      </c>
      <c r="I175" s="62" t="s">
        <v>333</v>
      </c>
      <c r="J175" s="62" t="s">
        <v>1329</v>
      </c>
      <c r="K175" s="62"/>
      <c r="L175" s="62" t="s">
        <v>223</v>
      </c>
      <c r="M175" s="62" t="s">
        <v>96</v>
      </c>
    </row>
    <row r="176" spans="1:13" s="11" customFormat="1">
      <c r="A176" s="62">
        <v>175</v>
      </c>
      <c r="B176" s="62" t="s">
        <v>334</v>
      </c>
      <c r="C176" s="62" t="s">
        <v>45</v>
      </c>
      <c r="D176" s="62">
        <v>23100</v>
      </c>
      <c r="E176" s="62" t="s">
        <v>91</v>
      </c>
      <c r="F176" s="62" t="s">
        <v>298</v>
      </c>
      <c r="G176" s="63">
        <v>43289.76294359954</v>
      </c>
      <c r="H176" s="64">
        <f t="shared" si="2"/>
        <v>472.23705640045955</v>
      </c>
      <c r="I176" s="62" t="s">
        <v>333</v>
      </c>
      <c r="J176" s="62" t="s">
        <v>1329</v>
      </c>
      <c r="K176" s="62"/>
      <c r="L176" s="62" t="s">
        <v>223</v>
      </c>
      <c r="M176" s="62" t="s">
        <v>96</v>
      </c>
    </row>
    <row r="177" spans="1:13" s="11" customFormat="1">
      <c r="A177" s="62">
        <v>176</v>
      </c>
      <c r="B177" s="62" t="s">
        <v>335</v>
      </c>
      <c r="C177" s="62" t="s">
        <v>45</v>
      </c>
      <c r="D177" s="62">
        <v>25200</v>
      </c>
      <c r="E177" s="62" t="s">
        <v>91</v>
      </c>
      <c r="F177" s="62" t="s">
        <v>298</v>
      </c>
      <c r="G177" s="63">
        <v>43289.757095833331</v>
      </c>
      <c r="H177" s="64">
        <f t="shared" si="2"/>
        <v>472.24290416666918</v>
      </c>
      <c r="I177" s="62" t="s">
        <v>297</v>
      </c>
      <c r="J177" s="62" t="s">
        <v>1329</v>
      </c>
      <c r="K177" s="62"/>
      <c r="L177" s="62" t="s">
        <v>223</v>
      </c>
      <c r="M177" s="62" t="s">
        <v>96</v>
      </c>
    </row>
    <row r="178" spans="1:13" s="11" customFormat="1">
      <c r="A178" s="62">
        <v>177</v>
      </c>
      <c r="B178" s="62" t="s">
        <v>336</v>
      </c>
      <c r="C178" s="62" t="s">
        <v>45</v>
      </c>
      <c r="D178" s="62">
        <v>21900</v>
      </c>
      <c r="E178" s="62" t="s">
        <v>91</v>
      </c>
      <c r="F178" s="62" t="s">
        <v>298</v>
      </c>
      <c r="G178" s="63">
        <v>43289.756662349537</v>
      </c>
      <c r="H178" s="64">
        <f t="shared" si="2"/>
        <v>472.24333765046322</v>
      </c>
      <c r="I178" s="62" t="s">
        <v>300</v>
      </c>
      <c r="J178" s="62" t="s">
        <v>1329</v>
      </c>
      <c r="K178" s="62"/>
      <c r="L178" s="62" t="s">
        <v>223</v>
      </c>
      <c r="M178" s="62" t="s">
        <v>96</v>
      </c>
    </row>
    <row r="179" spans="1:13" s="11" customFormat="1">
      <c r="A179" s="62">
        <v>178</v>
      </c>
      <c r="B179" s="62" t="s">
        <v>337</v>
      </c>
      <c r="C179" s="62" t="s">
        <v>45</v>
      </c>
      <c r="D179" s="62">
        <v>29600</v>
      </c>
      <c r="E179" s="62" t="s">
        <v>91</v>
      </c>
      <c r="F179" s="62" t="s">
        <v>339</v>
      </c>
      <c r="G179" s="63">
        <v>43286.050044178242</v>
      </c>
      <c r="H179" s="64">
        <f t="shared" si="2"/>
        <v>475.94995582175761</v>
      </c>
      <c r="I179" s="62" t="s">
        <v>338</v>
      </c>
      <c r="J179" s="62" t="s">
        <v>73</v>
      </c>
      <c r="K179" s="62"/>
      <c r="L179" s="62" t="s">
        <v>211</v>
      </c>
      <c r="M179" s="62" t="s">
        <v>96</v>
      </c>
    </row>
    <row r="180" spans="1:13" s="11" customFormat="1">
      <c r="A180" s="62">
        <v>179</v>
      </c>
      <c r="B180" s="62" t="s">
        <v>340</v>
      </c>
      <c r="C180" s="62" t="s">
        <v>45</v>
      </c>
      <c r="D180" s="62">
        <v>22500</v>
      </c>
      <c r="E180" s="62" t="s">
        <v>91</v>
      </c>
      <c r="F180" s="62" t="s">
        <v>339</v>
      </c>
      <c r="G180" s="63">
        <v>43285.97582673611</v>
      </c>
      <c r="H180" s="64">
        <f t="shared" si="2"/>
        <v>476.02417326388968</v>
      </c>
      <c r="I180" s="62" t="s">
        <v>341</v>
      </c>
      <c r="J180" s="62" t="s">
        <v>1318</v>
      </c>
      <c r="K180" s="62"/>
      <c r="L180" s="62" t="s">
        <v>143</v>
      </c>
      <c r="M180" s="62" t="s">
        <v>96</v>
      </c>
    </row>
    <row r="181" spans="1:13" s="11" customFormat="1">
      <c r="A181" s="62">
        <v>180</v>
      </c>
      <c r="B181" s="62" t="s">
        <v>342</v>
      </c>
      <c r="C181" s="62" t="s">
        <v>210</v>
      </c>
      <c r="D181" s="62">
        <v>24000</v>
      </c>
      <c r="E181" s="62" t="s">
        <v>91</v>
      </c>
      <c r="F181" s="62" t="s">
        <v>339</v>
      </c>
      <c r="G181" s="63">
        <v>43285.916516863428</v>
      </c>
      <c r="H181" s="64">
        <f t="shared" si="2"/>
        <v>476.08348313657189</v>
      </c>
      <c r="I181" s="62" t="s">
        <v>344</v>
      </c>
      <c r="J181" s="62" t="s">
        <v>73</v>
      </c>
      <c r="K181" s="62"/>
      <c r="L181" s="62" t="s">
        <v>343</v>
      </c>
      <c r="M181" s="62" t="s">
        <v>96</v>
      </c>
    </row>
    <row r="182" spans="1:13" s="11" customFormat="1">
      <c r="A182" s="62">
        <v>181</v>
      </c>
      <c r="B182" s="62" t="s">
        <v>345</v>
      </c>
      <c r="C182" s="62" t="s">
        <v>210</v>
      </c>
      <c r="D182" s="62">
        <v>24600</v>
      </c>
      <c r="E182" s="62" t="s">
        <v>91</v>
      </c>
      <c r="F182" s="62" t="s">
        <v>339</v>
      </c>
      <c r="G182" s="63">
        <v>43285.905903935185</v>
      </c>
      <c r="H182" s="64">
        <f t="shared" si="2"/>
        <v>476.09409606481495</v>
      </c>
      <c r="I182" s="62" t="s">
        <v>346</v>
      </c>
      <c r="J182" s="62" t="s">
        <v>1325</v>
      </c>
      <c r="K182" s="62"/>
      <c r="L182" s="62" t="s">
        <v>211</v>
      </c>
      <c r="M182" s="62" t="s">
        <v>96</v>
      </c>
    </row>
    <row r="183" spans="1:13" s="11" customFormat="1">
      <c r="A183" s="62">
        <v>182</v>
      </c>
      <c r="B183" s="62" t="s">
        <v>347</v>
      </c>
      <c r="C183" s="62" t="s">
        <v>210</v>
      </c>
      <c r="D183" s="62">
        <v>22500</v>
      </c>
      <c r="E183" s="62" t="s">
        <v>91</v>
      </c>
      <c r="F183" s="62" t="s">
        <v>339</v>
      </c>
      <c r="G183" s="63">
        <v>43285.90159105324</v>
      </c>
      <c r="H183" s="64">
        <f t="shared" si="2"/>
        <v>476.09840894676017</v>
      </c>
      <c r="I183" s="62" t="s">
        <v>346</v>
      </c>
      <c r="J183" s="62" t="s">
        <v>1325</v>
      </c>
      <c r="K183" s="62"/>
      <c r="L183" s="62" t="s">
        <v>211</v>
      </c>
      <c r="M183" s="62" t="s">
        <v>96</v>
      </c>
    </row>
    <row r="184" spans="1:13" s="11" customFormat="1">
      <c r="A184" s="62">
        <v>183</v>
      </c>
      <c r="B184" s="62" t="s">
        <v>348</v>
      </c>
      <c r="C184" s="62" t="s">
        <v>210</v>
      </c>
      <c r="D184" s="62">
        <v>25500</v>
      </c>
      <c r="E184" s="62" t="s">
        <v>91</v>
      </c>
      <c r="F184" s="62" t="s">
        <v>339</v>
      </c>
      <c r="G184" s="63">
        <v>43285.895995370367</v>
      </c>
      <c r="H184" s="64">
        <f t="shared" si="2"/>
        <v>476.10400462963298</v>
      </c>
      <c r="I184" s="62" t="s">
        <v>344</v>
      </c>
      <c r="J184" s="62" t="s">
        <v>73</v>
      </c>
      <c r="K184" s="62"/>
      <c r="L184" s="62" t="s">
        <v>343</v>
      </c>
      <c r="M184" s="62" t="s">
        <v>96</v>
      </c>
    </row>
    <row r="185" spans="1:13" s="11" customFormat="1">
      <c r="A185" s="62">
        <v>184</v>
      </c>
      <c r="B185" s="62" t="s">
        <v>349</v>
      </c>
      <c r="C185" s="62" t="s">
        <v>45</v>
      </c>
      <c r="D185" s="62">
        <v>26400</v>
      </c>
      <c r="E185" s="62" t="s">
        <v>91</v>
      </c>
      <c r="F185" s="62" t="s">
        <v>339</v>
      </c>
      <c r="G185" s="63">
        <v>43285.886476539352</v>
      </c>
      <c r="H185" s="64">
        <f t="shared" si="2"/>
        <v>476.11352346064814</v>
      </c>
      <c r="I185" s="62" t="s">
        <v>350</v>
      </c>
      <c r="J185" s="62" t="s">
        <v>1318</v>
      </c>
      <c r="K185" s="62"/>
      <c r="L185" s="62" t="s">
        <v>211</v>
      </c>
      <c r="M185" s="62" t="s">
        <v>96</v>
      </c>
    </row>
    <row r="186" spans="1:13" s="11" customFormat="1">
      <c r="A186" s="62">
        <v>185</v>
      </c>
      <c r="B186" s="62" t="s">
        <v>351</v>
      </c>
      <c r="C186" s="62" t="s">
        <v>45</v>
      </c>
      <c r="D186" s="62">
        <v>26500</v>
      </c>
      <c r="E186" s="62" t="s">
        <v>91</v>
      </c>
      <c r="F186" s="62" t="s">
        <v>339</v>
      </c>
      <c r="G186" s="63">
        <v>43285.884702696756</v>
      </c>
      <c r="H186" s="64">
        <f t="shared" si="2"/>
        <v>476.11529730324401</v>
      </c>
      <c r="I186" s="62" t="s">
        <v>352</v>
      </c>
      <c r="J186" s="62" t="s">
        <v>1318</v>
      </c>
      <c r="K186" s="62"/>
      <c r="L186" s="62" t="s">
        <v>155</v>
      </c>
      <c r="M186" s="62" t="s">
        <v>96</v>
      </c>
    </row>
    <row r="187" spans="1:13" s="11" customFormat="1">
      <c r="A187" s="62">
        <v>186</v>
      </c>
      <c r="B187" s="62" t="s">
        <v>353</v>
      </c>
      <c r="C187" s="62" t="s">
        <v>210</v>
      </c>
      <c r="D187" s="62">
        <v>23200</v>
      </c>
      <c r="E187" s="62" t="s">
        <v>91</v>
      </c>
      <c r="F187" s="62" t="s">
        <v>339</v>
      </c>
      <c r="G187" s="63">
        <v>43285.846038854164</v>
      </c>
      <c r="H187" s="64">
        <f t="shared" si="2"/>
        <v>476.15396114583564</v>
      </c>
      <c r="I187" s="62" t="s">
        <v>346</v>
      </c>
      <c r="J187" s="62" t="s">
        <v>1325</v>
      </c>
      <c r="K187" s="62"/>
      <c r="L187" s="62" t="s">
        <v>211</v>
      </c>
      <c r="M187" s="62" t="s">
        <v>96</v>
      </c>
    </row>
    <row r="188" spans="1:13" s="11" customFormat="1">
      <c r="A188" s="62">
        <v>187</v>
      </c>
      <c r="B188" s="62" t="s">
        <v>354</v>
      </c>
      <c r="C188" s="62" t="s">
        <v>45</v>
      </c>
      <c r="D188" s="62">
        <v>22900</v>
      </c>
      <c r="E188" s="62" t="s">
        <v>91</v>
      </c>
      <c r="F188" s="62" t="s">
        <v>339</v>
      </c>
      <c r="G188" s="63">
        <v>43285.843805555553</v>
      </c>
      <c r="H188" s="64">
        <f t="shared" si="2"/>
        <v>476.15619444444746</v>
      </c>
      <c r="I188" s="62" t="s">
        <v>355</v>
      </c>
      <c r="J188" s="62" t="s">
        <v>1318</v>
      </c>
      <c r="K188" s="62"/>
      <c r="L188" s="62" t="s">
        <v>155</v>
      </c>
      <c r="M188" s="62" t="s">
        <v>96</v>
      </c>
    </row>
    <row r="189" spans="1:13" s="11" customFormat="1">
      <c r="A189" s="62">
        <v>188</v>
      </c>
      <c r="B189" s="62" t="s">
        <v>356</v>
      </c>
      <c r="C189" s="62" t="s">
        <v>45</v>
      </c>
      <c r="D189" s="62">
        <v>23000</v>
      </c>
      <c r="E189" s="62" t="s">
        <v>91</v>
      </c>
      <c r="F189" s="62" t="s">
        <v>339</v>
      </c>
      <c r="G189" s="63">
        <v>43285.83575578704</v>
      </c>
      <c r="H189" s="64">
        <f t="shared" si="2"/>
        <v>476.1642442129596</v>
      </c>
      <c r="I189" s="62" t="s">
        <v>352</v>
      </c>
      <c r="J189" s="62" t="s">
        <v>1318</v>
      </c>
      <c r="K189" s="62"/>
      <c r="L189" s="62" t="s">
        <v>155</v>
      </c>
      <c r="M189" s="62" t="s">
        <v>96</v>
      </c>
    </row>
    <row r="190" spans="1:13" s="11" customFormat="1">
      <c r="A190" s="62">
        <v>189</v>
      </c>
      <c r="B190" s="62" t="s">
        <v>357</v>
      </c>
      <c r="C190" s="62" t="s">
        <v>45</v>
      </c>
      <c r="D190" s="62">
        <v>19800</v>
      </c>
      <c r="E190" s="62" t="s">
        <v>91</v>
      </c>
      <c r="F190" s="62" t="s">
        <v>339</v>
      </c>
      <c r="G190" s="63">
        <v>43285.832183020837</v>
      </c>
      <c r="H190" s="64">
        <f t="shared" si="2"/>
        <v>476.16781697916304</v>
      </c>
      <c r="I190" s="62" t="s">
        <v>352</v>
      </c>
      <c r="J190" s="62" t="s">
        <v>1318</v>
      </c>
      <c r="K190" s="62"/>
      <c r="L190" s="62" t="s">
        <v>155</v>
      </c>
      <c r="M190" s="62" t="s">
        <v>96</v>
      </c>
    </row>
    <row r="191" spans="1:13" s="11" customFormat="1">
      <c r="A191" s="62">
        <v>190</v>
      </c>
      <c r="B191" s="62" t="s">
        <v>358</v>
      </c>
      <c r="C191" s="62" t="s">
        <v>45</v>
      </c>
      <c r="D191" s="62">
        <v>19100</v>
      </c>
      <c r="E191" s="62" t="s">
        <v>91</v>
      </c>
      <c r="F191" s="62" t="s">
        <v>339</v>
      </c>
      <c r="G191" s="63">
        <v>43285.824285995368</v>
      </c>
      <c r="H191" s="64">
        <f t="shared" si="2"/>
        <v>476.17571400463203</v>
      </c>
      <c r="I191" s="62" t="s">
        <v>359</v>
      </c>
      <c r="J191" s="62" t="s">
        <v>1329</v>
      </c>
      <c r="K191" s="62"/>
      <c r="L191" s="62" t="s">
        <v>223</v>
      </c>
      <c r="M191" s="62" t="s">
        <v>96</v>
      </c>
    </row>
    <row r="192" spans="1:13" s="11" customFormat="1">
      <c r="A192" s="62">
        <v>191</v>
      </c>
      <c r="B192" s="62" t="s">
        <v>360</v>
      </c>
      <c r="C192" s="62" t="s">
        <v>45</v>
      </c>
      <c r="D192" s="62">
        <v>19400</v>
      </c>
      <c r="E192" s="62" t="s">
        <v>91</v>
      </c>
      <c r="F192" s="62" t="s">
        <v>339</v>
      </c>
      <c r="G192" s="63">
        <v>43285.818113310183</v>
      </c>
      <c r="H192" s="64">
        <f t="shared" si="2"/>
        <v>476.18188668981747</v>
      </c>
      <c r="I192" s="62" t="s">
        <v>352</v>
      </c>
      <c r="J192" s="62" t="s">
        <v>1318</v>
      </c>
      <c r="K192" s="62"/>
      <c r="L192" s="62" t="s">
        <v>155</v>
      </c>
      <c r="M192" s="62" t="s">
        <v>96</v>
      </c>
    </row>
    <row r="193" spans="1:13" s="11" customFormat="1">
      <c r="A193" s="62">
        <v>192</v>
      </c>
      <c r="B193" s="62" t="s">
        <v>361</v>
      </c>
      <c r="C193" s="62" t="s">
        <v>45</v>
      </c>
      <c r="D193" s="62">
        <v>21700</v>
      </c>
      <c r="E193" s="62" t="s">
        <v>91</v>
      </c>
      <c r="F193" s="62" t="s">
        <v>339</v>
      </c>
      <c r="G193" s="63">
        <v>43285.807930057868</v>
      </c>
      <c r="H193" s="64">
        <f t="shared" si="2"/>
        <v>476.19206994213164</v>
      </c>
      <c r="I193" s="62" t="s">
        <v>352</v>
      </c>
      <c r="J193" s="62" t="s">
        <v>1318</v>
      </c>
      <c r="K193" s="62"/>
      <c r="L193" s="62" t="s">
        <v>155</v>
      </c>
      <c r="M193" s="62" t="s">
        <v>96</v>
      </c>
    </row>
    <row r="194" spans="1:13" s="11" customFormat="1">
      <c r="A194" s="62">
        <v>193</v>
      </c>
      <c r="B194" s="62" t="s">
        <v>362</v>
      </c>
      <c r="C194" s="62" t="s">
        <v>45</v>
      </c>
      <c r="D194" s="62">
        <v>21800</v>
      </c>
      <c r="E194" s="62" t="s">
        <v>91</v>
      </c>
      <c r="F194" s="62" t="s">
        <v>339</v>
      </c>
      <c r="G194" s="63">
        <v>43285.805888576389</v>
      </c>
      <c r="H194" s="64">
        <f t="shared" si="2"/>
        <v>476.19411142361059</v>
      </c>
      <c r="I194" s="62" t="s">
        <v>363</v>
      </c>
      <c r="J194" s="62" t="s">
        <v>1318</v>
      </c>
      <c r="K194" s="62"/>
      <c r="L194" s="62" t="s">
        <v>155</v>
      </c>
      <c r="M194" s="62" t="s">
        <v>96</v>
      </c>
    </row>
    <row r="195" spans="1:13" s="11" customFormat="1">
      <c r="A195" s="62">
        <v>194</v>
      </c>
      <c r="B195" s="62" t="s">
        <v>364</v>
      </c>
      <c r="C195" s="62" t="s">
        <v>45</v>
      </c>
      <c r="D195" s="62">
        <v>22500</v>
      </c>
      <c r="E195" s="62" t="s">
        <v>91</v>
      </c>
      <c r="F195" s="62" t="s">
        <v>339</v>
      </c>
      <c r="G195" s="63">
        <v>43285.804492858799</v>
      </c>
      <c r="H195" s="64">
        <f t="shared" ref="H195:H258" si="3">"24/10/2019"-G195</f>
        <v>476.19550714120123</v>
      </c>
      <c r="I195" s="62" t="s">
        <v>352</v>
      </c>
      <c r="J195" s="62" t="s">
        <v>1318</v>
      </c>
      <c r="K195" s="62"/>
      <c r="L195" s="62" t="s">
        <v>155</v>
      </c>
      <c r="M195" s="62" t="s">
        <v>96</v>
      </c>
    </row>
    <row r="196" spans="1:13" s="11" customFormat="1">
      <c r="A196" s="62">
        <v>195</v>
      </c>
      <c r="B196" s="62" t="s">
        <v>365</v>
      </c>
      <c r="C196" s="62" t="s">
        <v>45</v>
      </c>
      <c r="D196" s="62">
        <v>21000</v>
      </c>
      <c r="E196" s="62" t="s">
        <v>91</v>
      </c>
      <c r="F196" s="62" t="s">
        <v>339</v>
      </c>
      <c r="G196" s="63">
        <v>43285.802611030093</v>
      </c>
      <c r="H196" s="64">
        <f t="shared" si="3"/>
        <v>476.19738896990748</v>
      </c>
      <c r="I196" s="62" t="s">
        <v>363</v>
      </c>
      <c r="J196" s="62" t="s">
        <v>1318</v>
      </c>
      <c r="K196" s="62"/>
      <c r="L196" s="62" t="s">
        <v>155</v>
      </c>
      <c r="M196" s="62" t="s">
        <v>96</v>
      </c>
    </row>
    <row r="197" spans="1:13" s="11" customFormat="1">
      <c r="A197" s="62">
        <v>196</v>
      </c>
      <c r="B197" s="62" t="s">
        <v>366</v>
      </c>
      <c r="C197" s="62" t="s">
        <v>45</v>
      </c>
      <c r="D197" s="62">
        <v>22800</v>
      </c>
      <c r="E197" s="62" t="s">
        <v>91</v>
      </c>
      <c r="F197" s="62" t="s">
        <v>368</v>
      </c>
      <c r="G197" s="63">
        <v>43283.138996180554</v>
      </c>
      <c r="H197" s="64">
        <f t="shared" si="3"/>
        <v>478.86100381944561</v>
      </c>
      <c r="I197" s="62" t="s">
        <v>367</v>
      </c>
      <c r="J197" s="62" t="s">
        <v>1329</v>
      </c>
      <c r="K197" s="62"/>
      <c r="L197" s="62" t="s">
        <v>223</v>
      </c>
      <c r="M197" s="62" t="s">
        <v>96</v>
      </c>
    </row>
    <row r="198" spans="1:13" s="11" customFormat="1">
      <c r="A198" s="62">
        <v>197</v>
      </c>
      <c r="B198" s="62" t="s">
        <v>369</v>
      </c>
      <c r="C198" s="62" t="s">
        <v>45</v>
      </c>
      <c r="D198" s="62">
        <v>23800</v>
      </c>
      <c r="E198" s="62" t="s">
        <v>91</v>
      </c>
      <c r="F198" s="62" t="s">
        <v>368</v>
      </c>
      <c r="G198" s="63">
        <v>43283.1328587963</v>
      </c>
      <c r="H198" s="64">
        <f t="shared" si="3"/>
        <v>478.86714120370016</v>
      </c>
      <c r="I198" s="62" t="s">
        <v>367</v>
      </c>
      <c r="J198" s="62" t="s">
        <v>1329</v>
      </c>
      <c r="K198" s="62"/>
      <c r="L198" s="62" t="s">
        <v>223</v>
      </c>
      <c r="M198" s="62" t="s">
        <v>96</v>
      </c>
    </row>
    <row r="199" spans="1:13" s="11" customFormat="1">
      <c r="A199" s="62">
        <v>198</v>
      </c>
      <c r="B199" s="62" t="s">
        <v>370</v>
      </c>
      <c r="C199" s="62" t="s">
        <v>45</v>
      </c>
      <c r="D199" s="62">
        <v>22700</v>
      </c>
      <c r="E199" s="62" t="s">
        <v>91</v>
      </c>
      <c r="F199" s="62" t="s">
        <v>368</v>
      </c>
      <c r="G199" s="63">
        <v>43283.094567395834</v>
      </c>
      <c r="H199" s="64">
        <f t="shared" si="3"/>
        <v>478.90543260416598</v>
      </c>
      <c r="I199" s="62" t="s">
        <v>371</v>
      </c>
      <c r="J199" s="62" t="s">
        <v>1329</v>
      </c>
      <c r="K199" s="62"/>
      <c r="L199" s="62" t="s">
        <v>243</v>
      </c>
      <c r="M199" s="62" t="s">
        <v>96</v>
      </c>
    </row>
    <row r="200" spans="1:13" s="11" customFormat="1">
      <c r="A200" s="62">
        <v>199</v>
      </c>
      <c r="B200" s="62" t="s">
        <v>372</v>
      </c>
      <c r="C200" s="62" t="s">
        <v>45</v>
      </c>
      <c r="D200" s="62">
        <v>24300</v>
      </c>
      <c r="E200" s="62" t="s">
        <v>91</v>
      </c>
      <c r="F200" s="62" t="s">
        <v>368</v>
      </c>
      <c r="G200" s="63">
        <v>43283.03539837963</v>
      </c>
      <c r="H200" s="64">
        <f t="shared" si="3"/>
        <v>478.96460162036965</v>
      </c>
      <c r="I200" s="62" t="s">
        <v>367</v>
      </c>
      <c r="J200" s="62" t="s">
        <v>1329</v>
      </c>
      <c r="K200" s="62"/>
      <c r="L200" s="62" t="s">
        <v>223</v>
      </c>
      <c r="M200" s="62" t="s">
        <v>96</v>
      </c>
    </row>
    <row r="201" spans="1:13" s="11" customFormat="1">
      <c r="A201" s="62">
        <v>200</v>
      </c>
      <c r="B201" s="62" t="s">
        <v>373</v>
      </c>
      <c r="C201" s="62" t="s">
        <v>45</v>
      </c>
      <c r="D201" s="62">
        <v>19100</v>
      </c>
      <c r="E201" s="62" t="s">
        <v>91</v>
      </c>
      <c r="F201" s="62" t="s">
        <v>368</v>
      </c>
      <c r="G201" s="63">
        <v>43282.918010960646</v>
      </c>
      <c r="H201" s="64">
        <f t="shared" si="3"/>
        <v>479.08198903935408</v>
      </c>
      <c r="I201" s="62" t="s">
        <v>374</v>
      </c>
      <c r="J201" s="62" t="s">
        <v>1318</v>
      </c>
      <c r="K201" s="62"/>
      <c r="L201" s="62" t="s">
        <v>155</v>
      </c>
      <c r="M201" s="62" t="s">
        <v>96</v>
      </c>
    </row>
    <row r="202" spans="1:13" s="11" customFormat="1">
      <c r="A202" s="62">
        <v>201</v>
      </c>
      <c r="B202" s="62" t="s">
        <v>375</v>
      </c>
      <c r="C202" s="62" t="s">
        <v>45</v>
      </c>
      <c r="D202" s="62">
        <v>25000</v>
      </c>
      <c r="E202" s="62" t="s">
        <v>91</v>
      </c>
      <c r="F202" s="62" t="s">
        <v>368</v>
      </c>
      <c r="G202" s="63">
        <v>43282.917526736113</v>
      </c>
      <c r="H202" s="64">
        <f t="shared" si="3"/>
        <v>479.08247326388664</v>
      </c>
      <c r="I202" s="62" t="s">
        <v>376</v>
      </c>
      <c r="J202" s="62" t="s">
        <v>1329</v>
      </c>
      <c r="K202" s="62"/>
      <c r="L202" s="62" t="s">
        <v>243</v>
      </c>
      <c r="M202" s="62" t="s">
        <v>96</v>
      </c>
    </row>
    <row r="203" spans="1:13" s="11" customFormat="1">
      <c r="A203" s="62">
        <v>202</v>
      </c>
      <c r="B203" s="62" t="s">
        <v>377</v>
      </c>
      <c r="C203" s="62" t="s">
        <v>45</v>
      </c>
      <c r="D203" s="62">
        <v>22300</v>
      </c>
      <c r="E203" s="62" t="s">
        <v>91</v>
      </c>
      <c r="F203" s="62" t="s">
        <v>368</v>
      </c>
      <c r="G203" s="63">
        <v>43282.915084872686</v>
      </c>
      <c r="H203" s="64">
        <f t="shared" si="3"/>
        <v>479.08491512731416</v>
      </c>
      <c r="I203" s="62" t="s">
        <v>379</v>
      </c>
      <c r="J203" s="62" t="s">
        <v>1318</v>
      </c>
      <c r="K203" s="62"/>
      <c r="L203" s="62" t="s">
        <v>378</v>
      </c>
      <c r="M203" s="62" t="s">
        <v>96</v>
      </c>
    </row>
    <row r="204" spans="1:13" s="11" customFormat="1">
      <c r="A204" s="62">
        <v>203</v>
      </c>
      <c r="B204" s="62" t="s">
        <v>380</v>
      </c>
      <c r="C204" s="62" t="s">
        <v>45</v>
      </c>
      <c r="D204" s="62">
        <v>23100</v>
      </c>
      <c r="E204" s="62" t="s">
        <v>91</v>
      </c>
      <c r="F204" s="62" t="s">
        <v>368</v>
      </c>
      <c r="G204" s="63">
        <v>43282.909953935188</v>
      </c>
      <c r="H204" s="64">
        <f t="shared" si="3"/>
        <v>479.09004606481176</v>
      </c>
      <c r="I204" s="62" t="s">
        <v>376</v>
      </c>
      <c r="J204" s="62" t="s">
        <v>1329</v>
      </c>
      <c r="K204" s="62"/>
      <c r="L204" s="62" t="s">
        <v>243</v>
      </c>
      <c r="M204" s="62" t="s">
        <v>96</v>
      </c>
    </row>
    <row r="205" spans="1:13" s="11" customFormat="1">
      <c r="A205" s="62">
        <v>204</v>
      </c>
      <c r="B205" s="62" t="s">
        <v>381</v>
      </c>
      <c r="C205" s="62" t="s">
        <v>45</v>
      </c>
      <c r="D205" s="62">
        <v>19600</v>
      </c>
      <c r="E205" s="62" t="s">
        <v>91</v>
      </c>
      <c r="F205" s="62" t="s">
        <v>368</v>
      </c>
      <c r="G205" s="63">
        <v>43282.878738888889</v>
      </c>
      <c r="H205" s="64">
        <f t="shared" si="3"/>
        <v>479.12126111111138</v>
      </c>
      <c r="I205" s="62" t="s">
        <v>374</v>
      </c>
      <c r="J205" s="62" t="s">
        <v>1318</v>
      </c>
      <c r="K205" s="62"/>
      <c r="L205" s="62" t="s">
        <v>155</v>
      </c>
      <c r="M205" s="62" t="s">
        <v>96</v>
      </c>
    </row>
    <row r="206" spans="1:13" s="11" customFormat="1">
      <c r="A206" s="62">
        <v>205</v>
      </c>
      <c r="B206" s="62" t="s">
        <v>382</v>
      </c>
      <c r="C206" s="62" t="s">
        <v>45</v>
      </c>
      <c r="D206" s="62">
        <v>23600</v>
      </c>
      <c r="E206" s="62" t="s">
        <v>91</v>
      </c>
      <c r="F206" s="62" t="s">
        <v>368</v>
      </c>
      <c r="G206" s="63">
        <v>43282.846168981479</v>
      </c>
      <c r="H206" s="64">
        <f t="shared" si="3"/>
        <v>479.15383101852058</v>
      </c>
      <c r="I206" s="62" t="s">
        <v>371</v>
      </c>
      <c r="J206" s="62" t="s">
        <v>1329</v>
      </c>
      <c r="K206" s="62"/>
      <c r="L206" s="62" t="s">
        <v>243</v>
      </c>
      <c r="M206" s="62" t="s">
        <v>96</v>
      </c>
    </row>
    <row r="207" spans="1:13" s="11" customFormat="1">
      <c r="A207" s="62">
        <v>206</v>
      </c>
      <c r="B207" s="62" t="s">
        <v>383</v>
      </c>
      <c r="C207" s="62" t="s">
        <v>45</v>
      </c>
      <c r="D207" s="62">
        <v>20400</v>
      </c>
      <c r="E207" s="62" t="s">
        <v>91</v>
      </c>
      <c r="F207" s="62" t="s">
        <v>368</v>
      </c>
      <c r="G207" s="63">
        <v>43282.8441318287</v>
      </c>
      <c r="H207" s="64">
        <f t="shared" si="3"/>
        <v>479.15586817129952</v>
      </c>
      <c r="I207" s="62" t="s">
        <v>385</v>
      </c>
      <c r="J207" s="62" t="s">
        <v>1325</v>
      </c>
      <c r="K207" s="62"/>
      <c r="L207" s="62" t="s">
        <v>384</v>
      </c>
      <c r="M207" s="62" t="s">
        <v>96</v>
      </c>
    </row>
    <row r="208" spans="1:13" s="11" customFormat="1">
      <c r="A208" s="62">
        <v>207</v>
      </c>
      <c r="B208" s="62" t="s">
        <v>386</v>
      </c>
      <c r="C208" s="62" t="s">
        <v>45</v>
      </c>
      <c r="D208" s="62">
        <v>18300</v>
      </c>
      <c r="E208" s="62" t="s">
        <v>91</v>
      </c>
      <c r="F208" s="62" t="s">
        <v>368</v>
      </c>
      <c r="G208" s="63">
        <v>43282.84226863426</v>
      </c>
      <c r="H208" s="64">
        <f t="shared" si="3"/>
        <v>479.15773136573989</v>
      </c>
      <c r="I208" s="62" t="s">
        <v>387</v>
      </c>
      <c r="J208" s="62" t="s">
        <v>1329</v>
      </c>
      <c r="K208" s="62"/>
      <c r="L208" s="62" t="s">
        <v>223</v>
      </c>
      <c r="M208" s="62" t="s">
        <v>96</v>
      </c>
    </row>
    <row r="209" spans="1:13" s="11" customFormat="1">
      <c r="A209" s="62">
        <v>208</v>
      </c>
      <c r="B209" s="62" t="s">
        <v>388</v>
      </c>
      <c r="C209" s="62" t="s">
        <v>45</v>
      </c>
      <c r="D209" s="62">
        <v>18900</v>
      </c>
      <c r="E209" s="62" t="s">
        <v>91</v>
      </c>
      <c r="F209" s="62" t="s">
        <v>368</v>
      </c>
      <c r="G209" s="63">
        <v>43282.833715624998</v>
      </c>
      <c r="H209" s="64">
        <f t="shared" si="3"/>
        <v>479.16628437500185</v>
      </c>
      <c r="I209" s="62" t="s">
        <v>389</v>
      </c>
      <c r="J209" s="62" t="s">
        <v>1318</v>
      </c>
      <c r="K209" s="62"/>
      <c r="L209" s="62" t="s">
        <v>211</v>
      </c>
      <c r="M209" s="62" t="s">
        <v>96</v>
      </c>
    </row>
    <row r="210" spans="1:13" s="11" customFormat="1">
      <c r="A210" s="62">
        <v>209</v>
      </c>
      <c r="B210" s="62" t="s">
        <v>391</v>
      </c>
      <c r="C210" s="62" t="s">
        <v>392</v>
      </c>
      <c r="D210" s="62">
        <v>25900</v>
      </c>
      <c r="E210" s="62" t="s">
        <v>91</v>
      </c>
      <c r="F210" s="62" t="s">
        <v>395</v>
      </c>
      <c r="G210" s="63">
        <v>43279.892685185187</v>
      </c>
      <c r="H210" s="64">
        <f t="shared" si="3"/>
        <v>482.10731481481344</v>
      </c>
      <c r="I210" s="62" t="s">
        <v>394</v>
      </c>
      <c r="J210" s="62" t="s">
        <v>73</v>
      </c>
      <c r="K210" s="62"/>
      <c r="L210" s="62" t="s">
        <v>393</v>
      </c>
      <c r="M210" s="62" t="s">
        <v>96</v>
      </c>
    </row>
    <row r="211" spans="1:13" s="11" customFormat="1">
      <c r="A211" s="62">
        <v>210</v>
      </c>
      <c r="B211" s="62" t="s">
        <v>396</v>
      </c>
      <c r="C211" s="62" t="s">
        <v>45</v>
      </c>
      <c r="D211" s="62">
        <v>25700</v>
      </c>
      <c r="E211" s="62" t="s">
        <v>91</v>
      </c>
      <c r="F211" s="62" t="s">
        <v>395</v>
      </c>
      <c r="G211" s="63">
        <v>43279.786425231483</v>
      </c>
      <c r="H211" s="64">
        <f t="shared" si="3"/>
        <v>482.21357476851699</v>
      </c>
      <c r="I211" s="62" t="s">
        <v>397</v>
      </c>
      <c r="J211" s="62" t="s">
        <v>1329</v>
      </c>
      <c r="K211" s="62"/>
      <c r="L211" s="62" t="s">
        <v>223</v>
      </c>
      <c r="M211" s="62" t="s">
        <v>96</v>
      </c>
    </row>
    <row r="212" spans="1:13" s="11" customFormat="1">
      <c r="A212" s="62">
        <v>211</v>
      </c>
      <c r="B212" s="62" t="s">
        <v>398</v>
      </c>
      <c r="C212" s="62" t="s">
        <v>45</v>
      </c>
      <c r="D212" s="62">
        <v>24200</v>
      </c>
      <c r="E212" s="62" t="s">
        <v>91</v>
      </c>
      <c r="F212" s="62" t="s">
        <v>395</v>
      </c>
      <c r="G212" s="63">
        <v>43279.786105358799</v>
      </c>
      <c r="H212" s="64">
        <f t="shared" si="3"/>
        <v>482.21389464120148</v>
      </c>
      <c r="I212" s="62" t="s">
        <v>397</v>
      </c>
      <c r="J212" s="62" t="s">
        <v>1329</v>
      </c>
      <c r="K212" s="62"/>
      <c r="L212" s="62" t="s">
        <v>223</v>
      </c>
      <c r="M212" s="62" t="s">
        <v>96</v>
      </c>
    </row>
    <row r="213" spans="1:13" s="11" customFormat="1">
      <c r="A213" s="62">
        <v>212</v>
      </c>
      <c r="B213" s="62" t="s">
        <v>399</v>
      </c>
      <c r="C213" s="62" t="s">
        <v>45</v>
      </c>
      <c r="D213" s="62">
        <v>23900</v>
      </c>
      <c r="E213" s="62" t="s">
        <v>91</v>
      </c>
      <c r="F213" s="62" t="s">
        <v>395</v>
      </c>
      <c r="G213" s="63">
        <v>43279.785198923608</v>
      </c>
      <c r="H213" s="64">
        <f t="shared" si="3"/>
        <v>482.21480107639218</v>
      </c>
      <c r="I213" s="62" t="s">
        <v>397</v>
      </c>
      <c r="J213" s="62" t="s">
        <v>1329</v>
      </c>
      <c r="K213" s="62"/>
      <c r="L213" s="62" t="s">
        <v>223</v>
      </c>
      <c r="M213" s="62" t="s">
        <v>96</v>
      </c>
    </row>
    <row r="214" spans="1:13" s="11" customFormat="1">
      <c r="A214" s="62">
        <v>213</v>
      </c>
      <c r="B214" s="62" t="s">
        <v>400</v>
      </c>
      <c r="C214" s="62" t="s">
        <v>45</v>
      </c>
      <c r="D214" s="62">
        <v>24400</v>
      </c>
      <c r="E214" s="62" t="s">
        <v>91</v>
      </c>
      <c r="F214" s="62" t="s">
        <v>395</v>
      </c>
      <c r="G214" s="63">
        <v>43279.783509340275</v>
      </c>
      <c r="H214" s="64">
        <f t="shared" si="3"/>
        <v>482.21649065972451</v>
      </c>
      <c r="I214" s="62" t="s">
        <v>397</v>
      </c>
      <c r="J214" s="62" t="s">
        <v>1329</v>
      </c>
      <c r="K214" s="62"/>
      <c r="L214" s="62" t="s">
        <v>223</v>
      </c>
      <c r="M214" s="62" t="s">
        <v>96</v>
      </c>
    </row>
    <row r="215" spans="1:13" s="11" customFormat="1">
      <c r="A215" s="62">
        <v>214</v>
      </c>
      <c r="B215" s="62" t="s">
        <v>401</v>
      </c>
      <c r="C215" s="62" t="s">
        <v>45</v>
      </c>
      <c r="D215" s="62">
        <v>20900</v>
      </c>
      <c r="E215" s="62" t="s">
        <v>91</v>
      </c>
      <c r="F215" s="62" t="s">
        <v>395</v>
      </c>
      <c r="G215" s="63">
        <v>43279.780300925922</v>
      </c>
      <c r="H215" s="64">
        <f t="shared" si="3"/>
        <v>482.21969907407765</v>
      </c>
      <c r="I215" s="62" t="s">
        <v>397</v>
      </c>
      <c r="J215" s="62" t="s">
        <v>1329</v>
      </c>
      <c r="K215" s="62"/>
      <c r="L215" s="62" t="s">
        <v>223</v>
      </c>
      <c r="M215" s="62" t="s">
        <v>96</v>
      </c>
    </row>
    <row r="216" spans="1:13" s="11" customFormat="1">
      <c r="A216" s="62">
        <v>215</v>
      </c>
      <c r="B216" s="62" t="s">
        <v>402</v>
      </c>
      <c r="C216" s="62" t="s">
        <v>45</v>
      </c>
      <c r="D216" s="62">
        <v>23000</v>
      </c>
      <c r="E216" s="62" t="s">
        <v>91</v>
      </c>
      <c r="F216" s="62" t="s">
        <v>395</v>
      </c>
      <c r="G216" s="63">
        <v>43279.778366666666</v>
      </c>
      <c r="H216" s="64">
        <f t="shared" si="3"/>
        <v>482.22163333333447</v>
      </c>
      <c r="I216" s="62" t="s">
        <v>403</v>
      </c>
      <c r="J216" s="62" t="s">
        <v>1318</v>
      </c>
      <c r="K216" s="62"/>
      <c r="L216" s="62" t="s">
        <v>378</v>
      </c>
      <c r="M216" s="62" t="s">
        <v>96</v>
      </c>
    </row>
    <row r="217" spans="1:13" s="11" customFormat="1">
      <c r="A217" s="62">
        <v>216</v>
      </c>
      <c r="B217" s="62" t="s">
        <v>404</v>
      </c>
      <c r="C217" s="62" t="s">
        <v>45</v>
      </c>
      <c r="D217" s="62">
        <v>23400</v>
      </c>
      <c r="E217" s="62" t="s">
        <v>91</v>
      </c>
      <c r="F217" s="62" t="s">
        <v>395</v>
      </c>
      <c r="G217" s="63">
        <v>43279.774662812502</v>
      </c>
      <c r="H217" s="64">
        <f t="shared" si="3"/>
        <v>482.22533718749764</v>
      </c>
      <c r="I217" s="62" t="s">
        <v>405</v>
      </c>
      <c r="J217" s="62" t="s">
        <v>1329</v>
      </c>
      <c r="K217" s="62"/>
      <c r="L217" s="62" t="s">
        <v>281</v>
      </c>
      <c r="M217" s="62" t="s">
        <v>96</v>
      </c>
    </row>
    <row r="218" spans="1:13" s="11" customFormat="1">
      <c r="A218" s="62">
        <v>217</v>
      </c>
      <c r="B218" s="62" t="s">
        <v>406</v>
      </c>
      <c r="C218" s="62" t="s">
        <v>45</v>
      </c>
      <c r="D218" s="62">
        <v>23000</v>
      </c>
      <c r="E218" s="62" t="s">
        <v>91</v>
      </c>
      <c r="F218" s="62" t="s">
        <v>395</v>
      </c>
      <c r="G218" s="63">
        <v>43279.772592743058</v>
      </c>
      <c r="H218" s="64">
        <f t="shared" si="3"/>
        <v>482.22740725694166</v>
      </c>
      <c r="I218" s="62" t="s">
        <v>405</v>
      </c>
      <c r="J218" s="62" t="s">
        <v>1329</v>
      </c>
      <c r="K218" s="62"/>
      <c r="L218" s="62" t="s">
        <v>281</v>
      </c>
      <c r="M218" s="62" t="s">
        <v>96</v>
      </c>
    </row>
    <row r="219" spans="1:13" s="11" customFormat="1">
      <c r="A219" s="62">
        <v>218</v>
      </c>
      <c r="B219" s="62" t="s">
        <v>407</v>
      </c>
      <c r="C219" s="62" t="s">
        <v>45</v>
      </c>
      <c r="D219" s="62">
        <v>22800</v>
      </c>
      <c r="E219" s="62" t="s">
        <v>91</v>
      </c>
      <c r="F219" s="62" t="s">
        <v>395</v>
      </c>
      <c r="G219" s="63">
        <v>43279.762273379631</v>
      </c>
      <c r="H219" s="64">
        <f t="shared" si="3"/>
        <v>482.23772662036936</v>
      </c>
      <c r="I219" s="62" t="s">
        <v>409</v>
      </c>
      <c r="J219" s="62" t="s">
        <v>1329</v>
      </c>
      <c r="K219" s="62"/>
      <c r="L219" s="62" t="s">
        <v>408</v>
      </c>
      <c r="M219" s="62" t="s">
        <v>96</v>
      </c>
    </row>
    <row r="220" spans="1:13" s="11" customFormat="1">
      <c r="A220" s="62">
        <v>219</v>
      </c>
      <c r="B220" s="62" t="s">
        <v>410</v>
      </c>
      <c r="C220" s="62" t="s">
        <v>45</v>
      </c>
      <c r="D220" s="62">
        <v>22900</v>
      </c>
      <c r="E220" s="62" t="s">
        <v>91</v>
      </c>
      <c r="F220" s="62" t="s">
        <v>395</v>
      </c>
      <c r="G220" s="63">
        <v>43279.760201041667</v>
      </c>
      <c r="H220" s="64">
        <f t="shared" si="3"/>
        <v>482.23979895833327</v>
      </c>
      <c r="I220" s="62" t="s">
        <v>397</v>
      </c>
      <c r="J220" s="62" t="s">
        <v>1329</v>
      </c>
      <c r="K220" s="62"/>
      <c r="L220" s="62" t="s">
        <v>223</v>
      </c>
      <c r="M220" s="62" t="s">
        <v>96</v>
      </c>
    </row>
    <row r="221" spans="1:13" s="11" customFormat="1">
      <c r="A221" s="62">
        <v>220</v>
      </c>
      <c r="B221" s="62" t="s">
        <v>411</v>
      </c>
      <c r="C221" s="62" t="s">
        <v>45</v>
      </c>
      <c r="D221" s="62">
        <v>23400</v>
      </c>
      <c r="E221" s="62" t="s">
        <v>91</v>
      </c>
      <c r="F221" s="62" t="s">
        <v>395</v>
      </c>
      <c r="G221" s="63">
        <v>43279.753698495369</v>
      </c>
      <c r="H221" s="64">
        <f t="shared" si="3"/>
        <v>482.24630150463054</v>
      </c>
      <c r="I221" s="62" t="s">
        <v>409</v>
      </c>
      <c r="J221" s="62" t="s">
        <v>1329</v>
      </c>
      <c r="K221" s="62"/>
      <c r="L221" s="62" t="s">
        <v>408</v>
      </c>
      <c r="M221" s="62" t="s">
        <v>96</v>
      </c>
    </row>
    <row r="222" spans="1:13" s="11" customFormat="1">
      <c r="A222" s="62">
        <v>221</v>
      </c>
      <c r="B222" s="62" t="s">
        <v>412</v>
      </c>
      <c r="C222" s="62" t="s">
        <v>45</v>
      </c>
      <c r="D222" s="62">
        <v>22200</v>
      </c>
      <c r="E222" s="62" t="s">
        <v>91</v>
      </c>
      <c r="F222" s="62" t="s">
        <v>395</v>
      </c>
      <c r="G222" s="63">
        <v>43279.753365972225</v>
      </c>
      <c r="H222" s="64">
        <f t="shared" si="3"/>
        <v>482.24663402777514</v>
      </c>
      <c r="I222" s="62" t="s">
        <v>409</v>
      </c>
      <c r="J222" s="62" t="s">
        <v>1329</v>
      </c>
      <c r="K222" s="62"/>
      <c r="L222" s="62" t="s">
        <v>408</v>
      </c>
      <c r="M222" s="62" t="s">
        <v>96</v>
      </c>
    </row>
    <row r="223" spans="1:13" s="11" customFormat="1">
      <c r="A223" s="62">
        <v>222</v>
      </c>
      <c r="B223" s="62" t="s">
        <v>413</v>
      </c>
      <c r="C223" s="62" t="s">
        <v>45</v>
      </c>
      <c r="D223" s="62">
        <v>22500</v>
      </c>
      <c r="E223" s="62" t="s">
        <v>91</v>
      </c>
      <c r="F223" s="62" t="s">
        <v>395</v>
      </c>
      <c r="G223" s="63">
        <v>43279.752655011573</v>
      </c>
      <c r="H223" s="64">
        <f t="shared" si="3"/>
        <v>482.24734498842736</v>
      </c>
      <c r="I223" s="62" t="s">
        <v>397</v>
      </c>
      <c r="J223" s="62" t="s">
        <v>1329</v>
      </c>
      <c r="K223" s="62"/>
      <c r="L223" s="62" t="s">
        <v>223</v>
      </c>
      <c r="M223" s="62" t="s">
        <v>96</v>
      </c>
    </row>
    <row r="224" spans="1:13" s="11" customFormat="1">
      <c r="A224" s="62">
        <v>223</v>
      </c>
      <c r="B224" s="62" t="s">
        <v>414</v>
      </c>
      <c r="C224" s="62" t="s">
        <v>45</v>
      </c>
      <c r="D224" s="62">
        <v>21200</v>
      </c>
      <c r="E224" s="62" t="s">
        <v>91</v>
      </c>
      <c r="F224" s="62" t="s">
        <v>395</v>
      </c>
      <c r="G224" s="63">
        <v>43279.751829363428</v>
      </c>
      <c r="H224" s="64">
        <f t="shared" si="3"/>
        <v>482.24817063657247</v>
      </c>
      <c r="I224" s="62" t="s">
        <v>397</v>
      </c>
      <c r="J224" s="62" t="s">
        <v>1329</v>
      </c>
      <c r="K224" s="62"/>
      <c r="L224" s="62" t="s">
        <v>223</v>
      </c>
      <c r="M224" s="62" t="s">
        <v>96</v>
      </c>
    </row>
    <row r="225" spans="1:13" s="11" customFormat="1">
      <c r="A225" s="62">
        <v>224</v>
      </c>
      <c r="B225" s="62" t="s">
        <v>416</v>
      </c>
      <c r="C225" s="62" t="s">
        <v>45</v>
      </c>
      <c r="D225" s="62">
        <v>21800</v>
      </c>
      <c r="E225" s="62" t="s">
        <v>91</v>
      </c>
      <c r="F225" s="62" t="s">
        <v>415</v>
      </c>
      <c r="G225" s="63">
        <v>43278.215784456021</v>
      </c>
      <c r="H225" s="64">
        <f t="shared" si="3"/>
        <v>483.78421554397937</v>
      </c>
      <c r="I225" s="62" t="s">
        <v>417</v>
      </c>
      <c r="J225" s="62" t="s">
        <v>1318</v>
      </c>
      <c r="K225" s="62"/>
      <c r="L225" s="62" t="s">
        <v>211</v>
      </c>
      <c r="M225" s="62" t="s">
        <v>96</v>
      </c>
    </row>
    <row r="226" spans="1:13" s="11" customFormat="1">
      <c r="A226" s="62">
        <v>225</v>
      </c>
      <c r="B226" s="62" t="s">
        <v>418</v>
      </c>
      <c r="C226" s="62" t="s">
        <v>45</v>
      </c>
      <c r="D226" s="62">
        <v>24800</v>
      </c>
      <c r="E226" s="62" t="s">
        <v>91</v>
      </c>
      <c r="F226" s="62" t="s">
        <v>415</v>
      </c>
      <c r="G226" s="63">
        <v>43278.208390011576</v>
      </c>
      <c r="H226" s="64">
        <f t="shared" si="3"/>
        <v>483.79160998842417</v>
      </c>
      <c r="I226" s="62" t="s">
        <v>419</v>
      </c>
      <c r="J226" s="62" t="s">
        <v>1329</v>
      </c>
      <c r="K226" s="62"/>
      <c r="L226" s="62" t="s">
        <v>223</v>
      </c>
      <c r="M226" s="62" t="s">
        <v>96</v>
      </c>
    </row>
    <row r="227" spans="1:13" s="11" customFormat="1">
      <c r="A227" s="62">
        <v>226</v>
      </c>
      <c r="B227" s="62" t="s">
        <v>420</v>
      </c>
      <c r="C227" s="62" t="s">
        <v>45</v>
      </c>
      <c r="D227" s="62">
        <v>21500</v>
      </c>
      <c r="E227" s="62" t="s">
        <v>91</v>
      </c>
      <c r="F227" s="62" t="s">
        <v>415</v>
      </c>
      <c r="G227" s="63">
        <v>43278.192351967591</v>
      </c>
      <c r="H227" s="64">
        <f t="shared" si="3"/>
        <v>483.80764803240891</v>
      </c>
      <c r="I227" s="62" t="s">
        <v>422</v>
      </c>
      <c r="J227" s="62"/>
      <c r="K227" s="62"/>
      <c r="L227" s="62" t="s">
        <v>421</v>
      </c>
      <c r="M227" s="62" t="s">
        <v>96</v>
      </c>
    </row>
    <row r="228" spans="1:13" s="11" customFormat="1">
      <c r="A228" s="62">
        <v>227</v>
      </c>
      <c r="B228" s="62" t="s">
        <v>423</v>
      </c>
      <c r="C228" s="62" t="s">
        <v>45</v>
      </c>
      <c r="D228" s="62">
        <v>22500</v>
      </c>
      <c r="E228" s="62" t="s">
        <v>91</v>
      </c>
      <c r="F228" s="62" t="s">
        <v>415</v>
      </c>
      <c r="G228" s="63">
        <v>43278.164484062501</v>
      </c>
      <c r="H228" s="64">
        <f t="shared" si="3"/>
        <v>483.83551593749871</v>
      </c>
      <c r="I228" s="62" t="s">
        <v>425</v>
      </c>
      <c r="J228" s="62" t="s">
        <v>1329</v>
      </c>
      <c r="K228" s="62"/>
      <c r="L228" s="62" t="s">
        <v>424</v>
      </c>
      <c r="M228" s="62" t="s">
        <v>96</v>
      </c>
    </row>
    <row r="229" spans="1:13" s="11" customFormat="1">
      <c r="A229" s="62">
        <v>228</v>
      </c>
      <c r="B229" s="62" t="s">
        <v>426</v>
      </c>
      <c r="C229" s="62" t="s">
        <v>45</v>
      </c>
      <c r="D229" s="62">
        <v>21600</v>
      </c>
      <c r="E229" s="62" t="s">
        <v>91</v>
      </c>
      <c r="F229" s="62" t="s">
        <v>415</v>
      </c>
      <c r="G229" s="63">
        <v>43278.162859293981</v>
      </c>
      <c r="H229" s="64">
        <f t="shared" si="3"/>
        <v>483.83714070601854</v>
      </c>
      <c r="I229" s="62" t="s">
        <v>427</v>
      </c>
      <c r="J229" s="62" t="s">
        <v>1325</v>
      </c>
      <c r="K229" s="62"/>
      <c r="L229" s="62" t="s">
        <v>143</v>
      </c>
      <c r="M229" s="62" t="s">
        <v>96</v>
      </c>
    </row>
    <row r="230" spans="1:13" s="11" customFormat="1">
      <c r="A230" s="62">
        <v>229</v>
      </c>
      <c r="B230" s="62" t="s">
        <v>428</v>
      </c>
      <c r="C230" s="62" t="s">
        <v>45</v>
      </c>
      <c r="D230" s="62">
        <v>23000</v>
      </c>
      <c r="E230" s="62" t="s">
        <v>91</v>
      </c>
      <c r="F230" s="62" t="s">
        <v>415</v>
      </c>
      <c r="G230" s="63">
        <v>43278.15985034722</v>
      </c>
      <c r="H230" s="64">
        <f t="shared" si="3"/>
        <v>483.84014965278038</v>
      </c>
      <c r="I230" s="62" t="s">
        <v>425</v>
      </c>
      <c r="J230" s="62" t="s">
        <v>1329</v>
      </c>
      <c r="K230" s="62"/>
      <c r="L230" s="62" t="s">
        <v>424</v>
      </c>
      <c r="M230" s="62" t="s">
        <v>96</v>
      </c>
    </row>
    <row r="231" spans="1:13" s="11" customFormat="1">
      <c r="A231" s="62">
        <v>230</v>
      </c>
      <c r="B231" s="62" t="s">
        <v>429</v>
      </c>
      <c r="C231" s="62" t="s">
        <v>45</v>
      </c>
      <c r="D231" s="62">
        <v>19300</v>
      </c>
      <c r="E231" s="62" t="s">
        <v>91</v>
      </c>
      <c r="F231" s="62" t="s">
        <v>415</v>
      </c>
      <c r="G231" s="63">
        <v>43278.12068197917</v>
      </c>
      <c r="H231" s="64">
        <f t="shared" si="3"/>
        <v>483.8793180208304</v>
      </c>
      <c r="I231" s="62" t="s">
        <v>430</v>
      </c>
      <c r="J231" s="62" t="s">
        <v>1318</v>
      </c>
      <c r="K231" s="62"/>
      <c r="L231" s="62" t="s">
        <v>211</v>
      </c>
      <c r="M231" s="62" t="s">
        <v>96</v>
      </c>
    </row>
    <row r="232" spans="1:13" s="11" customFormat="1">
      <c r="A232" s="62">
        <v>231</v>
      </c>
      <c r="B232" s="62" t="s">
        <v>431</v>
      </c>
      <c r="C232" s="62" t="s">
        <v>45</v>
      </c>
      <c r="D232" s="62">
        <v>22400</v>
      </c>
      <c r="E232" s="62" t="s">
        <v>91</v>
      </c>
      <c r="F232" s="62" t="s">
        <v>415</v>
      </c>
      <c r="G232" s="63">
        <v>43278.077259027777</v>
      </c>
      <c r="H232" s="64">
        <f t="shared" si="3"/>
        <v>483.92274097222253</v>
      </c>
      <c r="I232" s="62" t="s">
        <v>425</v>
      </c>
      <c r="J232" s="62" t="s">
        <v>1329</v>
      </c>
      <c r="K232" s="62"/>
      <c r="L232" s="62" t="s">
        <v>424</v>
      </c>
      <c r="M232" s="62" t="s">
        <v>96</v>
      </c>
    </row>
    <row r="233" spans="1:13" s="11" customFormat="1">
      <c r="A233" s="62">
        <v>232</v>
      </c>
      <c r="B233" s="62" t="s">
        <v>432</v>
      </c>
      <c r="C233" s="62" t="s">
        <v>45</v>
      </c>
      <c r="D233" s="62">
        <v>24800</v>
      </c>
      <c r="E233" s="62" t="s">
        <v>91</v>
      </c>
      <c r="F233" s="62" t="s">
        <v>415</v>
      </c>
      <c r="G233" s="63">
        <v>43278.068201423608</v>
      </c>
      <c r="H233" s="64">
        <f t="shared" si="3"/>
        <v>483.93179857639188</v>
      </c>
      <c r="I233" s="62" t="s">
        <v>419</v>
      </c>
      <c r="J233" s="62" t="s">
        <v>1329</v>
      </c>
      <c r="K233" s="62"/>
      <c r="L233" s="62" t="s">
        <v>223</v>
      </c>
      <c r="M233" s="62" t="s">
        <v>96</v>
      </c>
    </row>
    <row r="234" spans="1:13" s="11" customFormat="1">
      <c r="A234" s="62">
        <v>233</v>
      </c>
      <c r="B234" s="62" t="s">
        <v>433</v>
      </c>
      <c r="C234" s="62" t="s">
        <v>45</v>
      </c>
      <c r="D234" s="62">
        <v>23500</v>
      </c>
      <c r="E234" s="62" t="s">
        <v>91</v>
      </c>
      <c r="F234" s="62" t="s">
        <v>415</v>
      </c>
      <c r="G234" s="63">
        <v>43278.059036076389</v>
      </c>
      <c r="H234" s="64">
        <f t="shared" si="3"/>
        <v>483.94096392361098</v>
      </c>
      <c r="I234" s="62" t="s">
        <v>434</v>
      </c>
      <c r="J234" s="62" t="s">
        <v>1325</v>
      </c>
      <c r="K234" s="62"/>
      <c r="L234" s="62" t="s">
        <v>143</v>
      </c>
      <c r="M234" s="62" t="s">
        <v>96</v>
      </c>
    </row>
    <row r="235" spans="1:13" s="11" customFormat="1">
      <c r="A235" s="62">
        <v>234</v>
      </c>
      <c r="B235" s="62" t="s">
        <v>435</v>
      </c>
      <c r="C235" s="62" t="s">
        <v>45</v>
      </c>
      <c r="D235" s="62">
        <v>22700</v>
      </c>
      <c r="E235" s="62" t="s">
        <v>91</v>
      </c>
      <c r="F235" s="62" t="s">
        <v>415</v>
      </c>
      <c r="G235" s="63">
        <v>43278.054828321758</v>
      </c>
      <c r="H235" s="64">
        <f t="shared" si="3"/>
        <v>483.94517167824233</v>
      </c>
      <c r="I235" s="62" t="s">
        <v>425</v>
      </c>
      <c r="J235" s="62" t="s">
        <v>1329</v>
      </c>
      <c r="K235" s="62"/>
      <c r="L235" s="62" t="s">
        <v>424</v>
      </c>
      <c r="M235" s="62" t="s">
        <v>96</v>
      </c>
    </row>
    <row r="236" spans="1:13" s="11" customFormat="1">
      <c r="A236" s="62">
        <v>235</v>
      </c>
      <c r="B236" s="62" t="s">
        <v>436</v>
      </c>
      <c r="C236" s="62" t="s">
        <v>45</v>
      </c>
      <c r="D236" s="62">
        <v>24600</v>
      </c>
      <c r="E236" s="62" t="s">
        <v>91</v>
      </c>
      <c r="F236" s="62" t="s">
        <v>415</v>
      </c>
      <c r="G236" s="63">
        <v>43278.052735879632</v>
      </c>
      <c r="H236" s="64">
        <f t="shared" si="3"/>
        <v>483.94726412036835</v>
      </c>
      <c r="I236" s="62" t="s">
        <v>425</v>
      </c>
      <c r="J236" s="62" t="s">
        <v>1329</v>
      </c>
      <c r="K236" s="62"/>
      <c r="L236" s="62" t="s">
        <v>424</v>
      </c>
      <c r="M236" s="62" t="s">
        <v>96</v>
      </c>
    </row>
    <row r="237" spans="1:13" s="11" customFormat="1">
      <c r="A237" s="62">
        <v>236</v>
      </c>
      <c r="B237" s="62" t="s">
        <v>437</v>
      </c>
      <c r="C237" s="62" t="s">
        <v>45</v>
      </c>
      <c r="D237" s="62">
        <v>21600</v>
      </c>
      <c r="E237" s="62" t="s">
        <v>91</v>
      </c>
      <c r="F237" s="62" t="s">
        <v>415</v>
      </c>
      <c r="G237" s="63">
        <v>43278.045494328704</v>
      </c>
      <c r="H237" s="64">
        <f t="shared" si="3"/>
        <v>483.95450567129592</v>
      </c>
      <c r="I237" s="62" t="s">
        <v>425</v>
      </c>
      <c r="J237" s="62" t="s">
        <v>1329</v>
      </c>
      <c r="K237" s="62"/>
      <c r="L237" s="62" t="s">
        <v>424</v>
      </c>
      <c r="M237" s="62" t="s">
        <v>96</v>
      </c>
    </row>
    <row r="238" spans="1:13" s="11" customFormat="1">
      <c r="A238" s="62">
        <v>237</v>
      </c>
      <c r="B238" s="62" t="s">
        <v>438</v>
      </c>
      <c r="C238" s="62" t="s">
        <v>45</v>
      </c>
      <c r="D238" s="62">
        <v>24000</v>
      </c>
      <c r="E238" s="62" t="s">
        <v>91</v>
      </c>
      <c r="F238" s="62" t="s">
        <v>415</v>
      </c>
      <c r="G238" s="63">
        <v>43278.028540358799</v>
      </c>
      <c r="H238" s="64">
        <f t="shared" si="3"/>
        <v>483.97145964120136</v>
      </c>
      <c r="I238" s="62" t="s">
        <v>425</v>
      </c>
      <c r="J238" s="62" t="s">
        <v>1329</v>
      </c>
      <c r="K238" s="62"/>
      <c r="L238" s="62" t="s">
        <v>424</v>
      </c>
      <c r="M238" s="62" t="s">
        <v>96</v>
      </c>
    </row>
    <row r="239" spans="1:13" s="11" customFormat="1">
      <c r="A239" s="62">
        <v>238</v>
      </c>
      <c r="B239" s="62" t="s">
        <v>439</v>
      </c>
      <c r="C239" s="62" t="s">
        <v>45</v>
      </c>
      <c r="D239" s="62">
        <v>23800</v>
      </c>
      <c r="E239" s="62" t="s">
        <v>91</v>
      </c>
      <c r="F239" s="62" t="s">
        <v>415</v>
      </c>
      <c r="G239" s="63">
        <v>43278.026210451389</v>
      </c>
      <c r="H239" s="64">
        <f t="shared" si="3"/>
        <v>483.97378954861051</v>
      </c>
      <c r="I239" s="62" t="s">
        <v>425</v>
      </c>
      <c r="J239" s="62" t="s">
        <v>1329</v>
      </c>
      <c r="K239" s="62"/>
      <c r="L239" s="62" t="s">
        <v>424</v>
      </c>
      <c r="M239" s="62" t="s">
        <v>96</v>
      </c>
    </row>
    <row r="240" spans="1:13" s="11" customFormat="1">
      <c r="A240" s="62">
        <v>239</v>
      </c>
      <c r="B240" s="62" t="s">
        <v>440</v>
      </c>
      <c r="C240" s="62" t="s">
        <v>45</v>
      </c>
      <c r="D240" s="62">
        <v>25100</v>
      </c>
      <c r="E240" s="62" t="s">
        <v>91</v>
      </c>
      <c r="F240" s="62" t="s">
        <v>415</v>
      </c>
      <c r="G240" s="63">
        <v>43278.01514502315</v>
      </c>
      <c r="H240" s="64">
        <f t="shared" si="3"/>
        <v>483.98485497685033</v>
      </c>
      <c r="I240" s="62" t="s">
        <v>441</v>
      </c>
      <c r="J240" s="62" t="s">
        <v>1329</v>
      </c>
      <c r="K240" s="62"/>
      <c r="L240" s="62" t="s">
        <v>223</v>
      </c>
      <c r="M240" s="62" t="s">
        <v>96</v>
      </c>
    </row>
    <row r="241" spans="1:13" s="11" customFormat="1">
      <c r="A241" s="62">
        <v>240</v>
      </c>
      <c r="B241" s="62" t="s">
        <v>442</v>
      </c>
      <c r="C241" s="62" t="s">
        <v>45</v>
      </c>
      <c r="D241" s="62">
        <v>22800</v>
      </c>
      <c r="E241" s="62" t="s">
        <v>91</v>
      </c>
      <c r="F241" s="62" t="s">
        <v>415</v>
      </c>
      <c r="G241" s="63">
        <v>43278.014861261574</v>
      </c>
      <c r="H241" s="64">
        <f t="shared" si="3"/>
        <v>483.98513873842603</v>
      </c>
      <c r="I241" s="62" t="s">
        <v>444</v>
      </c>
      <c r="J241" s="62" t="s">
        <v>1332</v>
      </c>
      <c r="K241" s="62"/>
      <c r="L241" s="62" t="s">
        <v>443</v>
      </c>
      <c r="M241" s="62" t="s">
        <v>96</v>
      </c>
    </row>
    <row r="242" spans="1:13" s="11" customFormat="1">
      <c r="A242" s="62">
        <v>241</v>
      </c>
      <c r="B242" s="62" t="s">
        <v>445</v>
      </c>
      <c r="C242" s="62" t="s">
        <v>45</v>
      </c>
      <c r="D242" s="62">
        <v>21700</v>
      </c>
      <c r="E242" s="62" t="s">
        <v>91</v>
      </c>
      <c r="F242" s="62" t="s">
        <v>415</v>
      </c>
      <c r="G242" s="63">
        <v>43278.012606284719</v>
      </c>
      <c r="H242" s="64">
        <f t="shared" si="3"/>
        <v>483.98739371528063</v>
      </c>
      <c r="I242" s="62" t="s">
        <v>425</v>
      </c>
      <c r="J242" s="62" t="s">
        <v>1329</v>
      </c>
      <c r="K242" s="62"/>
      <c r="L242" s="62" t="s">
        <v>424</v>
      </c>
      <c r="M242" s="62" t="s">
        <v>96</v>
      </c>
    </row>
    <row r="243" spans="1:13" s="11" customFormat="1">
      <c r="A243" s="62">
        <v>242</v>
      </c>
      <c r="B243" s="62" t="s">
        <v>446</v>
      </c>
      <c r="C243" s="62" t="s">
        <v>45</v>
      </c>
      <c r="D243" s="62">
        <v>21700</v>
      </c>
      <c r="E243" s="62" t="s">
        <v>91</v>
      </c>
      <c r="F243" s="62" t="s">
        <v>415</v>
      </c>
      <c r="G243" s="63">
        <v>43277.973791168981</v>
      </c>
      <c r="H243" s="64">
        <f t="shared" si="3"/>
        <v>484.02620883101918</v>
      </c>
      <c r="I243" s="62" t="s">
        <v>447</v>
      </c>
      <c r="J243" s="62" t="s">
        <v>73</v>
      </c>
      <c r="K243" s="62"/>
      <c r="L243" s="62" t="s">
        <v>154</v>
      </c>
      <c r="M243" s="62" t="s">
        <v>96</v>
      </c>
    </row>
    <row r="244" spans="1:13" s="11" customFormat="1">
      <c r="A244" s="62">
        <v>243</v>
      </c>
      <c r="B244" s="62" t="s">
        <v>448</v>
      </c>
      <c r="C244" s="62" t="s">
        <v>45</v>
      </c>
      <c r="D244" s="62">
        <v>22300</v>
      </c>
      <c r="E244" s="62" t="s">
        <v>91</v>
      </c>
      <c r="F244" s="62" t="s">
        <v>415</v>
      </c>
      <c r="G244" s="63">
        <v>43277.972444479165</v>
      </c>
      <c r="H244" s="64">
        <f t="shared" si="3"/>
        <v>484.02755552083545</v>
      </c>
      <c r="I244" s="62" t="s">
        <v>449</v>
      </c>
      <c r="J244" s="62" t="s">
        <v>1329</v>
      </c>
      <c r="K244" s="62"/>
      <c r="L244" s="62" t="s">
        <v>243</v>
      </c>
      <c r="M244" s="62" t="s">
        <v>96</v>
      </c>
    </row>
    <row r="245" spans="1:13" s="11" customFormat="1">
      <c r="A245" s="62">
        <v>244</v>
      </c>
      <c r="B245" s="62" t="s">
        <v>450</v>
      </c>
      <c r="C245" s="62" t="s">
        <v>45</v>
      </c>
      <c r="D245" s="62">
        <v>26500</v>
      </c>
      <c r="E245" s="62" t="s">
        <v>91</v>
      </c>
      <c r="F245" s="62" t="s">
        <v>415</v>
      </c>
      <c r="G245" s="63">
        <v>43277.872965196759</v>
      </c>
      <c r="H245" s="64">
        <f t="shared" si="3"/>
        <v>484.12703480324126</v>
      </c>
      <c r="I245" s="62" t="s">
        <v>451</v>
      </c>
      <c r="J245" s="62" t="s">
        <v>1329</v>
      </c>
      <c r="K245" s="62"/>
      <c r="L245" s="62" t="s">
        <v>223</v>
      </c>
      <c r="M245" s="62" t="s">
        <v>96</v>
      </c>
    </row>
    <row r="246" spans="1:13" s="11" customFormat="1">
      <c r="A246" s="62">
        <v>245</v>
      </c>
      <c r="B246" s="62" t="s">
        <v>452</v>
      </c>
      <c r="C246" s="62" t="s">
        <v>45</v>
      </c>
      <c r="D246" s="62">
        <v>25500</v>
      </c>
      <c r="E246" s="62" t="s">
        <v>91</v>
      </c>
      <c r="F246" s="62" t="s">
        <v>415</v>
      </c>
      <c r="G246" s="63">
        <v>43277.866745983796</v>
      </c>
      <c r="H246" s="64">
        <f t="shared" si="3"/>
        <v>484.13325401620386</v>
      </c>
      <c r="I246" s="62" t="s">
        <v>451</v>
      </c>
      <c r="J246" s="62" t="s">
        <v>1329</v>
      </c>
      <c r="K246" s="62"/>
      <c r="L246" s="62" t="s">
        <v>223</v>
      </c>
      <c r="M246" s="62" t="s">
        <v>96</v>
      </c>
    </row>
    <row r="247" spans="1:13" s="11" customFormat="1">
      <c r="A247" s="62">
        <v>246</v>
      </c>
      <c r="B247" s="62" t="s">
        <v>453</v>
      </c>
      <c r="C247" s="62" t="s">
        <v>45</v>
      </c>
      <c r="D247" s="62">
        <v>23700</v>
      </c>
      <c r="E247" s="62" t="s">
        <v>91</v>
      </c>
      <c r="F247" s="62" t="s">
        <v>415</v>
      </c>
      <c r="G247" s="63">
        <v>43277.864862499999</v>
      </c>
      <c r="H247" s="64">
        <f t="shared" si="3"/>
        <v>484.13513750000129</v>
      </c>
      <c r="I247" s="62" t="s">
        <v>454</v>
      </c>
      <c r="J247" s="62" t="s">
        <v>1325</v>
      </c>
      <c r="K247" s="62"/>
      <c r="L247" s="62" t="s">
        <v>211</v>
      </c>
      <c r="M247" s="62" t="s">
        <v>96</v>
      </c>
    </row>
    <row r="248" spans="1:13" s="11" customFormat="1">
      <c r="A248" s="62">
        <v>247</v>
      </c>
      <c r="B248" s="62" t="s">
        <v>455</v>
      </c>
      <c r="C248" s="62" t="s">
        <v>45</v>
      </c>
      <c r="D248" s="62">
        <v>22400</v>
      </c>
      <c r="E248" s="62" t="s">
        <v>91</v>
      </c>
      <c r="F248" s="62" t="s">
        <v>415</v>
      </c>
      <c r="G248" s="63">
        <v>43277.851418252314</v>
      </c>
      <c r="H248" s="64">
        <f t="shared" si="3"/>
        <v>484.14858174768597</v>
      </c>
      <c r="I248" s="62" t="s">
        <v>425</v>
      </c>
      <c r="J248" s="62" t="s">
        <v>1329</v>
      </c>
      <c r="K248" s="62"/>
      <c r="L248" s="62" t="s">
        <v>424</v>
      </c>
      <c r="M248" s="62" t="s">
        <v>96</v>
      </c>
    </row>
    <row r="249" spans="1:13" s="11" customFormat="1">
      <c r="A249" s="62">
        <v>248</v>
      </c>
      <c r="B249" s="62" t="s">
        <v>456</v>
      </c>
      <c r="C249" s="62" t="s">
        <v>45</v>
      </c>
      <c r="D249" s="62">
        <v>26100</v>
      </c>
      <c r="E249" s="62" t="s">
        <v>91</v>
      </c>
      <c r="F249" s="62" t="s">
        <v>415</v>
      </c>
      <c r="G249" s="63">
        <v>43277.818908414352</v>
      </c>
      <c r="H249" s="64">
        <f t="shared" si="3"/>
        <v>484.18109158564766</v>
      </c>
      <c r="I249" s="62" t="s">
        <v>454</v>
      </c>
      <c r="J249" s="62" t="s">
        <v>1325</v>
      </c>
      <c r="K249" s="62"/>
      <c r="L249" s="62" t="s">
        <v>211</v>
      </c>
      <c r="M249" s="62" t="s">
        <v>96</v>
      </c>
    </row>
    <row r="250" spans="1:13" s="11" customFormat="1">
      <c r="A250" s="62">
        <v>249</v>
      </c>
      <c r="B250" s="62" t="s">
        <v>457</v>
      </c>
      <c r="C250" s="62" t="s">
        <v>45</v>
      </c>
      <c r="D250" s="62">
        <v>26800</v>
      </c>
      <c r="E250" s="62" t="s">
        <v>91</v>
      </c>
      <c r="F250" s="62" t="s">
        <v>415</v>
      </c>
      <c r="G250" s="63">
        <v>43277.810445104165</v>
      </c>
      <c r="H250" s="64">
        <f t="shared" si="3"/>
        <v>484.18955489583459</v>
      </c>
      <c r="I250" s="62" t="s">
        <v>454</v>
      </c>
      <c r="J250" s="62" t="s">
        <v>1325</v>
      </c>
      <c r="K250" s="62"/>
      <c r="L250" s="62" t="s">
        <v>211</v>
      </c>
      <c r="M250" s="62" t="s">
        <v>96</v>
      </c>
    </row>
    <row r="251" spans="1:13" s="11" customFormat="1">
      <c r="A251" s="62">
        <v>250</v>
      </c>
      <c r="B251" s="62" t="s">
        <v>458</v>
      </c>
      <c r="C251" s="62" t="s">
        <v>45</v>
      </c>
      <c r="D251" s="62">
        <v>29800</v>
      </c>
      <c r="E251" s="62" t="s">
        <v>91</v>
      </c>
      <c r="F251" s="62" t="s">
        <v>415</v>
      </c>
      <c r="G251" s="63">
        <v>43277.807037152779</v>
      </c>
      <c r="H251" s="64">
        <f t="shared" si="3"/>
        <v>484.19296284722077</v>
      </c>
      <c r="I251" s="62" t="s">
        <v>454</v>
      </c>
      <c r="J251" s="62" t="s">
        <v>1325</v>
      </c>
      <c r="K251" s="62"/>
      <c r="L251" s="62" t="s">
        <v>211</v>
      </c>
      <c r="M251" s="62" t="s">
        <v>96</v>
      </c>
    </row>
    <row r="252" spans="1:13" s="11" customFormat="1">
      <c r="A252" s="62">
        <v>251</v>
      </c>
      <c r="B252" s="62" t="s">
        <v>459</v>
      </c>
      <c r="C252" s="62" t="s">
        <v>45</v>
      </c>
      <c r="D252" s="62">
        <v>26400</v>
      </c>
      <c r="E252" s="62" t="s">
        <v>91</v>
      </c>
      <c r="F252" s="62" t="s">
        <v>415</v>
      </c>
      <c r="G252" s="63">
        <v>43277.804236886572</v>
      </c>
      <c r="H252" s="64">
        <f t="shared" si="3"/>
        <v>484.19576311342826</v>
      </c>
      <c r="I252" s="62" t="s">
        <v>419</v>
      </c>
      <c r="J252" s="62" t="s">
        <v>1329</v>
      </c>
      <c r="K252" s="62"/>
      <c r="L252" s="62" t="s">
        <v>223</v>
      </c>
      <c r="M252" s="62" t="s">
        <v>96</v>
      </c>
    </row>
    <row r="253" spans="1:13" s="11" customFormat="1">
      <c r="A253" s="62">
        <v>252</v>
      </c>
      <c r="B253" s="62" t="s">
        <v>460</v>
      </c>
      <c r="C253" s="62" t="s">
        <v>45</v>
      </c>
      <c r="D253" s="62">
        <v>23600</v>
      </c>
      <c r="E253" s="62" t="s">
        <v>91</v>
      </c>
      <c r="F253" s="62" t="s">
        <v>415</v>
      </c>
      <c r="G253" s="63">
        <v>43277.791999340276</v>
      </c>
      <c r="H253" s="64">
        <f t="shared" si="3"/>
        <v>484.20800065972435</v>
      </c>
      <c r="I253" s="62" t="s">
        <v>461</v>
      </c>
      <c r="J253" s="62" t="s">
        <v>1329</v>
      </c>
      <c r="K253" s="62"/>
      <c r="L253" s="62" t="s">
        <v>223</v>
      </c>
      <c r="M253" s="62" t="s">
        <v>96</v>
      </c>
    </row>
    <row r="254" spans="1:13" s="11" customFormat="1">
      <c r="A254" s="62">
        <v>253</v>
      </c>
      <c r="B254" s="62" t="s">
        <v>462</v>
      </c>
      <c r="C254" s="62" t="s">
        <v>45</v>
      </c>
      <c r="D254" s="62">
        <v>25600</v>
      </c>
      <c r="E254" s="62" t="s">
        <v>91</v>
      </c>
      <c r="F254" s="62" t="s">
        <v>415</v>
      </c>
      <c r="G254" s="63">
        <v>43277.791156562504</v>
      </c>
      <c r="H254" s="64">
        <f t="shared" si="3"/>
        <v>484.2088434374964</v>
      </c>
      <c r="I254" s="62" t="s">
        <v>454</v>
      </c>
      <c r="J254" s="62" t="s">
        <v>1325</v>
      </c>
      <c r="K254" s="62"/>
      <c r="L254" s="62" t="s">
        <v>211</v>
      </c>
      <c r="M254" s="62" t="s">
        <v>96</v>
      </c>
    </row>
    <row r="255" spans="1:13" s="11" customFormat="1">
      <c r="A255" s="62">
        <v>254</v>
      </c>
      <c r="B255" s="62" t="s">
        <v>463</v>
      </c>
      <c r="C255" s="62" t="s">
        <v>45</v>
      </c>
      <c r="D255" s="62">
        <v>22100</v>
      </c>
      <c r="E255" s="62" t="s">
        <v>91</v>
      </c>
      <c r="F255" s="62" t="s">
        <v>415</v>
      </c>
      <c r="G255" s="63">
        <v>43277.790257175926</v>
      </c>
      <c r="H255" s="64">
        <f t="shared" si="3"/>
        <v>484.20974282407406</v>
      </c>
      <c r="I255" s="62" t="s">
        <v>430</v>
      </c>
      <c r="J255" s="62" t="s">
        <v>1318</v>
      </c>
      <c r="K255" s="62"/>
      <c r="L255" s="62" t="s">
        <v>211</v>
      </c>
      <c r="M255" s="62" t="s">
        <v>96</v>
      </c>
    </row>
    <row r="256" spans="1:13" s="11" customFormat="1">
      <c r="A256" s="62">
        <v>255</v>
      </c>
      <c r="B256" s="62" t="s">
        <v>464</v>
      </c>
      <c r="C256" s="62" t="s">
        <v>45</v>
      </c>
      <c r="D256" s="62">
        <v>23700</v>
      </c>
      <c r="E256" s="62" t="s">
        <v>91</v>
      </c>
      <c r="F256" s="62" t="s">
        <v>415</v>
      </c>
      <c r="G256" s="63">
        <v>43277.785789664355</v>
      </c>
      <c r="H256" s="64">
        <f t="shared" si="3"/>
        <v>484.21421033564548</v>
      </c>
      <c r="I256" s="62" t="s">
        <v>422</v>
      </c>
      <c r="J256" s="62" t="s">
        <v>1331</v>
      </c>
      <c r="K256" s="62"/>
      <c r="L256" s="62" t="s">
        <v>465</v>
      </c>
      <c r="M256" s="62" t="s">
        <v>96</v>
      </c>
    </row>
    <row r="257" spans="1:13" s="11" customFormat="1">
      <c r="A257" s="62">
        <v>256</v>
      </c>
      <c r="B257" s="62" t="s">
        <v>466</v>
      </c>
      <c r="C257" s="62" t="s">
        <v>45</v>
      </c>
      <c r="D257" s="62">
        <v>22300</v>
      </c>
      <c r="E257" s="62" t="s">
        <v>91</v>
      </c>
      <c r="F257" s="62" t="s">
        <v>415</v>
      </c>
      <c r="G257" s="63">
        <v>43277.784663692131</v>
      </c>
      <c r="H257" s="64">
        <f t="shared" si="3"/>
        <v>484.21533630786871</v>
      </c>
      <c r="I257" s="62" t="s">
        <v>454</v>
      </c>
      <c r="J257" s="62" t="s">
        <v>1325</v>
      </c>
      <c r="K257" s="62"/>
      <c r="L257" s="62" t="s">
        <v>211</v>
      </c>
      <c r="M257" s="62" t="s">
        <v>96</v>
      </c>
    </row>
    <row r="258" spans="1:13" s="11" customFormat="1">
      <c r="A258" s="62">
        <v>257</v>
      </c>
      <c r="B258" s="62" t="s">
        <v>467</v>
      </c>
      <c r="C258" s="62" t="s">
        <v>45</v>
      </c>
      <c r="D258" s="62">
        <v>25500</v>
      </c>
      <c r="E258" s="62" t="s">
        <v>91</v>
      </c>
      <c r="F258" s="62" t="s">
        <v>415</v>
      </c>
      <c r="G258" s="63">
        <v>43277.77722152778</v>
      </c>
      <c r="H258" s="64">
        <f t="shared" si="3"/>
        <v>484.22277847221994</v>
      </c>
      <c r="I258" s="62" t="s">
        <v>454</v>
      </c>
      <c r="J258" s="62" t="s">
        <v>1325</v>
      </c>
      <c r="K258" s="62"/>
      <c r="L258" s="62" t="s">
        <v>211</v>
      </c>
      <c r="M258" s="62" t="s">
        <v>96</v>
      </c>
    </row>
    <row r="259" spans="1:13" s="11" customFormat="1">
      <c r="A259" s="62">
        <v>258</v>
      </c>
      <c r="B259" s="62" t="s">
        <v>468</v>
      </c>
      <c r="C259" s="62" t="s">
        <v>45</v>
      </c>
      <c r="D259" s="62">
        <v>30000</v>
      </c>
      <c r="E259" s="62" t="s">
        <v>91</v>
      </c>
      <c r="F259" s="62" t="s">
        <v>415</v>
      </c>
      <c r="G259" s="63">
        <v>43277.776335763891</v>
      </c>
      <c r="H259" s="64">
        <f t="shared" ref="H259:H322" si="4">"24/10/2019"-G259</f>
        <v>484.22366423610947</v>
      </c>
      <c r="I259" s="62" t="s">
        <v>454</v>
      </c>
      <c r="J259" s="62" t="s">
        <v>1325</v>
      </c>
      <c r="K259" s="62"/>
      <c r="L259" s="62" t="s">
        <v>211</v>
      </c>
      <c r="M259" s="62" t="s">
        <v>96</v>
      </c>
    </row>
    <row r="260" spans="1:13" s="11" customFormat="1">
      <c r="A260" s="62">
        <v>259</v>
      </c>
      <c r="B260" s="62" t="s">
        <v>469</v>
      </c>
      <c r="C260" s="62" t="s">
        <v>45</v>
      </c>
      <c r="D260" s="62">
        <v>25200</v>
      </c>
      <c r="E260" s="62" t="s">
        <v>91</v>
      </c>
      <c r="F260" s="62" t="s">
        <v>415</v>
      </c>
      <c r="G260" s="63">
        <v>43277.774757673615</v>
      </c>
      <c r="H260" s="64">
        <f t="shared" si="4"/>
        <v>484.22524232638534</v>
      </c>
      <c r="I260" s="62" t="s">
        <v>454</v>
      </c>
      <c r="J260" s="62" t="s">
        <v>1325</v>
      </c>
      <c r="K260" s="62"/>
      <c r="L260" s="62" t="s">
        <v>211</v>
      </c>
      <c r="M260" s="62" t="s">
        <v>96</v>
      </c>
    </row>
    <row r="261" spans="1:13" s="11" customFormat="1">
      <c r="A261" s="62">
        <v>260</v>
      </c>
      <c r="B261" s="62" t="s">
        <v>470</v>
      </c>
      <c r="C261" s="62" t="s">
        <v>45</v>
      </c>
      <c r="D261" s="62">
        <v>29600</v>
      </c>
      <c r="E261" s="62" t="s">
        <v>91</v>
      </c>
      <c r="F261" s="62" t="s">
        <v>415</v>
      </c>
      <c r="G261" s="63">
        <v>43277.772681828705</v>
      </c>
      <c r="H261" s="64">
        <f t="shared" si="4"/>
        <v>484.22731817129534</v>
      </c>
      <c r="I261" s="62" t="s">
        <v>441</v>
      </c>
      <c r="J261" s="62" t="s">
        <v>1329</v>
      </c>
      <c r="K261" s="62"/>
      <c r="L261" s="62" t="s">
        <v>223</v>
      </c>
      <c r="M261" s="62" t="s">
        <v>96</v>
      </c>
    </row>
    <row r="262" spans="1:13" s="11" customFormat="1">
      <c r="A262" s="62">
        <v>261</v>
      </c>
      <c r="B262" s="62" t="s">
        <v>471</v>
      </c>
      <c r="C262" s="62" t="s">
        <v>45</v>
      </c>
      <c r="D262" s="62">
        <v>24700</v>
      </c>
      <c r="E262" s="62" t="s">
        <v>91</v>
      </c>
      <c r="F262" s="62" t="s">
        <v>415</v>
      </c>
      <c r="G262" s="63">
        <v>43277.755485914349</v>
      </c>
      <c r="H262" s="64">
        <f t="shared" si="4"/>
        <v>484.24451408565074</v>
      </c>
      <c r="I262" s="62" t="s">
        <v>451</v>
      </c>
      <c r="J262" s="62" t="s">
        <v>1329</v>
      </c>
      <c r="K262" s="62"/>
      <c r="L262" s="62" t="s">
        <v>223</v>
      </c>
      <c r="M262" s="62" t="s">
        <v>96</v>
      </c>
    </row>
    <row r="263" spans="1:13" s="11" customFormat="1">
      <c r="A263" s="62">
        <v>262</v>
      </c>
      <c r="B263" s="62" t="s">
        <v>472</v>
      </c>
      <c r="C263" s="62" t="s">
        <v>45</v>
      </c>
      <c r="D263" s="62">
        <v>28510</v>
      </c>
      <c r="E263" s="62" t="s">
        <v>91</v>
      </c>
      <c r="F263" s="62" t="s">
        <v>474</v>
      </c>
      <c r="G263" s="63">
        <v>43274.354704976853</v>
      </c>
      <c r="H263" s="64">
        <f t="shared" si="4"/>
        <v>487.6452950231469</v>
      </c>
      <c r="I263" s="62" t="s">
        <v>473</v>
      </c>
      <c r="J263" s="62" t="s">
        <v>1329</v>
      </c>
      <c r="K263" s="62"/>
      <c r="L263" s="62" t="s">
        <v>243</v>
      </c>
      <c r="M263" s="62" t="s">
        <v>96</v>
      </c>
    </row>
    <row r="264" spans="1:13" s="11" customFormat="1">
      <c r="A264" s="62">
        <v>263</v>
      </c>
      <c r="B264" s="62" t="s">
        <v>475</v>
      </c>
      <c r="C264" s="62" t="s">
        <v>45</v>
      </c>
      <c r="D264" s="62">
        <v>26620</v>
      </c>
      <c r="E264" s="62" t="s">
        <v>91</v>
      </c>
      <c r="F264" s="62" t="s">
        <v>474</v>
      </c>
      <c r="G264" s="63">
        <v>43274.34881851852</v>
      </c>
      <c r="H264" s="64">
        <f t="shared" si="4"/>
        <v>487.65118148148031</v>
      </c>
      <c r="I264" s="62" t="s">
        <v>473</v>
      </c>
      <c r="J264" s="62" t="s">
        <v>1329</v>
      </c>
      <c r="K264" s="62"/>
      <c r="L264" s="62" t="s">
        <v>243</v>
      </c>
      <c r="M264" s="62" t="s">
        <v>96</v>
      </c>
    </row>
    <row r="265" spans="1:13" s="11" customFormat="1">
      <c r="A265" s="62">
        <v>264</v>
      </c>
      <c r="B265" s="62" t="s">
        <v>476</v>
      </c>
      <c r="C265" s="62" t="s">
        <v>45</v>
      </c>
      <c r="D265" s="62">
        <v>28530</v>
      </c>
      <c r="E265" s="62" t="s">
        <v>91</v>
      </c>
      <c r="F265" s="62" t="s">
        <v>474</v>
      </c>
      <c r="G265" s="63">
        <v>43274.342238888887</v>
      </c>
      <c r="H265" s="64">
        <f t="shared" si="4"/>
        <v>487.65776111111336</v>
      </c>
      <c r="I265" s="62" t="s">
        <v>477</v>
      </c>
      <c r="J265" s="62" t="s">
        <v>1329</v>
      </c>
      <c r="K265" s="62"/>
      <c r="L265" s="62" t="s">
        <v>223</v>
      </c>
      <c r="M265" s="62" t="s">
        <v>96</v>
      </c>
    </row>
    <row r="266" spans="1:13" s="11" customFormat="1">
      <c r="A266" s="62">
        <v>265</v>
      </c>
      <c r="B266" s="62" t="s">
        <v>478</v>
      </c>
      <c r="C266" s="62" t="s">
        <v>45</v>
      </c>
      <c r="D266" s="62">
        <v>26310</v>
      </c>
      <c r="E266" s="62" t="s">
        <v>91</v>
      </c>
      <c r="F266" s="62" t="s">
        <v>474</v>
      </c>
      <c r="G266" s="63">
        <v>43274.329455057872</v>
      </c>
      <c r="H266" s="64">
        <f t="shared" si="4"/>
        <v>487.67054494212789</v>
      </c>
      <c r="I266" s="62" t="s">
        <v>473</v>
      </c>
      <c r="J266" s="62" t="s">
        <v>1329</v>
      </c>
      <c r="K266" s="62"/>
      <c r="L266" s="62" t="s">
        <v>243</v>
      </c>
      <c r="M266" s="62" t="s">
        <v>96</v>
      </c>
    </row>
    <row r="267" spans="1:13" s="11" customFormat="1">
      <c r="A267" s="62">
        <v>266</v>
      </c>
      <c r="B267" s="62" t="s">
        <v>479</v>
      </c>
      <c r="C267" s="62" t="s">
        <v>45</v>
      </c>
      <c r="D267" s="62">
        <v>27670</v>
      </c>
      <c r="E267" s="62" t="s">
        <v>91</v>
      </c>
      <c r="F267" s="62" t="s">
        <v>474</v>
      </c>
      <c r="G267" s="63">
        <v>43274.328341238426</v>
      </c>
      <c r="H267" s="64">
        <f t="shared" si="4"/>
        <v>487.67165876157378</v>
      </c>
      <c r="I267" s="62" t="s">
        <v>473</v>
      </c>
      <c r="J267" s="62" t="s">
        <v>1329</v>
      </c>
      <c r="K267" s="62"/>
      <c r="L267" s="62" t="s">
        <v>243</v>
      </c>
      <c r="M267" s="62" t="s">
        <v>96</v>
      </c>
    </row>
    <row r="268" spans="1:13" s="11" customFormat="1">
      <c r="A268" s="62">
        <v>267</v>
      </c>
      <c r="B268" s="62" t="s">
        <v>480</v>
      </c>
      <c r="C268" s="62" t="s">
        <v>45</v>
      </c>
      <c r="D268" s="62">
        <v>31370</v>
      </c>
      <c r="E268" s="62" t="s">
        <v>91</v>
      </c>
      <c r="F268" s="62" t="s">
        <v>474</v>
      </c>
      <c r="G268" s="63">
        <v>43274.322883067129</v>
      </c>
      <c r="H268" s="64">
        <f t="shared" si="4"/>
        <v>487.67711693287129</v>
      </c>
      <c r="I268" s="62" t="s">
        <v>481</v>
      </c>
      <c r="J268" s="62" t="s">
        <v>73</v>
      </c>
      <c r="K268" s="62"/>
      <c r="L268" s="62" t="s">
        <v>281</v>
      </c>
      <c r="M268" s="62" t="s">
        <v>96</v>
      </c>
    </row>
    <row r="269" spans="1:13" s="11" customFormat="1">
      <c r="A269" s="62">
        <v>268</v>
      </c>
      <c r="B269" s="62" t="s">
        <v>482</v>
      </c>
      <c r="C269" s="62" t="s">
        <v>45</v>
      </c>
      <c r="D269" s="62">
        <v>29700</v>
      </c>
      <c r="E269" s="62" t="s">
        <v>91</v>
      </c>
      <c r="F269" s="62" t="s">
        <v>474</v>
      </c>
      <c r="G269" s="63">
        <v>43274.316937233794</v>
      </c>
      <c r="H269" s="64">
        <f t="shared" si="4"/>
        <v>487.68306276620569</v>
      </c>
      <c r="I269" s="62" t="s">
        <v>473</v>
      </c>
      <c r="J269" s="62" t="s">
        <v>1329</v>
      </c>
      <c r="K269" s="62"/>
      <c r="L269" s="62" t="s">
        <v>243</v>
      </c>
      <c r="M269" s="62" t="s">
        <v>96</v>
      </c>
    </row>
    <row r="270" spans="1:13" s="11" customFormat="1">
      <c r="A270" s="62">
        <v>269</v>
      </c>
      <c r="B270" s="62" t="s">
        <v>483</v>
      </c>
      <c r="C270" s="62" t="s">
        <v>45</v>
      </c>
      <c r="D270" s="62">
        <v>29520</v>
      </c>
      <c r="E270" s="62" t="s">
        <v>91</v>
      </c>
      <c r="F270" s="62" t="s">
        <v>474</v>
      </c>
      <c r="G270" s="63">
        <v>43274.313170717593</v>
      </c>
      <c r="H270" s="64">
        <f t="shared" si="4"/>
        <v>487.68682928240742</v>
      </c>
      <c r="I270" s="62" t="s">
        <v>473</v>
      </c>
      <c r="J270" s="62" t="s">
        <v>1329</v>
      </c>
      <c r="K270" s="62"/>
      <c r="L270" s="62" t="s">
        <v>243</v>
      </c>
      <c r="M270" s="62" t="s">
        <v>96</v>
      </c>
    </row>
    <row r="271" spans="1:13" s="11" customFormat="1">
      <c r="A271" s="62">
        <v>270</v>
      </c>
      <c r="B271" s="62" t="s">
        <v>484</v>
      </c>
      <c r="C271" s="62" t="s">
        <v>45</v>
      </c>
      <c r="D271" s="62">
        <v>31800</v>
      </c>
      <c r="E271" s="62" t="s">
        <v>91</v>
      </c>
      <c r="F271" s="62" t="s">
        <v>474</v>
      </c>
      <c r="G271" s="63">
        <v>43274.232463888889</v>
      </c>
      <c r="H271" s="64">
        <f t="shared" si="4"/>
        <v>487.76753611111053</v>
      </c>
      <c r="I271" s="62" t="s">
        <v>481</v>
      </c>
      <c r="J271" s="62" t="s">
        <v>73</v>
      </c>
      <c r="K271" s="62"/>
      <c r="L271" s="62" t="s">
        <v>281</v>
      </c>
      <c r="M271" s="62" t="s">
        <v>96</v>
      </c>
    </row>
    <row r="272" spans="1:13" s="11" customFormat="1">
      <c r="A272" s="62">
        <v>271</v>
      </c>
      <c r="B272" s="62" t="s">
        <v>485</v>
      </c>
      <c r="C272" s="62" t="s">
        <v>45</v>
      </c>
      <c r="D272" s="62">
        <v>28420</v>
      </c>
      <c r="E272" s="62" t="s">
        <v>91</v>
      </c>
      <c r="F272" s="62" t="s">
        <v>474</v>
      </c>
      <c r="G272" s="63">
        <v>43274.215560104167</v>
      </c>
      <c r="H272" s="64">
        <f t="shared" si="4"/>
        <v>487.7844398958332</v>
      </c>
      <c r="I272" s="62" t="s">
        <v>473</v>
      </c>
      <c r="J272" s="62" t="s">
        <v>1329</v>
      </c>
      <c r="K272" s="62"/>
      <c r="L272" s="62" t="s">
        <v>243</v>
      </c>
      <c r="M272" s="62" t="s">
        <v>96</v>
      </c>
    </row>
    <row r="273" spans="1:13" s="11" customFormat="1">
      <c r="A273" s="62">
        <v>272</v>
      </c>
      <c r="B273" s="62" t="s">
        <v>486</v>
      </c>
      <c r="C273" s="62" t="s">
        <v>45</v>
      </c>
      <c r="D273" s="62">
        <v>24560</v>
      </c>
      <c r="E273" s="62" t="s">
        <v>91</v>
      </c>
      <c r="F273" s="62" t="s">
        <v>474</v>
      </c>
      <c r="G273" s="63">
        <v>43274.194555358794</v>
      </c>
      <c r="H273" s="64">
        <f t="shared" si="4"/>
        <v>487.80544464120612</v>
      </c>
      <c r="I273" s="62" t="s">
        <v>487</v>
      </c>
      <c r="J273" s="62" t="s">
        <v>1318</v>
      </c>
      <c r="K273" s="62"/>
      <c r="L273" s="62" t="s">
        <v>223</v>
      </c>
      <c r="M273" s="62" t="s">
        <v>96</v>
      </c>
    </row>
    <row r="274" spans="1:13" s="11" customFormat="1">
      <c r="A274" s="62">
        <v>273</v>
      </c>
      <c r="B274" s="62" t="s">
        <v>488</v>
      </c>
      <c r="C274" s="62" t="s">
        <v>45</v>
      </c>
      <c r="D274" s="62">
        <v>23280</v>
      </c>
      <c r="E274" s="62" t="s">
        <v>91</v>
      </c>
      <c r="F274" s="62" t="s">
        <v>474</v>
      </c>
      <c r="G274" s="63">
        <v>43274.192659803244</v>
      </c>
      <c r="H274" s="64">
        <f t="shared" si="4"/>
        <v>487.80734019675583</v>
      </c>
      <c r="I274" s="62" t="s">
        <v>489</v>
      </c>
      <c r="J274" s="62" t="s">
        <v>1318</v>
      </c>
      <c r="K274" s="62"/>
      <c r="L274" s="62" t="s">
        <v>211</v>
      </c>
      <c r="M274" s="62" t="s">
        <v>96</v>
      </c>
    </row>
    <row r="275" spans="1:13" s="11" customFormat="1">
      <c r="A275" s="62">
        <v>274</v>
      </c>
      <c r="B275" s="62" t="s">
        <v>490</v>
      </c>
      <c r="C275" s="62" t="s">
        <v>45</v>
      </c>
      <c r="D275" s="62">
        <v>24670</v>
      </c>
      <c r="E275" s="62" t="s">
        <v>91</v>
      </c>
      <c r="F275" s="62" t="s">
        <v>474</v>
      </c>
      <c r="G275" s="63">
        <v>43274.191803969909</v>
      </c>
      <c r="H275" s="64">
        <f t="shared" si="4"/>
        <v>487.80819603009149</v>
      </c>
      <c r="I275" s="62" t="s">
        <v>491</v>
      </c>
      <c r="J275" s="62" t="s">
        <v>1329</v>
      </c>
      <c r="K275" s="62"/>
      <c r="L275" s="62" t="s">
        <v>138</v>
      </c>
      <c r="M275" s="62" t="s">
        <v>96</v>
      </c>
    </row>
    <row r="276" spans="1:13" s="11" customFormat="1">
      <c r="A276" s="62">
        <v>275</v>
      </c>
      <c r="B276" s="62" t="s">
        <v>492</v>
      </c>
      <c r="C276" s="62" t="s">
        <v>45</v>
      </c>
      <c r="D276" s="62">
        <v>25830</v>
      </c>
      <c r="E276" s="62" t="s">
        <v>91</v>
      </c>
      <c r="F276" s="62" t="s">
        <v>474</v>
      </c>
      <c r="G276" s="63">
        <v>43274.188396030091</v>
      </c>
      <c r="H276" s="64">
        <f t="shared" si="4"/>
        <v>487.8116039699089</v>
      </c>
      <c r="I276" s="62" t="s">
        <v>473</v>
      </c>
      <c r="J276" s="62" t="s">
        <v>1329</v>
      </c>
      <c r="K276" s="62"/>
      <c r="L276" s="62" t="s">
        <v>243</v>
      </c>
      <c r="M276" s="62" t="s">
        <v>96</v>
      </c>
    </row>
    <row r="277" spans="1:13" s="11" customFormat="1">
      <c r="A277" s="62">
        <v>276</v>
      </c>
      <c r="B277" s="62" t="s">
        <v>493</v>
      </c>
      <c r="C277" s="62" t="s">
        <v>45</v>
      </c>
      <c r="D277" s="62">
        <v>25500</v>
      </c>
      <c r="E277" s="62" t="s">
        <v>91</v>
      </c>
      <c r="F277" s="62" t="s">
        <v>474</v>
      </c>
      <c r="G277" s="63">
        <v>43274.184623958332</v>
      </c>
      <c r="H277" s="64">
        <f t="shared" si="4"/>
        <v>487.81537604166806</v>
      </c>
      <c r="I277" s="62" t="s">
        <v>494</v>
      </c>
      <c r="J277" s="62" t="s">
        <v>1318</v>
      </c>
      <c r="K277" s="62"/>
      <c r="L277" s="62" t="s">
        <v>378</v>
      </c>
      <c r="M277" s="62" t="s">
        <v>96</v>
      </c>
    </row>
    <row r="278" spans="1:13" s="11" customFormat="1">
      <c r="A278" s="62">
        <v>277</v>
      </c>
      <c r="B278" s="62" t="s">
        <v>495</v>
      </c>
      <c r="C278" s="62" t="s">
        <v>45</v>
      </c>
      <c r="D278" s="62">
        <v>25300</v>
      </c>
      <c r="E278" s="62" t="s">
        <v>91</v>
      </c>
      <c r="F278" s="62" t="s">
        <v>474</v>
      </c>
      <c r="G278" s="63">
        <v>43274.179428391202</v>
      </c>
      <c r="H278" s="64">
        <f t="shared" si="4"/>
        <v>487.82057160879776</v>
      </c>
      <c r="I278" s="62" t="s">
        <v>496</v>
      </c>
      <c r="J278" s="62" t="s">
        <v>1329</v>
      </c>
      <c r="K278" s="62"/>
      <c r="L278" s="62" t="s">
        <v>223</v>
      </c>
      <c r="M278" s="62" t="s">
        <v>96</v>
      </c>
    </row>
    <row r="279" spans="1:13" s="11" customFormat="1">
      <c r="A279" s="62">
        <v>278</v>
      </c>
      <c r="B279" s="62" t="s">
        <v>497</v>
      </c>
      <c r="C279" s="62" t="s">
        <v>45</v>
      </c>
      <c r="D279" s="62">
        <v>25730</v>
      </c>
      <c r="E279" s="62" t="s">
        <v>91</v>
      </c>
      <c r="F279" s="62" t="s">
        <v>474</v>
      </c>
      <c r="G279" s="63">
        <v>43274.177231215275</v>
      </c>
      <c r="H279" s="64">
        <f t="shared" si="4"/>
        <v>487.82276878472476</v>
      </c>
      <c r="I279" s="62" t="s">
        <v>487</v>
      </c>
      <c r="J279" s="62" t="s">
        <v>1318</v>
      </c>
      <c r="K279" s="62"/>
      <c r="L279" s="62" t="s">
        <v>223</v>
      </c>
      <c r="M279" s="62" t="s">
        <v>96</v>
      </c>
    </row>
    <row r="280" spans="1:13" s="11" customFormat="1">
      <c r="A280" s="62">
        <v>279</v>
      </c>
      <c r="B280" s="62" t="s">
        <v>498</v>
      </c>
      <c r="C280" s="62" t="s">
        <v>45</v>
      </c>
      <c r="D280" s="62">
        <v>25290</v>
      </c>
      <c r="E280" s="62" t="s">
        <v>91</v>
      </c>
      <c r="F280" s="62" t="s">
        <v>474</v>
      </c>
      <c r="G280" s="63">
        <v>43274.176084340281</v>
      </c>
      <c r="H280" s="64">
        <f t="shared" si="4"/>
        <v>487.8239156597192</v>
      </c>
      <c r="I280" s="62" t="s">
        <v>496</v>
      </c>
      <c r="J280" s="62" t="s">
        <v>1329</v>
      </c>
      <c r="K280" s="62"/>
      <c r="L280" s="62" t="s">
        <v>223</v>
      </c>
      <c r="M280" s="62" t="s">
        <v>96</v>
      </c>
    </row>
    <row r="281" spans="1:13" s="11" customFormat="1">
      <c r="A281" s="62">
        <v>280</v>
      </c>
      <c r="B281" s="62" t="s">
        <v>499</v>
      </c>
      <c r="C281" s="62" t="s">
        <v>45</v>
      </c>
      <c r="D281" s="62">
        <v>26280</v>
      </c>
      <c r="E281" s="62" t="s">
        <v>91</v>
      </c>
      <c r="F281" s="62" t="s">
        <v>474</v>
      </c>
      <c r="G281" s="63">
        <v>43274.174723923614</v>
      </c>
      <c r="H281" s="64">
        <f t="shared" si="4"/>
        <v>487.82527607638622</v>
      </c>
      <c r="I281" s="62" t="s">
        <v>500</v>
      </c>
      <c r="J281" s="62" t="s">
        <v>1329</v>
      </c>
      <c r="K281" s="62"/>
      <c r="L281" s="62" t="s">
        <v>223</v>
      </c>
      <c r="M281" s="62" t="s">
        <v>96</v>
      </c>
    </row>
    <row r="282" spans="1:13" s="11" customFormat="1">
      <c r="A282" s="62">
        <v>281</v>
      </c>
      <c r="B282" s="62" t="s">
        <v>501</v>
      </c>
      <c r="C282" s="62" t="s">
        <v>45</v>
      </c>
      <c r="D282" s="62">
        <v>19340</v>
      </c>
      <c r="E282" s="62" t="s">
        <v>91</v>
      </c>
      <c r="F282" s="62" t="s">
        <v>474</v>
      </c>
      <c r="G282" s="63">
        <v>43274.171284953707</v>
      </c>
      <c r="H282" s="64">
        <f t="shared" si="4"/>
        <v>487.82871504629293</v>
      </c>
      <c r="I282" s="62" t="s">
        <v>502</v>
      </c>
      <c r="J282" s="62" t="s">
        <v>1318</v>
      </c>
      <c r="K282" s="62"/>
      <c r="L282" s="62" t="s">
        <v>211</v>
      </c>
      <c r="M282" s="62" t="s">
        <v>96</v>
      </c>
    </row>
    <row r="283" spans="1:13" s="11" customFormat="1">
      <c r="A283" s="62">
        <v>282</v>
      </c>
      <c r="B283" s="62" t="s">
        <v>503</v>
      </c>
      <c r="C283" s="62" t="s">
        <v>45</v>
      </c>
      <c r="D283" s="62">
        <v>22790</v>
      </c>
      <c r="E283" s="62" t="s">
        <v>91</v>
      </c>
      <c r="F283" s="62" t="s">
        <v>474</v>
      </c>
      <c r="G283" s="63">
        <v>43274.168359143521</v>
      </c>
      <c r="H283" s="64">
        <f t="shared" si="4"/>
        <v>487.83164085647877</v>
      </c>
      <c r="I283" s="62" t="s">
        <v>477</v>
      </c>
      <c r="J283" s="62" t="s">
        <v>1329</v>
      </c>
      <c r="K283" s="62"/>
      <c r="L283" s="62" t="s">
        <v>223</v>
      </c>
      <c r="M283" s="62" t="s">
        <v>96</v>
      </c>
    </row>
    <row r="284" spans="1:13" s="11" customFormat="1">
      <c r="A284" s="62">
        <v>283</v>
      </c>
      <c r="B284" s="62" t="s">
        <v>504</v>
      </c>
      <c r="C284" s="62" t="s">
        <v>45</v>
      </c>
      <c r="D284" s="62">
        <v>27302</v>
      </c>
      <c r="E284" s="62" t="s">
        <v>91</v>
      </c>
      <c r="F284" s="62" t="s">
        <v>474</v>
      </c>
      <c r="G284" s="63">
        <v>43274.167241550924</v>
      </c>
      <c r="H284" s="64">
        <f t="shared" si="4"/>
        <v>487.83275844907621</v>
      </c>
      <c r="I284" s="62" t="s">
        <v>505</v>
      </c>
      <c r="J284" s="62" t="s">
        <v>73</v>
      </c>
      <c r="K284" s="62"/>
      <c r="L284" s="62" t="s">
        <v>281</v>
      </c>
      <c r="M284" s="62" t="s">
        <v>96</v>
      </c>
    </row>
    <row r="285" spans="1:13" s="11" customFormat="1">
      <c r="A285" s="62">
        <v>284</v>
      </c>
      <c r="B285" s="62" t="s">
        <v>506</v>
      </c>
      <c r="C285" s="62" t="s">
        <v>45</v>
      </c>
      <c r="D285" s="62">
        <v>25990</v>
      </c>
      <c r="E285" s="62" t="s">
        <v>91</v>
      </c>
      <c r="F285" s="62" t="s">
        <v>474</v>
      </c>
      <c r="G285" s="63">
        <v>43274.165385844906</v>
      </c>
      <c r="H285" s="64">
        <f t="shared" si="4"/>
        <v>487.83461415509373</v>
      </c>
      <c r="I285" s="62" t="s">
        <v>473</v>
      </c>
      <c r="J285" s="62" t="s">
        <v>1329</v>
      </c>
      <c r="K285" s="62"/>
      <c r="L285" s="62" t="s">
        <v>243</v>
      </c>
      <c r="M285" s="62" t="s">
        <v>96</v>
      </c>
    </row>
    <row r="286" spans="1:13" s="11" customFormat="1">
      <c r="A286" s="62">
        <v>285</v>
      </c>
      <c r="B286" s="62" t="s">
        <v>507</v>
      </c>
      <c r="C286" s="62" t="s">
        <v>45</v>
      </c>
      <c r="D286" s="62">
        <v>21980</v>
      </c>
      <c r="E286" s="62" t="s">
        <v>91</v>
      </c>
      <c r="F286" s="62" t="s">
        <v>474</v>
      </c>
      <c r="G286" s="63">
        <v>43274.164221527775</v>
      </c>
      <c r="H286" s="64">
        <f t="shared" si="4"/>
        <v>487.83577847222477</v>
      </c>
      <c r="I286" s="62" t="s">
        <v>508</v>
      </c>
      <c r="J286" s="62" t="s">
        <v>1318</v>
      </c>
      <c r="K286" s="62"/>
      <c r="L286" s="62" t="s">
        <v>211</v>
      </c>
      <c r="M286" s="62" t="s">
        <v>96</v>
      </c>
    </row>
    <row r="287" spans="1:13" s="11" customFormat="1">
      <c r="A287" s="62">
        <v>286</v>
      </c>
      <c r="B287" s="62" t="s">
        <v>509</v>
      </c>
      <c r="C287" s="62" t="s">
        <v>45</v>
      </c>
      <c r="D287" s="62">
        <v>23870</v>
      </c>
      <c r="E287" s="62" t="s">
        <v>91</v>
      </c>
      <c r="F287" s="62" t="s">
        <v>474</v>
      </c>
      <c r="G287" s="63">
        <v>43274.163838657405</v>
      </c>
      <c r="H287" s="64">
        <f t="shared" si="4"/>
        <v>487.83616134259501</v>
      </c>
      <c r="I287" s="62" t="s">
        <v>510</v>
      </c>
      <c r="J287" s="62" t="s">
        <v>1329</v>
      </c>
      <c r="K287" s="62"/>
      <c r="L287" s="62" t="s">
        <v>243</v>
      </c>
      <c r="M287" s="62" t="s">
        <v>96</v>
      </c>
    </row>
    <row r="288" spans="1:13" s="11" customFormat="1">
      <c r="A288" s="62">
        <v>287</v>
      </c>
      <c r="B288" s="62" t="s">
        <v>511</v>
      </c>
      <c r="C288" s="62" t="s">
        <v>45</v>
      </c>
      <c r="D288" s="62">
        <v>27030</v>
      </c>
      <c r="E288" s="62" t="s">
        <v>91</v>
      </c>
      <c r="F288" s="62" t="s">
        <v>474</v>
      </c>
      <c r="G288" s="63">
        <v>43274.160474537035</v>
      </c>
      <c r="H288" s="64">
        <f t="shared" si="4"/>
        <v>487.83952546296496</v>
      </c>
      <c r="I288" s="62" t="s">
        <v>513</v>
      </c>
      <c r="J288" s="62" t="s">
        <v>1329</v>
      </c>
      <c r="K288" s="62"/>
      <c r="L288" s="62" t="s">
        <v>512</v>
      </c>
      <c r="M288" s="62" t="s">
        <v>96</v>
      </c>
    </row>
    <row r="289" spans="1:13" s="11" customFormat="1">
      <c r="A289" s="62">
        <v>288</v>
      </c>
      <c r="B289" s="62" t="s">
        <v>514</v>
      </c>
      <c r="C289" s="62" t="s">
        <v>45</v>
      </c>
      <c r="D289" s="62">
        <v>24610</v>
      </c>
      <c r="E289" s="62" t="s">
        <v>91</v>
      </c>
      <c r="F289" s="62" t="s">
        <v>474</v>
      </c>
      <c r="G289" s="63">
        <v>43274.153207210649</v>
      </c>
      <c r="H289" s="64">
        <f t="shared" si="4"/>
        <v>487.84679278935073</v>
      </c>
      <c r="I289" s="62" t="s">
        <v>473</v>
      </c>
      <c r="J289" s="62" t="s">
        <v>1329</v>
      </c>
      <c r="K289" s="62"/>
      <c r="L289" s="62" t="s">
        <v>243</v>
      </c>
      <c r="M289" s="62" t="s">
        <v>96</v>
      </c>
    </row>
    <row r="290" spans="1:13" s="11" customFormat="1">
      <c r="A290" s="62">
        <v>289</v>
      </c>
      <c r="B290" s="62" t="s">
        <v>515</v>
      </c>
      <c r="C290" s="62" t="s">
        <v>45</v>
      </c>
      <c r="D290" s="62">
        <v>25980</v>
      </c>
      <c r="E290" s="62" t="s">
        <v>91</v>
      </c>
      <c r="F290" s="62" t="s">
        <v>474</v>
      </c>
      <c r="G290" s="63">
        <v>43274.150189236112</v>
      </c>
      <c r="H290" s="64">
        <f t="shared" si="4"/>
        <v>487.84981076388794</v>
      </c>
      <c r="I290" s="62" t="s">
        <v>516</v>
      </c>
      <c r="J290" s="62" t="s">
        <v>73</v>
      </c>
      <c r="K290" s="62"/>
      <c r="L290" s="62" t="s">
        <v>243</v>
      </c>
      <c r="M290" s="62" t="s">
        <v>96</v>
      </c>
    </row>
    <row r="291" spans="1:13" s="11" customFormat="1">
      <c r="A291" s="62">
        <v>290</v>
      </c>
      <c r="B291" s="62" t="s">
        <v>517</v>
      </c>
      <c r="C291" s="62" t="s">
        <v>45</v>
      </c>
      <c r="D291" s="62">
        <v>26850</v>
      </c>
      <c r="E291" s="62" t="s">
        <v>91</v>
      </c>
      <c r="F291" s="62" t="s">
        <v>474</v>
      </c>
      <c r="G291" s="63">
        <v>43274.148431215275</v>
      </c>
      <c r="H291" s="64">
        <f t="shared" si="4"/>
        <v>487.8515687847248</v>
      </c>
      <c r="I291" s="62" t="s">
        <v>473</v>
      </c>
      <c r="J291" s="62" t="s">
        <v>1329</v>
      </c>
      <c r="K291" s="62"/>
      <c r="L291" s="62" t="s">
        <v>243</v>
      </c>
      <c r="M291" s="62" t="s">
        <v>96</v>
      </c>
    </row>
    <row r="292" spans="1:13" s="11" customFormat="1">
      <c r="A292" s="62">
        <v>291</v>
      </c>
      <c r="B292" s="62" t="s">
        <v>518</v>
      </c>
      <c r="C292" s="62" t="s">
        <v>45</v>
      </c>
      <c r="D292" s="62">
        <v>29320</v>
      </c>
      <c r="E292" s="62" t="s">
        <v>91</v>
      </c>
      <c r="F292" s="62" t="s">
        <v>474</v>
      </c>
      <c r="G292" s="63">
        <v>43274.144347800924</v>
      </c>
      <c r="H292" s="64">
        <f t="shared" si="4"/>
        <v>487.85565219907585</v>
      </c>
      <c r="I292" s="62" t="s">
        <v>510</v>
      </c>
      <c r="J292" s="62" t="s">
        <v>1329</v>
      </c>
      <c r="K292" s="62"/>
      <c r="L292" s="62" t="s">
        <v>243</v>
      </c>
      <c r="M292" s="62" t="s">
        <v>96</v>
      </c>
    </row>
    <row r="293" spans="1:13" s="11" customFormat="1">
      <c r="A293" s="62">
        <v>292</v>
      </c>
      <c r="B293" s="62" t="s">
        <v>519</v>
      </c>
      <c r="C293" s="62" t="s">
        <v>45</v>
      </c>
      <c r="D293" s="62">
        <v>25650</v>
      </c>
      <c r="E293" s="62" t="s">
        <v>91</v>
      </c>
      <c r="F293" s="62" t="s">
        <v>474</v>
      </c>
      <c r="G293" s="63">
        <v>43274.141477974539</v>
      </c>
      <c r="H293" s="64">
        <f t="shared" si="4"/>
        <v>487.85852202546084</v>
      </c>
      <c r="I293" s="62" t="s">
        <v>481</v>
      </c>
      <c r="J293" s="62" t="s">
        <v>73</v>
      </c>
      <c r="K293" s="62"/>
      <c r="L293" s="62" t="s">
        <v>281</v>
      </c>
      <c r="M293" s="62" t="s">
        <v>96</v>
      </c>
    </row>
    <row r="294" spans="1:13" s="11" customFormat="1">
      <c r="A294" s="62">
        <v>293</v>
      </c>
      <c r="B294" s="62" t="s">
        <v>520</v>
      </c>
      <c r="C294" s="62" t="s">
        <v>45</v>
      </c>
      <c r="D294" s="62">
        <v>24220</v>
      </c>
      <c r="E294" s="62" t="s">
        <v>91</v>
      </c>
      <c r="F294" s="62" t="s">
        <v>474</v>
      </c>
      <c r="G294" s="63">
        <v>43274.140069756948</v>
      </c>
      <c r="H294" s="64">
        <f t="shared" si="4"/>
        <v>487.85993024305208</v>
      </c>
      <c r="I294" s="62" t="s">
        <v>521</v>
      </c>
      <c r="J294" s="62" t="s">
        <v>1318</v>
      </c>
      <c r="K294" s="62"/>
      <c r="L294" s="62" t="s">
        <v>211</v>
      </c>
      <c r="M294" s="62" t="s">
        <v>96</v>
      </c>
    </row>
    <row r="295" spans="1:13" s="11" customFormat="1">
      <c r="A295" s="62">
        <v>294</v>
      </c>
      <c r="B295" s="62" t="s">
        <v>522</v>
      </c>
      <c r="C295" s="62" t="s">
        <v>45</v>
      </c>
      <c r="D295" s="62">
        <v>22440</v>
      </c>
      <c r="E295" s="62" t="s">
        <v>91</v>
      </c>
      <c r="F295" s="62" t="s">
        <v>474</v>
      </c>
      <c r="G295" s="63">
        <v>43274.139666006944</v>
      </c>
      <c r="H295" s="64">
        <f t="shared" si="4"/>
        <v>487.86033399305597</v>
      </c>
      <c r="I295" s="62" t="s">
        <v>477</v>
      </c>
      <c r="J295" s="62" t="s">
        <v>1329</v>
      </c>
      <c r="K295" s="62"/>
      <c r="L295" s="62" t="s">
        <v>223</v>
      </c>
      <c r="M295" s="62" t="s">
        <v>96</v>
      </c>
    </row>
    <row r="296" spans="1:13" s="11" customFormat="1">
      <c r="A296" s="62">
        <v>295</v>
      </c>
      <c r="B296" s="62" t="s">
        <v>523</v>
      </c>
      <c r="C296" s="62" t="s">
        <v>45</v>
      </c>
      <c r="D296" s="62">
        <v>26450</v>
      </c>
      <c r="E296" s="62" t="s">
        <v>91</v>
      </c>
      <c r="F296" s="62" t="s">
        <v>474</v>
      </c>
      <c r="G296" s="63">
        <v>43274.138039467594</v>
      </c>
      <c r="H296" s="64">
        <f t="shared" si="4"/>
        <v>487.86196053240565</v>
      </c>
      <c r="I296" s="62" t="s">
        <v>473</v>
      </c>
      <c r="J296" s="62" t="s">
        <v>1329</v>
      </c>
      <c r="K296" s="62"/>
      <c r="L296" s="62" t="s">
        <v>243</v>
      </c>
      <c r="M296" s="62" t="s">
        <v>96</v>
      </c>
    </row>
    <row r="297" spans="1:13" s="11" customFormat="1">
      <c r="A297" s="62">
        <v>296</v>
      </c>
      <c r="B297" s="62" t="s">
        <v>524</v>
      </c>
      <c r="C297" s="62" t="s">
        <v>45</v>
      </c>
      <c r="D297" s="62">
        <v>26850</v>
      </c>
      <c r="E297" s="62" t="s">
        <v>91</v>
      </c>
      <c r="F297" s="62" t="s">
        <v>474</v>
      </c>
      <c r="G297" s="63">
        <v>43274.134243749999</v>
      </c>
      <c r="H297" s="64">
        <f t="shared" si="4"/>
        <v>487.86575625000114</v>
      </c>
      <c r="I297" s="62" t="s">
        <v>477</v>
      </c>
      <c r="J297" s="62" t="s">
        <v>1329</v>
      </c>
      <c r="K297" s="62"/>
      <c r="L297" s="62" t="s">
        <v>223</v>
      </c>
      <c r="M297" s="62" t="s">
        <v>96</v>
      </c>
    </row>
    <row r="298" spans="1:13" s="11" customFormat="1">
      <c r="A298" s="62">
        <v>297</v>
      </c>
      <c r="B298" s="62" t="s">
        <v>525</v>
      </c>
      <c r="C298" s="62" t="s">
        <v>45</v>
      </c>
      <c r="D298" s="62">
        <v>30350</v>
      </c>
      <c r="E298" s="62" t="s">
        <v>91</v>
      </c>
      <c r="F298" s="62" t="s">
        <v>474</v>
      </c>
      <c r="G298" s="63">
        <v>43274.121878090278</v>
      </c>
      <c r="H298" s="64">
        <f t="shared" si="4"/>
        <v>487.87812190972181</v>
      </c>
      <c r="I298" s="62" t="s">
        <v>526</v>
      </c>
      <c r="J298" s="62" t="s">
        <v>1329</v>
      </c>
      <c r="K298" s="62"/>
      <c r="L298" s="62" t="s">
        <v>243</v>
      </c>
      <c r="M298" s="62" t="s">
        <v>96</v>
      </c>
    </row>
    <row r="299" spans="1:13" s="11" customFormat="1">
      <c r="A299" s="62">
        <v>298</v>
      </c>
      <c r="B299" s="62" t="s">
        <v>527</v>
      </c>
      <c r="C299" s="62" t="s">
        <v>45</v>
      </c>
      <c r="D299" s="62">
        <v>23000</v>
      </c>
      <c r="E299" s="62" t="s">
        <v>91</v>
      </c>
      <c r="F299" s="62" t="s">
        <v>474</v>
      </c>
      <c r="G299" s="63">
        <v>43274.120340624999</v>
      </c>
      <c r="H299" s="64">
        <f t="shared" si="4"/>
        <v>487.87965937500121</v>
      </c>
      <c r="I299" s="62" t="s">
        <v>528</v>
      </c>
      <c r="J299" s="62" t="s">
        <v>1318</v>
      </c>
      <c r="K299" s="62"/>
      <c r="L299" s="62" t="s">
        <v>211</v>
      </c>
      <c r="M299" s="62" t="s">
        <v>96</v>
      </c>
    </row>
    <row r="300" spans="1:13" s="11" customFormat="1">
      <c r="A300" s="62">
        <v>299</v>
      </c>
      <c r="B300" s="62" t="s">
        <v>529</v>
      </c>
      <c r="C300" s="62" t="s">
        <v>45</v>
      </c>
      <c r="D300" s="62">
        <v>20120</v>
      </c>
      <c r="E300" s="62" t="s">
        <v>91</v>
      </c>
      <c r="F300" s="62" t="s">
        <v>474</v>
      </c>
      <c r="G300" s="63">
        <v>43274.118317129629</v>
      </c>
      <c r="H300" s="64">
        <f t="shared" si="4"/>
        <v>487.88168287037115</v>
      </c>
      <c r="I300" s="62" t="s">
        <v>530</v>
      </c>
      <c r="J300" s="62" t="s">
        <v>1329</v>
      </c>
      <c r="K300" s="62"/>
      <c r="L300" s="62" t="s">
        <v>243</v>
      </c>
      <c r="M300" s="62" t="s">
        <v>96</v>
      </c>
    </row>
    <row r="301" spans="1:13" s="11" customFormat="1">
      <c r="A301" s="62">
        <v>300</v>
      </c>
      <c r="B301" s="62" t="s">
        <v>531</v>
      </c>
      <c r="C301" s="62" t="s">
        <v>45</v>
      </c>
      <c r="D301" s="62">
        <v>26220</v>
      </c>
      <c r="E301" s="62" t="s">
        <v>91</v>
      </c>
      <c r="F301" s="62" t="s">
        <v>474</v>
      </c>
      <c r="G301" s="63">
        <v>43274.115598530094</v>
      </c>
      <c r="H301" s="64">
        <f t="shared" si="4"/>
        <v>487.88440146990615</v>
      </c>
      <c r="I301" s="62" t="s">
        <v>532</v>
      </c>
      <c r="J301" s="62" t="s">
        <v>1329</v>
      </c>
      <c r="K301" s="62"/>
      <c r="L301" s="62" t="s">
        <v>243</v>
      </c>
      <c r="M301" s="62" t="s">
        <v>96</v>
      </c>
    </row>
    <row r="302" spans="1:13" s="11" customFormat="1">
      <c r="A302" s="62">
        <v>301</v>
      </c>
      <c r="B302" s="62" t="s">
        <v>533</v>
      </c>
      <c r="C302" s="62" t="s">
        <v>45</v>
      </c>
      <c r="D302" s="62">
        <v>25580</v>
      </c>
      <c r="E302" s="62" t="s">
        <v>91</v>
      </c>
      <c r="F302" s="62" t="s">
        <v>474</v>
      </c>
      <c r="G302" s="63">
        <v>43274.112530590275</v>
      </c>
      <c r="H302" s="64">
        <f t="shared" si="4"/>
        <v>487.88746940972487</v>
      </c>
      <c r="I302" s="62" t="s">
        <v>487</v>
      </c>
      <c r="J302" s="62" t="s">
        <v>1318</v>
      </c>
      <c r="K302" s="62"/>
      <c r="L302" s="62" t="s">
        <v>223</v>
      </c>
      <c r="M302" s="62" t="s">
        <v>96</v>
      </c>
    </row>
    <row r="303" spans="1:13" s="11" customFormat="1">
      <c r="A303" s="62">
        <v>302</v>
      </c>
      <c r="B303" s="62" t="s">
        <v>534</v>
      </c>
      <c r="C303" s="62" t="s">
        <v>45</v>
      </c>
      <c r="D303" s="62">
        <v>23860</v>
      </c>
      <c r="E303" s="62" t="s">
        <v>91</v>
      </c>
      <c r="F303" s="62" t="s">
        <v>474</v>
      </c>
      <c r="G303" s="63">
        <v>43274.108032523145</v>
      </c>
      <c r="H303" s="64">
        <f t="shared" si="4"/>
        <v>487.89196747685492</v>
      </c>
      <c r="I303" s="62" t="s">
        <v>535</v>
      </c>
      <c r="J303" s="62" t="s">
        <v>1318</v>
      </c>
      <c r="K303" s="62"/>
      <c r="L303" s="62" t="s">
        <v>378</v>
      </c>
      <c r="M303" s="62" t="s">
        <v>96</v>
      </c>
    </row>
    <row r="304" spans="1:13" s="11" customFormat="1">
      <c r="A304" s="62">
        <v>303</v>
      </c>
      <c r="B304" s="62" t="s">
        <v>536</v>
      </c>
      <c r="C304" s="62" t="s">
        <v>45</v>
      </c>
      <c r="D304" s="62">
        <v>21050</v>
      </c>
      <c r="E304" s="62" t="s">
        <v>91</v>
      </c>
      <c r="F304" s="62" t="s">
        <v>474</v>
      </c>
      <c r="G304" s="63">
        <v>43274.10188425926</v>
      </c>
      <c r="H304" s="64">
        <f t="shared" si="4"/>
        <v>487.89811574073974</v>
      </c>
      <c r="I304" s="62" t="s">
        <v>537</v>
      </c>
      <c r="J304" s="62" t="s">
        <v>1325</v>
      </c>
      <c r="K304" s="62"/>
      <c r="L304" s="62" t="s">
        <v>138</v>
      </c>
      <c r="M304" s="62" t="s">
        <v>96</v>
      </c>
    </row>
    <row r="305" spans="1:13" s="11" customFormat="1">
      <c r="A305" s="62">
        <v>304</v>
      </c>
      <c r="B305" s="62" t="s">
        <v>538</v>
      </c>
      <c r="C305" s="62" t="s">
        <v>45</v>
      </c>
      <c r="D305" s="62">
        <v>27210</v>
      </c>
      <c r="E305" s="62" t="s">
        <v>91</v>
      </c>
      <c r="F305" s="62" t="s">
        <v>474</v>
      </c>
      <c r="G305" s="63">
        <v>43274.100973923611</v>
      </c>
      <c r="H305" s="64">
        <f t="shared" si="4"/>
        <v>487.89902607638942</v>
      </c>
      <c r="I305" s="62" t="s">
        <v>473</v>
      </c>
      <c r="J305" s="62" t="s">
        <v>1329</v>
      </c>
      <c r="K305" s="62"/>
      <c r="L305" s="62" t="s">
        <v>243</v>
      </c>
      <c r="M305" s="62" t="s">
        <v>96</v>
      </c>
    </row>
    <row r="306" spans="1:13" s="11" customFormat="1">
      <c r="A306" s="62">
        <v>305</v>
      </c>
      <c r="B306" s="62" t="s">
        <v>539</v>
      </c>
      <c r="C306" s="62" t="s">
        <v>45</v>
      </c>
      <c r="D306" s="62">
        <v>26220</v>
      </c>
      <c r="E306" s="62" t="s">
        <v>91</v>
      </c>
      <c r="F306" s="62" t="s">
        <v>474</v>
      </c>
      <c r="G306" s="63">
        <v>43274.099106828704</v>
      </c>
      <c r="H306" s="64">
        <f t="shared" si="4"/>
        <v>487.90089317129605</v>
      </c>
      <c r="I306" s="62" t="s">
        <v>489</v>
      </c>
      <c r="J306" s="62" t="s">
        <v>1318</v>
      </c>
      <c r="K306" s="62"/>
      <c r="L306" s="62" t="s">
        <v>211</v>
      </c>
      <c r="M306" s="62" t="s">
        <v>96</v>
      </c>
    </row>
    <row r="307" spans="1:13" s="11" customFormat="1">
      <c r="A307" s="62">
        <v>306</v>
      </c>
      <c r="B307" s="62" t="s">
        <v>540</v>
      </c>
      <c r="C307" s="62" t="s">
        <v>45</v>
      </c>
      <c r="D307" s="62">
        <v>22720</v>
      </c>
      <c r="E307" s="62" t="s">
        <v>91</v>
      </c>
      <c r="F307" s="62" t="s">
        <v>474</v>
      </c>
      <c r="G307" s="63">
        <v>43274.096199189815</v>
      </c>
      <c r="H307" s="64">
        <f t="shared" si="4"/>
        <v>487.9038008101852</v>
      </c>
      <c r="I307" s="62" t="s">
        <v>496</v>
      </c>
      <c r="J307" s="62" t="s">
        <v>1329</v>
      </c>
      <c r="K307" s="62"/>
      <c r="L307" s="62" t="s">
        <v>223</v>
      </c>
      <c r="M307" s="62" t="s">
        <v>96</v>
      </c>
    </row>
    <row r="308" spans="1:13" s="11" customFormat="1">
      <c r="A308" s="62">
        <v>307</v>
      </c>
      <c r="B308" s="62" t="s">
        <v>541</v>
      </c>
      <c r="C308" s="62" t="s">
        <v>45</v>
      </c>
      <c r="D308" s="62">
        <v>19950</v>
      </c>
      <c r="E308" s="62" t="s">
        <v>91</v>
      </c>
      <c r="F308" s="62" t="s">
        <v>474</v>
      </c>
      <c r="G308" s="63">
        <v>43274.091221377312</v>
      </c>
      <c r="H308" s="64">
        <f t="shared" si="4"/>
        <v>487.90877862268826</v>
      </c>
      <c r="I308" s="62" t="s">
        <v>510</v>
      </c>
      <c r="J308" s="62" t="s">
        <v>1329</v>
      </c>
      <c r="K308" s="62"/>
      <c r="L308" s="62" t="s">
        <v>243</v>
      </c>
      <c r="M308" s="62" t="s">
        <v>96</v>
      </c>
    </row>
    <row r="309" spans="1:13" s="11" customFormat="1">
      <c r="A309" s="62">
        <v>308</v>
      </c>
      <c r="B309" s="62" t="s">
        <v>542</v>
      </c>
      <c r="C309" s="62" t="s">
        <v>45</v>
      </c>
      <c r="D309" s="62">
        <v>26400</v>
      </c>
      <c r="E309" s="62" t="s">
        <v>91</v>
      </c>
      <c r="F309" s="62" t="s">
        <v>474</v>
      </c>
      <c r="G309" s="63">
        <v>43274.089368402776</v>
      </c>
      <c r="H309" s="64">
        <f t="shared" si="4"/>
        <v>487.91063159722398</v>
      </c>
      <c r="I309" s="62" t="s">
        <v>496</v>
      </c>
      <c r="J309" s="62" t="s">
        <v>1329</v>
      </c>
      <c r="K309" s="62"/>
      <c r="L309" s="62" t="s">
        <v>223</v>
      </c>
      <c r="M309" s="62" t="s">
        <v>96</v>
      </c>
    </row>
    <row r="310" spans="1:13" s="11" customFormat="1">
      <c r="A310" s="62">
        <v>309</v>
      </c>
      <c r="B310" s="62" t="s">
        <v>543</v>
      </c>
      <c r="C310" s="62" t="s">
        <v>45</v>
      </c>
      <c r="D310" s="62">
        <v>20900</v>
      </c>
      <c r="E310" s="62" t="s">
        <v>91</v>
      </c>
      <c r="F310" s="62" t="s">
        <v>474</v>
      </c>
      <c r="G310" s="63">
        <v>43274.087651504633</v>
      </c>
      <c r="H310" s="64">
        <f t="shared" si="4"/>
        <v>487.91234849536704</v>
      </c>
      <c r="I310" s="62" t="s">
        <v>544</v>
      </c>
      <c r="J310" s="62" t="s">
        <v>1329</v>
      </c>
      <c r="K310" s="62"/>
      <c r="L310" s="62" t="s">
        <v>243</v>
      </c>
      <c r="M310" s="62" t="s">
        <v>96</v>
      </c>
    </row>
    <row r="311" spans="1:13" s="11" customFormat="1">
      <c r="A311" s="62">
        <v>310</v>
      </c>
      <c r="B311" s="62" t="s">
        <v>545</v>
      </c>
      <c r="C311" s="62" t="s">
        <v>45</v>
      </c>
      <c r="D311" s="62">
        <v>29410</v>
      </c>
      <c r="E311" s="62" t="s">
        <v>91</v>
      </c>
      <c r="F311" s="62" t="s">
        <v>474</v>
      </c>
      <c r="G311" s="63">
        <v>43274.086414120371</v>
      </c>
      <c r="H311" s="64">
        <f t="shared" si="4"/>
        <v>487.91358587962895</v>
      </c>
      <c r="I311" s="62" t="s">
        <v>526</v>
      </c>
      <c r="J311" s="62" t="s">
        <v>1329</v>
      </c>
      <c r="K311" s="62"/>
      <c r="L311" s="62" t="s">
        <v>243</v>
      </c>
      <c r="M311" s="62" t="s">
        <v>96</v>
      </c>
    </row>
    <row r="312" spans="1:13" s="11" customFormat="1">
      <c r="A312" s="62">
        <v>311</v>
      </c>
      <c r="B312" s="62" t="s">
        <v>546</v>
      </c>
      <c r="C312" s="62" t="s">
        <v>45</v>
      </c>
      <c r="D312" s="62">
        <v>26350</v>
      </c>
      <c r="E312" s="62" t="s">
        <v>91</v>
      </c>
      <c r="F312" s="62" t="s">
        <v>474</v>
      </c>
      <c r="G312" s="63">
        <v>43274.085026423614</v>
      </c>
      <c r="H312" s="64">
        <f t="shared" si="4"/>
        <v>487.91497357638582</v>
      </c>
      <c r="I312" s="62" t="s">
        <v>510</v>
      </c>
      <c r="J312" s="62" t="s">
        <v>1329</v>
      </c>
      <c r="K312" s="62"/>
      <c r="L312" s="62" t="s">
        <v>243</v>
      </c>
      <c r="M312" s="62" t="s">
        <v>96</v>
      </c>
    </row>
    <row r="313" spans="1:13" s="11" customFormat="1">
      <c r="A313" s="62">
        <v>312</v>
      </c>
      <c r="B313" s="62" t="s">
        <v>547</v>
      </c>
      <c r="C313" s="62" t="s">
        <v>45</v>
      </c>
      <c r="D313" s="62">
        <v>30360</v>
      </c>
      <c r="E313" s="62" t="s">
        <v>91</v>
      </c>
      <c r="F313" s="62" t="s">
        <v>474</v>
      </c>
      <c r="G313" s="63">
        <v>43274.083438078706</v>
      </c>
      <c r="H313" s="64">
        <f t="shared" si="4"/>
        <v>487.91656192129449</v>
      </c>
      <c r="I313" s="62" t="s">
        <v>481</v>
      </c>
      <c r="J313" s="62" t="s">
        <v>73</v>
      </c>
      <c r="K313" s="62"/>
      <c r="L313" s="62" t="s">
        <v>281</v>
      </c>
      <c r="M313" s="62" t="s">
        <v>96</v>
      </c>
    </row>
    <row r="314" spans="1:13" s="11" customFormat="1">
      <c r="A314" s="62">
        <v>313</v>
      </c>
      <c r="B314" s="62" t="s">
        <v>548</v>
      </c>
      <c r="C314" s="62" t="s">
        <v>45</v>
      </c>
      <c r="D314" s="62">
        <v>28180</v>
      </c>
      <c r="E314" s="62" t="s">
        <v>91</v>
      </c>
      <c r="F314" s="62" t="s">
        <v>474</v>
      </c>
      <c r="G314" s="63">
        <v>43274.082160532409</v>
      </c>
      <c r="H314" s="64">
        <f t="shared" si="4"/>
        <v>487.91783946759097</v>
      </c>
      <c r="I314" s="62" t="s">
        <v>473</v>
      </c>
      <c r="J314" s="62" t="s">
        <v>1329</v>
      </c>
      <c r="K314" s="62"/>
      <c r="L314" s="62" t="s">
        <v>243</v>
      </c>
      <c r="M314" s="62" t="s">
        <v>96</v>
      </c>
    </row>
    <row r="315" spans="1:13" s="11" customFormat="1">
      <c r="A315" s="62">
        <v>314</v>
      </c>
      <c r="B315" s="62" t="s">
        <v>549</v>
      </c>
      <c r="C315" s="62" t="s">
        <v>45</v>
      </c>
      <c r="D315" s="62">
        <v>21160</v>
      </c>
      <c r="E315" s="62" t="s">
        <v>91</v>
      </c>
      <c r="F315" s="62" t="s">
        <v>474</v>
      </c>
      <c r="G315" s="63">
        <v>43274.081607604166</v>
      </c>
      <c r="H315" s="64">
        <f t="shared" si="4"/>
        <v>487.91839239583351</v>
      </c>
      <c r="I315" s="62" t="s">
        <v>537</v>
      </c>
      <c r="J315" s="62" t="s">
        <v>1325</v>
      </c>
      <c r="K315" s="62"/>
      <c r="L315" s="62" t="s">
        <v>138</v>
      </c>
      <c r="M315" s="62" t="s">
        <v>96</v>
      </c>
    </row>
    <row r="316" spans="1:13" s="11" customFormat="1">
      <c r="A316" s="62">
        <v>315</v>
      </c>
      <c r="B316" s="62" t="s">
        <v>550</v>
      </c>
      <c r="C316" s="62" t="s">
        <v>45</v>
      </c>
      <c r="D316" s="62">
        <v>26160</v>
      </c>
      <c r="E316" s="62" t="s">
        <v>91</v>
      </c>
      <c r="F316" s="62" t="s">
        <v>474</v>
      </c>
      <c r="G316" s="63">
        <v>43274.080614965278</v>
      </c>
      <c r="H316" s="64">
        <f t="shared" si="4"/>
        <v>487.91938503472193</v>
      </c>
      <c r="I316" s="62" t="s">
        <v>473</v>
      </c>
      <c r="J316" s="62" t="s">
        <v>1329</v>
      </c>
      <c r="K316" s="62"/>
      <c r="L316" s="62" t="s">
        <v>243</v>
      </c>
      <c r="M316" s="62" t="s">
        <v>96</v>
      </c>
    </row>
    <row r="317" spans="1:13" s="11" customFormat="1">
      <c r="A317" s="62">
        <v>316</v>
      </c>
      <c r="B317" s="62" t="s">
        <v>551</v>
      </c>
      <c r="C317" s="62" t="s">
        <v>45</v>
      </c>
      <c r="D317" s="62">
        <v>31010</v>
      </c>
      <c r="E317" s="62" t="s">
        <v>91</v>
      </c>
      <c r="F317" s="62" t="s">
        <v>474</v>
      </c>
      <c r="G317" s="63">
        <v>43274.079332754627</v>
      </c>
      <c r="H317" s="64">
        <f t="shared" si="4"/>
        <v>487.9206672453729</v>
      </c>
      <c r="I317" s="62" t="s">
        <v>526</v>
      </c>
      <c r="J317" s="62" t="s">
        <v>1329</v>
      </c>
      <c r="K317" s="62"/>
      <c r="L317" s="62" t="s">
        <v>243</v>
      </c>
      <c r="M317" s="62" t="s">
        <v>96</v>
      </c>
    </row>
    <row r="318" spans="1:13" s="11" customFormat="1">
      <c r="A318" s="62">
        <v>317</v>
      </c>
      <c r="B318" s="62" t="s">
        <v>552</v>
      </c>
      <c r="C318" s="62" t="s">
        <v>45</v>
      </c>
      <c r="D318" s="62">
        <v>29580</v>
      </c>
      <c r="E318" s="62" t="s">
        <v>91</v>
      </c>
      <c r="F318" s="62" t="s">
        <v>474</v>
      </c>
      <c r="G318" s="63">
        <v>43274.076693136572</v>
      </c>
      <c r="H318" s="64">
        <f t="shared" si="4"/>
        <v>487.92330686342757</v>
      </c>
      <c r="I318" s="62" t="s">
        <v>553</v>
      </c>
      <c r="J318" s="62" t="s">
        <v>1329</v>
      </c>
      <c r="K318" s="62"/>
      <c r="L318" s="62" t="s">
        <v>211</v>
      </c>
      <c r="M318" s="62" t="s">
        <v>96</v>
      </c>
    </row>
    <row r="319" spans="1:13" s="11" customFormat="1">
      <c r="A319" s="62">
        <v>318</v>
      </c>
      <c r="B319" s="62" t="s">
        <v>554</v>
      </c>
      <c r="C319" s="62" t="s">
        <v>45</v>
      </c>
      <c r="D319" s="62">
        <v>31460</v>
      </c>
      <c r="E319" s="62" t="s">
        <v>91</v>
      </c>
      <c r="F319" s="62" t="s">
        <v>474</v>
      </c>
      <c r="G319" s="63">
        <v>43274.073526192129</v>
      </c>
      <c r="H319" s="64">
        <f t="shared" si="4"/>
        <v>487.92647380787093</v>
      </c>
      <c r="I319" s="62" t="s">
        <v>481</v>
      </c>
      <c r="J319" s="62" t="s">
        <v>73</v>
      </c>
      <c r="K319" s="62"/>
      <c r="L319" s="62" t="s">
        <v>281</v>
      </c>
      <c r="M319" s="62" t="s">
        <v>96</v>
      </c>
    </row>
    <row r="320" spans="1:13" s="11" customFormat="1">
      <c r="A320" s="62">
        <v>319</v>
      </c>
      <c r="B320" s="62" t="s">
        <v>555</v>
      </c>
      <c r="C320" s="62" t="s">
        <v>45</v>
      </c>
      <c r="D320" s="62">
        <v>24830</v>
      </c>
      <c r="E320" s="62" t="s">
        <v>91</v>
      </c>
      <c r="F320" s="62" t="s">
        <v>474</v>
      </c>
      <c r="G320" s="63">
        <v>43274.07285300926</v>
      </c>
      <c r="H320" s="64">
        <f t="shared" si="4"/>
        <v>487.92714699073986</v>
      </c>
      <c r="I320" s="62" t="s">
        <v>487</v>
      </c>
      <c r="J320" s="62" t="s">
        <v>1318</v>
      </c>
      <c r="K320" s="62"/>
      <c r="L320" s="62" t="s">
        <v>223</v>
      </c>
      <c r="M320" s="62" t="s">
        <v>96</v>
      </c>
    </row>
    <row r="321" spans="1:13" s="11" customFormat="1">
      <c r="A321" s="62">
        <v>320</v>
      </c>
      <c r="B321" s="62" t="s">
        <v>556</v>
      </c>
      <c r="C321" s="62" t="s">
        <v>45</v>
      </c>
      <c r="D321" s="62">
        <v>23600</v>
      </c>
      <c r="E321" s="62" t="s">
        <v>91</v>
      </c>
      <c r="F321" s="62" t="s">
        <v>474</v>
      </c>
      <c r="G321" s="63">
        <v>43274.072663622683</v>
      </c>
      <c r="H321" s="64">
        <f t="shared" si="4"/>
        <v>487.92733637731726</v>
      </c>
      <c r="I321" s="62" t="s">
        <v>557</v>
      </c>
      <c r="J321" s="62" t="s">
        <v>1318</v>
      </c>
      <c r="K321" s="62"/>
      <c r="L321" s="62" t="s">
        <v>211</v>
      </c>
      <c r="M321" s="62" t="s">
        <v>96</v>
      </c>
    </row>
    <row r="322" spans="1:13" s="11" customFormat="1">
      <c r="A322" s="62">
        <v>321</v>
      </c>
      <c r="B322" s="62" t="s">
        <v>558</v>
      </c>
      <c r="C322" s="62" t="s">
        <v>45</v>
      </c>
      <c r="D322" s="62">
        <v>27590</v>
      </c>
      <c r="E322" s="62" t="s">
        <v>91</v>
      </c>
      <c r="F322" s="62" t="s">
        <v>474</v>
      </c>
      <c r="G322" s="63">
        <v>43274.071949108795</v>
      </c>
      <c r="H322" s="64">
        <f t="shared" si="4"/>
        <v>487.9280508912052</v>
      </c>
      <c r="I322" s="62" t="s">
        <v>510</v>
      </c>
      <c r="J322" s="62" t="s">
        <v>1329</v>
      </c>
      <c r="K322" s="62"/>
      <c r="L322" s="62" t="s">
        <v>243</v>
      </c>
      <c r="M322" s="62" t="s">
        <v>96</v>
      </c>
    </row>
    <row r="323" spans="1:13" s="11" customFormat="1">
      <c r="A323" s="62">
        <v>322</v>
      </c>
      <c r="B323" s="62" t="s">
        <v>559</v>
      </c>
      <c r="C323" s="62" t="s">
        <v>45</v>
      </c>
      <c r="D323" s="62">
        <v>27500</v>
      </c>
      <c r="E323" s="62" t="s">
        <v>91</v>
      </c>
      <c r="F323" s="62" t="s">
        <v>474</v>
      </c>
      <c r="G323" s="63">
        <v>43274.070960069446</v>
      </c>
      <c r="H323" s="64">
        <f t="shared" ref="H323:H386" si="5">"24/10/2019"-G323</f>
        <v>487.9290399305537</v>
      </c>
      <c r="I323" s="62" t="s">
        <v>560</v>
      </c>
      <c r="J323" s="62" t="s">
        <v>1329</v>
      </c>
      <c r="K323" s="62"/>
      <c r="L323" s="62" t="s">
        <v>223</v>
      </c>
      <c r="M323" s="62" t="s">
        <v>96</v>
      </c>
    </row>
    <row r="324" spans="1:13" s="11" customFormat="1">
      <c r="A324" s="62">
        <v>323</v>
      </c>
      <c r="B324" s="62" t="s">
        <v>561</v>
      </c>
      <c r="C324" s="62" t="s">
        <v>45</v>
      </c>
      <c r="D324" s="62">
        <v>28130</v>
      </c>
      <c r="E324" s="62" t="s">
        <v>91</v>
      </c>
      <c r="F324" s="62" t="s">
        <v>474</v>
      </c>
      <c r="G324" s="63">
        <v>43274.070509953701</v>
      </c>
      <c r="H324" s="64">
        <f t="shared" si="5"/>
        <v>487.92949004629918</v>
      </c>
      <c r="I324" s="62" t="s">
        <v>473</v>
      </c>
      <c r="J324" s="62" t="s">
        <v>1329</v>
      </c>
      <c r="K324" s="62"/>
      <c r="L324" s="62" t="s">
        <v>243</v>
      </c>
      <c r="M324" s="62" t="s">
        <v>96</v>
      </c>
    </row>
    <row r="325" spans="1:13" s="11" customFormat="1">
      <c r="A325" s="62">
        <v>324</v>
      </c>
      <c r="B325" s="62" t="s">
        <v>562</v>
      </c>
      <c r="C325" s="62" t="s">
        <v>45</v>
      </c>
      <c r="D325" s="62">
        <v>24120</v>
      </c>
      <c r="E325" s="62" t="s">
        <v>91</v>
      </c>
      <c r="F325" s="62" t="s">
        <v>474</v>
      </c>
      <c r="G325" s="63">
        <v>43274.064807523151</v>
      </c>
      <c r="H325" s="64">
        <f t="shared" si="5"/>
        <v>487.9351924768489</v>
      </c>
      <c r="I325" s="62" t="s">
        <v>530</v>
      </c>
      <c r="J325" s="62" t="s">
        <v>1329</v>
      </c>
      <c r="K325" s="62"/>
      <c r="L325" s="62" t="s">
        <v>243</v>
      </c>
      <c r="M325" s="62" t="s">
        <v>96</v>
      </c>
    </row>
    <row r="326" spans="1:13" s="11" customFormat="1">
      <c r="A326" s="62">
        <v>325</v>
      </c>
      <c r="B326" s="62" t="s">
        <v>563</v>
      </c>
      <c r="C326" s="62" t="s">
        <v>45</v>
      </c>
      <c r="D326" s="62">
        <v>24860</v>
      </c>
      <c r="E326" s="62" t="s">
        <v>91</v>
      </c>
      <c r="F326" s="62" t="s">
        <v>474</v>
      </c>
      <c r="G326" s="63">
        <v>43274.062280289349</v>
      </c>
      <c r="H326" s="64">
        <f t="shared" si="5"/>
        <v>487.93771971065144</v>
      </c>
      <c r="I326" s="62" t="s">
        <v>496</v>
      </c>
      <c r="J326" s="62" t="s">
        <v>1329</v>
      </c>
      <c r="K326" s="62"/>
      <c r="L326" s="62" t="s">
        <v>223</v>
      </c>
      <c r="M326" s="62" t="s">
        <v>96</v>
      </c>
    </row>
    <row r="327" spans="1:13" s="11" customFormat="1">
      <c r="A327" s="62">
        <v>326</v>
      </c>
      <c r="B327" s="62" t="s">
        <v>564</v>
      </c>
      <c r="C327" s="62" t="s">
        <v>45</v>
      </c>
      <c r="D327" s="62">
        <v>26750</v>
      </c>
      <c r="E327" s="62" t="s">
        <v>91</v>
      </c>
      <c r="F327" s="62" t="s">
        <v>474</v>
      </c>
      <c r="G327" s="63">
        <v>43274.061481481483</v>
      </c>
      <c r="H327" s="64">
        <f t="shared" si="5"/>
        <v>487.9385185185165</v>
      </c>
      <c r="I327" s="62" t="s">
        <v>560</v>
      </c>
      <c r="J327" s="62" t="s">
        <v>1329</v>
      </c>
      <c r="K327" s="62"/>
      <c r="L327" s="62" t="s">
        <v>223</v>
      </c>
      <c r="M327" s="62" t="s">
        <v>96</v>
      </c>
    </row>
    <row r="328" spans="1:13" s="11" customFormat="1">
      <c r="A328" s="62">
        <v>327</v>
      </c>
      <c r="B328" s="62" t="s">
        <v>565</v>
      </c>
      <c r="C328" s="62" t="s">
        <v>45</v>
      </c>
      <c r="D328" s="62">
        <v>20500</v>
      </c>
      <c r="E328" s="62" t="s">
        <v>91</v>
      </c>
      <c r="F328" s="62" t="s">
        <v>474</v>
      </c>
      <c r="G328" s="63">
        <v>43274.058194988429</v>
      </c>
      <c r="H328" s="64">
        <f t="shared" si="5"/>
        <v>487.94180501157098</v>
      </c>
      <c r="I328" s="62" t="s">
        <v>489</v>
      </c>
      <c r="J328" s="62" t="s">
        <v>1318</v>
      </c>
      <c r="K328" s="62"/>
      <c r="L328" s="62" t="s">
        <v>211</v>
      </c>
      <c r="M328" s="62" t="s">
        <v>96</v>
      </c>
    </row>
    <row r="329" spans="1:13" s="11" customFormat="1">
      <c r="A329" s="62">
        <v>328</v>
      </c>
      <c r="B329" s="62" t="s">
        <v>566</v>
      </c>
      <c r="C329" s="62" t="s">
        <v>45</v>
      </c>
      <c r="D329" s="62">
        <v>23040</v>
      </c>
      <c r="E329" s="62" t="s">
        <v>91</v>
      </c>
      <c r="F329" s="62" t="s">
        <v>474</v>
      </c>
      <c r="G329" s="63">
        <v>43274.057917442129</v>
      </c>
      <c r="H329" s="64">
        <f t="shared" si="5"/>
        <v>487.94208255787089</v>
      </c>
      <c r="I329" s="62" t="s">
        <v>535</v>
      </c>
      <c r="J329" s="62" t="s">
        <v>1318</v>
      </c>
      <c r="K329" s="62"/>
      <c r="L329" s="62" t="s">
        <v>378</v>
      </c>
      <c r="M329" s="62" t="s">
        <v>96</v>
      </c>
    </row>
    <row r="330" spans="1:13" s="11" customFormat="1">
      <c r="A330" s="62">
        <v>329</v>
      </c>
      <c r="B330" s="62" t="s">
        <v>567</v>
      </c>
      <c r="C330" s="62" t="s">
        <v>45</v>
      </c>
      <c r="D330" s="62">
        <v>23830</v>
      </c>
      <c r="E330" s="62" t="s">
        <v>91</v>
      </c>
      <c r="F330" s="62" t="s">
        <v>474</v>
      </c>
      <c r="G330" s="63">
        <v>43274.055609293981</v>
      </c>
      <c r="H330" s="64">
        <f t="shared" si="5"/>
        <v>487.94439070601948</v>
      </c>
      <c r="I330" s="62" t="s">
        <v>477</v>
      </c>
      <c r="J330" s="62" t="s">
        <v>1329</v>
      </c>
      <c r="K330" s="62"/>
      <c r="L330" s="62" t="s">
        <v>223</v>
      </c>
      <c r="M330" s="62" t="s">
        <v>96</v>
      </c>
    </row>
    <row r="331" spans="1:13" s="11" customFormat="1">
      <c r="A331" s="62">
        <v>330</v>
      </c>
      <c r="B331" s="62" t="s">
        <v>568</v>
      </c>
      <c r="C331" s="62" t="s">
        <v>45</v>
      </c>
      <c r="D331" s="62">
        <v>26490</v>
      </c>
      <c r="E331" s="62" t="s">
        <v>91</v>
      </c>
      <c r="F331" s="62" t="s">
        <v>474</v>
      </c>
      <c r="G331" s="63">
        <v>43274.054236574077</v>
      </c>
      <c r="H331" s="64">
        <f t="shared" si="5"/>
        <v>487.94576342592336</v>
      </c>
      <c r="I331" s="62" t="s">
        <v>569</v>
      </c>
      <c r="J331" s="62" t="s">
        <v>1329</v>
      </c>
      <c r="K331" s="62"/>
      <c r="L331" s="62" t="s">
        <v>223</v>
      </c>
      <c r="M331" s="62" t="s">
        <v>96</v>
      </c>
    </row>
    <row r="332" spans="1:13" s="11" customFormat="1">
      <c r="A332" s="62">
        <v>331</v>
      </c>
      <c r="B332" s="62" t="s">
        <v>570</v>
      </c>
      <c r="C332" s="62" t="s">
        <v>45</v>
      </c>
      <c r="D332" s="62">
        <v>25310</v>
      </c>
      <c r="E332" s="62" t="s">
        <v>91</v>
      </c>
      <c r="F332" s="62" t="s">
        <v>474</v>
      </c>
      <c r="G332" s="63">
        <v>43274.051904363427</v>
      </c>
      <c r="H332" s="64">
        <f t="shared" si="5"/>
        <v>487.94809563657327</v>
      </c>
      <c r="I332" s="62" t="s">
        <v>571</v>
      </c>
      <c r="J332" s="62" t="s">
        <v>1318</v>
      </c>
      <c r="K332" s="62"/>
      <c r="L332" s="62" t="s">
        <v>154</v>
      </c>
      <c r="M332" s="62" t="s">
        <v>96</v>
      </c>
    </row>
    <row r="333" spans="1:13" s="11" customFormat="1">
      <c r="A333" s="62">
        <v>332</v>
      </c>
      <c r="B333" s="62" t="s">
        <v>572</v>
      </c>
      <c r="C333" s="62" t="s">
        <v>45</v>
      </c>
      <c r="D333" s="62">
        <v>24570</v>
      </c>
      <c r="E333" s="62" t="s">
        <v>91</v>
      </c>
      <c r="F333" s="62" t="s">
        <v>474</v>
      </c>
      <c r="G333" s="63">
        <v>43274.051274189813</v>
      </c>
      <c r="H333" s="64">
        <f t="shared" si="5"/>
        <v>487.94872581018717</v>
      </c>
      <c r="I333" s="62" t="s">
        <v>487</v>
      </c>
      <c r="J333" s="62" t="s">
        <v>1318</v>
      </c>
      <c r="K333" s="62"/>
      <c r="L333" s="62" t="s">
        <v>223</v>
      </c>
      <c r="M333" s="62" t="s">
        <v>96</v>
      </c>
    </row>
    <row r="334" spans="1:13" s="11" customFormat="1">
      <c r="A334" s="62">
        <v>333</v>
      </c>
      <c r="B334" s="62" t="s">
        <v>573</v>
      </c>
      <c r="C334" s="62" t="s">
        <v>45</v>
      </c>
      <c r="D334" s="62">
        <v>21480</v>
      </c>
      <c r="E334" s="62" t="s">
        <v>91</v>
      </c>
      <c r="F334" s="62" t="s">
        <v>474</v>
      </c>
      <c r="G334" s="63">
        <v>43274.049763622686</v>
      </c>
      <c r="H334" s="64">
        <f t="shared" si="5"/>
        <v>487.95023637731356</v>
      </c>
      <c r="I334" s="62" t="s">
        <v>537</v>
      </c>
      <c r="J334" s="62" t="s">
        <v>1325</v>
      </c>
      <c r="K334" s="62"/>
      <c r="L334" s="62" t="s">
        <v>138</v>
      </c>
      <c r="M334" s="62" t="s">
        <v>96</v>
      </c>
    </row>
    <row r="335" spans="1:13" s="11" customFormat="1">
      <c r="A335" s="62">
        <v>334</v>
      </c>
      <c r="B335" s="62" t="s">
        <v>574</v>
      </c>
      <c r="C335" s="62" t="s">
        <v>45</v>
      </c>
      <c r="D335" s="62">
        <v>27390</v>
      </c>
      <c r="E335" s="62" t="s">
        <v>91</v>
      </c>
      <c r="F335" s="62" t="s">
        <v>474</v>
      </c>
      <c r="G335" s="63">
        <v>43274.048227314815</v>
      </c>
      <c r="H335" s="64">
        <f t="shared" si="5"/>
        <v>487.95177268518455</v>
      </c>
      <c r="I335" s="62" t="s">
        <v>473</v>
      </c>
      <c r="J335" s="62" t="s">
        <v>1329</v>
      </c>
      <c r="K335" s="62"/>
      <c r="L335" s="62" t="s">
        <v>243</v>
      </c>
      <c r="M335" s="62" t="s">
        <v>96</v>
      </c>
    </row>
    <row r="336" spans="1:13" s="11" customFormat="1">
      <c r="A336" s="62">
        <v>335</v>
      </c>
      <c r="B336" s="62" t="s">
        <v>575</v>
      </c>
      <c r="C336" s="62" t="s">
        <v>45</v>
      </c>
      <c r="D336" s="62">
        <v>25800</v>
      </c>
      <c r="E336" s="62" t="s">
        <v>91</v>
      </c>
      <c r="F336" s="62" t="s">
        <v>474</v>
      </c>
      <c r="G336" s="63">
        <v>43274.044702928244</v>
      </c>
      <c r="H336" s="64">
        <f t="shared" si="5"/>
        <v>487.95529707175592</v>
      </c>
      <c r="I336" s="62" t="s">
        <v>487</v>
      </c>
      <c r="J336" s="62" t="s">
        <v>1318</v>
      </c>
      <c r="K336" s="62"/>
      <c r="L336" s="62" t="s">
        <v>223</v>
      </c>
      <c r="M336" s="62" t="s">
        <v>96</v>
      </c>
    </row>
    <row r="337" spans="1:13" s="11" customFormat="1">
      <c r="A337" s="62">
        <v>336</v>
      </c>
      <c r="B337" s="62" t="s">
        <v>576</v>
      </c>
      <c r="C337" s="62" t="s">
        <v>45</v>
      </c>
      <c r="D337" s="62">
        <v>25820</v>
      </c>
      <c r="E337" s="62" t="s">
        <v>91</v>
      </c>
      <c r="F337" s="62" t="s">
        <v>474</v>
      </c>
      <c r="G337" s="63">
        <v>43274.044462268517</v>
      </c>
      <c r="H337" s="64">
        <f t="shared" si="5"/>
        <v>487.95553773148276</v>
      </c>
      <c r="I337" s="62" t="s">
        <v>473</v>
      </c>
      <c r="J337" s="62" t="s">
        <v>1329</v>
      </c>
      <c r="K337" s="62"/>
      <c r="L337" s="62" t="s">
        <v>243</v>
      </c>
      <c r="M337" s="62" t="s">
        <v>96</v>
      </c>
    </row>
    <row r="338" spans="1:13" s="11" customFormat="1">
      <c r="A338" s="62">
        <v>337</v>
      </c>
      <c r="B338" s="62" t="s">
        <v>577</v>
      </c>
      <c r="C338" s="62" t="s">
        <v>45</v>
      </c>
      <c r="D338" s="62">
        <v>27740</v>
      </c>
      <c r="E338" s="62" t="s">
        <v>91</v>
      </c>
      <c r="F338" s="62" t="s">
        <v>474</v>
      </c>
      <c r="G338" s="63">
        <v>43274.042231168984</v>
      </c>
      <c r="H338" s="64">
        <f t="shared" si="5"/>
        <v>487.95776883101644</v>
      </c>
      <c r="I338" s="62" t="s">
        <v>473</v>
      </c>
      <c r="J338" s="62" t="s">
        <v>1329</v>
      </c>
      <c r="K338" s="62"/>
      <c r="L338" s="62" t="s">
        <v>243</v>
      </c>
      <c r="M338" s="62" t="s">
        <v>96</v>
      </c>
    </row>
    <row r="339" spans="1:13" s="11" customFormat="1">
      <c r="A339" s="62">
        <v>338</v>
      </c>
      <c r="B339" s="62" t="s">
        <v>578</v>
      </c>
      <c r="C339" s="62" t="s">
        <v>45</v>
      </c>
      <c r="D339" s="62">
        <v>27780</v>
      </c>
      <c r="E339" s="62" t="s">
        <v>91</v>
      </c>
      <c r="F339" s="62" t="s">
        <v>474</v>
      </c>
      <c r="G339" s="63">
        <v>43274.039227777779</v>
      </c>
      <c r="H339" s="64">
        <f t="shared" si="5"/>
        <v>487.96077222222084</v>
      </c>
      <c r="I339" s="62" t="s">
        <v>557</v>
      </c>
      <c r="J339" s="62" t="s">
        <v>1318</v>
      </c>
      <c r="K339" s="62"/>
      <c r="L339" s="62" t="s">
        <v>211</v>
      </c>
      <c r="M339" s="62" t="s">
        <v>96</v>
      </c>
    </row>
    <row r="340" spans="1:13" s="11" customFormat="1">
      <c r="A340" s="62">
        <v>339</v>
      </c>
      <c r="B340" s="62" t="s">
        <v>579</v>
      </c>
      <c r="C340" s="62" t="s">
        <v>45</v>
      </c>
      <c r="D340" s="62">
        <v>22710</v>
      </c>
      <c r="E340" s="62" t="s">
        <v>91</v>
      </c>
      <c r="F340" s="62" t="s">
        <v>474</v>
      </c>
      <c r="G340" s="63">
        <v>43274.035967824071</v>
      </c>
      <c r="H340" s="64">
        <f t="shared" si="5"/>
        <v>487.96403217592888</v>
      </c>
      <c r="I340" s="62" t="s">
        <v>521</v>
      </c>
      <c r="J340" s="62" t="s">
        <v>1318</v>
      </c>
      <c r="K340" s="62"/>
      <c r="L340" s="62" t="s">
        <v>211</v>
      </c>
      <c r="M340" s="62" t="s">
        <v>96</v>
      </c>
    </row>
    <row r="341" spans="1:13" s="11" customFormat="1">
      <c r="A341" s="62">
        <v>340</v>
      </c>
      <c r="B341" s="62" t="s">
        <v>580</v>
      </c>
      <c r="C341" s="62" t="s">
        <v>45</v>
      </c>
      <c r="D341" s="62">
        <v>26540</v>
      </c>
      <c r="E341" s="62" t="s">
        <v>91</v>
      </c>
      <c r="F341" s="62" t="s">
        <v>474</v>
      </c>
      <c r="G341" s="63">
        <v>43274.03004853009</v>
      </c>
      <c r="H341" s="64">
        <f t="shared" si="5"/>
        <v>487.96995146990957</v>
      </c>
      <c r="I341" s="62" t="s">
        <v>473</v>
      </c>
      <c r="J341" s="62" t="s">
        <v>1329</v>
      </c>
      <c r="K341" s="62"/>
      <c r="L341" s="62" t="s">
        <v>243</v>
      </c>
      <c r="M341" s="62" t="s">
        <v>96</v>
      </c>
    </row>
    <row r="342" spans="1:13" s="11" customFormat="1">
      <c r="A342" s="62">
        <v>341</v>
      </c>
      <c r="B342" s="62" t="s">
        <v>581</v>
      </c>
      <c r="C342" s="62" t="s">
        <v>45</v>
      </c>
      <c r="D342" s="62">
        <v>23860</v>
      </c>
      <c r="E342" s="62" t="s">
        <v>91</v>
      </c>
      <c r="F342" s="62" t="s">
        <v>474</v>
      </c>
      <c r="G342" s="63">
        <v>43274.02963607639</v>
      </c>
      <c r="H342" s="64">
        <f t="shared" si="5"/>
        <v>487.97036392361042</v>
      </c>
      <c r="I342" s="62" t="s">
        <v>537</v>
      </c>
      <c r="J342" s="62" t="s">
        <v>1325</v>
      </c>
      <c r="K342" s="62"/>
      <c r="L342" s="62" t="s">
        <v>138</v>
      </c>
      <c r="M342" s="62" t="s">
        <v>96</v>
      </c>
    </row>
    <row r="343" spans="1:13" s="11" customFormat="1">
      <c r="A343" s="62">
        <v>342</v>
      </c>
      <c r="B343" s="62" t="s">
        <v>582</v>
      </c>
      <c r="C343" s="62" t="s">
        <v>45</v>
      </c>
      <c r="D343" s="62">
        <v>24180</v>
      </c>
      <c r="E343" s="62" t="s">
        <v>91</v>
      </c>
      <c r="F343" s="62" t="s">
        <v>474</v>
      </c>
      <c r="G343" s="63">
        <v>43274.029217395837</v>
      </c>
      <c r="H343" s="64">
        <f t="shared" si="5"/>
        <v>487.97078260416311</v>
      </c>
      <c r="I343" s="62" t="s">
        <v>508</v>
      </c>
      <c r="J343" s="62" t="s">
        <v>1318</v>
      </c>
      <c r="K343" s="62"/>
      <c r="L343" s="62" t="s">
        <v>211</v>
      </c>
      <c r="M343" s="62" t="s">
        <v>96</v>
      </c>
    </row>
    <row r="344" spans="1:13" s="11" customFormat="1">
      <c r="A344" s="62">
        <v>343</v>
      </c>
      <c r="B344" s="62" t="s">
        <v>583</v>
      </c>
      <c r="C344" s="62" t="s">
        <v>45</v>
      </c>
      <c r="D344" s="62">
        <v>24120</v>
      </c>
      <c r="E344" s="62" t="s">
        <v>91</v>
      </c>
      <c r="F344" s="62" t="s">
        <v>474</v>
      </c>
      <c r="G344" s="63">
        <v>43274.027703391206</v>
      </c>
      <c r="H344" s="64">
        <f t="shared" si="5"/>
        <v>487.97229660879384</v>
      </c>
      <c r="I344" s="62" t="s">
        <v>489</v>
      </c>
      <c r="J344" s="62" t="s">
        <v>1318</v>
      </c>
      <c r="K344" s="62"/>
      <c r="L344" s="62" t="s">
        <v>211</v>
      </c>
      <c r="M344" s="62" t="s">
        <v>96</v>
      </c>
    </row>
    <row r="345" spans="1:13" s="11" customFormat="1">
      <c r="A345" s="62">
        <v>344</v>
      </c>
      <c r="B345" s="62" t="s">
        <v>584</v>
      </c>
      <c r="C345" s="62" t="s">
        <v>45</v>
      </c>
      <c r="D345" s="62">
        <v>26440</v>
      </c>
      <c r="E345" s="62" t="s">
        <v>91</v>
      </c>
      <c r="F345" s="62" t="s">
        <v>474</v>
      </c>
      <c r="G345" s="63">
        <v>43274.027297418979</v>
      </c>
      <c r="H345" s="64">
        <f t="shared" si="5"/>
        <v>487.97270258102071</v>
      </c>
      <c r="I345" s="62" t="s">
        <v>569</v>
      </c>
      <c r="J345" s="62" t="s">
        <v>1329</v>
      </c>
      <c r="K345" s="62"/>
      <c r="L345" s="62" t="s">
        <v>223</v>
      </c>
      <c r="M345" s="62" t="s">
        <v>96</v>
      </c>
    </row>
    <row r="346" spans="1:13" s="11" customFormat="1">
      <c r="A346" s="62">
        <v>345</v>
      </c>
      <c r="B346" s="62" t="s">
        <v>585</v>
      </c>
      <c r="C346" s="62" t="s">
        <v>45</v>
      </c>
      <c r="D346" s="62">
        <v>21890</v>
      </c>
      <c r="E346" s="62" t="s">
        <v>91</v>
      </c>
      <c r="F346" s="62" t="s">
        <v>474</v>
      </c>
      <c r="G346" s="63">
        <v>43274.024513969911</v>
      </c>
      <c r="H346" s="64">
        <f t="shared" si="5"/>
        <v>487.97548603008909</v>
      </c>
      <c r="I346" s="62" t="s">
        <v>537</v>
      </c>
      <c r="J346" s="62" t="s">
        <v>1325</v>
      </c>
      <c r="K346" s="62"/>
      <c r="L346" s="62" t="s">
        <v>138</v>
      </c>
      <c r="M346" s="62" t="s">
        <v>96</v>
      </c>
    </row>
    <row r="347" spans="1:13" s="11" customFormat="1">
      <c r="A347" s="62">
        <v>346</v>
      </c>
      <c r="B347" s="62" t="s">
        <v>586</v>
      </c>
      <c r="C347" s="62" t="s">
        <v>45</v>
      </c>
      <c r="D347" s="62">
        <v>24370</v>
      </c>
      <c r="E347" s="62" t="s">
        <v>91</v>
      </c>
      <c r="F347" s="62" t="s">
        <v>474</v>
      </c>
      <c r="G347" s="63">
        <v>43274.023106400462</v>
      </c>
      <c r="H347" s="64">
        <f t="shared" si="5"/>
        <v>487.97689359953802</v>
      </c>
      <c r="I347" s="62" t="s">
        <v>508</v>
      </c>
      <c r="J347" s="62" t="s">
        <v>1318</v>
      </c>
      <c r="K347" s="62"/>
      <c r="L347" s="62" t="s">
        <v>211</v>
      </c>
      <c r="M347" s="62" t="s">
        <v>96</v>
      </c>
    </row>
    <row r="348" spans="1:13" s="11" customFormat="1">
      <c r="A348" s="62">
        <v>347</v>
      </c>
      <c r="B348" s="62" t="s">
        <v>587</v>
      </c>
      <c r="C348" s="62" t="s">
        <v>45</v>
      </c>
      <c r="D348" s="62">
        <v>24220</v>
      </c>
      <c r="E348" s="62" t="s">
        <v>91</v>
      </c>
      <c r="F348" s="62" t="s">
        <v>474</v>
      </c>
      <c r="G348" s="63">
        <v>43274.022303391204</v>
      </c>
      <c r="H348" s="64">
        <f t="shared" si="5"/>
        <v>487.97769660879567</v>
      </c>
      <c r="I348" s="62" t="s">
        <v>508</v>
      </c>
      <c r="J348" s="62" t="s">
        <v>1318</v>
      </c>
      <c r="K348" s="62"/>
      <c r="L348" s="62" t="s">
        <v>211</v>
      </c>
      <c r="M348" s="62" t="s">
        <v>96</v>
      </c>
    </row>
    <row r="349" spans="1:13" s="11" customFormat="1">
      <c r="A349" s="62">
        <v>348</v>
      </c>
      <c r="B349" s="62" t="s">
        <v>588</v>
      </c>
      <c r="C349" s="62" t="s">
        <v>45</v>
      </c>
      <c r="D349" s="62">
        <v>25190</v>
      </c>
      <c r="E349" s="62" t="s">
        <v>91</v>
      </c>
      <c r="F349" s="62" t="s">
        <v>474</v>
      </c>
      <c r="G349" s="63">
        <v>43274.021365393521</v>
      </c>
      <c r="H349" s="64">
        <f t="shared" si="5"/>
        <v>487.97863460647932</v>
      </c>
      <c r="I349" s="62" t="s">
        <v>500</v>
      </c>
      <c r="J349" s="62" t="s">
        <v>1329</v>
      </c>
      <c r="K349" s="62"/>
      <c r="L349" s="62" t="s">
        <v>223</v>
      </c>
      <c r="M349" s="62" t="s">
        <v>96</v>
      </c>
    </row>
    <row r="350" spans="1:13" s="11" customFormat="1">
      <c r="A350" s="62">
        <v>349</v>
      </c>
      <c r="B350" s="62" t="s">
        <v>589</v>
      </c>
      <c r="C350" s="62" t="s">
        <v>45</v>
      </c>
      <c r="D350" s="62">
        <v>23920</v>
      </c>
      <c r="E350" s="62" t="s">
        <v>91</v>
      </c>
      <c r="F350" s="62" t="s">
        <v>474</v>
      </c>
      <c r="G350" s="63">
        <v>43274.020432025463</v>
      </c>
      <c r="H350" s="64">
        <f t="shared" si="5"/>
        <v>487.97956797453662</v>
      </c>
      <c r="I350" s="62" t="s">
        <v>489</v>
      </c>
      <c r="J350" s="62" t="s">
        <v>1318</v>
      </c>
      <c r="K350" s="62"/>
      <c r="L350" s="62" t="s">
        <v>211</v>
      </c>
      <c r="M350" s="62" t="s">
        <v>96</v>
      </c>
    </row>
    <row r="351" spans="1:13" s="11" customFormat="1">
      <c r="A351" s="62">
        <v>350</v>
      </c>
      <c r="B351" s="62" t="s">
        <v>590</v>
      </c>
      <c r="C351" s="62" t="s">
        <v>45</v>
      </c>
      <c r="D351" s="62">
        <v>26060</v>
      </c>
      <c r="E351" s="62" t="s">
        <v>91</v>
      </c>
      <c r="F351" s="62" t="s">
        <v>474</v>
      </c>
      <c r="G351" s="63">
        <v>43274.016880752315</v>
      </c>
      <c r="H351" s="64">
        <f t="shared" si="5"/>
        <v>487.98311924768495</v>
      </c>
      <c r="I351" s="62" t="s">
        <v>477</v>
      </c>
      <c r="J351" s="62" t="s">
        <v>1329</v>
      </c>
      <c r="K351" s="62"/>
      <c r="L351" s="62" t="s">
        <v>223</v>
      </c>
      <c r="M351" s="62" t="s">
        <v>96</v>
      </c>
    </row>
    <row r="352" spans="1:13" s="11" customFormat="1">
      <c r="A352" s="62">
        <v>351</v>
      </c>
      <c r="B352" s="62" t="s">
        <v>591</v>
      </c>
      <c r="C352" s="62" t="s">
        <v>45</v>
      </c>
      <c r="D352" s="62">
        <v>26740</v>
      </c>
      <c r="E352" s="62" t="s">
        <v>91</v>
      </c>
      <c r="F352" s="62" t="s">
        <v>474</v>
      </c>
      <c r="G352" s="63">
        <v>43274.016503935185</v>
      </c>
      <c r="H352" s="64">
        <f t="shared" si="5"/>
        <v>487.98349606481497</v>
      </c>
      <c r="I352" s="62" t="s">
        <v>560</v>
      </c>
      <c r="J352" s="62" t="s">
        <v>1329</v>
      </c>
      <c r="K352" s="62"/>
      <c r="L352" s="62" t="s">
        <v>223</v>
      </c>
      <c r="M352" s="62" t="s">
        <v>96</v>
      </c>
    </row>
    <row r="353" spans="1:13" s="11" customFormat="1">
      <c r="A353" s="62">
        <v>352</v>
      </c>
      <c r="B353" s="62" t="s">
        <v>592</v>
      </c>
      <c r="C353" s="62" t="s">
        <v>45</v>
      </c>
      <c r="D353" s="62">
        <v>25130</v>
      </c>
      <c r="E353" s="62" t="s">
        <v>91</v>
      </c>
      <c r="F353" s="62" t="s">
        <v>474</v>
      </c>
      <c r="G353" s="63">
        <v>43274.014281215277</v>
      </c>
      <c r="H353" s="64">
        <f t="shared" si="5"/>
        <v>487.98571878472285</v>
      </c>
      <c r="I353" s="62" t="s">
        <v>569</v>
      </c>
      <c r="J353" s="62" t="s">
        <v>1329</v>
      </c>
      <c r="K353" s="62"/>
      <c r="L353" s="62" t="s">
        <v>223</v>
      </c>
      <c r="M353" s="62" t="s">
        <v>96</v>
      </c>
    </row>
    <row r="354" spans="1:13" s="11" customFormat="1">
      <c r="A354" s="62">
        <v>353</v>
      </c>
      <c r="B354" s="62" t="s">
        <v>593</v>
      </c>
      <c r="C354" s="62" t="s">
        <v>45</v>
      </c>
      <c r="D354" s="62">
        <v>26340</v>
      </c>
      <c r="E354" s="62" t="s">
        <v>91</v>
      </c>
      <c r="F354" s="62" t="s">
        <v>474</v>
      </c>
      <c r="G354" s="63">
        <v>43274.013701388889</v>
      </c>
      <c r="H354" s="64">
        <f t="shared" si="5"/>
        <v>487.98629861111112</v>
      </c>
      <c r="I354" s="62" t="s">
        <v>569</v>
      </c>
      <c r="J354" s="62" t="s">
        <v>1329</v>
      </c>
      <c r="K354" s="62"/>
      <c r="L354" s="62" t="s">
        <v>223</v>
      </c>
      <c r="M354" s="62" t="s">
        <v>96</v>
      </c>
    </row>
    <row r="355" spans="1:13" s="11" customFormat="1">
      <c r="A355" s="62">
        <v>354</v>
      </c>
      <c r="B355" s="62" t="s">
        <v>594</v>
      </c>
      <c r="C355" s="62" t="s">
        <v>45</v>
      </c>
      <c r="D355" s="62">
        <v>24740</v>
      </c>
      <c r="E355" s="62" t="s">
        <v>91</v>
      </c>
      <c r="F355" s="62" t="s">
        <v>474</v>
      </c>
      <c r="G355" s="63">
        <v>43274.010900543981</v>
      </c>
      <c r="H355" s="64">
        <f t="shared" si="5"/>
        <v>487.98909945601918</v>
      </c>
      <c r="I355" s="62" t="s">
        <v>569</v>
      </c>
      <c r="J355" s="62" t="s">
        <v>1329</v>
      </c>
      <c r="K355" s="62"/>
      <c r="L355" s="62" t="s">
        <v>223</v>
      </c>
      <c r="M355" s="62" t="s">
        <v>96</v>
      </c>
    </row>
    <row r="356" spans="1:13" s="11" customFormat="1">
      <c r="A356" s="62">
        <v>355</v>
      </c>
      <c r="B356" s="62" t="s">
        <v>595</v>
      </c>
      <c r="C356" s="62" t="s">
        <v>45</v>
      </c>
      <c r="D356" s="62">
        <v>24490</v>
      </c>
      <c r="E356" s="62" t="s">
        <v>91</v>
      </c>
      <c r="F356" s="62" t="s">
        <v>474</v>
      </c>
      <c r="G356" s="63">
        <v>43274.008697800928</v>
      </c>
      <c r="H356" s="64">
        <f t="shared" si="5"/>
        <v>487.99130219907238</v>
      </c>
      <c r="I356" s="62" t="s">
        <v>508</v>
      </c>
      <c r="J356" s="62" t="s">
        <v>1318</v>
      </c>
      <c r="K356" s="62"/>
      <c r="L356" s="62" t="s">
        <v>211</v>
      </c>
      <c r="M356" s="62" t="s">
        <v>96</v>
      </c>
    </row>
    <row r="357" spans="1:13" s="11" customFormat="1">
      <c r="A357" s="62">
        <v>356</v>
      </c>
      <c r="B357" s="62" t="s">
        <v>596</v>
      </c>
      <c r="C357" s="62" t="s">
        <v>45</v>
      </c>
      <c r="D357" s="62">
        <v>21900</v>
      </c>
      <c r="E357" s="62" t="s">
        <v>91</v>
      </c>
      <c r="F357" s="62" t="s">
        <v>598</v>
      </c>
      <c r="G357" s="63">
        <v>43272.911243599534</v>
      </c>
      <c r="H357" s="64">
        <f t="shared" si="5"/>
        <v>489.08875640046608</v>
      </c>
      <c r="I357" s="62" t="s">
        <v>597</v>
      </c>
      <c r="J357" s="62" t="s">
        <v>1318</v>
      </c>
      <c r="K357" s="62"/>
      <c r="L357" s="62" t="s">
        <v>211</v>
      </c>
      <c r="M357" s="62" t="s">
        <v>96</v>
      </c>
    </row>
    <row r="358" spans="1:13" s="11" customFormat="1">
      <c r="A358" s="62">
        <v>357</v>
      </c>
      <c r="B358" s="62" t="s">
        <v>599</v>
      </c>
      <c r="C358" s="62" t="s">
        <v>45</v>
      </c>
      <c r="D358" s="62">
        <v>21200</v>
      </c>
      <c r="E358" s="62" t="s">
        <v>91</v>
      </c>
      <c r="F358" s="62" t="s">
        <v>598</v>
      </c>
      <c r="G358" s="63">
        <v>43272.909687928244</v>
      </c>
      <c r="H358" s="64">
        <f t="shared" si="5"/>
        <v>489.09031207175576</v>
      </c>
      <c r="I358" s="62" t="s">
        <v>600</v>
      </c>
      <c r="J358" s="62" t="s">
        <v>1318</v>
      </c>
      <c r="K358" s="62"/>
      <c r="L358" s="62" t="s">
        <v>143</v>
      </c>
      <c r="M358" s="62" t="s">
        <v>96</v>
      </c>
    </row>
    <row r="359" spans="1:13" s="11" customFormat="1">
      <c r="A359" s="62">
        <v>358</v>
      </c>
      <c r="B359" s="62" t="s">
        <v>601</v>
      </c>
      <c r="C359" s="62" t="s">
        <v>45</v>
      </c>
      <c r="D359" s="62">
        <v>17800</v>
      </c>
      <c r="E359" s="62" t="s">
        <v>91</v>
      </c>
      <c r="F359" s="62" t="s">
        <v>598</v>
      </c>
      <c r="G359" s="63">
        <v>43272.776656678237</v>
      </c>
      <c r="H359" s="64">
        <f t="shared" si="5"/>
        <v>489.22334332176251</v>
      </c>
      <c r="I359" s="62" t="s">
        <v>602</v>
      </c>
      <c r="J359" s="62" t="s">
        <v>1329</v>
      </c>
      <c r="K359" s="62"/>
      <c r="L359" s="62" t="s">
        <v>223</v>
      </c>
      <c r="M359" s="62" t="s">
        <v>96</v>
      </c>
    </row>
    <row r="360" spans="1:13" s="11" customFormat="1">
      <c r="A360" s="62">
        <v>359</v>
      </c>
      <c r="B360" s="62" t="s">
        <v>603</v>
      </c>
      <c r="C360" s="62" t="s">
        <v>45</v>
      </c>
      <c r="D360" s="62">
        <v>18724</v>
      </c>
      <c r="E360" s="62" t="s">
        <v>91</v>
      </c>
      <c r="F360" s="62" t="s">
        <v>605</v>
      </c>
      <c r="G360" s="63">
        <v>43267.120028275465</v>
      </c>
      <c r="H360" s="64">
        <f t="shared" si="5"/>
        <v>494.8799717245347</v>
      </c>
      <c r="I360" s="62" t="s">
        <v>604</v>
      </c>
      <c r="J360" s="62" t="s">
        <v>1318</v>
      </c>
      <c r="K360" s="62"/>
      <c r="L360" s="62" t="s">
        <v>211</v>
      </c>
      <c r="M360" s="62" t="s">
        <v>96</v>
      </c>
    </row>
    <row r="361" spans="1:13" s="11" customFormat="1">
      <c r="A361" s="62">
        <v>360</v>
      </c>
      <c r="B361" s="62" t="s">
        <v>606</v>
      </c>
      <c r="C361" s="62" t="s">
        <v>45</v>
      </c>
      <c r="D361" s="62">
        <v>21200</v>
      </c>
      <c r="E361" s="62" t="s">
        <v>91</v>
      </c>
      <c r="F361" s="62" t="s">
        <v>605</v>
      </c>
      <c r="G361" s="63">
        <v>43267.117641747682</v>
      </c>
      <c r="H361" s="64">
        <f t="shared" si="5"/>
        <v>494.88235825231823</v>
      </c>
      <c r="I361" s="62" t="s">
        <v>607</v>
      </c>
      <c r="J361" s="62" t="s">
        <v>1329</v>
      </c>
      <c r="K361" s="62"/>
      <c r="L361" s="62" t="s">
        <v>143</v>
      </c>
      <c r="M361" s="62" t="s">
        <v>96</v>
      </c>
    </row>
    <row r="362" spans="1:13" s="11" customFormat="1">
      <c r="A362" s="62">
        <v>361</v>
      </c>
      <c r="B362" s="62" t="s">
        <v>608</v>
      </c>
      <c r="C362" s="62" t="s">
        <v>45</v>
      </c>
      <c r="D362" s="62">
        <v>22100</v>
      </c>
      <c r="E362" s="62" t="s">
        <v>91</v>
      </c>
      <c r="F362" s="62" t="s">
        <v>605</v>
      </c>
      <c r="G362" s="63">
        <v>43267.116628900461</v>
      </c>
      <c r="H362" s="64">
        <f t="shared" si="5"/>
        <v>494.88337109953864</v>
      </c>
      <c r="I362" s="62" t="s">
        <v>607</v>
      </c>
      <c r="J362" s="62" t="s">
        <v>1329</v>
      </c>
      <c r="K362" s="62"/>
      <c r="L362" s="62" t="s">
        <v>143</v>
      </c>
      <c r="M362" s="62" t="s">
        <v>96</v>
      </c>
    </row>
    <row r="363" spans="1:13" s="11" customFormat="1">
      <c r="A363" s="62">
        <v>362</v>
      </c>
      <c r="B363" s="62" t="s">
        <v>609</v>
      </c>
      <c r="C363" s="62" t="s">
        <v>45</v>
      </c>
      <c r="D363" s="62">
        <v>26200</v>
      </c>
      <c r="E363" s="62" t="s">
        <v>91</v>
      </c>
      <c r="F363" s="62" t="s">
        <v>605</v>
      </c>
      <c r="G363" s="63">
        <v>43267.104070486108</v>
      </c>
      <c r="H363" s="64">
        <f t="shared" si="5"/>
        <v>494.89592951389204</v>
      </c>
      <c r="I363" s="62" t="s">
        <v>611</v>
      </c>
      <c r="J363" s="62" t="s">
        <v>1325</v>
      </c>
      <c r="K363" s="62"/>
      <c r="L363" s="62" t="s">
        <v>610</v>
      </c>
      <c r="M363" s="62" t="s">
        <v>96</v>
      </c>
    </row>
    <row r="364" spans="1:13" s="11" customFormat="1">
      <c r="A364" s="62">
        <v>363</v>
      </c>
      <c r="B364" s="62" t="s">
        <v>612</v>
      </c>
      <c r="C364" s="62" t="s">
        <v>79</v>
      </c>
      <c r="D364" s="62">
        <v>22000</v>
      </c>
      <c r="E364" s="62" t="s">
        <v>91</v>
      </c>
      <c r="F364" s="62" t="s">
        <v>614</v>
      </c>
      <c r="G364" s="63">
        <v>43267.100095104164</v>
      </c>
      <c r="H364" s="64">
        <f t="shared" si="5"/>
        <v>494.89990489583579</v>
      </c>
      <c r="I364" s="62" t="s">
        <v>613</v>
      </c>
      <c r="J364" s="62" t="s">
        <v>1329</v>
      </c>
      <c r="K364" s="62"/>
      <c r="L364" s="62"/>
      <c r="M364" s="62" t="s">
        <v>96</v>
      </c>
    </row>
    <row r="365" spans="1:13" s="11" customFormat="1">
      <c r="A365" s="62">
        <v>364</v>
      </c>
      <c r="B365" s="62" t="s">
        <v>615</v>
      </c>
      <c r="C365" s="62" t="s">
        <v>79</v>
      </c>
      <c r="D365" s="62">
        <v>21900</v>
      </c>
      <c r="E365" s="62" t="s">
        <v>91</v>
      </c>
      <c r="F365" s="62" t="s">
        <v>614</v>
      </c>
      <c r="G365" s="63">
        <v>43267.087813738428</v>
      </c>
      <c r="H365" s="64">
        <f t="shared" si="5"/>
        <v>494.91218626157206</v>
      </c>
      <c r="I365" s="62" t="s">
        <v>613</v>
      </c>
      <c r="J365" s="62" t="s">
        <v>1329</v>
      </c>
      <c r="K365" s="62"/>
      <c r="L365" s="62"/>
      <c r="M365" s="62" t="s">
        <v>96</v>
      </c>
    </row>
    <row r="366" spans="1:13" s="11" customFormat="1">
      <c r="A366" s="62">
        <v>365</v>
      </c>
      <c r="B366" s="62" t="s">
        <v>616</v>
      </c>
      <c r="C366" s="62" t="s">
        <v>79</v>
      </c>
      <c r="D366" s="62">
        <v>22000</v>
      </c>
      <c r="E366" s="62" t="s">
        <v>91</v>
      </c>
      <c r="F366" s="62" t="s">
        <v>614</v>
      </c>
      <c r="G366" s="63">
        <v>43267.042814004628</v>
      </c>
      <c r="H366" s="64">
        <f t="shared" si="5"/>
        <v>494.95718599537213</v>
      </c>
      <c r="I366" s="62" t="s">
        <v>613</v>
      </c>
      <c r="J366" s="62" t="s">
        <v>1329</v>
      </c>
      <c r="K366" s="62"/>
      <c r="L366" s="62"/>
      <c r="M366" s="62" t="s">
        <v>96</v>
      </c>
    </row>
    <row r="367" spans="1:13" s="11" customFormat="1">
      <c r="A367" s="62">
        <v>366</v>
      </c>
      <c r="B367" s="62" t="s">
        <v>617</v>
      </c>
      <c r="C367" s="62" t="s">
        <v>79</v>
      </c>
      <c r="D367" s="62">
        <v>21900</v>
      </c>
      <c r="E367" s="62" t="s">
        <v>91</v>
      </c>
      <c r="F367" s="62" t="s">
        <v>614</v>
      </c>
      <c r="G367" s="63">
        <v>43267.028380902775</v>
      </c>
      <c r="H367" s="64">
        <f t="shared" si="5"/>
        <v>494.9716190972249</v>
      </c>
      <c r="I367" s="62" t="s">
        <v>613</v>
      </c>
      <c r="J367" s="62" t="s">
        <v>1329</v>
      </c>
      <c r="K367" s="62"/>
      <c r="L367" s="62"/>
      <c r="M367" s="62" t="s">
        <v>96</v>
      </c>
    </row>
    <row r="368" spans="1:13" s="11" customFormat="1">
      <c r="A368" s="62">
        <v>367</v>
      </c>
      <c r="B368" s="62" t="s">
        <v>618</v>
      </c>
      <c r="C368" s="62" t="s">
        <v>45</v>
      </c>
      <c r="D368" s="62">
        <v>25700</v>
      </c>
      <c r="E368" s="62" t="s">
        <v>91</v>
      </c>
      <c r="F368" s="62" t="s">
        <v>605</v>
      </c>
      <c r="G368" s="63">
        <v>43267.017513078703</v>
      </c>
      <c r="H368" s="64">
        <f t="shared" si="5"/>
        <v>494.9824869212971</v>
      </c>
      <c r="I368" s="62" t="s">
        <v>619</v>
      </c>
      <c r="J368" s="62" t="s">
        <v>1329</v>
      </c>
      <c r="K368" s="62"/>
      <c r="L368" s="62" t="s">
        <v>223</v>
      </c>
      <c r="M368" s="62" t="s">
        <v>96</v>
      </c>
    </row>
    <row r="369" spans="1:13" s="11" customFormat="1">
      <c r="A369" s="62">
        <v>368</v>
      </c>
      <c r="B369" s="62" t="s">
        <v>620</v>
      </c>
      <c r="C369" s="62" t="s">
        <v>45</v>
      </c>
      <c r="D369" s="62">
        <v>19400</v>
      </c>
      <c r="E369" s="62" t="s">
        <v>91</v>
      </c>
      <c r="F369" s="62" t="s">
        <v>605</v>
      </c>
      <c r="G369" s="63">
        <v>43267.017116469906</v>
      </c>
      <c r="H369" s="64">
        <f t="shared" si="5"/>
        <v>494.98288353009411</v>
      </c>
      <c r="I369" s="62" t="s">
        <v>621</v>
      </c>
      <c r="J369" s="62" t="s">
        <v>1318</v>
      </c>
      <c r="K369" s="62"/>
      <c r="L369" s="62" t="s">
        <v>154</v>
      </c>
      <c r="M369" s="62" t="s">
        <v>96</v>
      </c>
    </row>
    <row r="370" spans="1:13" s="11" customFormat="1">
      <c r="A370" s="62">
        <v>369</v>
      </c>
      <c r="B370" s="62" t="s">
        <v>622</v>
      </c>
      <c r="C370" s="62" t="s">
        <v>45</v>
      </c>
      <c r="D370" s="62">
        <v>21200</v>
      </c>
      <c r="E370" s="62" t="s">
        <v>91</v>
      </c>
      <c r="F370" s="62" t="s">
        <v>605</v>
      </c>
      <c r="G370" s="63">
        <v>43266.990191550925</v>
      </c>
      <c r="H370" s="64">
        <f t="shared" si="5"/>
        <v>495.00980844907463</v>
      </c>
      <c r="I370" s="62" t="s">
        <v>623</v>
      </c>
      <c r="J370" s="62" t="s">
        <v>1325</v>
      </c>
      <c r="K370" s="62"/>
      <c r="L370" s="62" t="s">
        <v>143</v>
      </c>
      <c r="M370" s="62" t="s">
        <v>96</v>
      </c>
    </row>
    <row r="371" spans="1:13" s="11" customFormat="1">
      <c r="A371" s="62">
        <v>370</v>
      </c>
      <c r="B371" s="62" t="s">
        <v>624</v>
      </c>
      <c r="C371" s="62" t="s">
        <v>45</v>
      </c>
      <c r="D371" s="62">
        <v>20400</v>
      </c>
      <c r="E371" s="62" t="s">
        <v>91</v>
      </c>
      <c r="F371" s="62" t="s">
        <v>605</v>
      </c>
      <c r="G371" s="63">
        <v>43266.985993553244</v>
      </c>
      <c r="H371" s="64">
        <f t="shared" si="5"/>
        <v>495.01400644675596</v>
      </c>
      <c r="I371" s="62" t="s">
        <v>625</v>
      </c>
      <c r="J371" s="62" t="s">
        <v>1329</v>
      </c>
      <c r="K371" s="62"/>
      <c r="L371" s="62" t="s">
        <v>223</v>
      </c>
      <c r="M371" s="62" t="s">
        <v>96</v>
      </c>
    </row>
    <row r="372" spans="1:13" s="11" customFormat="1">
      <c r="A372" s="62">
        <v>371</v>
      </c>
      <c r="B372" s="62" t="s">
        <v>626</v>
      </c>
      <c r="C372" s="62" t="s">
        <v>45</v>
      </c>
      <c r="D372" s="62">
        <v>25000</v>
      </c>
      <c r="E372" s="62" t="s">
        <v>91</v>
      </c>
      <c r="F372" s="62" t="s">
        <v>605</v>
      </c>
      <c r="G372" s="63">
        <v>43266.983090277776</v>
      </c>
      <c r="H372" s="64">
        <f t="shared" si="5"/>
        <v>495.01690972222423</v>
      </c>
      <c r="I372" s="62" t="s">
        <v>627</v>
      </c>
      <c r="J372" s="62" t="s">
        <v>1329</v>
      </c>
      <c r="K372" s="62"/>
      <c r="L372" s="62" t="s">
        <v>223</v>
      </c>
      <c r="M372" s="62" t="s">
        <v>96</v>
      </c>
    </row>
    <row r="373" spans="1:13" s="11" customFormat="1">
      <c r="A373" s="62">
        <v>372</v>
      </c>
      <c r="B373" s="62" t="s">
        <v>628</v>
      </c>
      <c r="C373" s="62" t="s">
        <v>45</v>
      </c>
      <c r="D373" s="62">
        <v>19400</v>
      </c>
      <c r="E373" s="62" t="s">
        <v>91</v>
      </c>
      <c r="F373" s="62" t="s">
        <v>605</v>
      </c>
      <c r="G373" s="63">
        <v>43266.982461111111</v>
      </c>
      <c r="H373" s="64">
        <f t="shared" si="5"/>
        <v>495.01753888888925</v>
      </c>
      <c r="I373" s="62" t="s">
        <v>630</v>
      </c>
      <c r="J373" s="62" t="s">
        <v>1318</v>
      </c>
      <c r="K373" s="62"/>
      <c r="L373" s="62" t="s">
        <v>629</v>
      </c>
      <c r="M373" s="62" t="s">
        <v>96</v>
      </c>
    </row>
    <row r="374" spans="1:13" s="11" customFormat="1">
      <c r="A374" s="62">
        <v>373</v>
      </c>
      <c r="B374" s="62" t="s">
        <v>631</v>
      </c>
      <c r="C374" s="62" t="s">
        <v>45</v>
      </c>
      <c r="D374" s="62">
        <v>18500</v>
      </c>
      <c r="E374" s="62" t="s">
        <v>91</v>
      </c>
      <c r="F374" s="62" t="s">
        <v>605</v>
      </c>
      <c r="G374" s="63">
        <v>43266.980107372685</v>
      </c>
      <c r="H374" s="64">
        <f t="shared" si="5"/>
        <v>495.01989262731513</v>
      </c>
      <c r="I374" s="62" t="s">
        <v>630</v>
      </c>
      <c r="J374" s="62" t="s">
        <v>1318</v>
      </c>
      <c r="K374" s="62"/>
      <c r="L374" s="62" t="s">
        <v>629</v>
      </c>
      <c r="M374" s="62" t="s">
        <v>96</v>
      </c>
    </row>
    <row r="375" spans="1:13" s="11" customFormat="1">
      <c r="A375" s="62">
        <v>374</v>
      </c>
      <c r="B375" s="62" t="s">
        <v>632</v>
      </c>
      <c r="C375" s="62" t="s">
        <v>45</v>
      </c>
      <c r="D375" s="62">
        <v>24500</v>
      </c>
      <c r="E375" s="62" t="s">
        <v>91</v>
      </c>
      <c r="F375" s="62" t="s">
        <v>605</v>
      </c>
      <c r="G375" s="63">
        <v>43266.979481284725</v>
      </c>
      <c r="H375" s="64">
        <f t="shared" si="5"/>
        <v>495.0205187152751</v>
      </c>
      <c r="I375" s="62" t="s">
        <v>634</v>
      </c>
      <c r="J375" s="62" t="s">
        <v>1329</v>
      </c>
      <c r="K375" s="62"/>
      <c r="L375" s="62" t="s">
        <v>633</v>
      </c>
      <c r="M375" s="62" t="s">
        <v>96</v>
      </c>
    </row>
    <row r="376" spans="1:13" s="11" customFormat="1">
      <c r="A376" s="62">
        <v>375</v>
      </c>
      <c r="B376" s="62" t="s">
        <v>635</v>
      </c>
      <c r="C376" s="62" t="s">
        <v>45</v>
      </c>
      <c r="D376" s="62">
        <v>25900</v>
      </c>
      <c r="E376" s="62" t="s">
        <v>91</v>
      </c>
      <c r="F376" s="62" t="s">
        <v>605</v>
      </c>
      <c r="G376" s="63">
        <v>43266.976245682868</v>
      </c>
      <c r="H376" s="64">
        <f t="shared" si="5"/>
        <v>495.02375431713153</v>
      </c>
      <c r="I376" s="62" t="s">
        <v>611</v>
      </c>
      <c r="J376" s="62" t="s">
        <v>1325</v>
      </c>
      <c r="K376" s="62"/>
      <c r="L376" s="62" t="s">
        <v>610</v>
      </c>
      <c r="M376" s="62" t="s">
        <v>96</v>
      </c>
    </row>
    <row r="377" spans="1:13" s="11" customFormat="1">
      <c r="A377" s="62">
        <v>376</v>
      </c>
      <c r="B377" s="62" t="s">
        <v>636</v>
      </c>
      <c r="C377" s="62" t="s">
        <v>45</v>
      </c>
      <c r="D377" s="62">
        <v>25500</v>
      </c>
      <c r="E377" s="62" t="s">
        <v>91</v>
      </c>
      <c r="F377" s="62" t="s">
        <v>605</v>
      </c>
      <c r="G377" s="63">
        <v>43266.972601307869</v>
      </c>
      <c r="H377" s="64">
        <f t="shared" si="5"/>
        <v>495.0273986921311</v>
      </c>
      <c r="I377" s="62" t="s">
        <v>637</v>
      </c>
      <c r="J377" s="62" t="s">
        <v>1325</v>
      </c>
      <c r="K377" s="62"/>
      <c r="L377" s="62" t="s">
        <v>80</v>
      </c>
      <c r="M377" s="62" t="s">
        <v>96</v>
      </c>
    </row>
    <row r="378" spans="1:13" s="11" customFormat="1">
      <c r="A378" s="62">
        <v>377</v>
      </c>
      <c r="B378" s="62" t="s">
        <v>638</v>
      </c>
      <c r="C378" s="62" t="s">
        <v>79</v>
      </c>
      <c r="D378" s="62">
        <v>21900</v>
      </c>
      <c r="E378" s="62" t="s">
        <v>91</v>
      </c>
      <c r="F378" s="62" t="s">
        <v>614</v>
      </c>
      <c r="G378" s="63">
        <v>43266.970414930554</v>
      </c>
      <c r="H378" s="64">
        <f t="shared" si="5"/>
        <v>495.0295850694456</v>
      </c>
      <c r="I378" s="62" t="s">
        <v>613</v>
      </c>
      <c r="J378" s="62" t="s">
        <v>1329</v>
      </c>
      <c r="K378" s="62"/>
      <c r="L378" s="62"/>
      <c r="M378" s="62" t="s">
        <v>96</v>
      </c>
    </row>
    <row r="379" spans="1:13" s="11" customFormat="1">
      <c r="A379" s="62">
        <v>378</v>
      </c>
      <c r="B379" s="62" t="s">
        <v>639</v>
      </c>
      <c r="C379" s="62" t="s">
        <v>45</v>
      </c>
      <c r="D379" s="62">
        <v>27000</v>
      </c>
      <c r="E379" s="62" t="s">
        <v>91</v>
      </c>
      <c r="F379" s="62" t="s">
        <v>605</v>
      </c>
      <c r="G379" s="63">
        <v>43266.968789930557</v>
      </c>
      <c r="H379" s="64">
        <f t="shared" si="5"/>
        <v>495.03121006944275</v>
      </c>
      <c r="I379" s="62" t="s">
        <v>611</v>
      </c>
      <c r="J379" s="62" t="s">
        <v>1325</v>
      </c>
      <c r="K379" s="62"/>
      <c r="L379" s="62" t="s">
        <v>610</v>
      </c>
      <c r="M379" s="62" t="s">
        <v>96</v>
      </c>
    </row>
    <row r="380" spans="1:13" s="11" customFormat="1">
      <c r="A380" s="62">
        <v>379</v>
      </c>
      <c r="B380" s="62" t="s">
        <v>640</v>
      </c>
      <c r="C380" s="62" t="s">
        <v>45</v>
      </c>
      <c r="D380" s="62">
        <v>26500</v>
      </c>
      <c r="E380" s="62" t="s">
        <v>91</v>
      </c>
      <c r="F380" s="62" t="s">
        <v>605</v>
      </c>
      <c r="G380" s="63">
        <v>43266.963822650461</v>
      </c>
      <c r="H380" s="64">
        <f t="shared" si="5"/>
        <v>495.03617734953878</v>
      </c>
      <c r="I380" s="62" t="s">
        <v>611</v>
      </c>
      <c r="J380" s="62" t="s">
        <v>1325</v>
      </c>
      <c r="K380" s="62"/>
      <c r="L380" s="62" t="s">
        <v>610</v>
      </c>
      <c r="M380" s="62" t="s">
        <v>96</v>
      </c>
    </row>
    <row r="381" spans="1:13" s="11" customFormat="1">
      <c r="A381" s="62">
        <v>380</v>
      </c>
      <c r="B381" s="62" t="s">
        <v>641</v>
      </c>
      <c r="C381" s="62" t="s">
        <v>45</v>
      </c>
      <c r="D381" s="62">
        <v>24400</v>
      </c>
      <c r="E381" s="62" t="s">
        <v>91</v>
      </c>
      <c r="F381" s="62" t="s">
        <v>605</v>
      </c>
      <c r="G381" s="63">
        <v>43266.962981712961</v>
      </c>
      <c r="H381" s="64">
        <f t="shared" si="5"/>
        <v>495.03701828703925</v>
      </c>
      <c r="I381" s="62" t="s">
        <v>642</v>
      </c>
      <c r="J381" s="62" t="s">
        <v>1329</v>
      </c>
      <c r="K381" s="62"/>
      <c r="L381" s="62" t="s">
        <v>243</v>
      </c>
      <c r="M381" s="62" t="s">
        <v>96</v>
      </c>
    </row>
    <row r="382" spans="1:13" s="11" customFormat="1">
      <c r="A382" s="62">
        <v>381</v>
      </c>
      <c r="B382" s="62" t="s">
        <v>643</v>
      </c>
      <c r="C382" s="62" t="s">
        <v>45</v>
      </c>
      <c r="D382" s="62">
        <v>26900</v>
      </c>
      <c r="E382" s="62" t="s">
        <v>91</v>
      </c>
      <c r="F382" s="62" t="s">
        <v>605</v>
      </c>
      <c r="G382" s="63">
        <v>43266.960470486112</v>
      </c>
      <c r="H382" s="64">
        <f t="shared" si="5"/>
        <v>495.03952951388783</v>
      </c>
      <c r="I382" s="62" t="s">
        <v>645</v>
      </c>
      <c r="J382" s="62" t="s">
        <v>1329</v>
      </c>
      <c r="K382" s="62"/>
      <c r="L382" s="62" t="s">
        <v>644</v>
      </c>
      <c r="M382" s="62" t="s">
        <v>96</v>
      </c>
    </row>
    <row r="383" spans="1:13" s="11" customFormat="1">
      <c r="A383" s="62">
        <v>382</v>
      </c>
      <c r="B383" s="62" t="s">
        <v>646</v>
      </c>
      <c r="C383" s="62" t="s">
        <v>45</v>
      </c>
      <c r="D383" s="62">
        <v>23000</v>
      </c>
      <c r="E383" s="62" t="s">
        <v>91</v>
      </c>
      <c r="F383" s="62" t="s">
        <v>605</v>
      </c>
      <c r="G383" s="63">
        <v>43266.954512384262</v>
      </c>
      <c r="H383" s="64">
        <f t="shared" si="5"/>
        <v>495.04548761573824</v>
      </c>
      <c r="I383" s="62" t="s">
        <v>647</v>
      </c>
      <c r="J383" s="62" t="s">
        <v>1318</v>
      </c>
      <c r="K383" s="62"/>
      <c r="L383" s="62" t="s">
        <v>211</v>
      </c>
      <c r="M383" s="62" t="s">
        <v>96</v>
      </c>
    </row>
    <row r="384" spans="1:13" s="11" customFormat="1">
      <c r="A384" s="62">
        <v>383</v>
      </c>
      <c r="B384" s="62" t="s">
        <v>648</v>
      </c>
      <c r="C384" s="62" t="s">
        <v>45</v>
      </c>
      <c r="D384" s="62">
        <v>27000</v>
      </c>
      <c r="E384" s="62" t="s">
        <v>91</v>
      </c>
      <c r="F384" s="62" t="s">
        <v>605</v>
      </c>
      <c r="G384" s="63">
        <v>43266.948322685188</v>
      </c>
      <c r="H384" s="64">
        <f t="shared" si="5"/>
        <v>495.05167731481197</v>
      </c>
      <c r="I384" s="62" t="s">
        <v>627</v>
      </c>
      <c r="J384" s="62" t="s">
        <v>1329</v>
      </c>
      <c r="K384" s="62"/>
      <c r="L384" s="62" t="s">
        <v>223</v>
      </c>
      <c r="M384" s="62" t="s">
        <v>96</v>
      </c>
    </row>
    <row r="385" spans="1:13" s="11" customFormat="1">
      <c r="A385" s="62">
        <v>384</v>
      </c>
      <c r="B385" s="62" t="s">
        <v>649</v>
      </c>
      <c r="C385" s="62" t="s">
        <v>45</v>
      </c>
      <c r="D385" s="62">
        <v>20300</v>
      </c>
      <c r="E385" s="62" t="s">
        <v>91</v>
      </c>
      <c r="F385" s="62" t="s">
        <v>605</v>
      </c>
      <c r="G385" s="63">
        <v>43266.942202314814</v>
      </c>
      <c r="H385" s="64">
        <f t="shared" si="5"/>
        <v>495.05779768518551</v>
      </c>
      <c r="I385" s="62" t="s">
        <v>625</v>
      </c>
      <c r="J385" s="62" t="s">
        <v>1329</v>
      </c>
      <c r="K385" s="62"/>
      <c r="L385" s="62" t="s">
        <v>223</v>
      </c>
      <c r="M385" s="62" t="s">
        <v>96</v>
      </c>
    </row>
    <row r="386" spans="1:13" s="11" customFormat="1">
      <c r="A386" s="62">
        <v>385</v>
      </c>
      <c r="B386" s="62" t="s">
        <v>650</v>
      </c>
      <c r="C386" s="62" t="s">
        <v>45</v>
      </c>
      <c r="D386" s="62">
        <v>22900</v>
      </c>
      <c r="E386" s="62" t="s">
        <v>91</v>
      </c>
      <c r="F386" s="62" t="s">
        <v>605</v>
      </c>
      <c r="G386" s="63">
        <v>43266.939685613426</v>
      </c>
      <c r="H386" s="64">
        <f t="shared" si="5"/>
        <v>495.06031438657374</v>
      </c>
      <c r="I386" s="62" t="s">
        <v>651</v>
      </c>
      <c r="J386" s="62" t="s">
        <v>1329</v>
      </c>
      <c r="K386" s="62"/>
      <c r="L386" s="62" t="s">
        <v>443</v>
      </c>
      <c r="M386" s="62" t="s">
        <v>96</v>
      </c>
    </row>
    <row r="387" spans="1:13" s="11" customFormat="1">
      <c r="A387" s="62">
        <v>386</v>
      </c>
      <c r="B387" s="62" t="s">
        <v>652</v>
      </c>
      <c r="C387" s="62" t="s">
        <v>45</v>
      </c>
      <c r="D387" s="62">
        <v>23900</v>
      </c>
      <c r="E387" s="62" t="s">
        <v>91</v>
      </c>
      <c r="F387" s="62" t="s">
        <v>605</v>
      </c>
      <c r="G387" s="63">
        <v>43266.928575543985</v>
      </c>
      <c r="H387" s="64">
        <f t="shared" ref="H387:H450" si="6">"24/10/2019"-G387</f>
        <v>495.07142445601494</v>
      </c>
      <c r="I387" s="62" t="s">
        <v>653</v>
      </c>
      <c r="J387" s="62" t="s">
        <v>1318</v>
      </c>
      <c r="K387" s="62"/>
      <c r="L387" s="62" t="s">
        <v>211</v>
      </c>
      <c r="M387" s="62" t="s">
        <v>96</v>
      </c>
    </row>
    <row r="388" spans="1:13" s="11" customFormat="1">
      <c r="A388" s="62">
        <v>387</v>
      </c>
      <c r="B388" s="62" t="s">
        <v>654</v>
      </c>
      <c r="C388" s="62" t="s">
        <v>45</v>
      </c>
      <c r="D388" s="62">
        <v>21600</v>
      </c>
      <c r="E388" s="62" t="s">
        <v>91</v>
      </c>
      <c r="F388" s="62" t="s">
        <v>605</v>
      </c>
      <c r="G388" s="63">
        <v>43266.925448148148</v>
      </c>
      <c r="H388" s="64">
        <f t="shared" si="6"/>
        <v>495.07455185185245</v>
      </c>
      <c r="I388" s="62" t="s">
        <v>625</v>
      </c>
      <c r="J388" s="62" t="s">
        <v>1329</v>
      </c>
      <c r="K388" s="62"/>
      <c r="L388" s="62" t="s">
        <v>223</v>
      </c>
      <c r="M388" s="62" t="s">
        <v>96</v>
      </c>
    </row>
    <row r="389" spans="1:13" s="11" customFormat="1">
      <c r="A389" s="62">
        <v>388</v>
      </c>
      <c r="B389" s="62" t="s">
        <v>655</v>
      </c>
      <c r="C389" s="62" t="s">
        <v>45</v>
      </c>
      <c r="D389" s="62">
        <v>22200</v>
      </c>
      <c r="E389" s="62" t="s">
        <v>91</v>
      </c>
      <c r="F389" s="62" t="s">
        <v>605</v>
      </c>
      <c r="G389" s="63">
        <v>43266.921853900465</v>
      </c>
      <c r="H389" s="64">
        <f t="shared" si="6"/>
        <v>495.07814609953493</v>
      </c>
      <c r="I389" s="62" t="s">
        <v>656</v>
      </c>
      <c r="J389" s="62" t="s">
        <v>1329</v>
      </c>
      <c r="K389" s="62"/>
      <c r="L389" s="62" t="s">
        <v>243</v>
      </c>
      <c r="M389" s="62" t="s">
        <v>96</v>
      </c>
    </row>
    <row r="390" spans="1:13" s="11" customFormat="1">
      <c r="A390" s="62">
        <v>389</v>
      </c>
      <c r="B390" s="62" t="s">
        <v>657</v>
      </c>
      <c r="C390" s="62" t="s">
        <v>45</v>
      </c>
      <c r="D390" s="62">
        <v>25700</v>
      </c>
      <c r="E390" s="62" t="s">
        <v>91</v>
      </c>
      <c r="F390" s="62" t="s">
        <v>605</v>
      </c>
      <c r="G390" s="63">
        <v>43266.921166284723</v>
      </c>
      <c r="H390" s="64">
        <f t="shared" si="6"/>
        <v>495.07883371527714</v>
      </c>
      <c r="I390" s="62" t="s">
        <v>658</v>
      </c>
      <c r="J390" s="62" t="s">
        <v>73</v>
      </c>
      <c r="K390" s="62"/>
      <c r="L390" s="62" t="s">
        <v>281</v>
      </c>
      <c r="M390" s="62" t="s">
        <v>96</v>
      </c>
    </row>
    <row r="391" spans="1:13" s="11" customFormat="1">
      <c r="A391" s="62">
        <v>390</v>
      </c>
      <c r="B391" s="62" t="s">
        <v>659</v>
      </c>
      <c r="C391" s="62" t="s">
        <v>45</v>
      </c>
      <c r="D391" s="62">
        <v>28200</v>
      </c>
      <c r="E391" s="62" t="s">
        <v>91</v>
      </c>
      <c r="F391" s="62" t="s">
        <v>605</v>
      </c>
      <c r="G391" s="63">
        <v>43266.918644293983</v>
      </c>
      <c r="H391" s="64">
        <f t="shared" si="6"/>
        <v>495.08135570601735</v>
      </c>
      <c r="I391" s="62" t="s">
        <v>619</v>
      </c>
      <c r="J391" s="62" t="s">
        <v>1329</v>
      </c>
      <c r="K391" s="62"/>
      <c r="L391" s="62" t="s">
        <v>223</v>
      </c>
      <c r="M391" s="62" t="s">
        <v>96</v>
      </c>
    </row>
    <row r="392" spans="1:13" s="11" customFormat="1">
      <c r="A392" s="62">
        <v>391</v>
      </c>
      <c r="B392" s="62" t="s">
        <v>660</v>
      </c>
      <c r="C392" s="62" t="s">
        <v>45</v>
      </c>
      <c r="D392" s="62">
        <v>21360</v>
      </c>
      <c r="E392" s="62" t="s">
        <v>91</v>
      </c>
      <c r="F392" s="62" t="s">
        <v>605</v>
      </c>
      <c r="G392" s="63">
        <v>43266.918333333335</v>
      </c>
      <c r="H392" s="64">
        <f t="shared" si="6"/>
        <v>495.08166666666511</v>
      </c>
      <c r="I392" s="62" t="s">
        <v>645</v>
      </c>
      <c r="J392" s="62" t="s">
        <v>1329</v>
      </c>
      <c r="K392" s="62"/>
      <c r="L392" s="62" t="s">
        <v>644</v>
      </c>
      <c r="M392" s="62" t="s">
        <v>96</v>
      </c>
    </row>
    <row r="393" spans="1:13" s="11" customFormat="1">
      <c r="A393" s="62">
        <v>392</v>
      </c>
      <c r="B393" s="62" t="s">
        <v>661</v>
      </c>
      <c r="C393" s="62" t="s">
        <v>45</v>
      </c>
      <c r="D393" s="62">
        <v>22310</v>
      </c>
      <c r="E393" s="62" t="s">
        <v>91</v>
      </c>
      <c r="F393" s="62" t="s">
        <v>605</v>
      </c>
      <c r="G393" s="63">
        <v>43266.913371180555</v>
      </c>
      <c r="H393" s="64">
        <f t="shared" si="6"/>
        <v>495.08662881944474</v>
      </c>
      <c r="I393" s="62" t="s">
        <v>645</v>
      </c>
      <c r="J393" s="62" t="s">
        <v>1329</v>
      </c>
      <c r="K393" s="62"/>
      <c r="L393" s="62" t="s">
        <v>644</v>
      </c>
      <c r="M393" s="62" t="s">
        <v>96</v>
      </c>
    </row>
    <row r="394" spans="1:13" s="11" customFormat="1">
      <c r="A394" s="62">
        <v>393</v>
      </c>
      <c r="B394" s="62" t="s">
        <v>662</v>
      </c>
      <c r="C394" s="62" t="s">
        <v>45</v>
      </c>
      <c r="D394" s="62">
        <v>25380</v>
      </c>
      <c r="E394" s="62" t="s">
        <v>91</v>
      </c>
      <c r="F394" s="62" t="s">
        <v>605</v>
      </c>
      <c r="G394" s="63">
        <v>43266.90981701389</v>
      </c>
      <c r="H394" s="64">
        <f t="shared" si="6"/>
        <v>495.09018298611045</v>
      </c>
      <c r="I394" s="62" t="s">
        <v>637</v>
      </c>
      <c r="J394" s="62" t="s">
        <v>1325</v>
      </c>
      <c r="K394" s="62"/>
      <c r="L394" s="62" t="s">
        <v>80</v>
      </c>
      <c r="M394" s="62" t="s">
        <v>96</v>
      </c>
    </row>
    <row r="395" spans="1:13" s="11" customFormat="1">
      <c r="A395" s="62">
        <v>394</v>
      </c>
      <c r="B395" s="62" t="s">
        <v>663</v>
      </c>
      <c r="C395" s="62" t="s">
        <v>45</v>
      </c>
      <c r="D395" s="62">
        <v>20400</v>
      </c>
      <c r="E395" s="62" t="s">
        <v>91</v>
      </c>
      <c r="F395" s="62" t="s">
        <v>605</v>
      </c>
      <c r="G395" s="63">
        <v>43266.900884027775</v>
      </c>
      <c r="H395" s="64">
        <f t="shared" si="6"/>
        <v>495.09911597222526</v>
      </c>
      <c r="I395" s="62" t="s">
        <v>664</v>
      </c>
      <c r="J395" s="62" t="s">
        <v>1318</v>
      </c>
      <c r="K395" s="62"/>
      <c r="L395" s="62" t="s">
        <v>211</v>
      </c>
      <c r="M395" s="62" t="s">
        <v>96</v>
      </c>
    </row>
    <row r="396" spans="1:13" s="11" customFormat="1">
      <c r="A396" s="62">
        <v>395</v>
      </c>
      <c r="B396" s="62" t="s">
        <v>665</v>
      </c>
      <c r="C396" s="62" t="s">
        <v>45</v>
      </c>
      <c r="D396" s="62">
        <v>22571</v>
      </c>
      <c r="E396" s="62" t="s">
        <v>91</v>
      </c>
      <c r="F396" s="62" t="s">
        <v>605</v>
      </c>
      <c r="G396" s="63">
        <v>43266.893267094907</v>
      </c>
      <c r="H396" s="64">
        <f t="shared" si="6"/>
        <v>495.10673290509294</v>
      </c>
      <c r="I396" s="62" t="s">
        <v>666</v>
      </c>
      <c r="J396" s="62" t="s">
        <v>1329</v>
      </c>
      <c r="K396" s="62"/>
      <c r="L396" s="62" t="s">
        <v>223</v>
      </c>
      <c r="M396" s="62" t="s">
        <v>96</v>
      </c>
    </row>
    <row r="397" spans="1:13" s="11" customFormat="1">
      <c r="A397" s="62">
        <v>396</v>
      </c>
      <c r="B397" s="62" t="s">
        <v>667</v>
      </c>
      <c r="C397" s="62" t="s">
        <v>45</v>
      </c>
      <c r="D397" s="62">
        <v>22700</v>
      </c>
      <c r="E397" s="62" t="s">
        <v>91</v>
      </c>
      <c r="F397" s="62" t="s">
        <v>605</v>
      </c>
      <c r="G397" s="63">
        <v>43266.885375891201</v>
      </c>
      <c r="H397" s="64">
        <f t="shared" si="6"/>
        <v>495.11462410879903</v>
      </c>
      <c r="I397" s="62" t="s">
        <v>607</v>
      </c>
      <c r="J397" s="62" t="s">
        <v>1329</v>
      </c>
      <c r="K397" s="62"/>
      <c r="L397" s="62" t="s">
        <v>143</v>
      </c>
      <c r="M397" s="62" t="s">
        <v>96</v>
      </c>
    </row>
    <row r="398" spans="1:13" s="11" customFormat="1">
      <c r="A398" s="62">
        <v>397</v>
      </c>
      <c r="B398" s="62" t="s">
        <v>668</v>
      </c>
      <c r="C398" s="62" t="s">
        <v>45</v>
      </c>
      <c r="D398" s="62">
        <v>26400</v>
      </c>
      <c r="E398" s="62" t="s">
        <v>91</v>
      </c>
      <c r="F398" s="62" t="s">
        <v>605</v>
      </c>
      <c r="G398" s="63">
        <v>43266.88496427083</v>
      </c>
      <c r="H398" s="64">
        <f t="shared" si="6"/>
        <v>495.1150357291699</v>
      </c>
      <c r="I398" s="62" t="s">
        <v>642</v>
      </c>
      <c r="J398" s="62" t="s">
        <v>1329</v>
      </c>
      <c r="K398" s="62"/>
      <c r="L398" s="62" t="s">
        <v>243</v>
      </c>
      <c r="M398" s="62" t="s">
        <v>96</v>
      </c>
    </row>
    <row r="399" spans="1:13" s="11" customFormat="1">
      <c r="A399" s="62">
        <v>398</v>
      </c>
      <c r="B399" s="62" t="s">
        <v>669</v>
      </c>
      <c r="C399" s="62" t="s">
        <v>45</v>
      </c>
      <c r="D399" s="62">
        <v>19300</v>
      </c>
      <c r="E399" s="62" t="s">
        <v>91</v>
      </c>
      <c r="F399" s="62" t="s">
        <v>605</v>
      </c>
      <c r="G399" s="63">
        <v>43266.879555243053</v>
      </c>
      <c r="H399" s="64">
        <f t="shared" si="6"/>
        <v>495.12044475694711</v>
      </c>
      <c r="I399" s="62" t="s">
        <v>670</v>
      </c>
      <c r="J399" s="62" t="s">
        <v>1330</v>
      </c>
      <c r="K399" s="62"/>
      <c r="L399" s="62" t="s">
        <v>223</v>
      </c>
      <c r="M399" s="62" t="s">
        <v>96</v>
      </c>
    </row>
    <row r="400" spans="1:13" s="11" customFormat="1">
      <c r="A400" s="62">
        <v>399</v>
      </c>
      <c r="B400" s="62" t="s">
        <v>671</v>
      </c>
      <c r="C400" s="62" t="s">
        <v>45</v>
      </c>
      <c r="D400" s="62">
        <v>22700</v>
      </c>
      <c r="E400" s="62" t="s">
        <v>91</v>
      </c>
      <c r="F400" s="62" t="s">
        <v>605</v>
      </c>
      <c r="G400" s="63">
        <v>43266.877959953701</v>
      </c>
      <c r="H400" s="64">
        <f t="shared" si="6"/>
        <v>495.12204004629893</v>
      </c>
      <c r="I400" s="62" t="s">
        <v>672</v>
      </c>
      <c r="J400" s="62" t="s">
        <v>1318</v>
      </c>
      <c r="K400" s="62"/>
      <c r="L400" s="62" t="s">
        <v>211</v>
      </c>
      <c r="M400" s="62" t="s">
        <v>96</v>
      </c>
    </row>
    <row r="401" spans="1:13" s="11" customFormat="1">
      <c r="A401" s="62">
        <v>400</v>
      </c>
      <c r="B401" s="62" t="s">
        <v>673</v>
      </c>
      <c r="C401" s="62" t="s">
        <v>45</v>
      </c>
      <c r="D401" s="62">
        <v>23700</v>
      </c>
      <c r="E401" s="62" t="s">
        <v>91</v>
      </c>
      <c r="F401" s="62" t="s">
        <v>605</v>
      </c>
      <c r="G401" s="63">
        <v>43266.876979166664</v>
      </c>
      <c r="H401" s="64">
        <f t="shared" si="6"/>
        <v>495.12302083333634</v>
      </c>
      <c r="I401" s="62" t="s">
        <v>653</v>
      </c>
      <c r="J401" s="62" t="s">
        <v>1318</v>
      </c>
      <c r="K401" s="62"/>
      <c r="L401" s="62" t="s">
        <v>211</v>
      </c>
      <c r="M401" s="62" t="s">
        <v>96</v>
      </c>
    </row>
    <row r="402" spans="1:13" s="11" customFormat="1">
      <c r="A402" s="62">
        <v>401</v>
      </c>
      <c r="B402" s="62" t="s">
        <v>674</v>
      </c>
      <c r="C402" s="62" t="s">
        <v>45</v>
      </c>
      <c r="D402" s="62">
        <v>23100</v>
      </c>
      <c r="E402" s="62" t="s">
        <v>91</v>
      </c>
      <c r="F402" s="62" t="s">
        <v>605</v>
      </c>
      <c r="G402" s="63">
        <v>43266.870742824074</v>
      </c>
      <c r="H402" s="64">
        <f t="shared" si="6"/>
        <v>495.12925717592589</v>
      </c>
      <c r="I402" s="62" t="s">
        <v>675</v>
      </c>
      <c r="J402" s="62" t="s">
        <v>1329</v>
      </c>
      <c r="K402" s="62"/>
      <c r="L402" s="62" t="s">
        <v>223</v>
      </c>
      <c r="M402" s="62" t="s">
        <v>96</v>
      </c>
    </row>
    <row r="403" spans="1:13" s="11" customFormat="1">
      <c r="A403" s="62">
        <v>402</v>
      </c>
      <c r="B403" s="62" t="s">
        <v>676</v>
      </c>
      <c r="C403" s="62" t="s">
        <v>45</v>
      </c>
      <c r="D403" s="62">
        <v>17444</v>
      </c>
      <c r="E403" s="62" t="s">
        <v>91</v>
      </c>
      <c r="F403" s="62" t="s">
        <v>605</v>
      </c>
      <c r="G403" s="63">
        <v>43266.866302233793</v>
      </c>
      <c r="H403" s="64">
        <f t="shared" si="6"/>
        <v>495.13369776620675</v>
      </c>
      <c r="I403" s="62" t="s">
        <v>677</v>
      </c>
      <c r="J403" s="62" t="s">
        <v>1318</v>
      </c>
      <c r="K403" s="62"/>
      <c r="L403" s="62" t="s">
        <v>143</v>
      </c>
      <c r="M403" s="62" t="s">
        <v>96</v>
      </c>
    </row>
    <row r="404" spans="1:13" s="11" customFormat="1">
      <c r="A404" s="62">
        <v>403</v>
      </c>
      <c r="B404" s="62" t="s">
        <v>678</v>
      </c>
      <c r="C404" s="62" t="s">
        <v>45</v>
      </c>
      <c r="D404" s="62">
        <v>25300</v>
      </c>
      <c r="E404" s="62" t="s">
        <v>91</v>
      </c>
      <c r="F404" s="62" t="s">
        <v>605</v>
      </c>
      <c r="G404" s="63">
        <v>43266.859696678242</v>
      </c>
      <c r="H404" s="64">
        <f t="shared" si="6"/>
        <v>495.14030332175753</v>
      </c>
      <c r="I404" s="62" t="s">
        <v>619</v>
      </c>
      <c r="J404" s="62" t="s">
        <v>1329</v>
      </c>
      <c r="K404" s="62"/>
      <c r="L404" s="62" t="s">
        <v>223</v>
      </c>
      <c r="M404" s="62" t="s">
        <v>96</v>
      </c>
    </row>
    <row r="405" spans="1:13" s="11" customFormat="1">
      <c r="A405" s="62">
        <v>404</v>
      </c>
      <c r="B405" s="62" t="s">
        <v>679</v>
      </c>
      <c r="C405" s="62" t="s">
        <v>45</v>
      </c>
      <c r="D405" s="62">
        <v>25100</v>
      </c>
      <c r="E405" s="62" t="s">
        <v>91</v>
      </c>
      <c r="F405" s="62" t="s">
        <v>605</v>
      </c>
      <c r="G405" s="63">
        <v>43266.853075659725</v>
      </c>
      <c r="H405" s="64">
        <f t="shared" si="6"/>
        <v>495.14692434027529</v>
      </c>
      <c r="I405" s="62" t="s">
        <v>681</v>
      </c>
      <c r="J405" s="62" t="s">
        <v>73</v>
      </c>
      <c r="K405" s="62"/>
      <c r="L405" s="62" t="s">
        <v>680</v>
      </c>
      <c r="M405" s="62" t="s">
        <v>96</v>
      </c>
    </row>
    <row r="406" spans="1:13" s="11" customFormat="1">
      <c r="A406" s="62">
        <v>405</v>
      </c>
      <c r="B406" s="62" t="s">
        <v>682</v>
      </c>
      <c r="C406" s="62" t="s">
        <v>45</v>
      </c>
      <c r="D406" s="62">
        <v>27500</v>
      </c>
      <c r="E406" s="62" t="s">
        <v>91</v>
      </c>
      <c r="F406" s="62" t="s">
        <v>605</v>
      </c>
      <c r="G406" s="63">
        <v>43266.830157291668</v>
      </c>
      <c r="H406" s="64">
        <f t="shared" si="6"/>
        <v>495.169842708332</v>
      </c>
      <c r="I406" s="62" t="s">
        <v>681</v>
      </c>
      <c r="J406" s="62" t="s">
        <v>73</v>
      </c>
      <c r="K406" s="62"/>
      <c r="L406" s="62" t="s">
        <v>680</v>
      </c>
      <c r="M406" s="62" t="s">
        <v>96</v>
      </c>
    </row>
    <row r="407" spans="1:13" s="11" customFormat="1">
      <c r="A407" s="62">
        <v>406</v>
      </c>
      <c r="B407" s="62" t="s">
        <v>683</v>
      </c>
      <c r="C407" s="62" t="s">
        <v>45</v>
      </c>
      <c r="D407" s="62">
        <v>23100</v>
      </c>
      <c r="E407" s="62" t="s">
        <v>91</v>
      </c>
      <c r="F407" s="62" t="s">
        <v>605</v>
      </c>
      <c r="G407" s="63">
        <v>43266.825812268522</v>
      </c>
      <c r="H407" s="64">
        <f t="shared" si="6"/>
        <v>495.17418773147801</v>
      </c>
      <c r="I407" s="62" t="s">
        <v>675</v>
      </c>
      <c r="J407" s="62" t="s">
        <v>1329</v>
      </c>
      <c r="K407" s="62"/>
      <c r="L407" s="62" t="s">
        <v>223</v>
      </c>
      <c r="M407" s="62" t="s">
        <v>96</v>
      </c>
    </row>
    <row r="408" spans="1:13" s="11" customFormat="1">
      <c r="A408" s="62">
        <v>407</v>
      </c>
      <c r="B408" s="62" t="s">
        <v>684</v>
      </c>
      <c r="C408" s="62" t="s">
        <v>45</v>
      </c>
      <c r="D408" s="62">
        <v>25400</v>
      </c>
      <c r="E408" s="62" t="s">
        <v>91</v>
      </c>
      <c r="F408" s="62" t="s">
        <v>605</v>
      </c>
      <c r="G408" s="63">
        <v>43266.825261840277</v>
      </c>
      <c r="H408" s="64">
        <f t="shared" si="6"/>
        <v>495.17473815972335</v>
      </c>
      <c r="I408" s="62" t="s">
        <v>642</v>
      </c>
      <c r="J408" s="62" t="s">
        <v>1329</v>
      </c>
      <c r="K408" s="62"/>
      <c r="L408" s="62" t="s">
        <v>243</v>
      </c>
      <c r="M408" s="62" t="s">
        <v>96</v>
      </c>
    </row>
    <row r="409" spans="1:13" s="11" customFormat="1">
      <c r="A409" s="62">
        <v>408</v>
      </c>
      <c r="B409" s="62" t="s">
        <v>685</v>
      </c>
      <c r="C409" s="62" t="s">
        <v>45</v>
      </c>
      <c r="D409" s="62">
        <v>18200</v>
      </c>
      <c r="E409" s="62" t="s">
        <v>91</v>
      </c>
      <c r="F409" s="62" t="s">
        <v>605</v>
      </c>
      <c r="G409" s="63">
        <v>43266.818550428237</v>
      </c>
      <c r="H409" s="64">
        <f t="shared" si="6"/>
        <v>495.18144957176264</v>
      </c>
      <c r="I409" s="62" t="s">
        <v>686</v>
      </c>
      <c r="J409" s="62" t="s">
        <v>1318</v>
      </c>
      <c r="K409" s="62"/>
      <c r="L409" s="62" t="s">
        <v>211</v>
      </c>
      <c r="M409" s="62" t="s">
        <v>96</v>
      </c>
    </row>
    <row r="410" spans="1:13" s="11" customFormat="1">
      <c r="A410" s="62">
        <v>409</v>
      </c>
      <c r="B410" s="62" t="s">
        <v>687</v>
      </c>
      <c r="C410" s="62" t="s">
        <v>45</v>
      </c>
      <c r="D410" s="62">
        <v>22100</v>
      </c>
      <c r="E410" s="62" t="s">
        <v>91</v>
      </c>
      <c r="F410" s="62" t="s">
        <v>605</v>
      </c>
      <c r="G410" s="63">
        <v>43266.815762812497</v>
      </c>
      <c r="H410" s="64">
        <f t="shared" si="6"/>
        <v>495.18423718750273</v>
      </c>
      <c r="I410" s="62" t="s">
        <v>688</v>
      </c>
      <c r="J410" s="62" t="s">
        <v>1325</v>
      </c>
      <c r="K410" s="62"/>
      <c r="L410" s="62" t="s">
        <v>80</v>
      </c>
      <c r="M410" s="62" t="s">
        <v>96</v>
      </c>
    </row>
    <row r="411" spans="1:13" s="11" customFormat="1">
      <c r="A411" s="62">
        <v>410</v>
      </c>
      <c r="B411" s="62" t="s">
        <v>689</v>
      </c>
      <c r="C411" s="62" t="s">
        <v>45</v>
      </c>
      <c r="D411" s="62">
        <v>28600</v>
      </c>
      <c r="E411" s="62" t="s">
        <v>91</v>
      </c>
      <c r="F411" s="62" t="s">
        <v>605</v>
      </c>
      <c r="G411" s="63">
        <v>43266.814241747685</v>
      </c>
      <c r="H411" s="64">
        <f t="shared" si="6"/>
        <v>495.18575825231528</v>
      </c>
      <c r="I411" s="62" t="s">
        <v>619</v>
      </c>
      <c r="J411" s="62" t="s">
        <v>1329</v>
      </c>
      <c r="K411" s="62"/>
      <c r="L411" s="62" t="s">
        <v>223</v>
      </c>
      <c r="M411" s="62" t="s">
        <v>96</v>
      </c>
    </row>
    <row r="412" spans="1:13" s="11" customFormat="1">
      <c r="A412" s="62">
        <v>411</v>
      </c>
      <c r="B412" s="62" t="s">
        <v>690</v>
      </c>
      <c r="C412" s="62" t="s">
        <v>45</v>
      </c>
      <c r="D412" s="62">
        <v>25700</v>
      </c>
      <c r="E412" s="62" t="s">
        <v>91</v>
      </c>
      <c r="F412" s="62" t="s">
        <v>605</v>
      </c>
      <c r="G412" s="63">
        <v>43266.813205787039</v>
      </c>
      <c r="H412" s="64">
        <f t="shared" si="6"/>
        <v>495.1867942129611</v>
      </c>
      <c r="I412" s="62" t="s">
        <v>642</v>
      </c>
      <c r="J412" s="62" t="s">
        <v>1329</v>
      </c>
      <c r="K412" s="62"/>
      <c r="L412" s="62" t="s">
        <v>243</v>
      </c>
      <c r="M412" s="62" t="s">
        <v>96</v>
      </c>
    </row>
    <row r="413" spans="1:13" s="11" customFormat="1">
      <c r="A413" s="62">
        <v>412</v>
      </c>
      <c r="B413" s="62" t="s">
        <v>691</v>
      </c>
      <c r="C413" s="62" t="s">
        <v>45</v>
      </c>
      <c r="D413" s="62">
        <v>27600</v>
      </c>
      <c r="E413" s="62" t="s">
        <v>91</v>
      </c>
      <c r="F413" s="62" t="s">
        <v>605</v>
      </c>
      <c r="G413" s="63">
        <v>43266.811123495369</v>
      </c>
      <c r="H413" s="64">
        <f t="shared" si="6"/>
        <v>495.18887650463148</v>
      </c>
      <c r="I413" s="62" t="s">
        <v>692</v>
      </c>
      <c r="J413" s="62" t="s">
        <v>1329</v>
      </c>
      <c r="K413" s="62"/>
      <c r="L413" s="62" t="s">
        <v>223</v>
      </c>
      <c r="M413" s="62" t="s">
        <v>96</v>
      </c>
    </row>
    <row r="414" spans="1:13" s="11" customFormat="1">
      <c r="A414" s="62">
        <v>413</v>
      </c>
      <c r="B414" s="62" t="s">
        <v>693</v>
      </c>
      <c r="C414" s="62" t="s">
        <v>45</v>
      </c>
      <c r="D414" s="62">
        <v>17700</v>
      </c>
      <c r="E414" s="62" t="s">
        <v>91</v>
      </c>
      <c r="F414" s="62" t="s">
        <v>605</v>
      </c>
      <c r="G414" s="63">
        <v>43266.810917858798</v>
      </c>
      <c r="H414" s="64">
        <f t="shared" si="6"/>
        <v>495.18908214120165</v>
      </c>
      <c r="I414" s="62" t="s">
        <v>695</v>
      </c>
      <c r="J414" s="62" t="s">
        <v>1318</v>
      </c>
      <c r="K414" s="62"/>
      <c r="L414" s="62" t="s">
        <v>694</v>
      </c>
      <c r="M414" s="62" t="s">
        <v>96</v>
      </c>
    </row>
    <row r="415" spans="1:13" s="11" customFormat="1">
      <c r="A415" s="62">
        <v>414</v>
      </c>
      <c r="B415" s="62" t="s">
        <v>696</v>
      </c>
      <c r="C415" s="62" t="s">
        <v>45</v>
      </c>
      <c r="D415" s="62">
        <v>21600</v>
      </c>
      <c r="E415" s="62" t="s">
        <v>91</v>
      </c>
      <c r="F415" s="62" t="s">
        <v>605</v>
      </c>
      <c r="G415" s="63">
        <v>43266.799411377317</v>
      </c>
      <c r="H415" s="64">
        <f t="shared" si="6"/>
        <v>495.20058862268343</v>
      </c>
      <c r="I415" s="62" t="s">
        <v>625</v>
      </c>
      <c r="J415" s="62" t="s">
        <v>1329</v>
      </c>
      <c r="K415" s="62"/>
      <c r="L415" s="62" t="s">
        <v>223</v>
      </c>
      <c r="M415" s="62" t="s">
        <v>96</v>
      </c>
    </row>
    <row r="416" spans="1:13" s="11" customFormat="1">
      <c r="A416" s="62">
        <v>415</v>
      </c>
      <c r="B416" s="62" t="s">
        <v>697</v>
      </c>
      <c r="C416" s="62" t="s">
        <v>45</v>
      </c>
      <c r="D416" s="62">
        <v>17630</v>
      </c>
      <c r="E416" s="62" t="s">
        <v>91</v>
      </c>
      <c r="F416" s="62" t="s">
        <v>605</v>
      </c>
      <c r="G416" s="63">
        <v>43266.797764699077</v>
      </c>
      <c r="H416" s="64">
        <f t="shared" si="6"/>
        <v>495.20223530092335</v>
      </c>
      <c r="I416" s="62" t="s">
        <v>698</v>
      </c>
      <c r="J416" s="62" t="s">
        <v>1318</v>
      </c>
      <c r="K416" s="62"/>
      <c r="L416" s="62" t="s">
        <v>154</v>
      </c>
      <c r="M416" s="62" t="s">
        <v>96</v>
      </c>
    </row>
    <row r="417" spans="1:13" s="11" customFormat="1">
      <c r="A417" s="62">
        <v>416</v>
      </c>
      <c r="B417" s="62" t="s">
        <v>699</v>
      </c>
      <c r="C417" s="62" t="s">
        <v>45</v>
      </c>
      <c r="D417" s="62">
        <v>20550</v>
      </c>
      <c r="E417" s="62" t="s">
        <v>91</v>
      </c>
      <c r="F417" s="62" t="s">
        <v>605</v>
      </c>
      <c r="G417" s="63">
        <v>43266.78779988426</v>
      </c>
      <c r="H417" s="64">
        <f t="shared" si="6"/>
        <v>495.21220011574042</v>
      </c>
      <c r="I417" s="62" t="s">
        <v>701</v>
      </c>
      <c r="J417" s="62" t="s">
        <v>1325</v>
      </c>
      <c r="K417" s="62"/>
      <c r="L417" s="62" t="s">
        <v>700</v>
      </c>
      <c r="M417" s="62" t="s">
        <v>96</v>
      </c>
    </row>
    <row r="418" spans="1:13" s="11" customFormat="1">
      <c r="A418" s="62">
        <v>417</v>
      </c>
      <c r="B418" s="62" t="s">
        <v>702</v>
      </c>
      <c r="C418" s="62" t="s">
        <v>45</v>
      </c>
      <c r="D418" s="62">
        <v>21500</v>
      </c>
      <c r="E418" s="62" t="s">
        <v>91</v>
      </c>
      <c r="F418" s="62" t="s">
        <v>605</v>
      </c>
      <c r="G418" s="63">
        <v>43266.786860266206</v>
      </c>
      <c r="H418" s="64">
        <f t="shared" si="6"/>
        <v>495.21313973379438</v>
      </c>
      <c r="I418" s="62" t="s">
        <v>627</v>
      </c>
      <c r="J418" s="62" t="s">
        <v>1329</v>
      </c>
      <c r="K418" s="62"/>
      <c r="L418" s="62" t="s">
        <v>223</v>
      </c>
      <c r="M418" s="62" t="s">
        <v>96</v>
      </c>
    </row>
    <row r="419" spans="1:13" s="11" customFormat="1">
      <c r="A419" s="62">
        <v>418</v>
      </c>
      <c r="B419" s="62" t="s">
        <v>703</v>
      </c>
      <c r="C419" s="62" t="s">
        <v>45</v>
      </c>
      <c r="D419" s="62">
        <v>24950</v>
      </c>
      <c r="E419" s="62" t="s">
        <v>91</v>
      </c>
      <c r="F419" s="62" t="s">
        <v>605</v>
      </c>
      <c r="G419" s="63">
        <v>43266.784016585647</v>
      </c>
      <c r="H419" s="64">
        <f t="shared" si="6"/>
        <v>495.2159834143531</v>
      </c>
      <c r="I419" s="62" t="s">
        <v>645</v>
      </c>
      <c r="J419" s="62" t="s">
        <v>1329</v>
      </c>
      <c r="K419" s="62"/>
      <c r="L419" s="62" t="s">
        <v>644</v>
      </c>
      <c r="M419" s="62" t="s">
        <v>96</v>
      </c>
    </row>
    <row r="420" spans="1:13" s="11" customFormat="1">
      <c r="A420" s="62">
        <v>419</v>
      </c>
      <c r="B420" s="62" t="s">
        <v>704</v>
      </c>
      <c r="C420" s="62" t="s">
        <v>45</v>
      </c>
      <c r="D420" s="62">
        <v>18200</v>
      </c>
      <c r="E420" s="62" t="s">
        <v>91</v>
      </c>
      <c r="F420" s="62" t="s">
        <v>605</v>
      </c>
      <c r="G420" s="63">
        <v>43266.783850891203</v>
      </c>
      <c r="H420" s="64">
        <f t="shared" si="6"/>
        <v>495.21614910879725</v>
      </c>
      <c r="I420" s="62" t="s">
        <v>664</v>
      </c>
      <c r="J420" s="62" t="s">
        <v>1318</v>
      </c>
      <c r="K420" s="62"/>
      <c r="L420" s="62" t="s">
        <v>211</v>
      </c>
      <c r="M420" s="62" t="s">
        <v>96</v>
      </c>
    </row>
    <row r="421" spans="1:13" s="11" customFormat="1">
      <c r="A421" s="62">
        <v>420</v>
      </c>
      <c r="B421" s="62" t="s">
        <v>705</v>
      </c>
      <c r="C421" s="62" t="s">
        <v>45</v>
      </c>
      <c r="D421" s="62">
        <v>4490</v>
      </c>
      <c r="E421" s="62" t="s">
        <v>91</v>
      </c>
      <c r="F421" s="62" t="s">
        <v>605</v>
      </c>
      <c r="G421" s="63">
        <v>43266.778174803243</v>
      </c>
      <c r="H421" s="64">
        <f t="shared" si="6"/>
        <v>495.22182519675698</v>
      </c>
      <c r="I421" s="62" t="s">
        <v>645</v>
      </c>
      <c r="J421" s="62" t="s">
        <v>1329</v>
      </c>
      <c r="K421" s="62"/>
      <c r="L421" s="62" t="s">
        <v>644</v>
      </c>
      <c r="M421" s="62" t="s">
        <v>96</v>
      </c>
    </row>
    <row r="422" spans="1:13" s="11" customFormat="1">
      <c r="A422" s="62">
        <v>421</v>
      </c>
      <c r="B422" s="62" t="s">
        <v>706</v>
      </c>
      <c r="C422" s="62" t="s">
        <v>45</v>
      </c>
      <c r="D422" s="62">
        <v>19870</v>
      </c>
      <c r="E422" s="62" t="s">
        <v>91</v>
      </c>
      <c r="F422" s="62" t="s">
        <v>605</v>
      </c>
      <c r="G422" s="63">
        <v>43266.775861076392</v>
      </c>
      <c r="H422" s="64">
        <f t="shared" si="6"/>
        <v>495.22413892360782</v>
      </c>
      <c r="I422" s="62" t="s">
        <v>698</v>
      </c>
      <c r="J422" s="62" t="s">
        <v>1318</v>
      </c>
      <c r="K422" s="62"/>
      <c r="L422" s="62" t="s">
        <v>154</v>
      </c>
      <c r="M422" s="62" t="s">
        <v>96</v>
      </c>
    </row>
    <row r="423" spans="1:13" s="11" customFormat="1">
      <c r="A423" s="62">
        <v>422</v>
      </c>
      <c r="B423" s="62" t="s">
        <v>707</v>
      </c>
      <c r="C423" s="62" t="s">
        <v>45</v>
      </c>
      <c r="D423" s="62">
        <v>18600</v>
      </c>
      <c r="E423" s="62" t="s">
        <v>91</v>
      </c>
      <c r="F423" s="62" t="s">
        <v>605</v>
      </c>
      <c r="G423" s="63">
        <v>43266.77545277778</v>
      </c>
      <c r="H423" s="64">
        <f t="shared" si="6"/>
        <v>495.22454722222028</v>
      </c>
      <c r="I423" s="62" t="s">
        <v>664</v>
      </c>
      <c r="J423" s="62" t="s">
        <v>1318</v>
      </c>
      <c r="K423" s="62"/>
      <c r="L423" s="62" t="s">
        <v>211</v>
      </c>
      <c r="M423" s="62" t="s">
        <v>96</v>
      </c>
    </row>
    <row r="424" spans="1:13" s="11" customFormat="1">
      <c r="A424" s="62">
        <v>423</v>
      </c>
      <c r="B424" s="62" t="s">
        <v>708</v>
      </c>
      <c r="C424" s="62" t="s">
        <v>45</v>
      </c>
      <c r="D424" s="62">
        <v>26800</v>
      </c>
      <c r="E424" s="62" t="s">
        <v>91</v>
      </c>
      <c r="F424" s="62" t="s">
        <v>605</v>
      </c>
      <c r="G424" s="63">
        <v>43266.775109062502</v>
      </c>
      <c r="H424" s="64">
        <f t="shared" si="6"/>
        <v>495.22489093749755</v>
      </c>
      <c r="I424" s="62" t="s">
        <v>619</v>
      </c>
      <c r="J424" s="62" t="s">
        <v>1329</v>
      </c>
      <c r="K424" s="62"/>
      <c r="L424" s="62" t="s">
        <v>223</v>
      </c>
      <c r="M424" s="62" t="s">
        <v>96</v>
      </c>
    </row>
    <row r="425" spans="1:13" s="11" customFormat="1">
      <c r="A425" s="62">
        <v>424</v>
      </c>
      <c r="B425" s="62" t="s">
        <v>709</v>
      </c>
      <c r="C425" s="62" t="s">
        <v>45</v>
      </c>
      <c r="D425" s="62">
        <v>28190</v>
      </c>
      <c r="E425" s="62" t="s">
        <v>91</v>
      </c>
      <c r="F425" s="62" t="s">
        <v>711</v>
      </c>
      <c r="G425" s="63">
        <v>43263.097836805558</v>
      </c>
      <c r="H425" s="64">
        <f t="shared" si="6"/>
        <v>498.90216319444153</v>
      </c>
      <c r="I425" s="62" t="s">
        <v>710</v>
      </c>
      <c r="J425" s="62" t="s">
        <v>73</v>
      </c>
      <c r="K425" s="62"/>
      <c r="L425" s="62" t="s">
        <v>281</v>
      </c>
      <c r="M425" s="62" t="s">
        <v>96</v>
      </c>
    </row>
    <row r="426" spans="1:13" s="11" customFormat="1">
      <c r="A426" s="62">
        <v>425</v>
      </c>
      <c r="B426" s="62" t="s">
        <v>712</v>
      </c>
      <c r="C426" s="62" t="s">
        <v>45</v>
      </c>
      <c r="D426" s="62">
        <v>25000</v>
      </c>
      <c r="E426" s="62" t="s">
        <v>91</v>
      </c>
      <c r="F426" s="62" t="s">
        <v>711</v>
      </c>
      <c r="G426" s="63">
        <v>43263.058304629631</v>
      </c>
      <c r="H426" s="64">
        <f t="shared" si="6"/>
        <v>498.94169537036942</v>
      </c>
      <c r="I426" s="62" t="s">
        <v>713</v>
      </c>
      <c r="J426" s="62" t="s">
        <v>73</v>
      </c>
      <c r="K426" s="62"/>
      <c r="L426" s="62" t="s">
        <v>281</v>
      </c>
      <c r="M426" s="62" t="s">
        <v>96</v>
      </c>
    </row>
    <row r="427" spans="1:13" s="11" customFormat="1">
      <c r="A427" s="62">
        <v>426</v>
      </c>
      <c r="B427" s="62" t="s">
        <v>714</v>
      </c>
      <c r="C427" s="62" t="s">
        <v>45</v>
      </c>
      <c r="D427" s="62">
        <v>22100</v>
      </c>
      <c r="E427" s="62" t="s">
        <v>91</v>
      </c>
      <c r="F427" s="62" t="s">
        <v>711</v>
      </c>
      <c r="G427" s="63">
        <v>43263.051572141201</v>
      </c>
      <c r="H427" s="64">
        <f t="shared" si="6"/>
        <v>498.94842785879882</v>
      </c>
      <c r="I427" s="62" t="s">
        <v>715</v>
      </c>
      <c r="J427" s="62" t="s">
        <v>73</v>
      </c>
      <c r="K427" s="62"/>
      <c r="L427" s="62" t="s">
        <v>281</v>
      </c>
      <c r="M427" s="62" t="s">
        <v>96</v>
      </c>
    </row>
    <row r="428" spans="1:13" s="11" customFormat="1">
      <c r="A428" s="62">
        <v>427</v>
      </c>
      <c r="B428" s="62" t="s">
        <v>716</v>
      </c>
      <c r="C428" s="62" t="s">
        <v>45</v>
      </c>
      <c r="D428" s="62">
        <v>26440</v>
      </c>
      <c r="E428" s="62" t="s">
        <v>91</v>
      </c>
      <c r="F428" s="62" t="s">
        <v>711</v>
      </c>
      <c r="G428" s="63">
        <v>43263.040812534724</v>
      </c>
      <c r="H428" s="64">
        <f t="shared" si="6"/>
        <v>498.95918746527605</v>
      </c>
      <c r="I428" s="62" t="s">
        <v>717</v>
      </c>
      <c r="J428" s="62" t="s">
        <v>1329</v>
      </c>
      <c r="K428" s="62"/>
      <c r="L428" s="62" t="s">
        <v>243</v>
      </c>
      <c r="M428" s="62" t="s">
        <v>96</v>
      </c>
    </row>
    <row r="429" spans="1:13" s="11" customFormat="1">
      <c r="A429" s="62">
        <v>428</v>
      </c>
      <c r="B429" s="62" t="s">
        <v>718</v>
      </c>
      <c r="C429" s="62" t="s">
        <v>45</v>
      </c>
      <c r="D429" s="62">
        <v>22080</v>
      </c>
      <c r="E429" s="62" t="s">
        <v>91</v>
      </c>
      <c r="F429" s="62" t="s">
        <v>711</v>
      </c>
      <c r="G429" s="63">
        <v>43263.037616435184</v>
      </c>
      <c r="H429" s="64">
        <f t="shared" si="6"/>
        <v>498.96238356481626</v>
      </c>
      <c r="I429" s="62" t="s">
        <v>719</v>
      </c>
      <c r="J429" s="62" t="s">
        <v>1329</v>
      </c>
      <c r="K429" s="62"/>
      <c r="L429" s="62" t="s">
        <v>243</v>
      </c>
      <c r="M429" s="62" t="s">
        <v>96</v>
      </c>
    </row>
    <row r="430" spans="1:13" s="11" customFormat="1">
      <c r="A430" s="62">
        <v>429</v>
      </c>
      <c r="B430" s="62" t="s">
        <v>720</v>
      </c>
      <c r="C430" s="62" t="s">
        <v>45</v>
      </c>
      <c r="D430" s="62">
        <v>20900</v>
      </c>
      <c r="E430" s="62" t="s">
        <v>91</v>
      </c>
      <c r="F430" s="62" t="s">
        <v>711</v>
      </c>
      <c r="G430" s="63">
        <v>43263.031254629626</v>
      </c>
      <c r="H430" s="64">
        <f t="shared" si="6"/>
        <v>498.96874537037365</v>
      </c>
      <c r="I430" s="62" t="s">
        <v>721</v>
      </c>
      <c r="J430" s="62" t="s">
        <v>1318</v>
      </c>
      <c r="K430" s="62"/>
      <c r="L430" s="62" t="s">
        <v>211</v>
      </c>
      <c r="M430" s="62" t="s">
        <v>96</v>
      </c>
    </row>
    <row r="431" spans="1:13" s="11" customFormat="1">
      <c r="A431" s="62">
        <v>430</v>
      </c>
      <c r="B431" s="62" t="s">
        <v>722</v>
      </c>
      <c r="C431" s="62" t="s">
        <v>45</v>
      </c>
      <c r="D431" s="62">
        <v>22400</v>
      </c>
      <c r="E431" s="62" t="s">
        <v>91</v>
      </c>
      <c r="F431" s="62" t="s">
        <v>711</v>
      </c>
      <c r="G431" s="63">
        <v>43263.026221145832</v>
      </c>
      <c r="H431" s="64">
        <f t="shared" si="6"/>
        <v>498.9737788541679</v>
      </c>
      <c r="I431" s="62" t="s">
        <v>723</v>
      </c>
      <c r="J431" s="62" t="s">
        <v>1325</v>
      </c>
      <c r="K431" s="62"/>
      <c r="L431" s="62" t="s">
        <v>143</v>
      </c>
      <c r="M431" s="62" t="s">
        <v>96</v>
      </c>
    </row>
    <row r="432" spans="1:13" s="11" customFormat="1">
      <c r="A432" s="62">
        <v>431</v>
      </c>
      <c r="B432" s="62" t="s">
        <v>724</v>
      </c>
      <c r="C432" s="62" t="s">
        <v>45</v>
      </c>
      <c r="D432" s="62">
        <v>23220</v>
      </c>
      <c r="E432" s="62" t="s">
        <v>91</v>
      </c>
      <c r="F432" s="62" t="s">
        <v>711</v>
      </c>
      <c r="G432" s="63">
        <v>43262.988920868054</v>
      </c>
      <c r="H432" s="64">
        <f t="shared" si="6"/>
        <v>499.01107913194573</v>
      </c>
      <c r="I432" s="62" t="s">
        <v>717</v>
      </c>
      <c r="J432" s="62" t="s">
        <v>1329</v>
      </c>
      <c r="K432" s="62"/>
      <c r="L432" s="62" t="s">
        <v>243</v>
      </c>
      <c r="M432" s="62" t="s">
        <v>96</v>
      </c>
    </row>
    <row r="433" spans="1:13" s="11" customFormat="1">
      <c r="A433" s="62">
        <v>432</v>
      </c>
      <c r="B433" s="62" t="s">
        <v>725</v>
      </c>
      <c r="C433" s="62" t="s">
        <v>45</v>
      </c>
      <c r="D433" s="62">
        <v>22790</v>
      </c>
      <c r="E433" s="62" t="s">
        <v>91</v>
      </c>
      <c r="F433" s="62" t="s">
        <v>711</v>
      </c>
      <c r="G433" s="63">
        <v>43262.983360497688</v>
      </c>
      <c r="H433" s="64">
        <f t="shared" si="6"/>
        <v>499.01663950231159</v>
      </c>
      <c r="I433" s="62" t="s">
        <v>726</v>
      </c>
      <c r="J433" s="62" t="s">
        <v>73</v>
      </c>
      <c r="K433" s="62"/>
      <c r="L433" s="62" t="s">
        <v>80</v>
      </c>
      <c r="M433" s="62" t="s">
        <v>96</v>
      </c>
    </row>
    <row r="434" spans="1:13" s="11" customFormat="1">
      <c r="A434" s="62">
        <v>433</v>
      </c>
      <c r="B434" s="62" t="s">
        <v>727</v>
      </c>
      <c r="C434" s="62" t="s">
        <v>45</v>
      </c>
      <c r="D434" s="62">
        <v>25000</v>
      </c>
      <c r="E434" s="62" t="s">
        <v>91</v>
      </c>
      <c r="F434" s="62" t="s">
        <v>711</v>
      </c>
      <c r="G434" s="63">
        <v>43262.979200729169</v>
      </c>
      <c r="H434" s="64">
        <f t="shared" si="6"/>
        <v>499.02079927083105</v>
      </c>
      <c r="I434" s="62" t="s">
        <v>728</v>
      </c>
      <c r="J434" s="62" t="s">
        <v>73</v>
      </c>
      <c r="K434" s="62"/>
      <c r="L434" s="62" t="s">
        <v>143</v>
      </c>
      <c r="M434" s="62" t="s">
        <v>96</v>
      </c>
    </row>
    <row r="435" spans="1:13" s="11" customFormat="1">
      <c r="A435" s="62">
        <v>434</v>
      </c>
      <c r="B435" s="62" t="s">
        <v>729</v>
      </c>
      <c r="C435" s="62" t="s">
        <v>45</v>
      </c>
      <c r="D435" s="62">
        <v>22732</v>
      </c>
      <c r="E435" s="62" t="s">
        <v>91</v>
      </c>
      <c r="F435" s="62" t="s">
        <v>711</v>
      </c>
      <c r="G435" s="63">
        <v>43262.964928125002</v>
      </c>
      <c r="H435" s="64">
        <f t="shared" si="6"/>
        <v>499.03507187499781</v>
      </c>
      <c r="I435" s="62" t="s">
        <v>730</v>
      </c>
      <c r="J435" s="62" t="s">
        <v>1329</v>
      </c>
      <c r="K435" s="62"/>
      <c r="L435" s="62" t="s">
        <v>281</v>
      </c>
      <c r="M435" s="62" t="s">
        <v>96</v>
      </c>
    </row>
    <row r="436" spans="1:13" s="11" customFormat="1">
      <c r="A436" s="62">
        <v>435</v>
      </c>
      <c r="B436" s="62" t="s">
        <v>731</v>
      </c>
      <c r="C436" s="62" t="s">
        <v>45</v>
      </c>
      <c r="D436" s="62">
        <v>23165</v>
      </c>
      <c r="E436" s="62" t="s">
        <v>91</v>
      </c>
      <c r="F436" s="62" t="s">
        <v>711</v>
      </c>
      <c r="G436" s="63">
        <v>43262.960514895836</v>
      </c>
      <c r="H436" s="64">
        <f t="shared" si="6"/>
        <v>499.03948510416376</v>
      </c>
      <c r="I436" s="62" t="s">
        <v>730</v>
      </c>
      <c r="J436" s="62" t="s">
        <v>1329</v>
      </c>
      <c r="K436" s="62"/>
      <c r="L436" s="62" t="s">
        <v>281</v>
      </c>
      <c r="M436" s="62" t="s">
        <v>96</v>
      </c>
    </row>
    <row r="437" spans="1:13" s="11" customFormat="1">
      <c r="A437" s="62">
        <v>436</v>
      </c>
      <c r="B437" s="62" t="s">
        <v>732</v>
      </c>
      <c r="C437" s="62" t="s">
        <v>45</v>
      </c>
      <c r="D437" s="62">
        <v>24200</v>
      </c>
      <c r="E437" s="62" t="s">
        <v>91</v>
      </c>
      <c r="F437" s="62" t="s">
        <v>711</v>
      </c>
      <c r="G437" s="63">
        <v>43262.958847916663</v>
      </c>
      <c r="H437" s="64">
        <f t="shared" si="6"/>
        <v>499.04115208333678</v>
      </c>
      <c r="I437" s="62" t="s">
        <v>728</v>
      </c>
      <c r="J437" s="62" t="s">
        <v>73</v>
      </c>
      <c r="K437" s="62"/>
      <c r="L437" s="62" t="s">
        <v>143</v>
      </c>
      <c r="M437" s="62" t="s">
        <v>96</v>
      </c>
    </row>
    <row r="438" spans="1:13" s="11" customFormat="1">
      <c r="A438" s="62">
        <v>437</v>
      </c>
      <c r="B438" s="62" t="s">
        <v>733</v>
      </c>
      <c r="C438" s="62" t="s">
        <v>45</v>
      </c>
      <c r="D438" s="62">
        <v>22000</v>
      </c>
      <c r="E438" s="62" t="s">
        <v>91</v>
      </c>
      <c r="F438" s="62" t="s">
        <v>711</v>
      </c>
      <c r="G438" s="63">
        <v>43262.955846145836</v>
      </c>
      <c r="H438" s="64">
        <f t="shared" si="6"/>
        <v>499.0441538541636</v>
      </c>
      <c r="I438" s="62" t="s">
        <v>728</v>
      </c>
      <c r="J438" s="62" t="s">
        <v>73</v>
      </c>
      <c r="K438" s="62"/>
      <c r="L438" s="62" t="s">
        <v>143</v>
      </c>
      <c r="M438" s="62" t="s">
        <v>96</v>
      </c>
    </row>
    <row r="439" spans="1:13" s="11" customFormat="1">
      <c r="A439" s="62">
        <v>438</v>
      </c>
      <c r="B439" s="62" t="s">
        <v>734</v>
      </c>
      <c r="C439" s="62" t="s">
        <v>45</v>
      </c>
      <c r="D439" s="62">
        <v>21060</v>
      </c>
      <c r="E439" s="62" t="s">
        <v>91</v>
      </c>
      <c r="F439" s="62" t="s">
        <v>711</v>
      </c>
      <c r="G439" s="63">
        <v>43262.951869826386</v>
      </c>
      <c r="H439" s="64">
        <f t="shared" si="6"/>
        <v>499.04813017361448</v>
      </c>
      <c r="I439" s="62" t="s">
        <v>735</v>
      </c>
      <c r="J439" s="62" t="s">
        <v>1325</v>
      </c>
      <c r="K439" s="62"/>
      <c r="L439" s="62" t="s">
        <v>211</v>
      </c>
      <c r="M439" s="62" t="s">
        <v>96</v>
      </c>
    </row>
    <row r="440" spans="1:13" s="11" customFormat="1">
      <c r="A440" s="62">
        <v>439</v>
      </c>
      <c r="B440" s="62" t="s">
        <v>736</v>
      </c>
      <c r="C440" s="62" t="s">
        <v>45</v>
      </c>
      <c r="D440" s="62">
        <v>22900</v>
      </c>
      <c r="E440" s="62" t="s">
        <v>91</v>
      </c>
      <c r="F440" s="62" t="s">
        <v>711</v>
      </c>
      <c r="G440" s="63">
        <v>43262.949185104168</v>
      </c>
      <c r="H440" s="64">
        <f t="shared" si="6"/>
        <v>499.05081489583245</v>
      </c>
      <c r="I440" s="62" t="s">
        <v>738</v>
      </c>
      <c r="J440" s="62" t="s">
        <v>1318</v>
      </c>
      <c r="K440" s="62"/>
      <c r="L440" s="62" t="s">
        <v>737</v>
      </c>
      <c r="M440" s="62" t="s">
        <v>96</v>
      </c>
    </row>
    <row r="441" spans="1:13" s="11" customFormat="1">
      <c r="A441" s="62">
        <v>440</v>
      </c>
      <c r="B441" s="62" t="s">
        <v>739</v>
      </c>
      <c r="C441" s="62" t="s">
        <v>45</v>
      </c>
      <c r="D441" s="62">
        <v>20200</v>
      </c>
      <c r="E441" s="62" t="s">
        <v>91</v>
      </c>
      <c r="F441" s="62" t="s">
        <v>711</v>
      </c>
      <c r="G441" s="63">
        <v>43262.94652824074</v>
      </c>
      <c r="H441" s="64">
        <f t="shared" si="6"/>
        <v>499.05347175925999</v>
      </c>
      <c r="I441" s="62" t="s">
        <v>740</v>
      </c>
      <c r="J441" s="62" t="s">
        <v>1318</v>
      </c>
      <c r="K441" s="62"/>
      <c r="L441" s="62" t="s">
        <v>281</v>
      </c>
      <c r="M441" s="62" t="s">
        <v>96</v>
      </c>
    </row>
    <row r="442" spans="1:13" s="11" customFormat="1">
      <c r="A442" s="62">
        <v>441</v>
      </c>
      <c r="B442" s="62" t="s">
        <v>741</v>
      </c>
      <c r="C442" s="62" t="s">
        <v>45</v>
      </c>
      <c r="D442" s="62">
        <v>27240</v>
      </c>
      <c r="E442" s="62" t="s">
        <v>91</v>
      </c>
      <c r="F442" s="62" t="s">
        <v>711</v>
      </c>
      <c r="G442" s="63">
        <v>43262.946054398148</v>
      </c>
      <c r="H442" s="64">
        <f t="shared" si="6"/>
        <v>499.05394560185232</v>
      </c>
      <c r="I442" s="62" t="s">
        <v>742</v>
      </c>
      <c r="J442" s="62" t="s">
        <v>1318</v>
      </c>
      <c r="K442" s="62"/>
      <c r="L442" s="62" t="s">
        <v>211</v>
      </c>
      <c r="M442" s="62" t="s">
        <v>96</v>
      </c>
    </row>
    <row r="443" spans="1:13" s="11" customFormat="1">
      <c r="A443" s="62">
        <v>442</v>
      </c>
      <c r="B443" s="62" t="s">
        <v>743</v>
      </c>
      <c r="C443" s="62" t="s">
        <v>45</v>
      </c>
      <c r="D443" s="62">
        <v>20940</v>
      </c>
      <c r="E443" s="62" t="s">
        <v>91</v>
      </c>
      <c r="F443" s="62" t="s">
        <v>711</v>
      </c>
      <c r="G443" s="63">
        <v>43262.944858564813</v>
      </c>
      <c r="H443" s="64">
        <f t="shared" si="6"/>
        <v>499.05514143518667</v>
      </c>
      <c r="I443" s="62" t="s">
        <v>726</v>
      </c>
      <c r="J443" s="62" t="s">
        <v>73</v>
      </c>
      <c r="K443" s="62"/>
      <c r="L443" s="62" t="s">
        <v>80</v>
      </c>
      <c r="M443" s="62" t="s">
        <v>96</v>
      </c>
    </row>
    <row r="444" spans="1:13" s="11" customFormat="1">
      <c r="A444" s="62">
        <v>443</v>
      </c>
      <c r="B444" s="62" t="s">
        <v>744</v>
      </c>
      <c r="C444" s="62" t="s">
        <v>45</v>
      </c>
      <c r="D444" s="62">
        <v>22200</v>
      </c>
      <c r="E444" s="62" t="s">
        <v>91</v>
      </c>
      <c r="F444" s="62" t="s">
        <v>711</v>
      </c>
      <c r="G444" s="63">
        <v>43262.937232488424</v>
      </c>
      <c r="H444" s="64">
        <f t="shared" si="6"/>
        <v>499.06276751157566</v>
      </c>
      <c r="I444" s="62" t="s">
        <v>728</v>
      </c>
      <c r="J444" s="62" t="s">
        <v>73</v>
      </c>
      <c r="K444" s="62"/>
      <c r="L444" s="62" t="s">
        <v>143</v>
      </c>
      <c r="M444" s="62" t="s">
        <v>96</v>
      </c>
    </row>
    <row r="445" spans="1:13" s="11" customFormat="1">
      <c r="A445" s="62">
        <v>444</v>
      </c>
      <c r="B445" s="62" t="s">
        <v>745</v>
      </c>
      <c r="C445" s="62" t="s">
        <v>45</v>
      </c>
      <c r="D445" s="62">
        <v>27300</v>
      </c>
      <c r="E445" s="62" t="s">
        <v>91</v>
      </c>
      <c r="F445" s="62" t="s">
        <v>711</v>
      </c>
      <c r="G445" s="63">
        <v>43262.909754826389</v>
      </c>
      <c r="H445" s="64">
        <f t="shared" si="6"/>
        <v>499.09024517361104</v>
      </c>
      <c r="I445" s="62" t="s">
        <v>746</v>
      </c>
      <c r="J445" s="62" t="s">
        <v>1318</v>
      </c>
      <c r="K445" s="62"/>
      <c r="L445" s="62" t="s">
        <v>211</v>
      </c>
      <c r="M445" s="62" t="s">
        <v>96</v>
      </c>
    </row>
    <row r="446" spans="1:13" s="11" customFormat="1">
      <c r="A446" s="62">
        <v>445</v>
      </c>
      <c r="B446" s="62" t="s">
        <v>747</v>
      </c>
      <c r="C446" s="62" t="s">
        <v>45</v>
      </c>
      <c r="D446" s="62">
        <v>23400</v>
      </c>
      <c r="E446" s="62" t="s">
        <v>91</v>
      </c>
      <c r="F446" s="62" t="s">
        <v>711</v>
      </c>
      <c r="G446" s="63">
        <v>43262.907130752312</v>
      </c>
      <c r="H446" s="64">
        <f t="shared" si="6"/>
        <v>499.09286924768821</v>
      </c>
      <c r="I446" s="62" t="s">
        <v>748</v>
      </c>
      <c r="J446" s="62" t="s">
        <v>1329</v>
      </c>
      <c r="K446" s="62"/>
      <c r="L446" s="62" t="s">
        <v>223</v>
      </c>
      <c r="M446" s="62" t="s">
        <v>96</v>
      </c>
    </row>
    <row r="447" spans="1:13" s="11" customFormat="1">
      <c r="A447" s="62">
        <v>446</v>
      </c>
      <c r="B447" s="62" t="s">
        <v>749</v>
      </c>
      <c r="C447" s="62" t="s">
        <v>45</v>
      </c>
      <c r="D447" s="62">
        <v>21100</v>
      </c>
      <c r="E447" s="62" t="s">
        <v>91</v>
      </c>
      <c r="F447" s="62" t="s">
        <v>711</v>
      </c>
      <c r="G447" s="63">
        <v>43262.899364039353</v>
      </c>
      <c r="H447" s="64">
        <f t="shared" si="6"/>
        <v>499.1006359606472</v>
      </c>
      <c r="I447" s="62" t="s">
        <v>750</v>
      </c>
      <c r="J447" s="62" t="s">
        <v>1329</v>
      </c>
      <c r="K447" s="62"/>
      <c r="L447" s="62" t="s">
        <v>243</v>
      </c>
      <c r="M447" s="62" t="s">
        <v>96</v>
      </c>
    </row>
    <row r="448" spans="1:13" s="11" customFormat="1">
      <c r="A448" s="62">
        <v>447</v>
      </c>
      <c r="B448" s="62" t="s">
        <v>751</v>
      </c>
      <c r="C448" s="62" t="s">
        <v>45</v>
      </c>
      <c r="D448" s="62">
        <v>27780</v>
      </c>
      <c r="E448" s="62" t="s">
        <v>91</v>
      </c>
      <c r="F448" s="62" t="s">
        <v>711</v>
      </c>
      <c r="G448" s="63">
        <v>43262.895848495369</v>
      </c>
      <c r="H448" s="64">
        <f t="shared" si="6"/>
        <v>499.10415150463086</v>
      </c>
      <c r="I448" s="62" t="s">
        <v>742</v>
      </c>
      <c r="J448" s="62" t="s">
        <v>1318</v>
      </c>
      <c r="K448" s="62"/>
      <c r="L448" s="62" t="s">
        <v>211</v>
      </c>
      <c r="M448" s="62" t="s">
        <v>96</v>
      </c>
    </row>
    <row r="449" spans="1:13" s="11" customFormat="1">
      <c r="A449" s="62">
        <v>448</v>
      </c>
      <c r="B449" s="62" t="s">
        <v>752</v>
      </c>
      <c r="C449" s="62" t="s">
        <v>45</v>
      </c>
      <c r="D449" s="62">
        <v>22400</v>
      </c>
      <c r="E449" s="62" t="s">
        <v>91</v>
      </c>
      <c r="F449" s="62" t="s">
        <v>711</v>
      </c>
      <c r="G449" s="63">
        <v>43262.893426504626</v>
      </c>
      <c r="H449" s="64">
        <f t="shared" si="6"/>
        <v>499.1065734953736</v>
      </c>
      <c r="I449" s="62" t="s">
        <v>750</v>
      </c>
      <c r="J449" s="62" t="s">
        <v>1329</v>
      </c>
      <c r="K449" s="62"/>
      <c r="L449" s="62" t="s">
        <v>243</v>
      </c>
      <c r="M449" s="62" t="s">
        <v>96</v>
      </c>
    </row>
    <row r="450" spans="1:13" s="11" customFormat="1">
      <c r="A450" s="62">
        <v>449</v>
      </c>
      <c r="B450" s="62" t="s">
        <v>753</v>
      </c>
      <c r="C450" s="62" t="s">
        <v>45</v>
      </c>
      <c r="D450" s="62">
        <v>22860</v>
      </c>
      <c r="E450" s="62" t="s">
        <v>91</v>
      </c>
      <c r="F450" s="62" t="s">
        <v>711</v>
      </c>
      <c r="G450" s="63">
        <v>43262.887919710651</v>
      </c>
      <c r="H450" s="64">
        <f t="shared" si="6"/>
        <v>499.11208028934925</v>
      </c>
      <c r="I450" s="62" t="s">
        <v>748</v>
      </c>
      <c r="J450" s="62" t="s">
        <v>1329</v>
      </c>
      <c r="K450" s="62"/>
      <c r="L450" s="62" t="s">
        <v>223</v>
      </c>
      <c r="M450" s="62" t="s">
        <v>96</v>
      </c>
    </row>
    <row r="451" spans="1:13" s="11" customFormat="1">
      <c r="A451" s="62">
        <v>450</v>
      </c>
      <c r="B451" s="62" t="s">
        <v>754</v>
      </c>
      <c r="C451" s="62" t="s">
        <v>45</v>
      </c>
      <c r="D451" s="62">
        <v>22210</v>
      </c>
      <c r="E451" s="62" t="s">
        <v>91</v>
      </c>
      <c r="F451" s="62" t="s">
        <v>711</v>
      </c>
      <c r="G451" s="63">
        <v>43262.882283761573</v>
      </c>
      <c r="H451" s="64">
        <f t="shared" ref="H451:H514" si="7">"24/10/2019"-G451</f>
        <v>499.11771623842651</v>
      </c>
      <c r="I451" s="62" t="s">
        <v>755</v>
      </c>
      <c r="J451" s="62" t="s">
        <v>73</v>
      </c>
      <c r="K451" s="62"/>
      <c r="L451" s="62" t="s">
        <v>281</v>
      </c>
      <c r="M451" s="62" t="s">
        <v>96</v>
      </c>
    </row>
    <row r="452" spans="1:13" s="11" customFormat="1">
      <c r="A452" s="62">
        <v>451</v>
      </c>
      <c r="B452" s="62" t="s">
        <v>756</v>
      </c>
      <c r="C452" s="62" t="s">
        <v>45</v>
      </c>
      <c r="D452" s="62">
        <v>20440</v>
      </c>
      <c r="E452" s="62" t="s">
        <v>91</v>
      </c>
      <c r="F452" s="62" t="s">
        <v>711</v>
      </c>
      <c r="G452" s="63">
        <v>43262.882086956015</v>
      </c>
      <c r="H452" s="64">
        <f t="shared" si="7"/>
        <v>499.11791304398503</v>
      </c>
      <c r="I452" s="62" t="s">
        <v>757</v>
      </c>
      <c r="J452" s="62" t="s">
        <v>1318</v>
      </c>
      <c r="K452" s="62"/>
      <c r="L452" s="62" t="s">
        <v>211</v>
      </c>
      <c r="M452" s="62" t="s">
        <v>96</v>
      </c>
    </row>
    <row r="453" spans="1:13" s="11" customFormat="1">
      <c r="A453" s="62">
        <v>452</v>
      </c>
      <c r="B453" s="62" t="s">
        <v>758</v>
      </c>
      <c r="C453" s="62" t="s">
        <v>45</v>
      </c>
      <c r="D453" s="62">
        <v>23710</v>
      </c>
      <c r="E453" s="62" t="s">
        <v>91</v>
      </c>
      <c r="F453" s="62" t="s">
        <v>711</v>
      </c>
      <c r="G453" s="63">
        <v>43262.875376006945</v>
      </c>
      <c r="H453" s="64">
        <f t="shared" si="7"/>
        <v>499.12462399305514</v>
      </c>
      <c r="I453" s="62" t="s">
        <v>719</v>
      </c>
      <c r="J453" s="62" t="s">
        <v>1329</v>
      </c>
      <c r="K453" s="62"/>
      <c r="L453" s="62" t="s">
        <v>243</v>
      </c>
      <c r="M453" s="62" t="s">
        <v>96</v>
      </c>
    </row>
    <row r="454" spans="1:13" s="11" customFormat="1">
      <c r="A454" s="62">
        <v>453</v>
      </c>
      <c r="B454" s="62" t="s">
        <v>759</v>
      </c>
      <c r="C454" s="62" t="s">
        <v>45</v>
      </c>
      <c r="D454" s="62">
        <v>21790</v>
      </c>
      <c r="E454" s="62" t="s">
        <v>91</v>
      </c>
      <c r="F454" s="62" t="s">
        <v>711</v>
      </c>
      <c r="G454" s="63">
        <v>43262.864351851851</v>
      </c>
      <c r="H454" s="64">
        <f t="shared" si="7"/>
        <v>499.1356481481489</v>
      </c>
      <c r="I454" s="62" t="s">
        <v>755</v>
      </c>
      <c r="J454" s="62" t="s">
        <v>73</v>
      </c>
      <c r="K454" s="62"/>
      <c r="L454" s="62" t="s">
        <v>281</v>
      </c>
      <c r="M454" s="62" t="s">
        <v>96</v>
      </c>
    </row>
    <row r="455" spans="1:13" s="11" customFormat="1">
      <c r="A455" s="62">
        <v>454</v>
      </c>
      <c r="B455" s="62" t="s">
        <v>760</v>
      </c>
      <c r="C455" s="62" t="s">
        <v>45</v>
      </c>
      <c r="D455" s="62">
        <v>26640</v>
      </c>
      <c r="E455" s="62" t="s">
        <v>91</v>
      </c>
      <c r="F455" s="62" t="s">
        <v>711</v>
      </c>
      <c r="G455" s="63">
        <v>43262.852964930556</v>
      </c>
      <c r="H455" s="64">
        <f t="shared" si="7"/>
        <v>499.14703506944352</v>
      </c>
      <c r="I455" s="62" t="s">
        <v>710</v>
      </c>
      <c r="J455" s="62" t="s">
        <v>73</v>
      </c>
      <c r="K455" s="62"/>
      <c r="L455" s="62" t="s">
        <v>281</v>
      </c>
      <c r="M455" s="62" t="s">
        <v>96</v>
      </c>
    </row>
    <row r="456" spans="1:13" s="11" customFormat="1">
      <c r="A456" s="62">
        <v>455</v>
      </c>
      <c r="B456" s="62" t="s">
        <v>761</v>
      </c>
      <c r="C456" s="62" t="s">
        <v>45</v>
      </c>
      <c r="D456" s="62">
        <v>25720</v>
      </c>
      <c r="E456" s="62" t="s">
        <v>91</v>
      </c>
      <c r="F456" s="62" t="s">
        <v>711</v>
      </c>
      <c r="G456" s="63">
        <v>43262.848349687498</v>
      </c>
      <c r="H456" s="64">
        <f t="shared" si="7"/>
        <v>499.15165031250217</v>
      </c>
      <c r="I456" s="62" t="s">
        <v>762</v>
      </c>
      <c r="J456" s="62" t="s">
        <v>1329</v>
      </c>
      <c r="K456" s="62"/>
      <c r="L456" s="62" t="s">
        <v>243</v>
      </c>
      <c r="M456" s="62" t="s">
        <v>96</v>
      </c>
    </row>
    <row r="457" spans="1:13" s="11" customFormat="1">
      <c r="A457" s="62">
        <v>456</v>
      </c>
      <c r="B457" s="62" t="s">
        <v>763</v>
      </c>
      <c r="C457" s="62" t="s">
        <v>45</v>
      </c>
      <c r="D457" s="62">
        <v>19900</v>
      </c>
      <c r="E457" s="62" t="s">
        <v>91</v>
      </c>
      <c r="F457" s="62" t="s">
        <v>711</v>
      </c>
      <c r="G457" s="63">
        <v>43262.841735451388</v>
      </c>
      <c r="H457" s="64">
        <f t="shared" si="7"/>
        <v>499.15826454861235</v>
      </c>
      <c r="I457" s="62" t="s">
        <v>750</v>
      </c>
      <c r="J457" s="62" t="s">
        <v>1329</v>
      </c>
      <c r="K457" s="62"/>
      <c r="L457" s="62" t="s">
        <v>243</v>
      </c>
      <c r="M457" s="62" t="s">
        <v>96</v>
      </c>
    </row>
    <row r="458" spans="1:13" s="11" customFormat="1">
      <c r="A458" s="62">
        <v>457</v>
      </c>
      <c r="B458" s="62" t="s">
        <v>764</v>
      </c>
      <c r="C458" s="62" t="s">
        <v>45</v>
      </c>
      <c r="D458" s="62">
        <v>20400</v>
      </c>
      <c r="E458" s="62" t="s">
        <v>91</v>
      </c>
      <c r="F458" s="62" t="s">
        <v>711</v>
      </c>
      <c r="G458" s="63">
        <v>43262.839738657407</v>
      </c>
      <c r="H458" s="64">
        <f t="shared" si="7"/>
        <v>499.160261342593</v>
      </c>
      <c r="I458" s="62" t="s">
        <v>765</v>
      </c>
      <c r="J458" s="62" t="s">
        <v>1329</v>
      </c>
      <c r="K458" s="62"/>
      <c r="L458" s="62" t="s">
        <v>243</v>
      </c>
      <c r="M458" s="62" t="s">
        <v>96</v>
      </c>
    </row>
    <row r="459" spans="1:13" s="11" customFormat="1">
      <c r="A459" s="62">
        <v>458</v>
      </c>
      <c r="B459" s="62" t="s">
        <v>766</v>
      </c>
      <c r="C459" s="62" t="s">
        <v>45</v>
      </c>
      <c r="D459" s="62">
        <v>18470</v>
      </c>
      <c r="E459" s="62" t="s">
        <v>91</v>
      </c>
      <c r="F459" s="62" t="s">
        <v>711</v>
      </c>
      <c r="G459" s="63">
        <v>43262.837048379632</v>
      </c>
      <c r="H459" s="64">
        <f t="shared" si="7"/>
        <v>499.1629516203684</v>
      </c>
      <c r="I459" s="62" t="s">
        <v>726</v>
      </c>
      <c r="J459" s="62" t="s">
        <v>73</v>
      </c>
      <c r="K459" s="62"/>
      <c r="L459" s="62" t="s">
        <v>80</v>
      </c>
      <c r="M459" s="62" t="s">
        <v>96</v>
      </c>
    </row>
    <row r="460" spans="1:13" s="11" customFormat="1">
      <c r="A460" s="62">
        <v>459</v>
      </c>
      <c r="B460" s="62" t="s">
        <v>767</v>
      </c>
      <c r="C460" s="62" t="s">
        <v>45</v>
      </c>
      <c r="D460" s="62">
        <v>25140</v>
      </c>
      <c r="E460" s="62" t="s">
        <v>91</v>
      </c>
      <c r="F460" s="62" t="s">
        <v>711</v>
      </c>
      <c r="G460" s="63">
        <v>43262.829624502316</v>
      </c>
      <c r="H460" s="64">
        <f t="shared" si="7"/>
        <v>499.17037549768429</v>
      </c>
      <c r="I460" s="62" t="s">
        <v>768</v>
      </c>
      <c r="J460" s="62" t="s">
        <v>73</v>
      </c>
      <c r="K460" s="62"/>
      <c r="L460" s="62" t="s">
        <v>281</v>
      </c>
      <c r="M460" s="62" t="s">
        <v>96</v>
      </c>
    </row>
    <row r="461" spans="1:13" s="11" customFormat="1">
      <c r="A461" s="62">
        <v>460</v>
      </c>
      <c r="B461" s="62" t="s">
        <v>769</v>
      </c>
      <c r="C461" s="62" t="s">
        <v>45</v>
      </c>
      <c r="D461" s="62">
        <v>24890</v>
      </c>
      <c r="E461" s="62" t="s">
        <v>91</v>
      </c>
      <c r="F461" s="62" t="s">
        <v>711</v>
      </c>
      <c r="G461" s="63">
        <v>43262.824253391205</v>
      </c>
      <c r="H461" s="64">
        <f t="shared" si="7"/>
        <v>499.17574660879473</v>
      </c>
      <c r="I461" s="62" t="s">
        <v>719</v>
      </c>
      <c r="J461" s="62" t="s">
        <v>1329</v>
      </c>
      <c r="K461" s="62"/>
      <c r="L461" s="62" t="s">
        <v>243</v>
      </c>
      <c r="M461" s="62" t="s">
        <v>96</v>
      </c>
    </row>
    <row r="462" spans="1:13" s="11" customFormat="1">
      <c r="A462" s="62">
        <v>461</v>
      </c>
      <c r="B462" s="62" t="s">
        <v>770</v>
      </c>
      <c r="C462" s="62" t="s">
        <v>45</v>
      </c>
      <c r="D462" s="62">
        <v>22300</v>
      </c>
      <c r="E462" s="62" t="s">
        <v>91</v>
      </c>
      <c r="F462" s="62" t="s">
        <v>711</v>
      </c>
      <c r="G462" s="63">
        <v>43262.821389502315</v>
      </c>
      <c r="H462" s="64">
        <f t="shared" si="7"/>
        <v>499.17861049768544</v>
      </c>
      <c r="I462" s="62" t="s">
        <v>717</v>
      </c>
      <c r="J462" s="62" t="s">
        <v>1329</v>
      </c>
      <c r="K462" s="62"/>
      <c r="L462" s="62" t="s">
        <v>243</v>
      </c>
      <c r="M462" s="62" t="s">
        <v>96</v>
      </c>
    </row>
    <row r="463" spans="1:13" s="11" customFormat="1">
      <c r="A463" s="62">
        <v>462</v>
      </c>
      <c r="B463" s="62" t="s">
        <v>771</v>
      </c>
      <c r="C463" s="62" t="s">
        <v>45</v>
      </c>
      <c r="D463" s="62">
        <v>27850</v>
      </c>
      <c r="E463" s="62" t="s">
        <v>91</v>
      </c>
      <c r="F463" s="62" t="s">
        <v>711</v>
      </c>
      <c r="G463" s="63">
        <v>43262.820671678244</v>
      </c>
      <c r="H463" s="64">
        <f t="shared" si="7"/>
        <v>499.17932832175575</v>
      </c>
      <c r="I463" s="62" t="s">
        <v>742</v>
      </c>
      <c r="J463" s="62" t="s">
        <v>1318</v>
      </c>
      <c r="K463" s="62"/>
      <c r="L463" s="62" t="s">
        <v>211</v>
      </c>
      <c r="M463" s="62" t="s">
        <v>96</v>
      </c>
    </row>
    <row r="464" spans="1:13" s="11" customFormat="1">
      <c r="A464" s="62">
        <v>463</v>
      </c>
      <c r="B464" s="62" t="s">
        <v>772</v>
      </c>
      <c r="C464" s="62" t="s">
        <v>45</v>
      </c>
      <c r="D464" s="62">
        <v>27630</v>
      </c>
      <c r="E464" s="62" t="s">
        <v>91</v>
      </c>
      <c r="F464" s="62" t="s">
        <v>711</v>
      </c>
      <c r="G464" s="63">
        <v>43262.81717415509</v>
      </c>
      <c r="H464" s="64">
        <f t="shared" si="7"/>
        <v>499.18282584490953</v>
      </c>
      <c r="I464" s="62" t="s">
        <v>755</v>
      </c>
      <c r="J464" s="62" t="s">
        <v>73</v>
      </c>
      <c r="K464" s="62"/>
      <c r="L464" s="62" t="s">
        <v>281</v>
      </c>
      <c r="M464" s="62" t="s">
        <v>96</v>
      </c>
    </row>
    <row r="465" spans="1:13" s="11" customFormat="1">
      <c r="A465" s="62">
        <v>464</v>
      </c>
      <c r="B465" s="62" t="s">
        <v>773</v>
      </c>
      <c r="C465" s="62" t="s">
        <v>45</v>
      </c>
      <c r="D465" s="62">
        <v>20240</v>
      </c>
      <c r="E465" s="62" t="s">
        <v>91</v>
      </c>
      <c r="F465" s="62" t="s">
        <v>711</v>
      </c>
      <c r="G465" s="63">
        <v>43262.815406365742</v>
      </c>
      <c r="H465" s="64">
        <f t="shared" si="7"/>
        <v>499.18459363425791</v>
      </c>
      <c r="I465" s="62" t="s">
        <v>757</v>
      </c>
      <c r="J465" s="62" t="s">
        <v>1318</v>
      </c>
      <c r="K465" s="62"/>
      <c r="L465" s="62" t="s">
        <v>211</v>
      </c>
      <c r="M465" s="62" t="s">
        <v>96</v>
      </c>
    </row>
    <row r="466" spans="1:13" s="11" customFormat="1">
      <c r="A466" s="62">
        <v>465</v>
      </c>
      <c r="B466" s="62" t="s">
        <v>774</v>
      </c>
      <c r="C466" s="62" t="s">
        <v>45</v>
      </c>
      <c r="D466" s="62">
        <v>22150</v>
      </c>
      <c r="E466" s="62" t="s">
        <v>91</v>
      </c>
      <c r="F466" s="62" t="s">
        <v>711</v>
      </c>
      <c r="G466" s="63">
        <v>43262.814509837961</v>
      </c>
      <c r="H466" s="64">
        <f t="shared" si="7"/>
        <v>499.18549016203906</v>
      </c>
      <c r="I466" s="62" t="s">
        <v>717</v>
      </c>
      <c r="J466" s="62" t="s">
        <v>1329</v>
      </c>
      <c r="K466" s="62"/>
      <c r="L466" s="62" t="s">
        <v>243</v>
      </c>
      <c r="M466" s="62" t="s">
        <v>96</v>
      </c>
    </row>
    <row r="467" spans="1:13" s="11" customFormat="1">
      <c r="A467" s="62">
        <v>466</v>
      </c>
      <c r="B467" s="62" t="s">
        <v>775</v>
      </c>
      <c r="C467" s="62" t="s">
        <v>45</v>
      </c>
      <c r="D467" s="62">
        <v>19700</v>
      </c>
      <c r="E467" s="62" t="s">
        <v>91</v>
      </c>
      <c r="F467" s="62" t="s">
        <v>711</v>
      </c>
      <c r="G467" s="63">
        <v>43262.807532986109</v>
      </c>
      <c r="H467" s="64">
        <f t="shared" si="7"/>
        <v>499.19246701389056</v>
      </c>
      <c r="I467" s="62" t="s">
        <v>765</v>
      </c>
      <c r="J467" s="62" t="s">
        <v>1329</v>
      </c>
      <c r="K467" s="62"/>
      <c r="L467" s="62" t="s">
        <v>243</v>
      </c>
      <c r="M467" s="62" t="s">
        <v>96</v>
      </c>
    </row>
    <row r="468" spans="1:13" s="11" customFormat="1">
      <c r="A468" s="62">
        <v>467</v>
      </c>
      <c r="B468" s="62" t="s">
        <v>776</v>
      </c>
      <c r="C468" s="62" t="s">
        <v>45</v>
      </c>
      <c r="D468" s="62">
        <v>19250</v>
      </c>
      <c r="E468" s="62" t="s">
        <v>91</v>
      </c>
      <c r="F468" s="62" t="s">
        <v>711</v>
      </c>
      <c r="G468" s="63">
        <v>43262.804617557871</v>
      </c>
      <c r="H468" s="64">
        <f t="shared" si="7"/>
        <v>499.1953824421289</v>
      </c>
      <c r="I468" s="62" t="s">
        <v>726</v>
      </c>
      <c r="J468" s="62" t="s">
        <v>73</v>
      </c>
      <c r="K468" s="62"/>
      <c r="L468" s="62" t="s">
        <v>80</v>
      </c>
      <c r="M468" s="62" t="s">
        <v>96</v>
      </c>
    </row>
    <row r="469" spans="1:13" s="11" customFormat="1">
      <c r="A469" s="62">
        <v>468</v>
      </c>
      <c r="B469" s="62" t="s">
        <v>777</v>
      </c>
      <c r="C469" s="62" t="s">
        <v>45</v>
      </c>
      <c r="D469" s="62">
        <v>23000</v>
      </c>
      <c r="E469" s="62" t="s">
        <v>91</v>
      </c>
      <c r="F469" s="62" t="s">
        <v>779</v>
      </c>
      <c r="G469" s="63">
        <v>43260.08326388889</v>
      </c>
      <c r="H469" s="64">
        <f t="shared" si="7"/>
        <v>501.91673611111037</v>
      </c>
      <c r="I469" s="62" t="s">
        <v>778</v>
      </c>
      <c r="J469" s="62" t="s">
        <v>1318</v>
      </c>
      <c r="K469" s="62"/>
      <c r="L469" s="62" t="s">
        <v>143</v>
      </c>
      <c r="M469" s="62" t="s">
        <v>96</v>
      </c>
    </row>
    <row r="470" spans="1:13" s="11" customFormat="1">
      <c r="A470" s="62">
        <v>469</v>
      </c>
      <c r="B470" s="62" t="s">
        <v>780</v>
      </c>
      <c r="C470" s="62" t="s">
        <v>45</v>
      </c>
      <c r="D470" s="62">
        <v>19200</v>
      </c>
      <c r="E470" s="62" t="s">
        <v>91</v>
      </c>
      <c r="F470" s="62" t="s">
        <v>779</v>
      </c>
      <c r="G470" s="63">
        <v>43259.950972222221</v>
      </c>
      <c r="H470" s="64">
        <f t="shared" si="7"/>
        <v>502.04902777777897</v>
      </c>
      <c r="I470" s="62" t="s">
        <v>781</v>
      </c>
      <c r="J470" s="62" t="s">
        <v>1318</v>
      </c>
      <c r="K470" s="62"/>
      <c r="L470" s="62" t="s">
        <v>211</v>
      </c>
      <c r="M470" s="62" t="s">
        <v>96</v>
      </c>
    </row>
    <row r="471" spans="1:13" s="11" customFormat="1">
      <c r="A471" s="62">
        <v>470</v>
      </c>
      <c r="B471" s="62" t="s">
        <v>782</v>
      </c>
      <c r="C471" s="62" t="s">
        <v>45</v>
      </c>
      <c r="D471" s="62">
        <v>23400</v>
      </c>
      <c r="E471" s="62" t="s">
        <v>91</v>
      </c>
      <c r="F471" s="62" t="s">
        <v>779</v>
      </c>
      <c r="G471" s="63">
        <v>43259.93573946759</v>
      </c>
      <c r="H471" s="64">
        <f t="shared" si="7"/>
        <v>502.06426053241012</v>
      </c>
      <c r="I471" s="62" t="s">
        <v>783</v>
      </c>
      <c r="J471" s="62" t="s">
        <v>1318</v>
      </c>
      <c r="K471" s="62"/>
      <c r="L471" s="62" t="s">
        <v>143</v>
      </c>
      <c r="M471" s="62" t="s">
        <v>96</v>
      </c>
    </row>
    <row r="472" spans="1:13" s="11" customFormat="1">
      <c r="A472" s="62">
        <v>471</v>
      </c>
      <c r="B472" s="62" t="s">
        <v>784</v>
      </c>
      <c r="C472" s="62" t="s">
        <v>45</v>
      </c>
      <c r="D472" s="62">
        <v>20200</v>
      </c>
      <c r="E472" s="62" t="s">
        <v>91</v>
      </c>
      <c r="F472" s="62" t="s">
        <v>786</v>
      </c>
      <c r="G472" s="63">
        <v>43256.17920859954</v>
      </c>
      <c r="H472" s="64">
        <f t="shared" si="7"/>
        <v>505.82079140045971</v>
      </c>
      <c r="I472" s="62" t="s">
        <v>785</v>
      </c>
      <c r="J472" s="62" t="s">
        <v>1318</v>
      </c>
      <c r="K472" s="62"/>
      <c r="L472" s="62" t="s">
        <v>143</v>
      </c>
      <c r="M472" s="62" t="s">
        <v>96</v>
      </c>
    </row>
    <row r="473" spans="1:13" s="11" customFormat="1">
      <c r="A473" s="62">
        <v>472</v>
      </c>
      <c r="B473" s="62" t="s">
        <v>787</v>
      </c>
      <c r="C473" s="62" t="s">
        <v>45</v>
      </c>
      <c r="D473" s="62">
        <v>21000</v>
      </c>
      <c r="E473" s="62" t="s">
        <v>91</v>
      </c>
      <c r="F473" s="62" t="s">
        <v>786</v>
      </c>
      <c r="G473" s="63">
        <v>43256.164179363426</v>
      </c>
      <c r="H473" s="64">
        <f t="shared" si="7"/>
        <v>505.83582063657377</v>
      </c>
      <c r="I473" s="62" t="s">
        <v>788</v>
      </c>
      <c r="J473" s="62" t="s">
        <v>1318</v>
      </c>
      <c r="K473" s="62"/>
      <c r="L473" s="62" t="s">
        <v>211</v>
      </c>
      <c r="M473" s="62" t="s">
        <v>96</v>
      </c>
    </row>
    <row r="474" spans="1:13" s="11" customFormat="1">
      <c r="A474" s="62">
        <v>473</v>
      </c>
      <c r="B474" s="62" t="s">
        <v>789</v>
      </c>
      <c r="C474" s="62" t="s">
        <v>45</v>
      </c>
      <c r="D474" s="62">
        <v>22100</v>
      </c>
      <c r="E474" s="62" t="s">
        <v>91</v>
      </c>
      <c r="F474" s="62" t="s">
        <v>786</v>
      </c>
      <c r="G474" s="63">
        <v>43256.135207523148</v>
      </c>
      <c r="H474" s="64">
        <f t="shared" si="7"/>
        <v>505.86479247685202</v>
      </c>
      <c r="I474" s="62" t="s">
        <v>790</v>
      </c>
      <c r="J474" s="62" t="s">
        <v>1318</v>
      </c>
      <c r="K474" s="62"/>
      <c r="L474" s="62" t="s">
        <v>143</v>
      </c>
      <c r="M474" s="62" t="s">
        <v>96</v>
      </c>
    </row>
    <row r="475" spans="1:13" s="11" customFormat="1">
      <c r="A475" s="62">
        <v>474</v>
      </c>
      <c r="B475" s="62" t="s">
        <v>791</v>
      </c>
      <c r="C475" s="62" t="s">
        <v>45</v>
      </c>
      <c r="D475" s="62">
        <v>22100</v>
      </c>
      <c r="E475" s="62" t="s">
        <v>91</v>
      </c>
      <c r="F475" s="62" t="s">
        <v>786</v>
      </c>
      <c r="G475" s="63">
        <v>43256.132404664349</v>
      </c>
      <c r="H475" s="64">
        <f t="shared" si="7"/>
        <v>505.86759533565055</v>
      </c>
      <c r="I475" s="62" t="s">
        <v>792</v>
      </c>
      <c r="J475" s="62" t="s">
        <v>1325</v>
      </c>
      <c r="K475" s="62"/>
      <c r="L475" s="62" t="s">
        <v>211</v>
      </c>
      <c r="M475" s="62" t="s">
        <v>96</v>
      </c>
    </row>
    <row r="476" spans="1:13" s="11" customFormat="1">
      <c r="A476" s="62">
        <v>475</v>
      </c>
      <c r="B476" s="62" t="s">
        <v>793</v>
      </c>
      <c r="C476" s="62" t="s">
        <v>45</v>
      </c>
      <c r="D476" s="62">
        <v>21500</v>
      </c>
      <c r="E476" s="62" t="s">
        <v>91</v>
      </c>
      <c r="F476" s="62" t="s">
        <v>786</v>
      </c>
      <c r="G476" s="63">
        <v>43256.131664502318</v>
      </c>
      <c r="H476" s="64">
        <f t="shared" si="7"/>
        <v>505.86833549768198</v>
      </c>
      <c r="I476" s="62" t="s">
        <v>794</v>
      </c>
      <c r="J476" s="62" t="s">
        <v>1318</v>
      </c>
      <c r="K476" s="62"/>
      <c r="L476" s="62" t="s">
        <v>211</v>
      </c>
      <c r="M476" s="62" t="s">
        <v>96</v>
      </c>
    </row>
    <row r="477" spans="1:13" s="11" customFormat="1">
      <c r="A477" s="62">
        <v>476</v>
      </c>
      <c r="B477" s="62" t="s">
        <v>795</v>
      </c>
      <c r="C477" s="62" t="s">
        <v>45</v>
      </c>
      <c r="D477" s="62">
        <v>23500</v>
      </c>
      <c r="E477" s="62" t="s">
        <v>91</v>
      </c>
      <c r="F477" s="62" t="s">
        <v>786</v>
      </c>
      <c r="G477" s="63">
        <v>43256.129249456018</v>
      </c>
      <c r="H477" s="64">
        <f t="shared" si="7"/>
        <v>505.87075054398156</v>
      </c>
      <c r="I477" s="62" t="s">
        <v>796</v>
      </c>
      <c r="J477" s="62" t="s">
        <v>1318</v>
      </c>
      <c r="K477" s="62"/>
      <c r="L477" s="62" t="s">
        <v>211</v>
      </c>
      <c r="M477" s="62" t="s">
        <v>96</v>
      </c>
    </row>
    <row r="478" spans="1:13" s="11" customFormat="1">
      <c r="A478" s="62">
        <v>477</v>
      </c>
      <c r="B478" s="62" t="s">
        <v>797</v>
      </c>
      <c r="C478" s="62" t="s">
        <v>45</v>
      </c>
      <c r="D478" s="62">
        <v>24000</v>
      </c>
      <c r="E478" s="62" t="s">
        <v>91</v>
      </c>
      <c r="F478" s="62" t="s">
        <v>786</v>
      </c>
      <c r="G478" s="63">
        <v>43256.126881099539</v>
      </c>
      <c r="H478" s="64">
        <f t="shared" si="7"/>
        <v>505.87311890046112</v>
      </c>
      <c r="I478" s="62" t="s">
        <v>798</v>
      </c>
      <c r="J478" s="62" t="s">
        <v>73</v>
      </c>
      <c r="K478" s="62"/>
      <c r="L478" s="62" t="s">
        <v>281</v>
      </c>
      <c r="M478" s="62" t="s">
        <v>96</v>
      </c>
    </row>
    <row r="479" spans="1:13" s="11" customFormat="1">
      <c r="A479" s="62">
        <v>478</v>
      </c>
      <c r="B479" s="62" t="s">
        <v>799</v>
      </c>
      <c r="C479" s="62" t="s">
        <v>45</v>
      </c>
      <c r="D479" s="62">
        <v>20300</v>
      </c>
      <c r="E479" s="62" t="s">
        <v>91</v>
      </c>
      <c r="F479" s="62" t="s">
        <v>786</v>
      </c>
      <c r="G479" s="63">
        <v>43256.125491435188</v>
      </c>
      <c r="H479" s="64">
        <f t="shared" si="7"/>
        <v>505.87450856481155</v>
      </c>
      <c r="I479" s="62" t="s">
        <v>800</v>
      </c>
      <c r="J479" s="62" t="s">
        <v>1318</v>
      </c>
      <c r="K479" s="62"/>
      <c r="L479" s="62" t="s">
        <v>154</v>
      </c>
      <c r="M479" s="62" t="s">
        <v>96</v>
      </c>
    </row>
    <row r="480" spans="1:13" s="11" customFormat="1">
      <c r="A480" s="62">
        <v>479</v>
      </c>
      <c r="B480" s="62" t="s">
        <v>801</v>
      </c>
      <c r="C480" s="62" t="s">
        <v>45</v>
      </c>
      <c r="D480" s="62">
        <v>24400</v>
      </c>
      <c r="E480" s="62" t="s">
        <v>91</v>
      </c>
      <c r="F480" s="62" t="s">
        <v>786</v>
      </c>
      <c r="G480" s="63">
        <v>43256.100284953704</v>
      </c>
      <c r="H480" s="64">
        <f t="shared" si="7"/>
        <v>505.89971504629648</v>
      </c>
      <c r="I480" s="62" t="s">
        <v>802</v>
      </c>
      <c r="J480" s="62" t="s">
        <v>1318</v>
      </c>
      <c r="K480" s="62"/>
      <c r="L480" s="62" t="s">
        <v>211</v>
      </c>
      <c r="M480" s="62" t="s">
        <v>96</v>
      </c>
    </row>
    <row r="481" spans="1:13" s="11" customFormat="1">
      <c r="A481" s="62">
        <v>480</v>
      </c>
      <c r="B481" s="62" t="s">
        <v>803</v>
      </c>
      <c r="C481" s="62" t="s">
        <v>45</v>
      </c>
      <c r="D481" s="62">
        <v>22800</v>
      </c>
      <c r="E481" s="62" t="s">
        <v>91</v>
      </c>
      <c r="F481" s="62" t="s">
        <v>786</v>
      </c>
      <c r="G481" s="63">
        <v>43256.098469791665</v>
      </c>
      <c r="H481" s="64">
        <f t="shared" si="7"/>
        <v>505.90153020833532</v>
      </c>
      <c r="I481" s="62" t="s">
        <v>804</v>
      </c>
      <c r="J481" s="62" t="s">
        <v>1318</v>
      </c>
      <c r="K481" s="62"/>
      <c r="L481" s="62" t="s">
        <v>154</v>
      </c>
      <c r="M481" s="62" t="s">
        <v>96</v>
      </c>
    </row>
    <row r="482" spans="1:13" s="11" customFormat="1">
      <c r="A482" s="62">
        <v>481</v>
      </c>
      <c r="B482" s="62" t="s">
        <v>805</v>
      </c>
      <c r="C482" s="62" t="s">
        <v>45</v>
      </c>
      <c r="D482" s="62">
        <v>18900</v>
      </c>
      <c r="E482" s="62" t="s">
        <v>91</v>
      </c>
      <c r="F482" s="62" t="s">
        <v>786</v>
      </c>
      <c r="G482" s="63">
        <v>43256.064823229164</v>
      </c>
      <c r="H482" s="64">
        <f t="shared" si="7"/>
        <v>505.93517677083582</v>
      </c>
      <c r="I482" s="62" t="s">
        <v>806</v>
      </c>
      <c r="J482" s="62" t="s">
        <v>1318</v>
      </c>
      <c r="K482" s="62"/>
      <c r="L482" s="62" t="s">
        <v>143</v>
      </c>
      <c r="M482" s="62" t="s">
        <v>96</v>
      </c>
    </row>
    <row r="483" spans="1:13" s="11" customFormat="1">
      <c r="A483" s="62">
        <v>482</v>
      </c>
      <c r="B483" s="62" t="s">
        <v>807</v>
      </c>
      <c r="C483" s="62" t="s">
        <v>45</v>
      </c>
      <c r="D483" s="62">
        <v>18600</v>
      </c>
      <c r="E483" s="62" t="s">
        <v>91</v>
      </c>
      <c r="F483" s="62" t="s">
        <v>786</v>
      </c>
      <c r="G483" s="63">
        <v>43256.063271493054</v>
      </c>
      <c r="H483" s="64">
        <f t="shared" si="7"/>
        <v>505.93672850694566</v>
      </c>
      <c r="I483" s="62" t="s">
        <v>806</v>
      </c>
      <c r="J483" s="62" t="s">
        <v>1318</v>
      </c>
      <c r="K483" s="62"/>
      <c r="L483" s="62" t="s">
        <v>143</v>
      </c>
      <c r="M483" s="62" t="s">
        <v>96</v>
      </c>
    </row>
    <row r="484" spans="1:13" s="11" customFormat="1">
      <c r="A484" s="62">
        <v>483</v>
      </c>
      <c r="B484" s="62" t="s">
        <v>808</v>
      </c>
      <c r="C484" s="62" t="s">
        <v>45</v>
      </c>
      <c r="D484" s="62">
        <v>19100</v>
      </c>
      <c r="E484" s="62" t="s">
        <v>91</v>
      </c>
      <c r="F484" s="62" t="s">
        <v>786</v>
      </c>
      <c r="G484" s="63">
        <v>43256.062202395835</v>
      </c>
      <c r="H484" s="64">
        <f t="shared" si="7"/>
        <v>505.9377976041651</v>
      </c>
      <c r="I484" s="62" t="s">
        <v>806</v>
      </c>
      <c r="J484" s="62" t="s">
        <v>1318</v>
      </c>
      <c r="K484" s="62"/>
      <c r="L484" s="62" t="s">
        <v>143</v>
      </c>
      <c r="M484" s="62" t="s">
        <v>96</v>
      </c>
    </row>
    <row r="485" spans="1:13" s="11" customFormat="1">
      <c r="A485" s="62">
        <v>484</v>
      </c>
      <c r="B485" s="62" t="s">
        <v>809</v>
      </c>
      <c r="C485" s="62" t="s">
        <v>45</v>
      </c>
      <c r="D485" s="62">
        <v>19500</v>
      </c>
      <c r="E485" s="62" t="s">
        <v>91</v>
      </c>
      <c r="F485" s="62" t="s">
        <v>786</v>
      </c>
      <c r="G485" s="63">
        <v>43256.061085567133</v>
      </c>
      <c r="H485" s="64">
        <f t="shared" si="7"/>
        <v>505.93891443286702</v>
      </c>
      <c r="I485" s="62" t="s">
        <v>806</v>
      </c>
      <c r="J485" s="62" t="s">
        <v>1318</v>
      </c>
      <c r="K485" s="62"/>
      <c r="L485" s="62" t="s">
        <v>143</v>
      </c>
      <c r="M485" s="62" t="s">
        <v>96</v>
      </c>
    </row>
    <row r="486" spans="1:13" s="11" customFormat="1">
      <c r="A486" s="62">
        <v>485</v>
      </c>
      <c r="B486" s="62" t="s">
        <v>810</v>
      </c>
      <c r="C486" s="62" t="s">
        <v>45</v>
      </c>
      <c r="D486" s="62">
        <v>27300</v>
      </c>
      <c r="E486" s="62" t="s">
        <v>91</v>
      </c>
      <c r="F486" s="62" t="s">
        <v>786</v>
      </c>
      <c r="G486" s="63">
        <v>43256.045596875003</v>
      </c>
      <c r="H486" s="64">
        <f t="shared" si="7"/>
        <v>505.95440312499704</v>
      </c>
      <c r="I486" s="62" t="s">
        <v>811</v>
      </c>
      <c r="J486" s="62" t="s">
        <v>1329</v>
      </c>
      <c r="K486" s="62"/>
      <c r="L486" s="62" t="s">
        <v>243</v>
      </c>
      <c r="M486" s="62" t="s">
        <v>96</v>
      </c>
    </row>
    <row r="487" spans="1:13" s="11" customFormat="1">
      <c r="A487" s="62">
        <v>486</v>
      </c>
      <c r="B487" s="62" t="s">
        <v>812</v>
      </c>
      <c r="C487" s="62" t="s">
        <v>45</v>
      </c>
      <c r="D487" s="62">
        <v>25700</v>
      </c>
      <c r="E487" s="62" t="s">
        <v>91</v>
      </c>
      <c r="F487" s="62" t="s">
        <v>786</v>
      </c>
      <c r="G487" s="63">
        <v>43256.037537581018</v>
      </c>
      <c r="H487" s="64">
        <f t="shared" si="7"/>
        <v>505.96246241898189</v>
      </c>
      <c r="I487" s="62" t="s">
        <v>813</v>
      </c>
      <c r="J487" s="62" t="s">
        <v>1318</v>
      </c>
      <c r="K487" s="62"/>
      <c r="L487" s="62" t="s">
        <v>211</v>
      </c>
      <c r="M487" s="62" t="s">
        <v>96</v>
      </c>
    </row>
    <row r="488" spans="1:13" s="11" customFormat="1">
      <c r="A488" s="62">
        <v>487</v>
      </c>
      <c r="B488" s="62" t="s">
        <v>814</v>
      </c>
      <c r="C488" s="62" t="s">
        <v>45</v>
      </c>
      <c r="D488" s="62">
        <v>22400</v>
      </c>
      <c r="E488" s="62" t="s">
        <v>91</v>
      </c>
      <c r="F488" s="62" t="s">
        <v>786</v>
      </c>
      <c r="G488" s="63">
        <v>43256.035520104168</v>
      </c>
      <c r="H488" s="64">
        <f t="shared" si="7"/>
        <v>505.96447989583248</v>
      </c>
      <c r="I488" s="62" t="s">
        <v>813</v>
      </c>
      <c r="J488" s="62" t="s">
        <v>1318</v>
      </c>
      <c r="K488" s="62"/>
      <c r="L488" s="62" t="s">
        <v>211</v>
      </c>
      <c r="M488" s="62" t="s">
        <v>96</v>
      </c>
    </row>
    <row r="489" spans="1:13" s="11" customFormat="1">
      <c r="A489" s="62">
        <v>488</v>
      </c>
      <c r="B489" s="62" t="s">
        <v>815</v>
      </c>
      <c r="C489" s="62" t="s">
        <v>45</v>
      </c>
      <c r="D489" s="62">
        <v>20600</v>
      </c>
      <c r="E489" s="62" t="s">
        <v>91</v>
      </c>
      <c r="F489" s="62" t="s">
        <v>786</v>
      </c>
      <c r="G489" s="63">
        <v>43256.030050150461</v>
      </c>
      <c r="H489" s="64">
        <f t="shared" si="7"/>
        <v>505.96994984953926</v>
      </c>
      <c r="I489" s="62" t="s">
        <v>816</v>
      </c>
      <c r="J489" s="62" t="s">
        <v>1318</v>
      </c>
      <c r="K489" s="62"/>
      <c r="L489" s="62" t="s">
        <v>80</v>
      </c>
      <c r="M489" s="62" t="s">
        <v>96</v>
      </c>
    </row>
    <row r="490" spans="1:13" s="11" customFormat="1">
      <c r="A490" s="62">
        <v>489</v>
      </c>
      <c r="B490" s="62" t="s">
        <v>817</v>
      </c>
      <c r="C490" s="62" t="s">
        <v>45</v>
      </c>
      <c r="D490" s="62">
        <v>24700</v>
      </c>
      <c r="E490" s="62" t="s">
        <v>91</v>
      </c>
      <c r="F490" s="62" t="s">
        <v>786</v>
      </c>
      <c r="G490" s="63">
        <v>43256.028186307871</v>
      </c>
      <c r="H490" s="64">
        <f t="shared" si="7"/>
        <v>505.97181369212922</v>
      </c>
      <c r="I490" s="62" t="s">
        <v>818</v>
      </c>
      <c r="J490" s="62" t="s">
        <v>73</v>
      </c>
      <c r="K490" s="62"/>
      <c r="L490" s="62" t="s">
        <v>243</v>
      </c>
      <c r="M490" s="62" t="s">
        <v>96</v>
      </c>
    </row>
    <row r="491" spans="1:13" s="11" customFormat="1">
      <c r="A491" s="62">
        <v>490</v>
      </c>
      <c r="B491" s="62" t="s">
        <v>819</v>
      </c>
      <c r="C491" s="62" t="s">
        <v>45</v>
      </c>
      <c r="D491" s="62">
        <v>21600</v>
      </c>
      <c r="E491" s="62" t="s">
        <v>91</v>
      </c>
      <c r="F491" s="62" t="s">
        <v>786</v>
      </c>
      <c r="G491" s="63">
        <v>43256.026991087965</v>
      </c>
      <c r="H491" s="64">
        <f t="shared" si="7"/>
        <v>505.97300891203486</v>
      </c>
      <c r="I491" s="62" t="s">
        <v>813</v>
      </c>
      <c r="J491" s="62" t="s">
        <v>1318</v>
      </c>
      <c r="K491" s="62"/>
      <c r="L491" s="62" t="s">
        <v>211</v>
      </c>
      <c r="M491" s="62" t="s">
        <v>96</v>
      </c>
    </row>
    <row r="492" spans="1:13" s="11" customFormat="1">
      <c r="A492" s="62">
        <v>491</v>
      </c>
      <c r="B492" s="62" t="s">
        <v>820</v>
      </c>
      <c r="C492" s="62" t="s">
        <v>45</v>
      </c>
      <c r="D492" s="62">
        <v>26700</v>
      </c>
      <c r="E492" s="62" t="s">
        <v>91</v>
      </c>
      <c r="F492" s="62" t="s">
        <v>786</v>
      </c>
      <c r="G492" s="63">
        <v>43256.004731712965</v>
      </c>
      <c r="H492" s="64">
        <f t="shared" si="7"/>
        <v>505.99526828703529</v>
      </c>
      <c r="I492" s="62" t="s">
        <v>811</v>
      </c>
      <c r="J492" s="62" t="s">
        <v>1329</v>
      </c>
      <c r="K492" s="62"/>
      <c r="L492" s="62" t="s">
        <v>243</v>
      </c>
      <c r="M492" s="62" t="s">
        <v>96</v>
      </c>
    </row>
    <row r="493" spans="1:13" s="11" customFormat="1">
      <c r="A493" s="62">
        <v>492</v>
      </c>
      <c r="B493" s="62" t="s">
        <v>821</v>
      </c>
      <c r="C493" s="62" t="s">
        <v>45</v>
      </c>
      <c r="D493" s="62">
        <v>24900</v>
      </c>
      <c r="E493" s="62" t="s">
        <v>91</v>
      </c>
      <c r="F493" s="62" t="s">
        <v>786</v>
      </c>
      <c r="G493" s="63">
        <v>43256.002027662034</v>
      </c>
      <c r="H493" s="64">
        <f t="shared" si="7"/>
        <v>505.99797233796562</v>
      </c>
      <c r="I493" s="62" t="s">
        <v>822</v>
      </c>
      <c r="J493" s="62" t="s">
        <v>73</v>
      </c>
      <c r="K493" s="62"/>
      <c r="L493" s="62" t="s">
        <v>680</v>
      </c>
      <c r="M493" s="62" t="s">
        <v>96</v>
      </c>
    </row>
    <row r="494" spans="1:13" s="11" customFormat="1">
      <c r="A494" s="62">
        <v>493</v>
      </c>
      <c r="B494" s="62" t="s">
        <v>823</v>
      </c>
      <c r="C494" s="62" t="s">
        <v>45</v>
      </c>
      <c r="D494" s="62">
        <v>23400</v>
      </c>
      <c r="E494" s="62" t="s">
        <v>91</v>
      </c>
      <c r="F494" s="62" t="s">
        <v>786</v>
      </c>
      <c r="G494" s="63">
        <v>43255.965746261572</v>
      </c>
      <c r="H494" s="64">
        <f t="shared" si="7"/>
        <v>506.03425373842765</v>
      </c>
      <c r="I494" s="62" t="s">
        <v>822</v>
      </c>
      <c r="J494" s="62" t="s">
        <v>73</v>
      </c>
      <c r="K494" s="62"/>
      <c r="L494" s="62" t="s">
        <v>680</v>
      </c>
      <c r="M494" s="62" t="s">
        <v>96</v>
      </c>
    </row>
    <row r="495" spans="1:13" s="11" customFormat="1">
      <c r="A495" s="62">
        <v>494</v>
      </c>
      <c r="B495" s="62" t="s">
        <v>824</v>
      </c>
      <c r="C495" s="62" t="s">
        <v>45</v>
      </c>
      <c r="D495" s="62">
        <v>28000</v>
      </c>
      <c r="E495" s="62" t="s">
        <v>91</v>
      </c>
      <c r="F495" s="62" t="s">
        <v>786</v>
      </c>
      <c r="G495" s="63">
        <v>43255.920277928242</v>
      </c>
      <c r="H495" s="64">
        <f t="shared" si="7"/>
        <v>506.07972207175771</v>
      </c>
      <c r="I495" s="62" t="s">
        <v>800</v>
      </c>
      <c r="J495" s="62" t="s">
        <v>1318</v>
      </c>
      <c r="K495" s="62"/>
      <c r="L495" s="62" t="s">
        <v>154</v>
      </c>
      <c r="M495" s="62" t="s">
        <v>96</v>
      </c>
    </row>
    <row r="496" spans="1:13" s="11" customFormat="1">
      <c r="A496" s="62">
        <v>495</v>
      </c>
      <c r="B496" s="62" t="s">
        <v>825</v>
      </c>
      <c r="C496" s="62" t="s">
        <v>45</v>
      </c>
      <c r="D496" s="62">
        <v>28300</v>
      </c>
      <c r="E496" s="62" t="s">
        <v>91</v>
      </c>
      <c r="F496" s="62" t="s">
        <v>786</v>
      </c>
      <c r="G496" s="63">
        <v>43255.917968715279</v>
      </c>
      <c r="H496" s="64">
        <f t="shared" si="7"/>
        <v>506.08203128472087</v>
      </c>
      <c r="I496" s="62" t="s">
        <v>811</v>
      </c>
      <c r="J496" s="62" t="s">
        <v>1329</v>
      </c>
      <c r="K496" s="62"/>
      <c r="L496" s="62" t="s">
        <v>243</v>
      </c>
      <c r="M496" s="62" t="s">
        <v>96</v>
      </c>
    </row>
    <row r="497" spans="1:13" s="11" customFormat="1">
      <c r="A497" s="62">
        <v>496</v>
      </c>
      <c r="B497" s="62" t="s">
        <v>826</v>
      </c>
      <c r="C497" s="62" t="s">
        <v>45</v>
      </c>
      <c r="D497" s="62">
        <v>21800</v>
      </c>
      <c r="E497" s="62" t="s">
        <v>91</v>
      </c>
      <c r="F497" s="62" t="s">
        <v>786</v>
      </c>
      <c r="G497" s="63">
        <v>43255.906628703706</v>
      </c>
      <c r="H497" s="64">
        <f t="shared" si="7"/>
        <v>506.09337129629421</v>
      </c>
      <c r="I497" s="62" t="s">
        <v>788</v>
      </c>
      <c r="J497" s="62" t="s">
        <v>1318</v>
      </c>
      <c r="K497" s="62"/>
      <c r="L497" s="62" t="s">
        <v>211</v>
      </c>
      <c r="M497" s="62" t="s">
        <v>96</v>
      </c>
    </row>
    <row r="498" spans="1:13" s="11" customFormat="1">
      <c r="A498" s="62">
        <v>497</v>
      </c>
      <c r="B498" s="62" t="s">
        <v>827</v>
      </c>
      <c r="C498" s="62" t="s">
        <v>45</v>
      </c>
      <c r="D498" s="62">
        <v>26200</v>
      </c>
      <c r="E498" s="62" t="s">
        <v>91</v>
      </c>
      <c r="F498" s="62" t="s">
        <v>786</v>
      </c>
      <c r="G498" s="63">
        <v>43255.901050578701</v>
      </c>
      <c r="H498" s="64">
        <f t="shared" si="7"/>
        <v>506.09894942129904</v>
      </c>
      <c r="I498" s="62" t="s">
        <v>828</v>
      </c>
      <c r="J498" s="62" t="s">
        <v>1318</v>
      </c>
      <c r="K498" s="62"/>
      <c r="L498" s="62" t="s">
        <v>211</v>
      </c>
      <c r="M498" s="62" t="s">
        <v>96</v>
      </c>
    </row>
    <row r="499" spans="1:13" s="11" customFormat="1">
      <c r="A499" s="62">
        <v>498</v>
      </c>
      <c r="B499" s="62" t="s">
        <v>829</v>
      </c>
      <c r="C499" s="62" t="s">
        <v>45</v>
      </c>
      <c r="D499" s="62">
        <v>19600</v>
      </c>
      <c r="E499" s="62" t="s">
        <v>91</v>
      </c>
      <c r="F499" s="62" t="s">
        <v>786</v>
      </c>
      <c r="G499" s="63">
        <v>43255.890472453706</v>
      </c>
      <c r="H499" s="64">
        <f t="shared" si="7"/>
        <v>506.10952754629398</v>
      </c>
      <c r="I499" s="62" t="s">
        <v>830</v>
      </c>
      <c r="J499" s="62" t="s">
        <v>1318</v>
      </c>
      <c r="K499" s="62"/>
      <c r="L499" s="62" t="s">
        <v>80</v>
      </c>
      <c r="M499" s="62" t="s">
        <v>96</v>
      </c>
    </row>
    <row r="500" spans="1:13" s="11" customFormat="1">
      <c r="A500" s="62">
        <v>499</v>
      </c>
      <c r="B500" s="62" t="s">
        <v>831</v>
      </c>
      <c r="C500" s="62" t="s">
        <v>45</v>
      </c>
      <c r="D500" s="62">
        <v>24500</v>
      </c>
      <c r="E500" s="62" t="s">
        <v>91</v>
      </c>
      <c r="F500" s="62" t="s">
        <v>786</v>
      </c>
      <c r="G500" s="63">
        <v>43255.886588113426</v>
      </c>
      <c r="H500" s="64">
        <f t="shared" si="7"/>
        <v>506.11341188657389</v>
      </c>
      <c r="I500" s="62" t="s">
        <v>832</v>
      </c>
      <c r="J500" s="62" t="s">
        <v>1329</v>
      </c>
      <c r="K500" s="62"/>
      <c r="L500" s="62" t="s">
        <v>281</v>
      </c>
      <c r="M500" s="62" t="s">
        <v>96</v>
      </c>
    </row>
    <row r="501" spans="1:13" s="11" customFormat="1">
      <c r="A501" s="62">
        <v>500</v>
      </c>
      <c r="B501" s="62" t="s">
        <v>833</v>
      </c>
      <c r="C501" s="62" t="s">
        <v>45</v>
      </c>
      <c r="D501" s="62">
        <v>22000</v>
      </c>
      <c r="E501" s="62" t="s">
        <v>91</v>
      </c>
      <c r="F501" s="62" t="s">
        <v>786</v>
      </c>
      <c r="G501" s="63">
        <v>43255.884903819446</v>
      </c>
      <c r="H501" s="64">
        <f t="shared" si="7"/>
        <v>506.11509618055425</v>
      </c>
      <c r="I501" s="62" t="s">
        <v>792</v>
      </c>
      <c r="J501" s="62" t="s">
        <v>1325</v>
      </c>
      <c r="K501" s="62"/>
      <c r="L501" s="62" t="s">
        <v>211</v>
      </c>
      <c r="M501" s="62" t="s">
        <v>96</v>
      </c>
    </row>
    <row r="502" spans="1:13" s="11" customFormat="1">
      <c r="A502" s="62">
        <v>501</v>
      </c>
      <c r="B502" s="62" t="s">
        <v>834</v>
      </c>
      <c r="C502" s="62" t="s">
        <v>45</v>
      </c>
      <c r="D502" s="62">
        <v>24500</v>
      </c>
      <c r="E502" s="62" t="s">
        <v>91</v>
      </c>
      <c r="F502" s="62" t="s">
        <v>786</v>
      </c>
      <c r="G502" s="63">
        <v>43255.881260069444</v>
      </c>
      <c r="H502" s="64">
        <f t="shared" si="7"/>
        <v>506.11873993055633</v>
      </c>
      <c r="I502" s="62" t="s">
        <v>832</v>
      </c>
      <c r="J502" s="62" t="s">
        <v>1329</v>
      </c>
      <c r="K502" s="62"/>
      <c r="L502" s="62" t="s">
        <v>281</v>
      </c>
      <c r="M502" s="62" t="s">
        <v>96</v>
      </c>
    </row>
    <row r="503" spans="1:13" s="11" customFormat="1">
      <c r="A503" s="62">
        <v>502</v>
      </c>
      <c r="B503" s="62" t="s">
        <v>835</v>
      </c>
      <c r="C503" s="62" t="s">
        <v>45</v>
      </c>
      <c r="D503" s="62">
        <v>25200</v>
      </c>
      <c r="E503" s="62" t="s">
        <v>91</v>
      </c>
      <c r="F503" s="62" t="s">
        <v>786</v>
      </c>
      <c r="G503" s="63">
        <v>43255.87878564815</v>
      </c>
      <c r="H503" s="64">
        <f t="shared" si="7"/>
        <v>506.12121435184963</v>
      </c>
      <c r="I503" s="62" t="s">
        <v>832</v>
      </c>
      <c r="J503" s="62" t="s">
        <v>1329</v>
      </c>
      <c r="K503" s="62"/>
      <c r="L503" s="62" t="s">
        <v>281</v>
      </c>
      <c r="M503" s="62" t="s">
        <v>96</v>
      </c>
    </row>
    <row r="504" spans="1:13" s="11" customFormat="1">
      <c r="A504" s="62">
        <v>503</v>
      </c>
      <c r="B504" s="62" t="s">
        <v>836</v>
      </c>
      <c r="C504" s="62" t="s">
        <v>45</v>
      </c>
      <c r="D504" s="62">
        <v>23400</v>
      </c>
      <c r="E504" s="62" t="s">
        <v>91</v>
      </c>
      <c r="F504" s="62" t="s">
        <v>786</v>
      </c>
      <c r="G504" s="63">
        <v>43255.877069988426</v>
      </c>
      <c r="H504" s="64">
        <f t="shared" si="7"/>
        <v>506.12293001157377</v>
      </c>
      <c r="I504" s="62" t="s">
        <v>832</v>
      </c>
      <c r="J504" s="62" t="s">
        <v>1329</v>
      </c>
      <c r="K504" s="62"/>
      <c r="L504" s="62" t="s">
        <v>281</v>
      </c>
      <c r="M504" s="62" t="s">
        <v>96</v>
      </c>
    </row>
    <row r="505" spans="1:13" s="11" customFormat="1">
      <c r="A505" s="62">
        <v>504</v>
      </c>
      <c r="B505" s="62" t="s">
        <v>837</v>
      </c>
      <c r="C505" s="62" t="s">
        <v>45</v>
      </c>
      <c r="D505" s="62">
        <v>21300</v>
      </c>
      <c r="E505" s="62" t="s">
        <v>91</v>
      </c>
      <c r="F505" s="62" t="s">
        <v>786</v>
      </c>
      <c r="G505" s="63">
        <v>43255.875862349538</v>
      </c>
      <c r="H505" s="64">
        <f t="shared" si="7"/>
        <v>506.12413765046222</v>
      </c>
      <c r="I505" s="62" t="s">
        <v>838</v>
      </c>
      <c r="J505" s="62" t="s">
        <v>1325</v>
      </c>
      <c r="K505" s="62"/>
      <c r="L505" s="62" t="s">
        <v>143</v>
      </c>
      <c r="M505" s="62" t="s">
        <v>96</v>
      </c>
    </row>
    <row r="506" spans="1:13" s="11" customFormat="1">
      <c r="A506" s="62">
        <v>505</v>
      </c>
      <c r="B506" s="62" t="s">
        <v>839</v>
      </c>
      <c r="C506" s="62" t="s">
        <v>45</v>
      </c>
      <c r="D506" s="62">
        <v>26400</v>
      </c>
      <c r="E506" s="62" t="s">
        <v>91</v>
      </c>
      <c r="F506" s="62" t="s">
        <v>786</v>
      </c>
      <c r="G506" s="63">
        <v>43255.862733993054</v>
      </c>
      <c r="H506" s="64">
        <f t="shared" si="7"/>
        <v>506.13726600694645</v>
      </c>
      <c r="I506" s="62" t="s">
        <v>794</v>
      </c>
      <c r="J506" s="62" t="s">
        <v>1318</v>
      </c>
      <c r="K506" s="62"/>
      <c r="L506" s="62" t="s">
        <v>211</v>
      </c>
      <c r="M506" s="62" t="s">
        <v>96</v>
      </c>
    </row>
    <row r="507" spans="1:13" s="11" customFormat="1">
      <c r="A507" s="62">
        <v>506</v>
      </c>
      <c r="B507" s="62" t="s">
        <v>840</v>
      </c>
      <c r="C507" s="62" t="s">
        <v>45</v>
      </c>
      <c r="D507" s="62">
        <v>21800</v>
      </c>
      <c r="E507" s="62" t="s">
        <v>91</v>
      </c>
      <c r="F507" s="62" t="s">
        <v>786</v>
      </c>
      <c r="G507" s="63">
        <v>43255.854356597221</v>
      </c>
      <c r="H507" s="64">
        <f t="shared" si="7"/>
        <v>506.14564340277866</v>
      </c>
      <c r="I507" s="62" t="s">
        <v>822</v>
      </c>
      <c r="J507" s="62" t="s">
        <v>73</v>
      </c>
      <c r="K507" s="62"/>
      <c r="L507" s="62" t="s">
        <v>680</v>
      </c>
      <c r="M507" s="62" t="s">
        <v>96</v>
      </c>
    </row>
    <row r="508" spans="1:13" s="11" customFormat="1">
      <c r="A508" s="62">
        <v>507</v>
      </c>
      <c r="B508" s="62" t="s">
        <v>841</v>
      </c>
      <c r="C508" s="62" t="s">
        <v>45</v>
      </c>
      <c r="D508" s="62">
        <v>24000</v>
      </c>
      <c r="E508" s="62" t="s">
        <v>91</v>
      </c>
      <c r="F508" s="62" t="s">
        <v>786</v>
      </c>
      <c r="G508" s="63">
        <v>43255.849086805552</v>
      </c>
      <c r="H508" s="64">
        <f t="shared" si="7"/>
        <v>506.15091319444764</v>
      </c>
      <c r="I508" s="62" t="s">
        <v>798</v>
      </c>
      <c r="J508" s="62" t="s">
        <v>73</v>
      </c>
      <c r="K508" s="62"/>
      <c r="L508" s="62" t="s">
        <v>281</v>
      </c>
      <c r="M508" s="62" t="s">
        <v>96</v>
      </c>
    </row>
    <row r="509" spans="1:13" s="11" customFormat="1">
      <c r="A509" s="62">
        <v>508</v>
      </c>
      <c r="B509" s="62" t="s">
        <v>842</v>
      </c>
      <c r="C509" s="62" t="s">
        <v>45</v>
      </c>
      <c r="D509" s="62">
        <v>25400</v>
      </c>
      <c r="E509" s="62" t="s">
        <v>91</v>
      </c>
      <c r="F509" s="62" t="s">
        <v>786</v>
      </c>
      <c r="G509" s="63">
        <v>43255.836170833332</v>
      </c>
      <c r="H509" s="64">
        <f t="shared" si="7"/>
        <v>506.16382916666771</v>
      </c>
      <c r="I509" s="62" t="s">
        <v>832</v>
      </c>
      <c r="J509" s="62" t="s">
        <v>1329</v>
      </c>
      <c r="K509" s="62"/>
      <c r="L509" s="62" t="s">
        <v>281</v>
      </c>
      <c r="M509" s="62" t="s">
        <v>96</v>
      </c>
    </row>
    <row r="510" spans="1:13" s="11" customFormat="1">
      <c r="A510" s="62">
        <v>509</v>
      </c>
      <c r="B510" s="62" t="s">
        <v>843</v>
      </c>
      <c r="C510" s="62" t="s">
        <v>45</v>
      </c>
      <c r="D510" s="62">
        <v>25400</v>
      </c>
      <c r="E510" s="62" t="s">
        <v>91</v>
      </c>
      <c r="F510" s="62" t="s">
        <v>845</v>
      </c>
      <c r="G510" s="63">
        <v>43247.850263969907</v>
      </c>
      <c r="H510" s="64">
        <f t="shared" si="7"/>
        <v>514.14973603009275</v>
      </c>
      <c r="I510" s="62" t="s">
        <v>844</v>
      </c>
      <c r="J510" s="62" t="s">
        <v>1318</v>
      </c>
      <c r="K510" s="62"/>
      <c r="L510" s="62" t="s">
        <v>211</v>
      </c>
      <c r="M510" s="62" t="s">
        <v>96</v>
      </c>
    </row>
    <row r="511" spans="1:13" s="11" customFormat="1">
      <c r="A511" s="62">
        <v>510</v>
      </c>
      <c r="B511" s="62" t="s">
        <v>846</v>
      </c>
      <c r="C511" s="62" t="s">
        <v>45</v>
      </c>
      <c r="D511" s="62">
        <v>22800</v>
      </c>
      <c r="E511" s="62" t="s">
        <v>91</v>
      </c>
      <c r="F511" s="62" t="s">
        <v>845</v>
      </c>
      <c r="G511" s="63">
        <v>43247.742102349534</v>
      </c>
      <c r="H511" s="64">
        <f t="shared" si="7"/>
        <v>514.25789765046648</v>
      </c>
      <c r="I511" s="62" t="s">
        <v>847</v>
      </c>
      <c r="J511" s="62" t="s">
        <v>73</v>
      </c>
      <c r="K511" s="62"/>
      <c r="L511" s="62" t="s">
        <v>281</v>
      </c>
      <c r="M511" s="62" t="s">
        <v>96</v>
      </c>
    </row>
    <row r="512" spans="1:13" s="11" customFormat="1">
      <c r="A512" s="62">
        <v>511</v>
      </c>
      <c r="B512" s="62" t="s">
        <v>848</v>
      </c>
      <c r="C512" s="62" t="s">
        <v>45</v>
      </c>
      <c r="D512" s="62">
        <v>22600</v>
      </c>
      <c r="E512" s="62" t="s">
        <v>91</v>
      </c>
      <c r="F512" s="62" t="s">
        <v>845</v>
      </c>
      <c r="G512" s="63">
        <v>43247.733191550928</v>
      </c>
      <c r="H512" s="64">
        <f t="shared" si="7"/>
        <v>514.26680844907241</v>
      </c>
      <c r="I512" s="62" t="s">
        <v>847</v>
      </c>
      <c r="J512" s="62" t="s">
        <v>73</v>
      </c>
      <c r="K512" s="62"/>
      <c r="L512" s="62" t="s">
        <v>281</v>
      </c>
      <c r="M512" s="62" t="s">
        <v>96</v>
      </c>
    </row>
    <row r="513" spans="1:13" s="11" customFormat="1">
      <c r="A513" s="62">
        <v>512</v>
      </c>
      <c r="B513" s="62" t="s">
        <v>849</v>
      </c>
      <c r="C513" s="62" t="s">
        <v>45</v>
      </c>
      <c r="D513" s="62">
        <v>21500</v>
      </c>
      <c r="E513" s="62" t="s">
        <v>91</v>
      </c>
      <c r="F513" s="62" t="s">
        <v>845</v>
      </c>
      <c r="G513" s="63">
        <v>43247.730534178241</v>
      </c>
      <c r="H513" s="64">
        <f t="shared" si="7"/>
        <v>514.26946582175879</v>
      </c>
      <c r="I513" s="62" t="s">
        <v>847</v>
      </c>
      <c r="J513" s="62" t="s">
        <v>73</v>
      </c>
      <c r="K513" s="62"/>
      <c r="L513" s="62" t="s">
        <v>281</v>
      </c>
      <c r="M513" s="62" t="s">
        <v>96</v>
      </c>
    </row>
    <row r="514" spans="1:13" s="11" customFormat="1">
      <c r="A514" s="62">
        <v>513</v>
      </c>
      <c r="B514" s="62" t="s">
        <v>850</v>
      </c>
      <c r="C514" s="62" t="s">
        <v>45</v>
      </c>
      <c r="D514" s="62">
        <v>26700</v>
      </c>
      <c r="E514" s="62" t="s">
        <v>91</v>
      </c>
      <c r="F514" s="62" t="s">
        <v>845</v>
      </c>
      <c r="G514" s="63">
        <v>43247.68434482639</v>
      </c>
      <c r="H514" s="64">
        <f t="shared" si="7"/>
        <v>514.31565517361014</v>
      </c>
      <c r="I514" s="62" t="s">
        <v>847</v>
      </c>
      <c r="J514" s="62" t="s">
        <v>73</v>
      </c>
      <c r="K514" s="62"/>
      <c r="L514" s="62" t="s">
        <v>281</v>
      </c>
      <c r="M514" s="62" t="s">
        <v>96</v>
      </c>
    </row>
    <row r="515" spans="1:13" s="11" customFormat="1">
      <c r="A515" s="62">
        <v>514</v>
      </c>
      <c r="B515" s="62" t="s">
        <v>851</v>
      </c>
      <c r="C515" s="62" t="s">
        <v>45</v>
      </c>
      <c r="D515" s="62">
        <v>27100</v>
      </c>
      <c r="E515" s="62" t="s">
        <v>91</v>
      </c>
      <c r="F515" s="62" t="s">
        <v>845</v>
      </c>
      <c r="G515" s="63">
        <v>43247.636079201387</v>
      </c>
      <c r="H515" s="64">
        <f t="shared" ref="H515:H578" si="8">"24/10/2019"-G515</f>
        <v>514.36392079861253</v>
      </c>
      <c r="I515" s="62" t="s">
        <v>844</v>
      </c>
      <c r="J515" s="62" t="s">
        <v>1318</v>
      </c>
      <c r="K515" s="62"/>
      <c r="L515" s="62" t="s">
        <v>211</v>
      </c>
      <c r="M515" s="62" t="s">
        <v>96</v>
      </c>
    </row>
    <row r="516" spans="1:13" s="11" customFormat="1">
      <c r="A516" s="62">
        <v>515</v>
      </c>
      <c r="B516" s="62" t="s">
        <v>852</v>
      </c>
      <c r="C516" s="62" t="s">
        <v>45</v>
      </c>
      <c r="D516" s="62">
        <v>23600</v>
      </c>
      <c r="E516" s="62" t="s">
        <v>91</v>
      </c>
      <c r="F516" s="62" t="s">
        <v>845</v>
      </c>
      <c r="G516" s="63">
        <v>43247.611962696756</v>
      </c>
      <c r="H516" s="64">
        <f t="shared" si="8"/>
        <v>514.38803730324435</v>
      </c>
      <c r="I516" s="62" t="s">
        <v>853</v>
      </c>
      <c r="J516" s="62" t="s">
        <v>73</v>
      </c>
      <c r="K516" s="62"/>
      <c r="L516" s="62" t="s">
        <v>80</v>
      </c>
      <c r="M516" s="62" t="s">
        <v>96</v>
      </c>
    </row>
    <row r="517" spans="1:13" s="11" customFormat="1">
      <c r="A517" s="62">
        <v>516</v>
      </c>
      <c r="B517" s="62" t="s">
        <v>854</v>
      </c>
      <c r="C517" s="62" t="s">
        <v>45</v>
      </c>
      <c r="D517" s="62">
        <v>19000</v>
      </c>
      <c r="E517" s="62" t="s">
        <v>91</v>
      </c>
      <c r="F517" s="62" t="s">
        <v>856</v>
      </c>
      <c r="G517" s="63">
        <v>43244.130399386573</v>
      </c>
      <c r="H517" s="64">
        <f t="shared" si="8"/>
        <v>517.86960061342688</v>
      </c>
      <c r="I517" s="62" t="s">
        <v>855</v>
      </c>
      <c r="J517" s="62" t="s">
        <v>73</v>
      </c>
      <c r="K517" s="62"/>
      <c r="L517" s="62" t="s">
        <v>80</v>
      </c>
      <c r="M517" s="62" t="s">
        <v>96</v>
      </c>
    </row>
    <row r="518" spans="1:13" s="11" customFormat="1">
      <c r="A518" s="62">
        <v>517</v>
      </c>
      <c r="B518" s="62" t="s">
        <v>857</v>
      </c>
      <c r="C518" s="62" t="s">
        <v>45</v>
      </c>
      <c r="D518" s="62">
        <v>19300</v>
      </c>
      <c r="E518" s="62" t="s">
        <v>91</v>
      </c>
      <c r="F518" s="62" t="s">
        <v>856</v>
      </c>
      <c r="G518" s="63">
        <v>43244.091896990743</v>
      </c>
      <c r="H518" s="64">
        <f t="shared" si="8"/>
        <v>517.90810300925659</v>
      </c>
      <c r="I518" s="62" t="s">
        <v>855</v>
      </c>
      <c r="J518" s="62" t="s">
        <v>73</v>
      </c>
      <c r="K518" s="62"/>
      <c r="L518" s="62" t="s">
        <v>80</v>
      </c>
      <c r="M518" s="62" t="s">
        <v>96</v>
      </c>
    </row>
    <row r="519" spans="1:13" s="11" customFormat="1">
      <c r="A519" s="62">
        <v>518</v>
      </c>
      <c r="B519" s="62" t="s">
        <v>858</v>
      </c>
      <c r="C519" s="62" t="s">
        <v>37</v>
      </c>
      <c r="D519" s="62">
        <v>21300</v>
      </c>
      <c r="E519" s="62" t="s">
        <v>91</v>
      </c>
      <c r="F519" s="62" t="s">
        <v>860</v>
      </c>
      <c r="G519" s="63">
        <v>43243.32187832176</v>
      </c>
      <c r="H519" s="64">
        <f t="shared" si="8"/>
        <v>518.67812167824013</v>
      </c>
      <c r="I519" s="62" t="s">
        <v>859</v>
      </c>
      <c r="J519" s="62" t="s">
        <v>1327</v>
      </c>
      <c r="K519" s="62"/>
      <c r="L519" s="62" t="s">
        <v>154</v>
      </c>
      <c r="M519" s="62" t="s">
        <v>96</v>
      </c>
    </row>
    <row r="520" spans="1:13" s="11" customFormat="1">
      <c r="A520" s="62">
        <v>519</v>
      </c>
      <c r="B520" s="62" t="s">
        <v>861</v>
      </c>
      <c r="C520" s="62" t="s">
        <v>45</v>
      </c>
      <c r="D520" s="62">
        <v>25900</v>
      </c>
      <c r="E520" s="62" t="s">
        <v>91</v>
      </c>
      <c r="F520" s="62" t="s">
        <v>860</v>
      </c>
      <c r="G520" s="63">
        <v>43243.120149849536</v>
      </c>
      <c r="H520" s="64">
        <f t="shared" si="8"/>
        <v>518.87985015046434</v>
      </c>
      <c r="I520" s="62" t="s">
        <v>862</v>
      </c>
      <c r="J520" s="62" t="s">
        <v>1328</v>
      </c>
      <c r="K520" s="62"/>
      <c r="L520" s="62" t="s">
        <v>223</v>
      </c>
      <c r="M520" s="62" t="s">
        <v>96</v>
      </c>
    </row>
    <row r="521" spans="1:13" s="11" customFormat="1">
      <c r="A521" s="62">
        <v>520</v>
      </c>
      <c r="B521" s="62" t="s">
        <v>863</v>
      </c>
      <c r="C521" s="62" t="s">
        <v>45</v>
      </c>
      <c r="D521" s="62">
        <v>25200</v>
      </c>
      <c r="E521" s="62" t="s">
        <v>91</v>
      </c>
      <c r="F521" s="62" t="s">
        <v>860</v>
      </c>
      <c r="G521" s="63">
        <v>43243.118810381944</v>
      </c>
      <c r="H521" s="64">
        <f t="shared" si="8"/>
        <v>518.88118961805594</v>
      </c>
      <c r="I521" s="62" t="s">
        <v>864</v>
      </c>
      <c r="J521" s="62" t="s">
        <v>1325</v>
      </c>
      <c r="K521" s="62"/>
      <c r="L521" s="62" t="s">
        <v>154</v>
      </c>
      <c r="M521" s="62" t="s">
        <v>96</v>
      </c>
    </row>
    <row r="522" spans="1:13" s="11" customFormat="1">
      <c r="A522" s="62">
        <v>521</v>
      </c>
      <c r="B522" s="62" t="s">
        <v>865</v>
      </c>
      <c r="C522" s="62" t="s">
        <v>45</v>
      </c>
      <c r="D522" s="62">
        <v>22800</v>
      </c>
      <c r="E522" s="62" t="s">
        <v>91</v>
      </c>
      <c r="F522" s="62" t="s">
        <v>860</v>
      </c>
      <c r="G522" s="63">
        <v>43243.068308564812</v>
      </c>
      <c r="H522" s="64">
        <f t="shared" si="8"/>
        <v>518.93169143518753</v>
      </c>
      <c r="I522" s="62" t="s">
        <v>866</v>
      </c>
      <c r="J522" s="62" t="s">
        <v>82</v>
      </c>
      <c r="K522" s="62"/>
      <c r="L522" s="62" t="s">
        <v>143</v>
      </c>
      <c r="M522" s="62" t="s">
        <v>96</v>
      </c>
    </row>
    <row r="523" spans="1:13" s="11" customFormat="1">
      <c r="A523" s="62">
        <v>522</v>
      </c>
      <c r="B523" s="62" t="s">
        <v>867</v>
      </c>
      <c r="C523" s="62" t="s">
        <v>45</v>
      </c>
      <c r="D523" s="62">
        <v>18800</v>
      </c>
      <c r="E523" s="62" t="s">
        <v>91</v>
      </c>
      <c r="F523" s="62" t="s">
        <v>860</v>
      </c>
      <c r="G523" s="63">
        <v>43243.065814004629</v>
      </c>
      <c r="H523" s="64">
        <f t="shared" si="8"/>
        <v>518.93418599537108</v>
      </c>
      <c r="I523" s="62" t="s">
        <v>868</v>
      </c>
      <c r="J523" s="62" t="s">
        <v>1325</v>
      </c>
      <c r="K523" s="62"/>
      <c r="L523" s="62" t="s">
        <v>211</v>
      </c>
      <c r="M523" s="62" t="s">
        <v>96</v>
      </c>
    </row>
    <row r="524" spans="1:13" s="11" customFormat="1">
      <c r="A524" s="62">
        <v>523</v>
      </c>
      <c r="B524" s="62" t="s">
        <v>869</v>
      </c>
      <c r="C524" s="62" t="s">
        <v>45</v>
      </c>
      <c r="D524" s="62">
        <v>25000</v>
      </c>
      <c r="E524" s="62" t="s">
        <v>91</v>
      </c>
      <c r="F524" s="62" t="s">
        <v>860</v>
      </c>
      <c r="G524" s="63">
        <v>43243.019528819445</v>
      </c>
      <c r="H524" s="64">
        <f t="shared" si="8"/>
        <v>518.98047118055547</v>
      </c>
      <c r="I524" s="62" t="s">
        <v>864</v>
      </c>
      <c r="J524" s="62" t="s">
        <v>1325</v>
      </c>
      <c r="K524" s="62"/>
      <c r="L524" s="62" t="s">
        <v>154</v>
      </c>
      <c r="M524" s="62" t="s">
        <v>96</v>
      </c>
    </row>
    <row r="525" spans="1:13" s="11" customFormat="1">
      <c r="A525" s="62">
        <v>524</v>
      </c>
      <c r="B525" s="62" t="s">
        <v>870</v>
      </c>
      <c r="C525" s="62" t="s">
        <v>45</v>
      </c>
      <c r="D525" s="62">
        <v>23300</v>
      </c>
      <c r="E525" s="62" t="s">
        <v>91</v>
      </c>
      <c r="F525" s="62" t="s">
        <v>860</v>
      </c>
      <c r="G525" s="63">
        <v>43242.967523032406</v>
      </c>
      <c r="H525" s="64">
        <f t="shared" si="8"/>
        <v>519.03247696759354</v>
      </c>
      <c r="I525" s="62" t="s">
        <v>871</v>
      </c>
      <c r="J525" s="62" t="s">
        <v>1325</v>
      </c>
      <c r="K525" s="62"/>
      <c r="L525" s="62" t="s">
        <v>143</v>
      </c>
      <c r="M525" s="62" t="s">
        <v>96</v>
      </c>
    </row>
    <row r="526" spans="1:13" s="11" customFormat="1">
      <c r="A526" s="62">
        <v>525</v>
      </c>
      <c r="B526" s="62" t="s">
        <v>872</v>
      </c>
      <c r="C526" s="62" t="s">
        <v>45</v>
      </c>
      <c r="D526" s="62">
        <v>25200</v>
      </c>
      <c r="E526" s="62" t="s">
        <v>91</v>
      </c>
      <c r="F526" s="62" t="s">
        <v>860</v>
      </c>
      <c r="G526" s="63">
        <v>43242.89608943287</v>
      </c>
      <c r="H526" s="64">
        <f t="shared" si="8"/>
        <v>519.10391056712979</v>
      </c>
      <c r="I526" s="62" t="s">
        <v>873</v>
      </c>
      <c r="J526" s="62" t="s">
        <v>1325</v>
      </c>
      <c r="K526" s="62"/>
      <c r="L526" s="62" t="s">
        <v>154</v>
      </c>
      <c r="M526" s="62" t="s">
        <v>96</v>
      </c>
    </row>
    <row r="527" spans="1:13" s="11" customFormat="1">
      <c r="A527" s="62">
        <v>526</v>
      </c>
      <c r="B527" s="62" t="s">
        <v>874</v>
      </c>
      <c r="C527" s="62" t="s">
        <v>45</v>
      </c>
      <c r="D527" s="62">
        <v>24400</v>
      </c>
      <c r="E527" s="62" t="s">
        <v>91</v>
      </c>
      <c r="F527" s="62" t="s">
        <v>860</v>
      </c>
      <c r="G527" s="63">
        <v>43242.876366979166</v>
      </c>
      <c r="H527" s="64">
        <f t="shared" si="8"/>
        <v>519.12363302083395</v>
      </c>
      <c r="I527" s="62" t="s">
        <v>866</v>
      </c>
      <c r="J527" s="62" t="s">
        <v>82</v>
      </c>
      <c r="K527" s="62"/>
      <c r="L527" s="62" t="s">
        <v>143</v>
      </c>
      <c r="M527" s="62" t="s">
        <v>96</v>
      </c>
    </row>
    <row r="528" spans="1:13" s="11" customFormat="1">
      <c r="A528" s="62">
        <v>527</v>
      </c>
      <c r="B528" s="62" t="s">
        <v>875</v>
      </c>
      <c r="C528" s="62" t="s">
        <v>45</v>
      </c>
      <c r="D528" s="62">
        <v>18700</v>
      </c>
      <c r="E528" s="62" t="s">
        <v>91</v>
      </c>
      <c r="F528" s="62" t="s">
        <v>860</v>
      </c>
      <c r="G528" s="63">
        <v>43242.847392442127</v>
      </c>
      <c r="H528" s="64">
        <f t="shared" si="8"/>
        <v>519.15260755787313</v>
      </c>
      <c r="I528" s="62" t="s">
        <v>876</v>
      </c>
      <c r="J528" s="62" t="s">
        <v>1325</v>
      </c>
      <c r="K528" s="62"/>
      <c r="L528" s="62" t="s">
        <v>154</v>
      </c>
      <c r="M528" s="62" t="s">
        <v>96</v>
      </c>
    </row>
    <row r="529" spans="1:13" s="11" customFormat="1">
      <c r="A529" s="62">
        <v>528</v>
      </c>
      <c r="B529" s="62" t="s">
        <v>877</v>
      </c>
      <c r="C529" s="62" t="s">
        <v>45</v>
      </c>
      <c r="D529" s="62">
        <v>20400</v>
      </c>
      <c r="E529" s="62" t="s">
        <v>91</v>
      </c>
      <c r="F529" s="62" t="s">
        <v>860</v>
      </c>
      <c r="G529" s="63">
        <v>43242.842782291664</v>
      </c>
      <c r="H529" s="64">
        <f t="shared" si="8"/>
        <v>519.15721770833625</v>
      </c>
      <c r="I529" s="62" t="s">
        <v>878</v>
      </c>
      <c r="J529" s="62" t="s">
        <v>1325</v>
      </c>
      <c r="K529" s="62"/>
      <c r="L529" s="62" t="s">
        <v>143</v>
      </c>
      <c r="M529" s="62" t="s">
        <v>96</v>
      </c>
    </row>
    <row r="530" spans="1:13" s="11" customFormat="1">
      <c r="A530" s="62">
        <v>529</v>
      </c>
      <c r="B530" s="62" t="s">
        <v>879</v>
      </c>
      <c r="C530" s="62" t="s">
        <v>45</v>
      </c>
      <c r="D530" s="62">
        <v>19800</v>
      </c>
      <c r="E530" s="62" t="s">
        <v>91</v>
      </c>
      <c r="F530" s="62" t="s">
        <v>882</v>
      </c>
      <c r="G530" s="63">
        <v>43234.639027777775</v>
      </c>
      <c r="H530" s="64">
        <f t="shared" si="8"/>
        <v>527.36097222222452</v>
      </c>
      <c r="I530" s="62" t="s">
        <v>881</v>
      </c>
      <c r="J530" s="62" t="s">
        <v>1326</v>
      </c>
      <c r="K530" s="62"/>
      <c r="L530" s="62" t="s">
        <v>880</v>
      </c>
      <c r="M530" s="62" t="s">
        <v>96</v>
      </c>
    </row>
    <row r="531" spans="1:13" s="11" customFormat="1">
      <c r="A531" s="62">
        <v>530</v>
      </c>
      <c r="B531" s="62" t="s">
        <v>883</v>
      </c>
      <c r="C531" s="62" t="s">
        <v>45</v>
      </c>
      <c r="D531" s="62">
        <v>21900</v>
      </c>
      <c r="E531" s="62" t="s">
        <v>91</v>
      </c>
      <c r="F531" s="62" t="s">
        <v>882</v>
      </c>
      <c r="G531" s="63">
        <v>43234.621636724536</v>
      </c>
      <c r="H531" s="64">
        <f t="shared" si="8"/>
        <v>527.37836327546393</v>
      </c>
      <c r="I531" s="62" t="s">
        <v>884</v>
      </c>
      <c r="J531" s="62" t="s">
        <v>73</v>
      </c>
      <c r="K531" s="62"/>
      <c r="L531" s="62" t="s">
        <v>80</v>
      </c>
      <c r="M531" s="62" t="s">
        <v>96</v>
      </c>
    </row>
    <row r="532" spans="1:13" s="11" customFormat="1">
      <c r="A532" s="62">
        <v>531</v>
      </c>
      <c r="B532" s="62" t="s">
        <v>885</v>
      </c>
      <c r="C532" s="62" t="s">
        <v>45</v>
      </c>
      <c r="D532" s="62">
        <v>22200</v>
      </c>
      <c r="E532" s="62" t="s">
        <v>91</v>
      </c>
      <c r="F532" s="62" t="s">
        <v>882</v>
      </c>
      <c r="G532" s="63">
        <v>43234.618753969909</v>
      </c>
      <c r="H532" s="64">
        <f t="shared" si="8"/>
        <v>527.38124603009055</v>
      </c>
      <c r="I532" s="62" t="s">
        <v>886</v>
      </c>
      <c r="J532" s="62" t="s">
        <v>73</v>
      </c>
      <c r="K532" s="62"/>
      <c r="L532" s="62" t="s">
        <v>243</v>
      </c>
      <c r="M532" s="62" t="s">
        <v>96</v>
      </c>
    </row>
    <row r="533" spans="1:13" s="11" customFormat="1">
      <c r="A533" s="62">
        <v>532</v>
      </c>
      <c r="B533" s="62" t="s">
        <v>887</v>
      </c>
      <c r="C533" s="62" t="s">
        <v>45</v>
      </c>
      <c r="D533" s="62">
        <v>23100</v>
      </c>
      <c r="E533" s="62" t="s">
        <v>91</v>
      </c>
      <c r="F533" s="62" t="s">
        <v>882</v>
      </c>
      <c r="G533" s="63">
        <v>43234.610517280089</v>
      </c>
      <c r="H533" s="64">
        <f t="shared" si="8"/>
        <v>527.38948271991103</v>
      </c>
      <c r="I533" s="62" t="s">
        <v>888</v>
      </c>
      <c r="J533" s="62" t="s">
        <v>73</v>
      </c>
      <c r="K533" s="62"/>
      <c r="L533" s="62" t="s">
        <v>143</v>
      </c>
      <c r="M533" s="62" t="s">
        <v>96</v>
      </c>
    </row>
    <row r="534" spans="1:13" s="11" customFormat="1">
      <c r="A534" s="62">
        <v>533</v>
      </c>
      <c r="B534" s="62" t="s">
        <v>889</v>
      </c>
      <c r="C534" s="62" t="s">
        <v>45</v>
      </c>
      <c r="D534" s="62">
        <v>24400</v>
      </c>
      <c r="E534" s="62" t="s">
        <v>91</v>
      </c>
      <c r="F534" s="62" t="s">
        <v>882</v>
      </c>
      <c r="G534" s="63">
        <v>43234.609588923609</v>
      </c>
      <c r="H534" s="64">
        <f t="shared" si="8"/>
        <v>527.39041107639059</v>
      </c>
      <c r="I534" s="62" t="s">
        <v>890</v>
      </c>
      <c r="J534" s="62" t="s">
        <v>1325</v>
      </c>
      <c r="K534" s="62"/>
      <c r="L534" s="62" t="s">
        <v>143</v>
      </c>
      <c r="M534" s="62" t="s">
        <v>96</v>
      </c>
    </row>
    <row r="535" spans="1:13" s="11" customFormat="1">
      <c r="A535" s="62">
        <v>534</v>
      </c>
      <c r="B535" s="62" t="s">
        <v>891</v>
      </c>
      <c r="C535" s="62" t="s">
        <v>45</v>
      </c>
      <c r="D535" s="62">
        <v>17500</v>
      </c>
      <c r="E535" s="62" t="s">
        <v>91</v>
      </c>
      <c r="F535" s="62" t="s">
        <v>882</v>
      </c>
      <c r="G535" s="63">
        <v>43234.606650578702</v>
      </c>
      <c r="H535" s="64">
        <f t="shared" si="8"/>
        <v>527.3933494212979</v>
      </c>
      <c r="I535" s="62" t="s">
        <v>888</v>
      </c>
      <c r="J535" s="62" t="s">
        <v>73</v>
      </c>
      <c r="K535" s="62"/>
      <c r="L535" s="62" t="s">
        <v>143</v>
      </c>
      <c r="M535" s="62" t="s">
        <v>96</v>
      </c>
    </row>
    <row r="536" spans="1:13" s="11" customFormat="1">
      <c r="A536" s="62">
        <v>535</v>
      </c>
      <c r="B536" s="62" t="s">
        <v>892</v>
      </c>
      <c r="C536" s="62" t="s">
        <v>45</v>
      </c>
      <c r="D536" s="62">
        <v>22100</v>
      </c>
      <c r="E536" s="62" t="s">
        <v>91</v>
      </c>
      <c r="F536" s="62" t="s">
        <v>882</v>
      </c>
      <c r="G536" s="63">
        <v>43234.60543880787</v>
      </c>
      <c r="H536" s="64">
        <f t="shared" si="8"/>
        <v>527.39456119212991</v>
      </c>
      <c r="I536" s="62" t="s">
        <v>893</v>
      </c>
      <c r="J536" s="62" t="s">
        <v>1325</v>
      </c>
      <c r="K536" s="62"/>
      <c r="L536" s="62" t="s">
        <v>211</v>
      </c>
      <c r="M536" s="62" t="s">
        <v>96</v>
      </c>
    </row>
    <row r="537" spans="1:13" s="11" customFormat="1">
      <c r="A537" s="62">
        <v>536</v>
      </c>
      <c r="B537" s="62" t="s">
        <v>894</v>
      </c>
      <c r="C537" s="62" t="s">
        <v>45</v>
      </c>
      <c r="D537" s="62">
        <v>22100</v>
      </c>
      <c r="E537" s="62" t="s">
        <v>91</v>
      </c>
      <c r="F537" s="62" t="s">
        <v>882</v>
      </c>
      <c r="G537" s="63">
        <v>43234.584296990739</v>
      </c>
      <c r="H537" s="64">
        <f t="shared" si="8"/>
        <v>527.41570300926105</v>
      </c>
      <c r="I537" s="62" t="s">
        <v>884</v>
      </c>
      <c r="J537" s="62" t="s">
        <v>73</v>
      </c>
      <c r="K537" s="62"/>
      <c r="L537" s="62" t="s">
        <v>80</v>
      </c>
      <c r="M537" s="62" t="s">
        <v>96</v>
      </c>
    </row>
    <row r="538" spans="1:13" s="11" customFormat="1">
      <c r="A538" s="62">
        <v>537</v>
      </c>
      <c r="B538" s="62" t="s">
        <v>895</v>
      </c>
      <c r="C538" s="62" t="s">
        <v>45</v>
      </c>
      <c r="D538" s="62">
        <v>23000</v>
      </c>
      <c r="E538" s="62" t="s">
        <v>91</v>
      </c>
      <c r="F538" s="62" t="s">
        <v>882</v>
      </c>
      <c r="G538" s="63">
        <v>43234.571285069447</v>
      </c>
      <c r="H538" s="64">
        <f t="shared" si="8"/>
        <v>527.42871493055281</v>
      </c>
      <c r="I538" s="62" t="s">
        <v>886</v>
      </c>
      <c r="J538" s="62" t="s">
        <v>73</v>
      </c>
      <c r="K538" s="62"/>
      <c r="L538" s="62" t="s">
        <v>243</v>
      </c>
      <c r="M538" s="62" t="s">
        <v>96</v>
      </c>
    </row>
    <row r="539" spans="1:13" s="11" customFormat="1">
      <c r="A539" s="62">
        <v>538</v>
      </c>
      <c r="B539" s="62" t="s">
        <v>896</v>
      </c>
      <c r="C539" s="62" t="s">
        <v>45</v>
      </c>
      <c r="D539" s="62">
        <v>28000</v>
      </c>
      <c r="E539" s="62" t="s">
        <v>91</v>
      </c>
      <c r="F539" s="62" t="s">
        <v>898</v>
      </c>
      <c r="G539" s="63">
        <v>43230.160463738423</v>
      </c>
      <c r="H539" s="64">
        <f t="shared" si="8"/>
        <v>531.83953626157745</v>
      </c>
      <c r="I539" s="62" t="s">
        <v>897</v>
      </c>
      <c r="J539" s="62" t="s">
        <v>1325</v>
      </c>
      <c r="K539" s="62"/>
      <c r="L539" s="62" t="s">
        <v>312</v>
      </c>
      <c r="M539" s="62" t="s">
        <v>96</v>
      </c>
    </row>
    <row r="540" spans="1:13" s="11" customFormat="1">
      <c r="A540" s="62">
        <v>539</v>
      </c>
      <c r="B540" s="62" t="s">
        <v>899</v>
      </c>
      <c r="C540" s="62" t="s">
        <v>45</v>
      </c>
      <c r="D540" s="62">
        <v>28200</v>
      </c>
      <c r="E540" s="62" t="s">
        <v>91</v>
      </c>
      <c r="F540" s="62" t="s">
        <v>898</v>
      </c>
      <c r="G540" s="63">
        <v>43230.158932175924</v>
      </c>
      <c r="H540" s="64">
        <f t="shared" si="8"/>
        <v>531.84106782407616</v>
      </c>
      <c r="I540" s="62" t="s">
        <v>897</v>
      </c>
      <c r="J540" s="62" t="s">
        <v>1325</v>
      </c>
      <c r="K540" s="62"/>
      <c r="L540" s="62" t="s">
        <v>312</v>
      </c>
      <c r="M540" s="62" t="s">
        <v>96</v>
      </c>
    </row>
    <row r="541" spans="1:13" s="11" customFormat="1">
      <c r="A541" s="62">
        <v>540</v>
      </c>
      <c r="B541" s="62" t="s">
        <v>900</v>
      </c>
      <c r="C541" s="62" t="s">
        <v>45</v>
      </c>
      <c r="D541" s="62">
        <v>26800</v>
      </c>
      <c r="E541" s="62" t="s">
        <v>91</v>
      </c>
      <c r="F541" s="62" t="s">
        <v>898</v>
      </c>
      <c r="G541" s="63">
        <v>43229.925586805555</v>
      </c>
      <c r="H541" s="64">
        <f t="shared" si="8"/>
        <v>532.07441319444479</v>
      </c>
      <c r="I541" s="62" t="s">
        <v>897</v>
      </c>
      <c r="J541" s="62" t="s">
        <v>1325</v>
      </c>
      <c r="K541" s="62"/>
      <c r="L541" s="62" t="s">
        <v>312</v>
      </c>
      <c r="M541" s="62" t="s">
        <v>96</v>
      </c>
    </row>
    <row r="542" spans="1:13" s="11" customFormat="1">
      <c r="A542" s="62">
        <v>541</v>
      </c>
      <c r="B542" s="62" t="s">
        <v>901</v>
      </c>
      <c r="C542" s="62" t="s">
        <v>45</v>
      </c>
      <c r="D542" s="62">
        <v>24800</v>
      </c>
      <c r="E542" s="62" t="s">
        <v>91</v>
      </c>
      <c r="F542" s="62" t="s">
        <v>898</v>
      </c>
      <c r="G542" s="63">
        <v>43229.918875266201</v>
      </c>
      <c r="H542" s="64">
        <f t="shared" si="8"/>
        <v>532.08112473379879</v>
      </c>
      <c r="I542" s="62" t="s">
        <v>897</v>
      </c>
      <c r="J542" s="62" t="s">
        <v>1325</v>
      </c>
      <c r="K542" s="62"/>
      <c r="L542" s="62" t="s">
        <v>312</v>
      </c>
      <c r="M542" s="62" t="s">
        <v>96</v>
      </c>
    </row>
    <row r="543" spans="1:13" s="11" customFormat="1">
      <c r="A543" s="62">
        <v>542</v>
      </c>
      <c r="B543" s="62" t="s">
        <v>902</v>
      </c>
      <c r="C543" s="62" t="s">
        <v>45</v>
      </c>
      <c r="D543" s="62">
        <v>25700</v>
      </c>
      <c r="E543" s="62" t="s">
        <v>91</v>
      </c>
      <c r="F543" s="62" t="s">
        <v>898</v>
      </c>
      <c r="G543" s="63">
        <v>43229.917617280094</v>
      </c>
      <c r="H543" s="64">
        <f t="shared" si="8"/>
        <v>532.08238271990558</v>
      </c>
      <c r="I543" s="62" t="s">
        <v>897</v>
      </c>
      <c r="J543" s="62" t="s">
        <v>1325</v>
      </c>
      <c r="K543" s="62"/>
      <c r="L543" s="62" t="s">
        <v>312</v>
      </c>
      <c r="M543" s="62" t="s">
        <v>96</v>
      </c>
    </row>
    <row r="544" spans="1:13" s="11" customFormat="1">
      <c r="A544" s="62">
        <v>543</v>
      </c>
      <c r="B544" s="62" t="s">
        <v>903</v>
      </c>
      <c r="C544" s="62" t="s">
        <v>45</v>
      </c>
      <c r="D544" s="62">
        <v>23600</v>
      </c>
      <c r="E544" s="62" t="s">
        <v>91</v>
      </c>
      <c r="F544" s="62" t="s">
        <v>905</v>
      </c>
      <c r="G544" s="63">
        <v>43227.358883483794</v>
      </c>
      <c r="H544" s="64">
        <f t="shared" si="8"/>
        <v>534.64111651620624</v>
      </c>
      <c r="I544" s="62" t="s">
        <v>904</v>
      </c>
      <c r="J544" s="62" t="s">
        <v>78</v>
      </c>
      <c r="K544" s="62"/>
      <c r="L544" s="62" t="s">
        <v>80</v>
      </c>
      <c r="M544" s="62" t="s">
        <v>96</v>
      </c>
    </row>
    <row r="545" spans="1:13" s="11" customFormat="1">
      <c r="A545" s="62">
        <v>544</v>
      </c>
      <c r="B545" s="62" t="s">
        <v>906</v>
      </c>
      <c r="C545" s="62" t="s">
        <v>45</v>
      </c>
      <c r="D545" s="62">
        <v>24300</v>
      </c>
      <c r="E545" s="62" t="s">
        <v>91</v>
      </c>
      <c r="F545" s="62" t="s">
        <v>905</v>
      </c>
      <c r="G545" s="63">
        <v>43227.3333369213</v>
      </c>
      <c r="H545" s="64">
        <f t="shared" si="8"/>
        <v>534.66666307870037</v>
      </c>
      <c r="I545" s="62" t="s">
        <v>904</v>
      </c>
      <c r="J545" s="62" t="s">
        <v>78</v>
      </c>
      <c r="K545" s="62"/>
      <c r="L545" s="62" t="s">
        <v>80</v>
      </c>
      <c r="M545" s="62" t="s">
        <v>96</v>
      </c>
    </row>
    <row r="546" spans="1:13" s="11" customFormat="1">
      <c r="A546" s="62">
        <v>545</v>
      </c>
      <c r="B546" s="62" t="s">
        <v>907</v>
      </c>
      <c r="C546" s="62" t="s">
        <v>45</v>
      </c>
      <c r="D546" s="62">
        <v>24700</v>
      </c>
      <c r="E546" s="62" t="s">
        <v>91</v>
      </c>
      <c r="F546" s="62" t="s">
        <v>905</v>
      </c>
      <c r="G546" s="63">
        <v>43227.328492094908</v>
      </c>
      <c r="H546" s="64">
        <f t="shared" si="8"/>
        <v>534.67150790509186</v>
      </c>
      <c r="I546" s="62" t="s">
        <v>904</v>
      </c>
      <c r="J546" s="62" t="s">
        <v>78</v>
      </c>
      <c r="K546" s="62"/>
      <c r="L546" s="62" t="s">
        <v>80</v>
      </c>
      <c r="M546" s="62" t="s">
        <v>96</v>
      </c>
    </row>
    <row r="547" spans="1:13" s="11" customFormat="1">
      <c r="A547" s="62">
        <v>546</v>
      </c>
      <c r="B547" s="62" t="s">
        <v>908</v>
      </c>
      <c r="C547" s="62" t="s">
        <v>45</v>
      </c>
      <c r="D547" s="62">
        <v>23400</v>
      </c>
      <c r="E547" s="62" t="s">
        <v>91</v>
      </c>
      <c r="F547" s="62" t="s">
        <v>905</v>
      </c>
      <c r="G547" s="63">
        <v>43227.147076273148</v>
      </c>
      <c r="H547" s="64">
        <f t="shared" si="8"/>
        <v>534.85292372685217</v>
      </c>
      <c r="I547" s="62" t="s">
        <v>909</v>
      </c>
      <c r="J547" s="62" t="s">
        <v>1318</v>
      </c>
      <c r="K547" s="62"/>
      <c r="L547" s="62" t="s">
        <v>143</v>
      </c>
      <c r="M547" s="62" t="s">
        <v>96</v>
      </c>
    </row>
    <row r="548" spans="1:13" s="11" customFormat="1">
      <c r="A548" s="62">
        <v>547</v>
      </c>
      <c r="B548" s="62" t="s">
        <v>910</v>
      </c>
      <c r="C548" s="62" t="s">
        <v>45</v>
      </c>
      <c r="D548" s="62">
        <v>18400</v>
      </c>
      <c r="E548" s="62" t="s">
        <v>91</v>
      </c>
      <c r="F548" s="62" t="s">
        <v>905</v>
      </c>
      <c r="G548" s="63">
        <v>43227.109722222223</v>
      </c>
      <c r="H548" s="64">
        <f t="shared" si="8"/>
        <v>534.89027777777665</v>
      </c>
      <c r="I548" s="62" t="s">
        <v>912</v>
      </c>
      <c r="J548" s="62" t="s">
        <v>1324</v>
      </c>
      <c r="K548" s="62"/>
      <c r="L548" s="62" t="s">
        <v>911</v>
      </c>
      <c r="M548" s="62" t="s">
        <v>96</v>
      </c>
    </row>
    <row r="549" spans="1:13" s="11" customFormat="1">
      <c r="A549" s="62">
        <v>548</v>
      </c>
      <c r="B549" s="62" t="s">
        <v>913</v>
      </c>
      <c r="C549" s="62" t="s">
        <v>45</v>
      </c>
      <c r="D549" s="62">
        <v>24100</v>
      </c>
      <c r="E549" s="62" t="s">
        <v>91</v>
      </c>
      <c r="F549" s="62" t="s">
        <v>905</v>
      </c>
      <c r="G549" s="63">
        <v>43227.078336921295</v>
      </c>
      <c r="H549" s="64">
        <f t="shared" si="8"/>
        <v>534.92166307870502</v>
      </c>
      <c r="I549" s="62" t="s">
        <v>904</v>
      </c>
      <c r="J549" s="62" t="s">
        <v>78</v>
      </c>
      <c r="K549" s="62"/>
      <c r="L549" s="62" t="s">
        <v>80</v>
      </c>
      <c r="M549" s="62" t="s">
        <v>96</v>
      </c>
    </row>
    <row r="550" spans="1:13" s="11" customFormat="1">
      <c r="A550" s="62">
        <v>549</v>
      </c>
      <c r="B550" s="62" t="s">
        <v>914</v>
      </c>
      <c r="C550" s="62" t="s">
        <v>45</v>
      </c>
      <c r="D550" s="62">
        <v>23600</v>
      </c>
      <c r="E550" s="62" t="s">
        <v>91</v>
      </c>
      <c r="F550" s="62" t="s">
        <v>905</v>
      </c>
      <c r="G550" s="63">
        <v>43227.077202928238</v>
      </c>
      <c r="H550" s="64">
        <f t="shared" si="8"/>
        <v>534.92279707176203</v>
      </c>
      <c r="I550" s="62" t="s">
        <v>904</v>
      </c>
      <c r="J550" s="62" t="s">
        <v>78</v>
      </c>
      <c r="K550" s="62"/>
      <c r="L550" s="62" t="s">
        <v>80</v>
      </c>
      <c r="M550" s="62" t="s">
        <v>96</v>
      </c>
    </row>
    <row r="551" spans="1:13" s="11" customFormat="1">
      <c r="A551" s="62">
        <v>550</v>
      </c>
      <c r="B551" s="62" t="s">
        <v>915</v>
      </c>
      <c r="C551" s="62" t="s">
        <v>45</v>
      </c>
      <c r="D551" s="62">
        <v>21500</v>
      </c>
      <c r="E551" s="62" t="s">
        <v>91</v>
      </c>
      <c r="F551" s="62" t="s">
        <v>918</v>
      </c>
      <c r="G551" s="63">
        <v>43222.72587037037</v>
      </c>
      <c r="H551" s="64">
        <f t="shared" si="8"/>
        <v>539.2741296296299</v>
      </c>
      <c r="I551" s="62" t="s">
        <v>917</v>
      </c>
      <c r="J551" s="62" t="s">
        <v>73</v>
      </c>
      <c r="K551" s="62"/>
      <c r="L551" s="62" t="s">
        <v>916</v>
      </c>
      <c r="M551" s="62" t="s">
        <v>96</v>
      </c>
    </row>
    <row r="552" spans="1:13" s="11" customFormat="1">
      <c r="A552" s="62">
        <v>551</v>
      </c>
      <c r="B552" s="62" t="s">
        <v>919</v>
      </c>
      <c r="C552" s="62" t="s">
        <v>45</v>
      </c>
      <c r="D552" s="62">
        <v>21100</v>
      </c>
      <c r="E552" s="62" t="s">
        <v>91</v>
      </c>
      <c r="F552" s="62" t="s">
        <v>918</v>
      </c>
      <c r="G552" s="63">
        <v>43222.679623692129</v>
      </c>
      <c r="H552" s="64">
        <f t="shared" si="8"/>
        <v>539.3203763078709</v>
      </c>
      <c r="I552" s="62" t="s">
        <v>920</v>
      </c>
      <c r="J552" s="62" t="s">
        <v>73</v>
      </c>
      <c r="K552" s="62"/>
      <c r="L552" s="62" t="s">
        <v>243</v>
      </c>
      <c r="M552" s="62" t="s">
        <v>96</v>
      </c>
    </row>
    <row r="553" spans="1:13" s="11" customFormat="1">
      <c r="A553" s="62">
        <v>552</v>
      </c>
      <c r="B553" s="62" t="s">
        <v>921</v>
      </c>
      <c r="C553" s="62" t="s">
        <v>45</v>
      </c>
      <c r="D553" s="62">
        <v>21800</v>
      </c>
      <c r="E553" s="62" t="s">
        <v>91</v>
      </c>
      <c r="F553" s="62" t="s">
        <v>918</v>
      </c>
      <c r="G553" s="63">
        <v>43222.676429317129</v>
      </c>
      <c r="H553" s="64">
        <f t="shared" si="8"/>
        <v>539.32357068287092</v>
      </c>
      <c r="I553" s="62" t="s">
        <v>917</v>
      </c>
      <c r="J553" s="62" t="s">
        <v>73</v>
      </c>
      <c r="K553" s="62"/>
      <c r="L553" s="62" t="s">
        <v>916</v>
      </c>
      <c r="M553" s="62" t="s">
        <v>96</v>
      </c>
    </row>
    <row r="554" spans="1:13" s="11" customFormat="1">
      <c r="A554" s="62">
        <v>553</v>
      </c>
      <c r="B554" s="62" t="s">
        <v>922</v>
      </c>
      <c r="C554" s="62" t="s">
        <v>45</v>
      </c>
      <c r="D554" s="62">
        <v>20600</v>
      </c>
      <c r="E554" s="62" t="s">
        <v>91</v>
      </c>
      <c r="F554" s="62" t="s">
        <v>918</v>
      </c>
      <c r="G554" s="63">
        <v>43222.673886805555</v>
      </c>
      <c r="H554" s="64">
        <f t="shared" si="8"/>
        <v>539.3261131944455</v>
      </c>
      <c r="I554" s="62" t="s">
        <v>920</v>
      </c>
      <c r="J554" s="62" t="s">
        <v>73</v>
      </c>
      <c r="K554" s="62"/>
      <c r="L554" s="62" t="s">
        <v>243</v>
      </c>
      <c r="M554" s="62" t="s">
        <v>96</v>
      </c>
    </row>
    <row r="555" spans="1:13" s="11" customFormat="1">
      <c r="A555" s="62">
        <v>554</v>
      </c>
      <c r="B555" s="62" t="s">
        <v>923</v>
      </c>
      <c r="C555" s="62" t="s">
        <v>45</v>
      </c>
      <c r="D555" s="62">
        <v>24000</v>
      </c>
      <c r="E555" s="62" t="s">
        <v>91</v>
      </c>
      <c r="F555" s="62" t="s">
        <v>925</v>
      </c>
      <c r="G555" s="63">
        <v>43202.121087534724</v>
      </c>
      <c r="H555" s="64">
        <f t="shared" si="8"/>
        <v>559.87891246527579</v>
      </c>
      <c r="I555" s="62" t="s">
        <v>924</v>
      </c>
      <c r="J555" s="62" t="s">
        <v>73</v>
      </c>
      <c r="K555" s="62"/>
      <c r="L555" s="62" t="s">
        <v>80</v>
      </c>
      <c r="M555" s="62" t="s">
        <v>96</v>
      </c>
    </row>
    <row r="556" spans="1:13" s="11" customFormat="1">
      <c r="A556" s="62">
        <v>555</v>
      </c>
      <c r="B556" s="62" t="s">
        <v>926</v>
      </c>
      <c r="C556" s="62" t="s">
        <v>45</v>
      </c>
      <c r="D556" s="62">
        <v>23900</v>
      </c>
      <c r="E556" s="62" t="s">
        <v>91</v>
      </c>
      <c r="F556" s="62" t="s">
        <v>928</v>
      </c>
      <c r="G556" s="63">
        <v>43199.363763425928</v>
      </c>
      <c r="H556" s="64">
        <f t="shared" si="8"/>
        <v>562.63623657407152</v>
      </c>
      <c r="I556" s="62" t="s">
        <v>927</v>
      </c>
      <c r="J556" s="62" t="s">
        <v>73</v>
      </c>
      <c r="K556" s="62"/>
      <c r="L556" s="62" t="s">
        <v>916</v>
      </c>
      <c r="M556" s="62" t="s">
        <v>99</v>
      </c>
    </row>
    <row r="557" spans="1:13" s="11" customFormat="1">
      <c r="A557" s="62">
        <v>556</v>
      </c>
      <c r="B557" s="62" t="s">
        <v>929</v>
      </c>
      <c r="C557" s="62" t="s">
        <v>45</v>
      </c>
      <c r="D557" s="62">
        <v>23200</v>
      </c>
      <c r="E557" s="62" t="s">
        <v>91</v>
      </c>
      <c r="F557" s="62" t="s">
        <v>928</v>
      </c>
      <c r="G557" s="63">
        <v>43199.342256979166</v>
      </c>
      <c r="H557" s="64">
        <f t="shared" si="8"/>
        <v>562.65774302083446</v>
      </c>
      <c r="I557" s="62" t="s">
        <v>927</v>
      </c>
      <c r="J557" s="62" t="s">
        <v>73</v>
      </c>
      <c r="K557" s="62"/>
      <c r="L557" s="62" t="s">
        <v>916</v>
      </c>
      <c r="M557" s="62" t="s">
        <v>99</v>
      </c>
    </row>
    <row r="558" spans="1:13" s="11" customFormat="1">
      <c r="A558" s="62">
        <v>557</v>
      </c>
      <c r="B558" s="62" t="s">
        <v>930</v>
      </c>
      <c r="C558" s="62" t="s">
        <v>45</v>
      </c>
      <c r="D558" s="62">
        <v>23800</v>
      </c>
      <c r="E558" s="62" t="s">
        <v>91</v>
      </c>
      <c r="F558" s="62" t="s">
        <v>928</v>
      </c>
      <c r="G558" s="63">
        <v>43199.300289502316</v>
      </c>
      <c r="H558" s="64">
        <f t="shared" si="8"/>
        <v>562.69971049768355</v>
      </c>
      <c r="I558" s="62" t="s">
        <v>927</v>
      </c>
      <c r="J558" s="62" t="s">
        <v>73</v>
      </c>
      <c r="K558" s="62"/>
      <c r="L558" s="62" t="s">
        <v>916</v>
      </c>
      <c r="M558" s="62" t="s">
        <v>96</v>
      </c>
    </row>
    <row r="559" spans="1:13" s="11" customFormat="1">
      <c r="A559" s="62">
        <v>558</v>
      </c>
      <c r="B559" s="62" t="s">
        <v>931</v>
      </c>
      <c r="C559" s="62" t="s">
        <v>45</v>
      </c>
      <c r="D559" s="62">
        <v>23100</v>
      </c>
      <c r="E559" s="62" t="s">
        <v>91</v>
      </c>
      <c r="F559" s="62" t="s">
        <v>928</v>
      </c>
      <c r="G559" s="63">
        <v>43199.284229629629</v>
      </c>
      <c r="H559" s="64">
        <f t="shared" si="8"/>
        <v>562.71577037037059</v>
      </c>
      <c r="I559" s="62" t="s">
        <v>927</v>
      </c>
      <c r="J559" s="62" t="s">
        <v>73</v>
      </c>
      <c r="K559" s="62"/>
      <c r="L559" s="62" t="s">
        <v>916</v>
      </c>
      <c r="M559" s="62" t="s">
        <v>96</v>
      </c>
    </row>
    <row r="560" spans="1:13" s="11" customFormat="1">
      <c r="A560" s="62">
        <v>559</v>
      </c>
      <c r="B560" s="62" t="s">
        <v>932</v>
      </c>
      <c r="C560" s="62" t="s">
        <v>45</v>
      </c>
      <c r="D560" s="62">
        <v>23500</v>
      </c>
      <c r="E560" s="62" t="s">
        <v>91</v>
      </c>
      <c r="F560" s="62" t="s">
        <v>934</v>
      </c>
      <c r="G560" s="63">
        <v>43194.771064814813</v>
      </c>
      <c r="H560" s="64">
        <f t="shared" si="8"/>
        <v>567.22893518518686</v>
      </c>
      <c r="I560" s="62" t="s">
        <v>933</v>
      </c>
      <c r="J560" s="62" t="s">
        <v>73</v>
      </c>
      <c r="K560" s="62"/>
      <c r="L560" s="62" t="s">
        <v>80</v>
      </c>
      <c r="M560" s="62" t="s">
        <v>96</v>
      </c>
    </row>
    <row r="561" spans="1:13" s="11" customFormat="1">
      <c r="A561" s="62">
        <v>560</v>
      </c>
      <c r="B561" s="62" t="s">
        <v>935</v>
      </c>
      <c r="C561" s="62" t="s">
        <v>45</v>
      </c>
      <c r="D561" s="62">
        <v>25000</v>
      </c>
      <c r="E561" s="62" t="s">
        <v>91</v>
      </c>
      <c r="F561" s="62" t="s">
        <v>937</v>
      </c>
      <c r="G561" s="63">
        <v>43194.109602002318</v>
      </c>
      <c r="H561" s="64">
        <f t="shared" si="8"/>
        <v>567.89039799768216</v>
      </c>
      <c r="I561" s="62" t="s">
        <v>936</v>
      </c>
      <c r="J561" s="62" t="s">
        <v>73</v>
      </c>
      <c r="K561" s="62"/>
      <c r="L561" s="62" t="s">
        <v>916</v>
      </c>
      <c r="M561" s="62" t="s">
        <v>96</v>
      </c>
    </row>
    <row r="562" spans="1:13" s="11" customFormat="1">
      <c r="A562" s="62">
        <v>561</v>
      </c>
      <c r="B562" s="62" t="s">
        <v>938</v>
      </c>
      <c r="C562" s="62" t="s">
        <v>45</v>
      </c>
      <c r="D562" s="62">
        <v>23000</v>
      </c>
      <c r="E562" s="62" t="s">
        <v>91</v>
      </c>
      <c r="F562" s="62" t="s">
        <v>937</v>
      </c>
      <c r="G562" s="63">
        <v>43194.04401982639</v>
      </c>
      <c r="H562" s="64">
        <f t="shared" si="8"/>
        <v>567.95598017361044</v>
      </c>
      <c r="I562" s="62" t="s">
        <v>936</v>
      </c>
      <c r="J562" s="62" t="s">
        <v>73</v>
      </c>
      <c r="K562" s="62"/>
      <c r="L562" s="62" t="s">
        <v>916</v>
      </c>
      <c r="M562" s="62" t="s">
        <v>96</v>
      </c>
    </row>
    <row r="563" spans="1:13" s="11" customFormat="1">
      <c r="A563" s="62">
        <v>562</v>
      </c>
      <c r="B563" s="62" t="s">
        <v>939</v>
      </c>
      <c r="C563" s="62" t="s">
        <v>45</v>
      </c>
      <c r="D563" s="62">
        <v>22700</v>
      </c>
      <c r="E563" s="62" t="s">
        <v>91</v>
      </c>
      <c r="F563" s="62" t="s">
        <v>937</v>
      </c>
      <c r="G563" s="63">
        <v>43193.969909953703</v>
      </c>
      <c r="H563" s="64">
        <f t="shared" si="8"/>
        <v>568.03009004629712</v>
      </c>
      <c r="I563" s="62" t="s">
        <v>940</v>
      </c>
      <c r="J563" s="62" t="s">
        <v>73</v>
      </c>
      <c r="K563" s="62"/>
      <c r="L563" s="62" t="s">
        <v>916</v>
      </c>
      <c r="M563" s="62" t="s">
        <v>96</v>
      </c>
    </row>
    <row r="564" spans="1:13" s="11" customFormat="1">
      <c r="A564" s="62">
        <v>563</v>
      </c>
      <c r="B564" s="62" t="s">
        <v>941</v>
      </c>
      <c r="C564" s="62" t="s">
        <v>45</v>
      </c>
      <c r="D564" s="62">
        <v>25000</v>
      </c>
      <c r="E564" s="62" t="s">
        <v>91</v>
      </c>
      <c r="F564" s="62" t="s">
        <v>937</v>
      </c>
      <c r="G564" s="63">
        <v>43193.96097728009</v>
      </c>
      <c r="H564" s="64">
        <f t="shared" si="8"/>
        <v>568.03902271990955</v>
      </c>
      <c r="I564" s="62" t="s">
        <v>940</v>
      </c>
      <c r="J564" s="62" t="s">
        <v>73</v>
      </c>
      <c r="K564" s="62"/>
      <c r="L564" s="62" t="s">
        <v>916</v>
      </c>
      <c r="M564" s="62" t="s">
        <v>96</v>
      </c>
    </row>
    <row r="565" spans="1:13" s="11" customFormat="1">
      <c r="A565" s="62">
        <v>564</v>
      </c>
      <c r="B565" s="62" t="s">
        <v>942</v>
      </c>
      <c r="C565" s="62" t="s">
        <v>45</v>
      </c>
      <c r="D565" s="62">
        <v>18700</v>
      </c>
      <c r="E565" s="62" t="s">
        <v>91</v>
      </c>
      <c r="F565" s="62" t="s">
        <v>937</v>
      </c>
      <c r="G565" s="63">
        <v>43193.926811111109</v>
      </c>
      <c r="H565" s="64">
        <f t="shared" si="8"/>
        <v>568.07318888889131</v>
      </c>
      <c r="I565" s="62" t="s">
        <v>936</v>
      </c>
      <c r="J565" s="62" t="s">
        <v>73</v>
      </c>
      <c r="K565" s="62"/>
      <c r="L565" s="62" t="s">
        <v>916</v>
      </c>
      <c r="M565" s="62" t="s">
        <v>96</v>
      </c>
    </row>
    <row r="566" spans="1:13" s="11" customFormat="1">
      <c r="A566" s="62">
        <v>565</v>
      </c>
      <c r="B566" s="62" t="s">
        <v>943</v>
      </c>
      <c r="C566" s="62" t="s">
        <v>45</v>
      </c>
      <c r="D566" s="62">
        <v>23200</v>
      </c>
      <c r="E566" s="62" t="s">
        <v>91</v>
      </c>
      <c r="F566" s="62" t="s">
        <v>946</v>
      </c>
      <c r="G566" s="63">
        <v>43185.325349999999</v>
      </c>
      <c r="H566" s="64">
        <f t="shared" si="8"/>
        <v>576.67465000000084</v>
      </c>
      <c r="I566" s="62" t="s">
        <v>945</v>
      </c>
      <c r="J566" s="62" t="s">
        <v>73</v>
      </c>
      <c r="K566" s="62"/>
      <c r="L566" s="62" t="s">
        <v>944</v>
      </c>
      <c r="M566" s="62" t="s">
        <v>96</v>
      </c>
    </row>
    <row r="567" spans="1:13" s="11" customFormat="1">
      <c r="A567" s="62">
        <v>566</v>
      </c>
      <c r="B567" s="62" t="s">
        <v>947</v>
      </c>
      <c r="C567" s="62" t="s">
        <v>45</v>
      </c>
      <c r="D567" s="62">
        <v>22800</v>
      </c>
      <c r="E567" s="62" t="s">
        <v>91</v>
      </c>
      <c r="F567" s="62" t="s">
        <v>949</v>
      </c>
      <c r="G567" s="63">
        <v>43180.285750196759</v>
      </c>
      <c r="H567" s="64">
        <f t="shared" si="8"/>
        <v>581.71424980324082</v>
      </c>
      <c r="I567" s="62" t="s">
        <v>948</v>
      </c>
      <c r="J567" s="62" t="s">
        <v>73</v>
      </c>
      <c r="K567" s="62"/>
      <c r="L567" s="62" t="s">
        <v>944</v>
      </c>
      <c r="M567" s="62" t="s">
        <v>96</v>
      </c>
    </row>
    <row r="568" spans="1:13" s="11" customFormat="1">
      <c r="A568" s="62">
        <v>567</v>
      </c>
      <c r="B568" s="62" t="s">
        <v>950</v>
      </c>
      <c r="C568" s="62" t="s">
        <v>45</v>
      </c>
      <c r="D568" s="62">
        <v>22600</v>
      </c>
      <c r="E568" s="62" t="s">
        <v>91</v>
      </c>
      <c r="F568" s="62" t="s">
        <v>949</v>
      </c>
      <c r="G568" s="63">
        <v>43180.284843287038</v>
      </c>
      <c r="H568" s="64">
        <f t="shared" si="8"/>
        <v>581.7151567129622</v>
      </c>
      <c r="I568" s="62" t="s">
        <v>948</v>
      </c>
      <c r="J568" s="62" t="s">
        <v>73</v>
      </c>
      <c r="K568" s="62"/>
      <c r="L568" s="62" t="s">
        <v>944</v>
      </c>
      <c r="M568" s="62" t="s">
        <v>96</v>
      </c>
    </row>
    <row r="569" spans="1:13" s="11" customFormat="1">
      <c r="A569" s="62">
        <v>568</v>
      </c>
      <c r="B569" s="62" t="s">
        <v>951</v>
      </c>
      <c r="C569" s="62" t="s">
        <v>45</v>
      </c>
      <c r="D569" s="62">
        <v>22600</v>
      </c>
      <c r="E569" s="62" t="s">
        <v>91</v>
      </c>
      <c r="F569" s="62" t="s">
        <v>949</v>
      </c>
      <c r="G569" s="63">
        <v>43180.282617939818</v>
      </c>
      <c r="H569" s="64">
        <f t="shared" si="8"/>
        <v>581.71738206018199</v>
      </c>
      <c r="I569" s="62" t="s">
        <v>948</v>
      </c>
      <c r="J569" s="62" t="s">
        <v>73</v>
      </c>
      <c r="K569" s="62"/>
      <c r="L569" s="62" t="s">
        <v>944</v>
      </c>
      <c r="M569" s="62" t="s">
        <v>96</v>
      </c>
    </row>
    <row r="570" spans="1:13" s="11" customFormat="1">
      <c r="A570" s="62">
        <v>569</v>
      </c>
      <c r="B570" s="62" t="s">
        <v>952</v>
      </c>
      <c r="C570" s="62" t="s">
        <v>45</v>
      </c>
      <c r="D570" s="62">
        <v>21200</v>
      </c>
      <c r="E570" s="62" t="s">
        <v>91</v>
      </c>
      <c r="F570" s="62" t="s">
        <v>949</v>
      </c>
      <c r="G570" s="63">
        <v>43180.267678506942</v>
      </c>
      <c r="H570" s="64">
        <f t="shared" si="8"/>
        <v>581.73232149305841</v>
      </c>
      <c r="I570" s="62" t="s">
        <v>953</v>
      </c>
      <c r="J570" s="62" t="s">
        <v>73</v>
      </c>
      <c r="K570" s="62"/>
      <c r="L570" s="62" t="s">
        <v>80</v>
      </c>
      <c r="M570" s="62" t="s">
        <v>96</v>
      </c>
    </row>
    <row r="571" spans="1:13" s="11" customFormat="1">
      <c r="A571" s="62">
        <v>570</v>
      </c>
      <c r="B571" s="62" t="s">
        <v>954</v>
      </c>
      <c r="C571" s="62" t="s">
        <v>45</v>
      </c>
      <c r="D571" s="62">
        <v>23000</v>
      </c>
      <c r="E571" s="62" t="s">
        <v>91</v>
      </c>
      <c r="F571" s="62" t="s">
        <v>949</v>
      </c>
      <c r="G571" s="63">
        <v>43180.266971608798</v>
      </c>
      <c r="H571" s="64">
        <f t="shared" si="8"/>
        <v>581.73302839120151</v>
      </c>
      <c r="I571" s="62" t="s">
        <v>948</v>
      </c>
      <c r="J571" s="62" t="s">
        <v>73</v>
      </c>
      <c r="K571" s="62"/>
      <c r="L571" s="62" t="s">
        <v>944</v>
      </c>
      <c r="M571" s="62" t="s">
        <v>96</v>
      </c>
    </row>
    <row r="572" spans="1:13" s="11" customFormat="1">
      <c r="A572" s="62">
        <v>571</v>
      </c>
      <c r="B572" s="62" t="s">
        <v>955</v>
      </c>
      <c r="C572" s="62" t="s">
        <v>45</v>
      </c>
      <c r="D572" s="62">
        <v>20300</v>
      </c>
      <c r="E572" s="62" t="s">
        <v>91</v>
      </c>
      <c r="F572" s="62" t="s">
        <v>958</v>
      </c>
      <c r="G572" s="63">
        <v>43178.869037997683</v>
      </c>
      <c r="H572" s="64">
        <f t="shared" si="8"/>
        <v>583.13096200231666</v>
      </c>
      <c r="I572" s="62" t="s">
        <v>957</v>
      </c>
      <c r="J572" s="62"/>
      <c r="K572" s="62"/>
      <c r="L572" s="62" t="s">
        <v>956</v>
      </c>
      <c r="M572" s="62" t="s">
        <v>96</v>
      </c>
    </row>
    <row r="573" spans="1:13" s="11" customFormat="1">
      <c r="A573" s="62">
        <v>572</v>
      </c>
      <c r="B573" s="62" t="s">
        <v>959</v>
      </c>
      <c r="C573" s="62" t="s">
        <v>45</v>
      </c>
      <c r="D573" s="62">
        <v>24000</v>
      </c>
      <c r="E573" s="62" t="s">
        <v>91</v>
      </c>
      <c r="F573" s="62" t="s">
        <v>958</v>
      </c>
      <c r="G573" s="63">
        <v>43178.847138541663</v>
      </c>
      <c r="H573" s="64">
        <f t="shared" si="8"/>
        <v>583.1528614583367</v>
      </c>
      <c r="I573" s="62" t="s">
        <v>960</v>
      </c>
      <c r="J573" s="62" t="s">
        <v>73</v>
      </c>
      <c r="K573" s="62"/>
      <c r="L573" s="62" t="s">
        <v>80</v>
      </c>
      <c r="M573" s="62" t="s">
        <v>96</v>
      </c>
    </row>
    <row r="574" spans="1:13" s="11" customFormat="1">
      <c r="A574" s="62">
        <v>573</v>
      </c>
      <c r="B574" s="62" t="s">
        <v>961</v>
      </c>
      <c r="C574" s="62" t="s">
        <v>45</v>
      </c>
      <c r="D574" s="62">
        <v>20000</v>
      </c>
      <c r="E574" s="62" t="s">
        <v>91</v>
      </c>
      <c r="F574" s="62" t="s">
        <v>958</v>
      </c>
      <c r="G574" s="63">
        <v>43178.846382326388</v>
      </c>
      <c r="H574" s="64">
        <f t="shared" si="8"/>
        <v>583.15361767361173</v>
      </c>
      <c r="I574" s="62" t="s">
        <v>957</v>
      </c>
      <c r="J574" s="62"/>
      <c r="K574" s="62"/>
      <c r="L574" s="62" t="s">
        <v>956</v>
      </c>
      <c r="M574" s="62" t="s">
        <v>96</v>
      </c>
    </row>
    <row r="575" spans="1:13" s="11" customFormat="1">
      <c r="A575" s="62">
        <v>574</v>
      </c>
      <c r="B575" s="62" t="s">
        <v>962</v>
      </c>
      <c r="C575" s="62" t="s">
        <v>45</v>
      </c>
      <c r="D575" s="62">
        <v>19800</v>
      </c>
      <c r="E575" s="62" t="s">
        <v>91</v>
      </c>
      <c r="F575" s="62" t="s">
        <v>958</v>
      </c>
      <c r="G575" s="63">
        <v>43178.843580821762</v>
      </c>
      <c r="H575" s="64">
        <f t="shared" si="8"/>
        <v>583.15641917823814</v>
      </c>
      <c r="I575" s="62" t="s">
        <v>957</v>
      </c>
      <c r="J575" s="62"/>
      <c r="K575" s="62"/>
      <c r="L575" s="62" t="s">
        <v>956</v>
      </c>
      <c r="M575" s="62" t="s">
        <v>96</v>
      </c>
    </row>
    <row r="576" spans="1:13" s="11" customFormat="1">
      <c r="A576" s="62">
        <v>575</v>
      </c>
      <c r="B576" s="62" t="s">
        <v>963</v>
      </c>
      <c r="C576" s="62" t="s">
        <v>45</v>
      </c>
      <c r="D576" s="62">
        <v>25800</v>
      </c>
      <c r="E576" s="62" t="s">
        <v>91</v>
      </c>
      <c r="F576" s="62" t="s">
        <v>958</v>
      </c>
      <c r="G576" s="63">
        <v>43178.680897719911</v>
      </c>
      <c r="H576" s="64">
        <f t="shared" si="8"/>
        <v>583.31910228008928</v>
      </c>
      <c r="I576" s="62" t="s">
        <v>965</v>
      </c>
      <c r="J576" s="62" t="s">
        <v>1323</v>
      </c>
      <c r="K576" s="62"/>
      <c r="L576" s="62" t="s">
        <v>964</v>
      </c>
      <c r="M576" s="62" t="s">
        <v>96</v>
      </c>
    </row>
    <row r="577" spans="1:13" s="11" customFormat="1">
      <c r="A577" s="62">
        <v>576</v>
      </c>
      <c r="B577" s="62" t="s">
        <v>966</v>
      </c>
      <c r="C577" s="62" t="s">
        <v>45</v>
      </c>
      <c r="D577" s="62">
        <v>13800</v>
      </c>
      <c r="E577" s="62" t="s">
        <v>91</v>
      </c>
      <c r="F577" s="62" t="s">
        <v>968</v>
      </c>
      <c r="G577" s="63">
        <v>43164.457208136577</v>
      </c>
      <c r="H577" s="64">
        <f t="shared" si="8"/>
        <v>597.54279186342319</v>
      </c>
      <c r="I577" s="62" t="s">
        <v>967</v>
      </c>
      <c r="J577" s="62" t="s">
        <v>73</v>
      </c>
      <c r="K577" s="62"/>
      <c r="L577" s="62" t="s">
        <v>143</v>
      </c>
      <c r="M577" s="62" t="s">
        <v>96</v>
      </c>
    </row>
    <row r="578" spans="1:13" s="11" customFormat="1">
      <c r="A578" s="62">
        <v>577</v>
      </c>
      <c r="B578" s="62" t="s">
        <v>969</v>
      </c>
      <c r="C578" s="62" t="s">
        <v>45</v>
      </c>
      <c r="D578" s="62">
        <v>24000</v>
      </c>
      <c r="E578" s="62" t="s">
        <v>91</v>
      </c>
      <c r="F578" s="62" t="s">
        <v>968</v>
      </c>
      <c r="G578" s="63">
        <v>43164.45114016204</v>
      </c>
      <c r="H578" s="64">
        <f t="shared" si="8"/>
        <v>597.54885983795975</v>
      </c>
      <c r="I578" s="62" t="s">
        <v>970</v>
      </c>
      <c r="J578" s="62" t="s">
        <v>73</v>
      </c>
      <c r="K578" s="62"/>
      <c r="L578" s="62" t="s">
        <v>143</v>
      </c>
      <c r="M578" s="62" t="s">
        <v>96</v>
      </c>
    </row>
    <row r="579" spans="1:13" s="11" customFormat="1">
      <c r="A579" s="62">
        <v>578</v>
      </c>
      <c r="B579" s="62" t="s">
        <v>971</v>
      </c>
      <c r="C579" s="62" t="s">
        <v>45</v>
      </c>
      <c r="D579" s="62">
        <v>13900</v>
      </c>
      <c r="E579" s="62" t="s">
        <v>91</v>
      </c>
      <c r="F579" s="62" t="s">
        <v>968</v>
      </c>
      <c r="G579" s="63">
        <v>43164.449027118055</v>
      </c>
      <c r="H579" s="64">
        <f t="shared" ref="H579:H642" si="9">"24/10/2019"-G579</f>
        <v>597.5509728819452</v>
      </c>
      <c r="I579" s="62" t="s">
        <v>972</v>
      </c>
      <c r="J579" s="62" t="s">
        <v>73</v>
      </c>
      <c r="K579" s="62"/>
      <c r="L579" s="62" t="s">
        <v>143</v>
      </c>
      <c r="M579" s="62" t="s">
        <v>96</v>
      </c>
    </row>
    <row r="580" spans="1:13" s="11" customFormat="1">
      <c r="A580" s="62">
        <v>579</v>
      </c>
      <c r="B580" s="62" t="s">
        <v>973</v>
      </c>
      <c r="C580" s="62" t="s">
        <v>45</v>
      </c>
      <c r="D580" s="62">
        <v>14000</v>
      </c>
      <c r="E580" s="62" t="s">
        <v>91</v>
      </c>
      <c r="F580" s="62" t="s">
        <v>968</v>
      </c>
      <c r="G580" s="63">
        <v>43164.439894988427</v>
      </c>
      <c r="H580" s="64">
        <f t="shared" si="9"/>
        <v>597.56010501157289</v>
      </c>
      <c r="I580" s="62" t="s">
        <v>967</v>
      </c>
      <c r="J580" s="62" t="s">
        <v>73</v>
      </c>
      <c r="K580" s="62"/>
      <c r="L580" s="62" t="s">
        <v>143</v>
      </c>
      <c r="M580" s="62" t="s">
        <v>96</v>
      </c>
    </row>
    <row r="581" spans="1:13" s="11" customFormat="1">
      <c r="A581" s="62">
        <v>580</v>
      </c>
      <c r="B581" s="62" t="s">
        <v>974</v>
      </c>
      <c r="C581" s="62" t="s">
        <v>45</v>
      </c>
      <c r="D581" s="62">
        <v>22700</v>
      </c>
      <c r="E581" s="62" t="s">
        <v>91</v>
      </c>
      <c r="F581" s="62" t="s">
        <v>968</v>
      </c>
      <c r="G581" s="63">
        <v>43164.434315937498</v>
      </c>
      <c r="H581" s="64">
        <f t="shared" si="9"/>
        <v>597.56568406250153</v>
      </c>
      <c r="I581" s="62" t="s">
        <v>972</v>
      </c>
      <c r="J581" s="62" t="s">
        <v>73</v>
      </c>
      <c r="K581" s="62"/>
      <c r="L581" s="62" t="s">
        <v>143</v>
      </c>
      <c r="M581" s="62" t="s">
        <v>96</v>
      </c>
    </row>
    <row r="582" spans="1:13" s="11" customFormat="1">
      <c r="A582" s="62">
        <v>581</v>
      </c>
      <c r="B582" s="62" t="s">
        <v>975</v>
      </c>
      <c r="C582" s="62" t="s">
        <v>45</v>
      </c>
      <c r="D582" s="62">
        <v>13800</v>
      </c>
      <c r="E582" s="62" t="s">
        <v>91</v>
      </c>
      <c r="F582" s="62" t="s">
        <v>968</v>
      </c>
      <c r="G582" s="63">
        <v>43164.431836886572</v>
      </c>
      <c r="H582" s="64">
        <f t="shared" si="9"/>
        <v>597.56816311342845</v>
      </c>
      <c r="I582" s="62" t="s">
        <v>967</v>
      </c>
      <c r="J582" s="62" t="s">
        <v>73</v>
      </c>
      <c r="K582" s="62"/>
      <c r="L582" s="62" t="s">
        <v>143</v>
      </c>
      <c r="M582" s="62" t="s">
        <v>96</v>
      </c>
    </row>
    <row r="583" spans="1:13" s="11" customFormat="1">
      <c r="A583" s="62">
        <v>582</v>
      </c>
      <c r="B583" s="62" t="s">
        <v>976</v>
      </c>
      <c r="C583" s="62" t="s">
        <v>45</v>
      </c>
      <c r="D583" s="62">
        <v>13800</v>
      </c>
      <c r="E583" s="62" t="s">
        <v>91</v>
      </c>
      <c r="F583" s="62" t="s">
        <v>968</v>
      </c>
      <c r="G583" s="63">
        <v>43164.429892094908</v>
      </c>
      <c r="H583" s="64">
        <f t="shared" si="9"/>
        <v>597.5701079050923</v>
      </c>
      <c r="I583" s="62" t="s">
        <v>972</v>
      </c>
      <c r="J583" s="62" t="s">
        <v>73</v>
      </c>
      <c r="K583" s="62"/>
      <c r="L583" s="62" t="s">
        <v>143</v>
      </c>
      <c r="M583" s="62" t="s">
        <v>96</v>
      </c>
    </row>
    <row r="584" spans="1:13" s="11" customFormat="1">
      <c r="A584" s="62">
        <v>583</v>
      </c>
      <c r="B584" s="62" t="s">
        <v>977</v>
      </c>
      <c r="C584" s="62" t="s">
        <v>45</v>
      </c>
      <c r="D584" s="62">
        <v>23300</v>
      </c>
      <c r="E584" s="62" t="s">
        <v>91</v>
      </c>
      <c r="F584" s="62" t="s">
        <v>968</v>
      </c>
      <c r="G584" s="63">
        <v>43164.409611192132</v>
      </c>
      <c r="H584" s="64">
        <f t="shared" si="9"/>
        <v>597.59038880786829</v>
      </c>
      <c r="I584" s="62" t="s">
        <v>970</v>
      </c>
      <c r="J584" s="62" t="s">
        <v>73</v>
      </c>
      <c r="K584" s="62"/>
      <c r="L584" s="62" t="s">
        <v>143</v>
      </c>
      <c r="M584" s="62" t="s">
        <v>96</v>
      </c>
    </row>
    <row r="585" spans="1:13" s="11" customFormat="1">
      <c r="A585" s="62">
        <v>584</v>
      </c>
      <c r="B585" s="62" t="s">
        <v>978</v>
      </c>
      <c r="C585" s="62" t="s">
        <v>45</v>
      </c>
      <c r="D585" s="62">
        <v>23300</v>
      </c>
      <c r="E585" s="62" t="s">
        <v>91</v>
      </c>
      <c r="F585" s="62" t="s">
        <v>968</v>
      </c>
      <c r="G585" s="63">
        <v>43164.4081883912</v>
      </c>
      <c r="H585" s="64">
        <f t="shared" si="9"/>
        <v>597.59181160879962</v>
      </c>
      <c r="I585" s="62" t="s">
        <v>970</v>
      </c>
      <c r="J585" s="62" t="s">
        <v>73</v>
      </c>
      <c r="K585" s="62"/>
      <c r="L585" s="62" t="s">
        <v>143</v>
      </c>
      <c r="M585" s="62" t="s">
        <v>96</v>
      </c>
    </row>
    <row r="586" spans="1:13" s="11" customFormat="1">
      <c r="A586" s="62">
        <v>585</v>
      </c>
      <c r="B586" s="62" t="s">
        <v>979</v>
      </c>
      <c r="C586" s="62" t="s">
        <v>45</v>
      </c>
      <c r="D586" s="62">
        <v>23000</v>
      </c>
      <c r="E586" s="62" t="s">
        <v>91</v>
      </c>
      <c r="F586" s="62" t="s">
        <v>968</v>
      </c>
      <c r="G586" s="63">
        <v>43164.402882986113</v>
      </c>
      <c r="H586" s="64">
        <f t="shared" si="9"/>
        <v>597.59711701388733</v>
      </c>
      <c r="I586" s="62" t="s">
        <v>970</v>
      </c>
      <c r="J586" s="62" t="s">
        <v>73</v>
      </c>
      <c r="K586" s="62"/>
      <c r="L586" s="62" t="s">
        <v>143</v>
      </c>
      <c r="M586" s="62" t="s">
        <v>96</v>
      </c>
    </row>
    <row r="587" spans="1:13" s="11" customFormat="1">
      <c r="A587" s="62">
        <v>586</v>
      </c>
      <c r="B587" s="62" t="s">
        <v>980</v>
      </c>
      <c r="C587" s="62" t="s">
        <v>45</v>
      </c>
      <c r="D587" s="62">
        <v>20100</v>
      </c>
      <c r="E587" s="62" t="s">
        <v>91</v>
      </c>
      <c r="F587" s="62" t="s">
        <v>968</v>
      </c>
      <c r="G587" s="63">
        <v>43164.319470486109</v>
      </c>
      <c r="H587" s="64">
        <f t="shared" si="9"/>
        <v>597.68052951389109</v>
      </c>
      <c r="I587" s="62" t="s">
        <v>970</v>
      </c>
      <c r="J587" s="62" t="s">
        <v>73</v>
      </c>
      <c r="K587" s="62"/>
      <c r="L587" s="62" t="s">
        <v>143</v>
      </c>
      <c r="M587" s="62" t="s">
        <v>96</v>
      </c>
    </row>
    <row r="588" spans="1:13" s="11" customFormat="1">
      <c r="A588" s="62">
        <v>587</v>
      </c>
      <c r="B588" s="62" t="s">
        <v>981</v>
      </c>
      <c r="C588" s="62" t="s">
        <v>45</v>
      </c>
      <c r="D588" s="62">
        <v>20300</v>
      </c>
      <c r="E588" s="62" t="s">
        <v>91</v>
      </c>
      <c r="F588" s="62" t="s">
        <v>968</v>
      </c>
      <c r="G588" s="63">
        <v>43164.31792947917</v>
      </c>
      <c r="H588" s="64">
        <f t="shared" si="9"/>
        <v>597.68207052083017</v>
      </c>
      <c r="I588" s="62" t="s">
        <v>972</v>
      </c>
      <c r="J588" s="62" t="s">
        <v>73</v>
      </c>
      <c r="K588" s="62"/>
      <c r="L588" s="62" t="s">
        <v>143</v>
      </c>
      <c r="M588" s="62" t="s">
        <v>96</v>
      </c>
    </row>
    <row r="589" spans="1:13" s="11" customFormat="1">
      <c r="A589" s="62">
        <v>588</v>
      </c>
      <c r="B589" s="62" t="s">
        <v>982</v>
      </c>
      <c r="C589" s="62" t="s">
        <v>45</v>
      </c>
      <c r="D589" s="62">
        <v>23100</v>
      </c>
      <c r="E589" s="62" t="s">
        <v>91</v>
      </c>
      <c r="F589" s="62" t="s">
        <v>984</v>
      </c>
      <c r="G589" s="63">
        <v>43151.593012303238</v>
      </c>
      <c r="H589" s="64">
        <f t="shared" si="9"/>
        <v>610.40698769676237</v>
      </c>
      <c r="I589" s="62" t="s">
        <v>983</v>
      </c>
      <c r="J589" s="62" t="s">
        <v>73</v>
      </c>
      <c r="K589" s="62"/>
      <c r="L589" s="62" t="s">
        <v>143</v>
      </c>
      <c r="M589" s="62" t="s">
        <v>96</v>
      </c>
    </row>
    <row r="590" spans="1:13" s="11" customFormat="1">
      <c r="A590" s="62">
        <v>589</v>
      </c>
      <c r="B590" s="62" t="s">
        <v>985</v>
      </c>
      <c r="C590" s="62" t="s">
        <v>45</v>
      </c>
      <c r="D590" s="62">
        <v>22700</v>
      </c>
      <c r="E590" s="62" t="s">
        <v>91</v>
      </c>
      <c r="F590" s="62" t="s">
        <v>984</v>
      </c>
      <c r="G590" s="63">
        <v>43151.583096759263</v>
      </c>
      <c r="H590" s="64">
        <f t="shared" si="9"/>
        <v>610.41690324073716</v>
      </c>
      <c r="I590" s="62" t="s">
        <v>986</v>
      </c>
      <c r="J590" s="62" t="s">
        <v>73</v>
      </c>
      <c r="K590" s="62"/>
      <c r="L590" s="62" t="s">
        <v>143</v>
      </c>
      <c r="M590" s="62" t="s">
        <v>96</v>
      </c>
    </row>
    <row r="591" spans="1:13" s="11" customFormat="1">
      <c r="A591" s="62">
        <v>590</v>
      </c>
      <c r="B591" s="62" t="s">
        <v>987</v>
      </c>
      <c r="C591" s="62" t="s">
        <v>45</v>
      </c>
      <c r="D591" s="62">
        <v>20200</v>
      </c>
      <c r="E591" s="62" t="s">
        <v>91</v>
      </c>
      <c r="F591" s="62" t="s">
        <v>984</v>
      </c>
      <c r="G591" s="63">
        <v>43151.458287037036</v>
      </c>
      <c r="H591" s="64">
        <f t="shared" si="9"/>
        <v>610.54171296296408</v>
      </c>
      <c r="I591" s="62" t="s">
        <v>983</v>
      </c>
      <c r="J591" s="62" t="s">
        <v>73</v>
      </c>
      <c r="K591" s="62"/>
      <c r="L591" s="62" t="s">
        <v>143</v>
      </c>
      <c r="M591" s="62" t="s">
        <v>96</v>
      </c>
    </row>
    <row r="592" spans="1:13" s="11" customFormat="1">
      <c r="A592" s="62">
        <v>591</v>
      </c>
      <c r="B592" s="62" t="s">
        <v>988</v>
      </c>
      <c r="C592" s="62" t="s">
        <v>45</v>
      </c>
      <c r="D592" s="62">
        <v>24800</v>
      </c>
      <c r="E592" s="62" t="s">
        <v>91</v>
      </c>
      <c r="F592" s="62" t="s">
        <v>984</v>
      </c>
      <c r="G592" s="63">
        <v>43151.456484027774</v>
      </c>
      <c r="H592" s="64">
        <f t="shared" si="9"/>
        <v>610.54351597222558</v>
      </c>
      <c r="I592" s="62" t="s">
        <v>983</v>
      </c>
      <c r="J592" s="62" t="s">
        <v>73</v>
      </c>
      <c r="K592" s="62"/>
      <c r="L592" s="62" t="s">
        <v>143</v>
      </c>
      <c r="M592" s="62" t="s">
        <v>96</v>
      </c>
    </row>
    <row r="593" spans="1:13" s="11" customFormat="1">
      <c r="A593" s="62">
        <v>592</v>
      </c>
      <c r="B593" s="62" t="s">
        <v>989</v>
      </c>
      <c r="C593" s="62" t="s">
        <v>45</v>
      </c>
      <c r="D593" s="62">
        <v>22900</v>
      </c>
      <c r="E593" s="62" t="s">
        <v>91</v>
      </c>
      <c r="F593" s="62" t="s">
        <v>984</v>
      </c>
      <c r="G593" s="63">
        <v>43151.444901273149</v>
      </c>
      <c r="H593" s="64">
        <f t="shared" si="9"/>
        <v>610.5550987268507</v>
      </c>
      <c r="I593" s="62" t="s">
        <v>983</v>
      </c>
      <c r="J593" s="62" t="s">
        <v>73</v>
      </c>
      <c r="K593" s="62"/>
      <c r="L593" s="62" t="s">
        <v>143</v>
      </c>
      <c r="M593" s="62" t="s">
        <v>96</v>
      </c>
    </row>
    <row r="594" spans="1:13" s="11" customFormat="1">
      <c r="A594" s="62">
        <v>593</v>
      </c>
      <c r="B594" s="62" t="s">
        <v>990</v>
      </c>
      <c r="C594" s="62" t="s">
        <v>45</v>
      </c>
      <c r="D594" s="62">
        <v>22100</v>
      </c>
      <c r="E594" s="62" t="s">
        <v>91</v>
      </c>
      <c r="F594" s="62" t="s">
        <v>984</v>
      </c>
      <c r="G594" s="63">
        <v>43151.418011458336</v>
      </c>
      <c r="H594" s="64">
        <f t="shared" si="9"/>
        <v>610.58198854166403</v>
      </c>
      <c r="I594" s="62" t="s">
        <v>986</v>
      </c>
      <c r="J594" s="62" t="s">
        <v>73</v>
      </c>
      <c r="K594" s="62"/>
      <c r="L594" s="62" t="s">
        <v>143</v>
      </c>
      <c r="M594" s="62" t="s">
        <v>96</v>
      </c>
    </row>
    <row r="595" spans="1:13" s="11" customFormat="1">
      <c r="A595" s="62">
        <v>594</v>
      </c>
      <c r="B595" s="62" t="s">
        <v>991</v>
      </c>
      <c r="C595" s="62" t="s">
        <v>45</v>
      </c>
      <c r="D595" s="62">
        <v>20700</v>
      </c>
      <c r="E595" s="62" t="s">
        <v>91</v>
      </c>
      <c r="F595" s="62" t="s">
        <v>984</v>
      </c>
      <c r="G595" s="63">
        <v>43151.404990243056</v>
      </c>
      <c r="H595" s="64">
        <f t="shared" si="9"/>
        <v>610.59500975694391</v>
      </c>
      <c r="I595" s="62" t="s">
        <v>986</v>
      </c>
      <c r="J595" s="62" t="s">
        <v>73</v>
      </c>
      <c r="K595" s="62"/>
      <c r="L595" s="62" t="s">
        <v>143</v>
      </c>
      <c r="M595" s="62" t="s">
        <v>96</v>
      </c>
    </row>
    <row r="596" spans="1:13" s="11" customFormat="1">
      <c r="A596" s="62">
        <v>595</v>
      </c>
      <c r="B596" s="62" t="s">
        <v>992</v>
      </c>
      <c r="C596" s="62" t="s">
        <v>45</v>
      </c>
      <c r="D596" s="62">
        <v>20400</v>
      </c>
      <c r="E596" s="62" t="s">
        <v>91</v>
      </c>
      <c r="F596" s="62" t="s">
        <v>984</v>
      </c>
      <c r="G596" s="63">
        <v>43151.400601701389</v>
      </c>
      <c r="H596" s="64">
        <f t="shared" si="9"/>
        <v>610.59939829861105</v>
      </c>
      <c r="I596" s="62" t="s">
        <v>983</v>
      </c>
      <c r="J596" s="62" t="s">
        <v>73</v>
      </c>
      <c r="K596" s="62"/>
      <c r="L596" s="62" t="s">
        <v>143</v>
      </c>
      <c r="M596" s="62" t="s">
        <v>96</v>
      </c>
    </row>
    <row r="597" spans="1:13" s="11" customFormat="1">
      <c r="A597" s="62">
        <v>596</v>
      </c>
      <c r="B597" s="62" t="s">
        <v>993</v>
      </c>
      <c r="C597" s="62" t="s">
        <v>45</v>
      </c>
      <c r="D597" s="62">
        <v>18800</v>
      </c>
      <c r="E597" s="62" t="s">
        <v>91</v>
      </c>
      <c r="F597" s="62" t="s">
        <v>995</v>
      </c>
      <c r="G597" s="63">
        <v>43131.386653900459</v>
      </c>
      <c r="H597" s="64">
        <f t="shared" si="9"/>
        <v>630.61334609954065</v>
      </c>
      <c r="I597" s="62" t="s">
        <v>994</v>
      </c>
      <c r="J597" s="62" t="s">
        <v>73</v>
      </c>
      <c r="K597" s="62"/>
      <c r="L597" s="62" t="s">
        <v>680</v>
      </c>
      <c r="M597" s="62" t="s">
        <v>96</v>
      </c>
    </row>
    <row r="598" spans="1:13" s="11" customFormat="1">
      <c r="A598" s="62">
        <v>597</v>
      </c>
      <c r="B598" s="62" t="s">
        <v>996</v>
      </c>
      <c r="C598" s="62" t="s">
        <v>45</v>
      </c>
      <c r="D598" s="62">
        <v>18900</v>
      </c>
      <c r="E598" s="62" t="s">
        <v>91</v>
      </c>
      <c r="F598" s="62" t="s">
        <v>995</v>
      </c>
      <c r="G598" s="63">
        <v>43131.379083298612</v>
      </c>
      <c r="H598" s="64">
        <f t="shared" si="9"/>
        <v>630.62091670138761</v>
      </c>
      <c r="I598" s="62" t="s">
        <v>994</v>
      </c>
      <c r="J598" s="62" t="s">
        <v>73</v>
      </c>
      <c r="K598" s="62"/>
      <c r="L598" s="62" t="s">
        <v>680</v>
      </c>
      <c r="M598" s="62" t="s">
        <v>96</v>
      </c>
    </row>
    <row r="599" spans="1:13" s="11" customFormat="1">
      <c r="A599" s="62">
        <v>598</v>
      </c>
      <c r="B599" s="62" t="s">
        <v>997</v>
      </c>
      <c r="C599" s="62" t="s">
        <v>45</v>
      </c>
      <c r="D599" s="62">
        <v>19000</v>
      </c>
      <c r="E599" s="62" t="s">
        <v>91</v>
      </c>
      <c r="F599" s="62" t="s">
        <v>995</v>
      </c>
      <c r="G599" s="63">
        <v>43131.378041585645</v>
      </c>
      <c r="H599" s="64">
        <f t="shared" si="9"/>
        <v>630.62195841435459</v>
      </c>
      <c r="I599" s="62" t="s">
        <v>994</v>
      </c>
      <c r="J599" s="62" t="s">
        <v>73</v>
      </c>
      <c r="K599" s="62"/>
      <c r="L599" s="62" t="s">
        <v>680</v>
      </c>
      <c r="M599" s="62" t="s">
        <v>96</v>
      </c>
    </row>
    <row r="600" spans="1:13" s="11" customFormat="1">
      <c r="A600" s="62">
        <v>599</v>
      </c>
      <c r="B600" s="62" t="s">
        <v>998</v>
      </c>
      <c r="C600" s="62" t="s">
        <v>45</v>
      </c>
      <c r="D600" s="62">
        <v>22700</v>
      </c>
      <c r="E600" s="62" t="s">
        <v>91</v>
      </c>
      <c r="F600" s="62" t="s">
        <v>995</v>
      </c>
      <c r="G600" s="63">
        <v>43131.373138576389</v>
      </c>
      <c r="H600" s="64">
        <f t="shared" si="9"/>
        <v>630.62686142361053</v>
      </c>
      <c r="I600" s="62" t="s">
        <v>994</v>
      </c>
      <c r="J600" s="62" t="s">
        <v>73</v>
      </c>
      <c r="K600" s="62"/>
      <c r="L600" s="62" t="s">
        <v>680</v>
      </c>
      <c r="M600" s="62" t="s">
        <v>96</v>
      </c>
    </row>
    <row r="601" spans="1:13" s="11" customFormat="1">
      <c r="A601" s="62">
        <v>600</v>
      </c>
      <c r="B601" s="62" t="s">
        <v>999</v>
      </c>
      <c r="C601" s="62" t="s">
        <v>45</v>
      </c>
      <c r="D601" s="62">
        <v>21400</v>
      </c>
      <c r="E601" s="62" t="s">
        <v>91</v>
      </c>
      <c r="F601" s="62" t="s">
        <v>995</v>
      </c>
      <c r="G601" s="63">
        <v>43131.35341909722</v>
      </c>
      <c r="H601" s="64">
        <f t="shared" si="9"/>
        <v>630.64658090277953</v>
      </c>
      <c r="I601" s="62" t="s">
        <v>994</v>
      </c>
      <c r="J601" s="62" t="s">
        <v>73</v>
      </c>
      <c r="K601" s="62"/>
      <c r="L601" s="62" t="s">
        <v>680</v>
      </c>
      <c r="M601" s="62" t="s">
        <v>96</v>
      </c>
    </row>
    <row r="602" spans="1:13" s="11" customFormat="1">
      <c r="A602" s="62">
        <v>601</v>
      </c>
      <c r="B602" s="62" t="s">
        <v>1000</v>
      </c>
      <c r="C602" s="62" t="s">
        <v>45</v>
      </c>
      <c r="D602" s="62">
        <v>22600</v>
      </c>
      <c r="E602" s="62" t="s">
        <v>91</v>
      </c>
      <c r="F602" s="62" t="s">
        <v>995</v>
      </c>
      <c r="G602" s="63">
        <v>43131.342020370372</v>
      </c>
      <c r="H602" s="64">
        <f t="shared" si="9"/>
        <v>630.65797962962824</v>
      </c>
      <c r="I602" s="62" t="s">
        <v>1001</v>
      </c>
      <c r="J602" s="62" t="s">
        <v>73</v>
      </c>
      <c r="K602" s="62"/>
      <c r="L602" s="62" t="s">
        <v>680</v>
      </c>
      <c r="M602" s="62" t="s">
        <v>96</v>
      </c>
    </row>
    <row r="603" spans="1:13" s="11" customFormat="1">
      <c r="A603" s="62">
        <v>602</v>
      </c>
      <c r="B603" s="62" t="s">
        <v>1002</v>
      </c>
      <c r="C603" s="62" t="s">
        <v>45</v>
      </c>
      <c r="D603" s="62">
        <v>18000</v>
      </c>
      <c r="E603" s="62" t="s">
        <v>91</v>
      </c>
      <c r="F603" s="62" t="s">
        <v>995</v>
      </c>
      <c r="G603" s="63">
        <v>43131.338270023145</v>
      </c>
      <c r="H603" s="64">
        <f t="shared" si="9"/>
        <v>630.66172997685499</v>
      </c>
      <c r="I603" s="62" t="s">
        <v>994</v>
      </c>
      <c r="J603" s="62" t="s">
        <v>73</v>
      </c>
      <c r="K603" s="62"/>
      <c r="L603" s="62" t="s">
        <v>680</v>
      </c>
      <c r="M603" s="62" t="s">
        <v>96</v>
      </c>
    </row>
    <row r="604" spans="1:13" s="11" customFormat="1">
      <c r="A604" s="62">
        <v>603</v>
      </c>
      <c r="B604" s="62" t="s">
        <v>1003</v>
      </c>
      <c r="C604" s="62" t="s">
        <v>45</v>
      </c>
      <c r="D604" s="62">
        <v>19900</v>
      </c>
      <c r="E604" s="62" t="s">
        <v>91</v>
      </c>
      <c r="F604" s="62" t="s">
        <v>995</v>
      </c>
      <c r="G604" s="63">
        <v>43131.336361921298</v>
      </c>
      <c r="H604" s="64">
        <f t="shared" si="9"/>
        <v>630.66363807870221</v>
      </c>
      <c r="I604" s="62" t="s">
        <v>994</v>
      </c>
      <c r="J604" s="62" t="s">
        <v>73</v>
      </c>
      <c r="K604" s="62"/>
      <c r="L604" s="62" t="s">
        <v>680</v>
      </c>
      <c r="M604" s="62" t="s">
        <v>96</v>
      </c>
    </row>
    <row r="605" spans="1:13" s="11" customFormat="1">
      <c r="A605" s="62">
        <v>604</v>
      </c>
      <c r="B605" s="62" t="s">
        <v>1004</v>
      </c>
      <c r="C605" s="62" t="s">
        <v>45</v>
      </c>
      <c r="D605" s="62">
        <v>20500</v>
      </c>
      <c r="E605" s="62" t="s">
        <v>91</v>
      </c>
      <c r="F605" s="62" t="s">
        <v>995</v>
      </c>
      <c r="G605" s="63">
        <v>43131.335483414354</v>
      </c>
      <c r="H605" s="64">
        <f t="shared" si="9"/>
        <v>630.6645165856462</v>
      </c>
      <c r="I605" s="62" t="s">
        <v>994</v>
      </c>
      <c r="J605" s="62" t="s">
        <v>73</v>
      </c>
      <c r="K605" s="62"/>
      <c r="L605" s="62" t="s">
        <v>680</v>
      </c>
      <c r="M605" s="62" t="s">
        <v>96</v>
      </c>
    </row>
    <row r="606" spans="1:13" s="11" customFormat="1">
      <c r="A606" s="62">
        <v>605</v>
      </c>
      <c r="B606" s="62" t="s">
        <v>1005</v>
      </c>
      <c r="C606" s="62" t="s">
        <v>45</v>
      </c>
      <c r="D606" s="62">
        <v>23500</v>
      </c>
      <c r="E606" s="62" t="s">
        <v>91</v>
      </c>
      <c r="F606" s="62" t="s">
        <v>1007</v>
      </c>
      <c r="G606" s="63">
        <v>43122.525562731484</v>
      </c>
      <c r="H606" s="64">
        <f t="shared" si="9"/>
        <v>639.47443726851634</v>
      </c>
      <c r="I606" s="62" t="s">
        <v>1006</v>
      </c>
      <c r="J606" s="62" t="s">
        <v>73</v>
      </c>
      <c r="K606" s="62"/>
      <c r="L606" s="62" t="s">
        <v>694</v>
      </c>
      <c r="M606" s="62" t="s">
        <v>96</v>
      </c>
    </row>
    <row r="607" spans="1:13" s="11" customFormat="1">
      <c r="A607" s="62">
        <v>606</v>
      </c>
      <c r="B607" s="62" t="s">
        <v>1008</v>
      </c>
      <c r="C607" s="62" t="s">
        <v>45</v>
      </c>
      <c r="D607" s="62">
        <v>25400</v>
      </c>
      <c r="E607" s="62" t="s">
        <v>91</v>
      </c>
      <c r="F607" s="62" t="s">
        <v>1007</v>
      </c>
      <c r="G607" s="63">
        <v>43122.523518518516</v>
      </c>
      <c r="H607" s="64">
        <f t="shared" si="9"/>
        <v>639.47648148148437</v>
      </c>
      <c r="I607" s="62" t="s">
        <v>1010</v>
      </c>
      <c r="J607" s="62" t="s">
        <v>1322</v>
      </c>
      <c r="K607" s="62"/>
      <c r="L607" s="62" t="s">
        <v>1009</v>
      </c>
      <c r="M607" s="62" t="s">
        <v>96</v>
      </c>
    </row>
    <row r="608" spans="1:13" s="11" customFormat="1">
      <c r="A608" s="62">
        <v>607</v>
      </c>
      <c r="B608" s="62" t="s">
        <v>1011</v>
      </c>
      <c r="C608" s="62" t="s">
        <v>45</v>
      </c>
      <c r="D608" s="62">
        <v>26300</v>
      </c>
      <c r="E608" s="62" t="s">
        <v>91</v>
      </c>
      <c r="F608" s="62" t="s">
        <v>1007</v>
      </c>
      <c r="G608" s="63">
        <v>43122.518461655091</v>
      </c>
      <c r="H608" s="64">
        <f t="shared" si="9"/>
        <v>639.4815383449095</v>
      </c>
      <c r="I608" s="62" t="s">
        <v>1006</v>
      </c>
      <c r="J608" s="62" t="s">
        <v>73</v>
      </c>
      <c r="K608" s="62"/>
      <c r="L608" s="62" t="s">
        <v>694</v>
      </c>
      <c r="M608" s="62" t="s">
        <v>96</v>
      </c>
    </row>
    <row r="609" spans="1:13" s="11" customFormat="1">
      <c r="A609" s="62">
        <v>608</v>
      </c>
      <c r="B609" s="62" t="s">
        <v>1012</v>
      </c>
      <c r="C609" s="62" t="s">
        <v>45</v>
      </c>
      <c r="D609" s="62">
        <v>21400</v>
      </c>
      <c r="E609" s="62" t="s">
        <v>91</v>
      </c>
      <c r="F609" s="62" t="s">
        <v>1014</v>
      </c>
      <c r="G609" s="63">
        <v>43118.551265393522</v>
      </c>
      <c r="H609" s="64">
        <f t="shared" si="9"/>
        <v>643.44873460647796</v>
      </c>
      <c r="I609" s="62" t="s">
        <v>1013</v>
      </c>
      <c r="J609" s="62" t="s">
        <v>73</v>
      </c>
      <c r="K609" s="62"/>
      <c r="L609" s="62" t="s">
        <v>680</v>
      </c>
      <c r="M609" s="62" t="s">
        <v>96</v>
      </c>
    </row>
    <row r="610" spans="1:13" s="11" customFormat="1">
      <c r="A610" s="62">
        <v>609</v>
      </c>
      <c r="B610" s="62" t="s">
        <v>1015</v>
      </c>
      <c r="C610" s="62" t="s">
        <v>45</v>
      </c>
      <c r="D610" s="62">
        <v>23300</v>
      </c>
      <c r="E610" s="62" t="s">
        <v>91</v>
      </c>
      <c r="F610" s="62" t="s">
        <v>1014</v>
      </c>
      <c r="G610" s="63">
        <v>43118.537067395831</v>
      </c>
      <c r="H610" s="64">
        <f t="shared" si="9"/>
        <v>643.4629326041686</v>
      </c>
      <c r="I610" s="62" t="s">
        <v>1013</v>
      </c>
      <c r="J610" s="62" t="s">
        <v>73</v>
      </c>
      <c r="K610" s="62"/>
      <c r="L610" s="62" t="s">
        <v>680</v>
      </c>
      <c r="M610" s="62" t="s">
        <v>96</v>
      </c>
    </row>
    <row r="611" spans="1:13" s="11" customFormat="1">
      <c r="A611" s="62">
        <v>610</v>
      </c>
      <c r="B611" s="62" t="s">
        <v>1016</v>
      </c>
      <c r="C611" s="62" t="s">
        <v>45</v>
      </c>
      <c r="D611" s="62">
        <v>20400</v>
      </c>
      <c r="E611" s="62" t="s">
        <v>91</v>
      </c>
      <c r="F611" s="62" t="s">
        <v>1014</v>
      </c>
      <c r="G611" s="63">
        <v>43118.459267824073</v>
      </c>
      <c r="H611" s="64">
        <f t="shared" si="9"/>
        <v>643.54073217592668</v>
      </c>
      <c r="I611" s="62" t="s">
        <v>1017</v>
      </c>
      <c r="J611" s="62" t="s">
        <v>73</v>
      </c>
      <c r="K611" s="62"/>
      <c r="L611" s="62" t="s">
        <v>680</v>
      </c>
      <c r="M611" s="62" t="s">
        <v>96</v>
      </c>
    </row>
    <row r="612" spans="1:13" s="11" customFormat="1">
      <c r="A612" s="62">
        <v>611</v>
      </c>
      <c r="B612" s="62" t="s">
        <v>1018</v>
      </c>
      <c r="C612" s="62" t="s">
        <v>45</v>
      </c>
      <c r="D612" s="62">
        <v>21500</v>
      </c>
      <c r="E612" s="62" t="s">
        <v>91</v>
      </c>
      <c r="F612" s="62" t="s">
        <v>1014</v>
      </c>
      <c r="G612" s="63">
        <v>43118.430901701387</v>
      </c>
      <c r="H612" s="64">
        <f t="shared" si="9"/>
        <v>643.56909829861252</v>
      </c>
      <c r="I612" s="62" t="s">
        <v>1017</v>
      </c>
      <c r="J612" s="62" t="s">
        <v>73</v>
      </c>
      <c r="K612" s="62"/>
      <c r="L612" s="62" t="s">
        <v>680</v>
      </c>
      <c r="M612" s="62" t="s">
        <v>96</v>
      </c>
    </row>
    <row r="613" spans="1:13" s="11" customFormat="1">
      <c r="A613" s="62">
        <v>612</v>
      </c>
      <c r="B613" s="62" t="s">
        <v>1019</v>
      </c>
      <c r="C613" s="62" t="s">
        <v>45</v>
      </c>
      <c r="D613" s="62">
        <v>19100</v>
      </c>
      <c r="E613" s="62" t="s">
        <v>91</v>
      </c>
      <c r="F613" s="62" t="s">
        <v>1014</v>
      </c>
      <c r="G613" s="63">
        <v>43118.316703356482</v>
      </c>
      <c r="H613" s="64">
        <f t="shared" si="9"/>
        <v>643.68329664351768</v>
      </c>
      <c r="I613" s="62" t="s">
        <v>1013</v>
      </c>
      <c r="J613" s="62" t="s">
        <v>73</v>
      </c>
      <c r="K613" s="62"/>
      <c r="L613" s="62" t="s">
        <v>680</v>
      </c>
      <c r="M613" s="62" t="s">
        <v>96</v>
      </c>
    </row>
    <row r="614" spans="1:13" s="11" customFormat="1">
      <c r="A614" s="62">
        <v>613</v>
      </c>
      <c r="B614" s="62" t="s">
        <v>1020</v>
      </c>
      <c r="C614" s="62" t="s">
        <v>45</v>
      </c>
      <c r="D614" s="62">
        <v>19500</v>
      </c>
      <c r="E614" s="62" t="s">
        <v>91</v>
      </c>
      <c r="F614" s="62" t="s">
        <v>1014</v>
      </c>
      <c r="G614" s="63">
        <v>43118.316324502317</v>
      </c>
      <c r="H614" s="64">
        <f t="shared" si="9"/>
        <v>643.683675497683</v>
      </c>
      <c r="I614" s="62" t="s">
        <v>1013</v>
      </c>
      <c r="J614" s="62" t="s">
        <v>73</v>
      </c>
      <c r="K614" s="62"/>
      <c r="L614" s="62" t="s">
        <v>680</v>
      </c>
      <c r="M614" s="62" t="s">
        <v>96</v>
      </c>
    </row>
    <row r="615" spans="1:13" s="11" customFormat="1">
      <c r="A615" s="62">
        <v>614</v>
      </c>
      <c r="B615" s="62" t="s">
        <v>1021</v>
      </c>
      <c r="C615" s="62" t="s">
        <v>45</v>
      </c>
      <c r="D615" s="62">
        <v>19900</v>
      </c>
      <c r="E615" s="62" t="s">
        <v>91</v>
      </c>
      <c r="F615" s="62" t="s">
        <v>1014</v>
      </c>
      <c r="G615" s="63">
        <v>43118.314751273145</v>
      </c>
      <c r="H615" s="64">
        <f t="shared" si="9"/>
        <v>643.68524872685521</v>
      </c>
      <c r="I615" s="62" t="s">
        <v>1013</v>
      </c>
      <c r="J615" s="62" t="s">
        <v>73</v>
      </c>
      <c r="K615" s="62"/>
      <c r="L615" s="62" t="s">
        <v>680</v>
      </c>
      <c r="M615" s="62" t="s">
        <v>96</v>
      </c>
    </row>
    <row r="616" spans="1:13" s="11" customFormat="1">
      <c r="A616" s="62">
        <v>615</v>
      </c>
      <c r="B616" s="62" t="s">
        <v>1022</v>
      </c>
      <c r="C616" s="62" t="s">
        <v>45</v>
      </c>
      <c r="D616" s="62">
        <v>23500</v>
      </c>
      <c r="E616" s="62" t="s">
        <v>91</v>
      </c>
      <c r="F616" s="62" t="s">
        <v>1014</v>
      </c>
      <c r="G616" s="63">
        <v>43118.311077314815</v>
      </c>
      <c r="H616" s="64">
        <f t="shared" si="9"/>
        <v>643.68892268518539</v>
      </c>
      <c r="I616" s="62" t="s">
        <v>1023</v>
      </c>
      <c r="J616" s="62" t="s">
        <v>73</v>
      </c>
      <c r="K616" s="62"/>
      <c r="L616" s="62" t="s">
        <v>680</v>
      </c>
      <c r="M616" s="62" t="s">
        <v>96</v>
      </c>
    </row>
    <row r="617" spans="1:13" s="11" customFormat="1">
      <c r="A617" s="62">
        <v>616</v>
      </c>
      <c r="B617" s="62" t="s">
        <v>1024</v>
      </c>
      <c r="C617" s="62" t="s">
        <v>45</v>
      </c>
      <c r="D617" s="62">
        <v>22600</v>
      </c>
      <c r="E617" s="62" t="s">
        <v>91</v>
      </c>
      <c r="F617" s="62" t="s">
        <v>1014</v>
      </c>
      <c r="G617" s="63">
        <v>43118.303181284726</v>
      </c>
      <c r="H617" s="64">
        <f t="shared" si="9"/>
        <v>643.69681871527428</v>
      </c>
      <c r="I617" s="62" t="s">
        <v>1025</v>
      </c>
      <c r="J617" s="62" t="s">
        <v>73</v>
      </c>
      <c r="K617" s="62"/>
      <c r="L617" s="62" t="s">
        <v>944</v>
      </c>
      <c r="M617" s="62" t="s">
        <v>96</v>
      </c>
    </row>
    <row r="618" spans="1:13" s="11" customFormat="1">
      <c r="A618" s="62">
        <v>617</v>
      </c>
      <c r="B618" s="62" t="s">
        <v>1026</v>
      </c>
      <c r="C618" s="62" t="s">
        <v>45</v>
      </c>
      <c r="D618" s="62">
        <v>18500</v>
      </c>
      <c r="E618" s="62" t="s">
        <v>91</v>
      </c>
      <c r="F618" s="62" t="s">
        <v>1014</v>
      </c>
      <c r="G618" s="63">
        <v>43118.294546562502</v>
      </c>
      <c r="H618" s="64">
        <f t="shared" si="9"/>
        <v>643.70545343749836</v>
      </c>
      <c r="I618" s="62" t="s">
        <v>1013</v>
      </c>
      <c r="J618" s="62" t="s">
        <v>73</v>
      </c>
      <c r="K618" s="62"/>
      <c r="L618" s="62" t="s">
        <v>680</v>
      </c>
      <c r="M618" s="62" t="s">
        <v>96</v>
      </c>
    </row>
    <row r="619" spans="1:13" s="11" customFormat="1">
      <c r="A619" s="62">
        <v>618</v>
      </c>
      <c r="B619" s="62" t="s">
        <v>1027</v>
      </c>
      <c r="C619" s="62" t="s">
        <v>1028</v>
      </c>
      <c r="D619" s="62">
        <v>7000</v>
      </c>
      <c r="E619" s="62" t="s">
        <v>91</v>
      </c>
      <c r="F619" s="62" t="s">
        <v>1014</v>
      </c>
      <c r="G619" s="63">
        <v>43118.290963391206</v>
      </c>
      <c r="H619" s="64">
        <f t="shared" si="9"/>
        <v>643.70903660879412</v>
      </c>
      <c r="I619" s="62" t="s">
        <v>1030</v>
      </c>
      <c r="J619" s="62" t="s">
        <v>1321</v>
      </c>
      <c r="K619" s="62"/>
      <c r="L619" s="62" t="s">
        <v>1029</v>
      </c>
      <c r="M619" s="62" t="s">
        <v>96</v>
      </c>
    </row>
    <row r="620" spans="1:13" s="11" customFormat="1">
      <c r="A620" s="62">
        <v>619</v>
      </c>
      <c r="B620" s="62" t="s">
        <v>1031</v>
      </c>
      <c r="C620" s="62" t="s">
        <v>45</v>
      </c>
      <c r="D620" s="62">
        <v>18800</v>
      </c>
      <c r="E620" s="62" t="s">
        <v>91</v>
      </c>
      <c r="F620" s="62" t="s">
        <v>1014</v>
      </c>
      <c r="G620" s="63">
        <v>43118.276600381942</v>
      </c>
      <c r="H620" s="64">
        <f t="shared" si="9"/>
        <v>643.72339961805847</v>
      </c>
      <c r="I620" s="62" t="s">
        <v>1013</v>
      </c>
      <c r="J620" s="62" t="s">
        <v>73</v>
      </c>
      <c r="K620" s="62"/>
      <c r="L620" s="62" t="s">
        <v>680</v>
      </c>
      <c r="M620" s="62" t="s">
        <v>96</v>
      </c>
    </row>
    <row r="621" spans="1:13" s="11" customFormat="1">
      <c r="A621" s="62">
        <v>620</v>
      </c>
      <c r="B621" s="62" t="s">
        <v>1032</v>
      </c>
      <c r="C621" s="62" t="s">
        <v>45</v>
      </c>
      <c r="D621" s="62">
        <v>19600</v>
      </c>
      <c r="E621" s="62" t="s">
        <v>91</v>
      </c>
      <c r="F621" s="62" t="s">
        <v>1014</v>
      </c>
      <c r="G621" s="63">
        <v>43118.270634918983</v>
      </c>
      <c r="H621" s="64">
        <f t="shared" si="9"/>
        <v>643.72936508101702</v>
      </c>
      <c r="I621" s="62" t="s">
        <v>1013</v>
      </c>
      <c r="J621" s="62" t="s">
        <v>73</v>
      </c>
      <c r="K621" s="62"/>
      <c r="L621" s="62" t="s">
        <v>680</v>
      </c>
      <c r="M621" s="62" t="s">
        <v>96</v>
      </c>
    </row>
    <row r="622" spans="1:13" s="11" customFormat="1">
      <c r="A622" s="62">
        <v>621</v>
      </c>
      <c r="B622" s="62" t="s">
        <v>1033</v>
      </c>
      <c r="C622" s="62" t="s">
        <v>45</v>
      </c>
      <c r="D622" s="62">
        <v>24700</v>
      </c>
      <c r="E622" s="62" t="s">
        <v>91</v>
      </c>
      <c r="F622" s="62" t="s">
        <v>1036</v>
      </c>
      <c r="G622" s="63">
        <v>43110.354787268516</v>
      </c>
      <c r="H622" s="64">
        <f t="shared" si="9"/>
        <v>651.64521273148421</v>
      </c>
      <c r="I622" s="62" t="s">
        <v>1035</v>
      </c>
      <c r="J622" s="62"/>
      <c r="K622" s="62"/>
      <c r="L622" s="62" t="s">
        <v>1034</v>
      </c>
      <c r="M622" s="62" t="s">
        <v>96</v>
      </c>
    </row>
    <row r="623" spans="1:13" s="11" customFormat="1">
      <c r="A623" s="62">
        <v>622</v>
      </c>
      <c r="B623" s="62" t="s">
        <v>1037</v>
      </c>
      <c r="C623" s="62" t="s">
        <v>45</v>
      </c>
      <c r="D623" s="62">
        <v>24200</v>
      </c>
      <c r="E623" s="62" t="s">
        <v>91</v>
      </c>
      <c r="F623" s="62" t="s">
        <v>1036</v>
      </c>
      <c r="G623" s="63">
        <v>43110.322545057868</v>
      </c>
      <c r="H623" s="64">
        <f t="shared" si="9"/>
        <v>651.67745494213159</v>
      </c>
      <c r="I623" s="62" t="s">
        <v>1035</v>
      </c>
      <c r="J623" s="62" t="s">
        <v>1320</v>
      </c>
      <c r="K623" s="62"/>
      <c r="L623" s="62" t="s">
        <v>1034</v>
      </c>
      <c r="M623" s="62" t="s">
        <v>96</v>
      </c>
    </row>
    <row r="624" spans="1:13" s="11" customFormat="1">
      <c r="A624" s="62">
        <v>623</v>
      </c>
      <c r="B624" s="62" t="s">
        <v>1038</v>
      </c>
      <c r="C624" s="62" t="s">
        <v>45</v>
      </c>
      <c r="D624" s="62">
        <v>23600</v>
      </c>
      <c r="E624" s="62" t="s">
        <v>91</v>
      </c>
      <c r="F624" s="62" t="s">
        <v>1036</v>
      </c>
      <c r="G624" s="63">
        <v>43110.31506547454</v>
      </c>
      <c r="H624" s="64">
        <f t="shared" si="9"/>
        <v>651.68493452545954</v>
      </c>
      <c r="I624" s="62" t="s">
        <v>1035</v>
      </c>
      <c r="J624" s="62" t="s">
        <v>1320</v>
      </c>
      <c r="K624" s="62"/>
      <c r="L624" s="62" t="s">
        <v>1034</v>
      </c>
      <c r="M624" s="62" t="s">
        <v>96</v>
      </c>
    </row>
    <row r="625" spans="1:13" s="11" customFormat="1">
      <c r="A625" s="62">
        <v>624</v>
      </c>
      <c r="B625" s="62" t="s">
        <v>1039</v>
      </c>
      <c r="C625" s="62" t="s">
        <v>97</v>
      </c>
      <c r="D625" s="62">
        <v>19000</v>
      </c>
      <c r="E625" s="62" t="s">
        <v>91</v>
      </c>
      <c r="F625" s="62" t="s">
        <v>1042</v>
      </c>
      <c r="G625" s="63">
        <v>43105.532124074074</v>
      </c>
      <c r="H625" s="64">
        <f t="shared" si="9"/>
        <v>656.46787592592591</v>
      </c>
      <c r="I625" s="62" t="s">
        <v>1041</v>
      </c>
      <c r="J625" s="62" t="s">
        <v>1319</v>
      </c>
      <c r="K625" s="62"/>
      <c r="L625" s="62" t="s">
        <v>1040</v>
      </c>
      <c r="M625" s="62" t="s">
        <v>96</v>
      </c>
    </row>
    <row r="626" spans="1:13" s="11" customFormat="1">
      <c r="A626" s="62">
        <v>625</v>
      </c>
      <c r="B626" s="62" t="s">
        <v>1043</v>
      </c>
      <c r="C626" s="62" t="s">
        <v>45</v>
      </c>
      <c r="D626" s="62">
        <v>20600</v>
      </c>
      <c r="E626" s="62" t="s">
        <v>91</v>
      </c>
      <c r="F626" s="62" t="s">
        <v>1045</v>
      </c>
      <c r="G626" s="63">
        <v>43094.517765046294</v>
      </c>
      <c r="H626" s="64">
        <f t="shared" si="9"/>
        <v>667.48223495370621</v>
      </c>
      <c r="I626" s="62" t="s">
        <v>1044</v>
      </c>
      <c r="J626" s="62" t="s">
        <v>73</v>
      </c>
      <c r="K626" s="62"/>
      <c r="L626" s="62" t="s">
        <v>680</v>
      </c>
      <c r="M626" s="62" t="s">
        <v>96</v>
      </c>
    </row>
    <row r="627" spans="1:13" s="11" customFormat="1">
      <c r="A627" s="62">
        <v>626</v>
      </c>
      <c r="B627" s="62" t="s">
        <v>1046</v>
      </c>
      <c r="C627" s="62" t="s">
        <v>45</v>
      </c>
      <c r="D627" s="62">
        <v>20800</v>
      </c>
      <c r="E627" s="62" t="s">
        <v>91</v>
      </c>
      <c r="F627" s="62" t="s">
        <v>1048</v>
      </c>
      <c r="G627" s="63">
        <v>43089.477438425929</v>
      </c>
      <c r="H627" s="64">
        <f t="shared" si="9"/>
        <v>672.52256157407101</v>
      </c>
      <c r="I627" s="62" t="s">
        <v>1047</v>
      </c>
      <c r="J627" s="62" t="s">
        <v>73</v>
      </c>
      <c r="K627" s="62"/>
      <c r="L627" s="62" t="s">
        <v>281</v>
      </c>
      <c r="M627" s="62" t="s">
        <v>96</v>
      </c>
    </row>
    <row r="628" spans="1:13" s="11" customFormat="1">
      <c r="A628" s="62">
        <v>627</v>
      </c>
      <c r="B628" s="62" t="s">
        <v>1049</v>
      </c>
      <c r="C628" s="62" t="s">
        <v>45</v>
      </c>
      <c r="D628" s="62">
        <v>19300</v>
      </c>
      <c r="E628" s="62" t="s">
        <v>91</v>
      </c>
      <c r="F628" s="62" t="s">
        <v>1048</v>
      </c>
      <c r="G628" s="63">
        <v>43089.474119409722</v>
      </c>
      <c r="H628" s="64">
        <f t="shared" si="9"/>
        <v>672.52588059027767</v>
      </c>
      <c r="I628" s="62" t="s">
        <v>1047</v>
      </c>
      <c r="J628" s="62" t="s">
        <v>73</v>
      </c>
      <c r="K628" s="62"/>
      <c r="L628" s="62" t="s">
        <v>281</v>
      </c>
      <c r="M628" s="62" t="s">
        <v>96</v>
      </c>
    </row>
    <row r="629" spans="1:13" s="11" customFormat="1">
      <c r="A629" s="62">
        <v>628</v>
      </c>
      <c r="B629" s="62" t="s">
        <v>1050</v>
      </c>
      <c r="C629" s="62" t="s">
        <v>45</v>
      </c>
      <c r="D629" s="62">
        <v>22100</v>
      </c>
      <c r="E629" s="62" t="s">
        <v>91</v>
      </c>
      <c r="F629" s="62" t="s">
        <v>1048</v>
      </c>
      <c r="G629" s="63">
        <v>43089.440679861109</v>
      </c>
      <c r="H629" s="64">
        <f t="shared" si="9"/>
        <v>672.55932013889105</v>
      </c>
      <c r="I629" s="62" t="s">
        <v>1047</v>
      </c>
      <c r="J629" s="62" t="s">
        <v>73</v>
      </c>
      <c r="K629" s="62"/>
      <c r="L629" s="62" t="s">
        <v>281</v>
      </c>
      <c r="M629" s="62" t="s">
        <v>96</v>
      </c>
    </row>
    <row r="630" spans="1:13" s="11" customFormat="1">
      <c r="A630" s="62">
        <v>629</v>
      </c>
      <c r="B630" s="62" t="s">
        <v>1051</v>
      </c>
      <c r="C630" s="62" t="s">
        <v>45</v>
      </c>
      <c r="D630" s="62">
        <v>20200</v>
      </c>
      <c r="E630" s="62" t="s">
        <v>91</v>
      </c>
      <c r="F630" s="62" t="s">
        <v>1048</v>
      </c>
      <c r="G630" s="63">
        <v>43089.31976392361</v>
      </c>
      <c r="H630" s="64">
        <f t="shared" si="9"/>
        <v>672.68023607639043</v>
      </c>
      <c r="I630" s="62" t="s">
        <v>1047</v>
      </c>
      <c r="J630" s="62" t="s">
        <v>73</v>
      </c>
      <c r="K630" s="62"/>
      <c r="L630" s="62" t="s">
        <v>281</v>
      </c>
      <c r="M630" s="62" t="s">
        <v>96</v>
      </c>
    </row>
    <row r="631" spans="1:13" s="11" customFormat="1">
      <c r="A631" s="62">
        <v>630</v>
      </c>
      <c r="B631" s="62" t="s">
        <v>1054</v>
      </c>
      <c r="C631" s="62" t="s">
        <v>45</v>
      </c>
      <c r="D631" s="62">
        <v>24000</v>
      </c>
      <c r="E631" s="62" t="s">
        <v>91</v>
      </c>
      <c r="F631" s="62" t="s">
        <v>1053</v>
      </c>
      <c r="G631" s="63">
        <v>43073.294578391207</v>
      </c>
      <c r="H631" s="64">
        <f t="shared" si="9"/>
        <v>688.70542160879268</v>
      </c>
      <c r="I631" s="62" t="s">
        <v>1056</v>
      </c>
      <c r="J631" s="62" t="s">
        <v>76</v>
      </c>
      <c r="K631" s="62"/>
      <c r="L631" s="62" t="s">
        <v>1055</v>
      </c>
      <c r="M631" s="62" t="s">
        <v>96</v>
      </c>
    </row>
    <row r="632" spans="1:13" s="11" customFormat="1">
      <c r="A632" s="62">
        <v>631</v>
      </c>
      <c r="B632" s="62" t="s">
        <v>1057</v>
      </c>
      <c r="C632" s="62" t="s">
        <v>45</v>
      </c>
      <c r="D632" s="62">
        <v>22500</v>
      </c>
      <c r="E632" s="62" t="s">
        <v>91</v>
      </c>
      <c r="F632" s="62" t="s">
        <v>1053</v>
      </c>
      <c r="G632" s="63">
        <v>43073.289856249998</v>
      </c>
      <c r="H632" s="64">
        <f t="shared" si="9"/>
        <v>688.71014375000232</v>
      </c>
      <c r="I632" s="62" t="s">
        <v>1056</v>
      </c>
      <c r="J632" s="62" t="s">
        <v>76</v>
      </c>
      <c r="K632" s="62"/>
      <c r="L632" s="62" t="s">
        <v>1055</v>
      </c>
      <c r="M632" s="62" t="s">
        <v>96</v>
      </c>
    </row>
    <row r="633" spans="1:13" s="11" customFormat="1">
      <c r="A633" s="62">
        <v>632</v>
      </c>
      <c r="B633" s="62" t="s">
        <v>1058</v>
      </c>
      <c r="C633" s="62" t="s">
        <v>45</v>
      </c>
      <c r="D633" s="62">
        <v>15900</v>
      </c>
      <c r="E633" s="62" t="s">
        <v>91</v>
      </c>
      <c r="F633" s="62" t="s">
        <v>1060</v>
      </c>
      <c r="G633" s="63">
        <v>43065.730129895834</v>
      </c>
      <c r="H633" s="64">
        <f t="shared" si="9"/>
        <v>696.26987010416633</v>
      </c>
      <c r="I633" s="62" t="s">
        <v>1059</v>
      </c>
      <c r="J633" s="62" t="s">
        <v>73</v>
      </c>
      <c r="K633" s="62"/>
      <c r="L633" s="62" t="s">
        <v>143</v>
      </c>
      <c r="M633" s="62" t="s">
        <v>96</v>
      </c>
    </row>
    <row r="634" spans="1:13" s="11" customFormat="1">
      <c r="A634" s="62">
        <v>633</v>
      </c>
      <c r="B634" s="62" t="s">
        <v>1061</v>
      </c>
      <c r="C634" s="62" t="s">
        <v>45</v>
      </c>
      <c r="D634" s="62">
        <v>15000</v>
      </c>
      <c r="E634" s="62" t="s">
        <v>91</v>
      </c>
      <c r="F634" s="62" t="s">
        <v>1060</v>
      </c>
      <c r="G634" s="63">
        <v>43065.537048229169</v>
      </c>
      <c r="H634" s="64">
        <f t="shared" si="9"/>
        <v>696.46295177083084</v>
      </c>
      <c r="I634" s="62" t="s">
        <v>1059</v>
      </c>
      <c r="J634" s="62" t="s">
        <v>73</v>
      </c>
      <c r="K634" s="62"/>
      <c r="L634" s="62" t="s">
        <v>143</v>
      </c>
      <c r="M634" s="62" t="s">
        <v>96</v>
      </c>
    </row>
    <row r="635" spans="1:13" s="11" customFormat="1">
      <c r="A635" s="62">
        <v>634</v>
      </c>
      <c r="B635" s="62" t="s">
        <v>1062</v>
      </c>
      <c r="C635" s="62" t="s">
        <v>210</v>
      </c>
      <c r="D635" s="62">
        <v>23400</v>
      </c>
      <c r="E635" s="62" t="s">
        <v>91</v>
      </c>
      <c r="F635" s="62" t="s">
        <v>1064</v>
      </c>
      <c r="G635" s="63">
        <v>43040.440335648149</v>
      </c>
      <c r="H635" s="64">
        <f t="shared" si="9"/>
        <v>721.5596643518511</v>
      </c>
      <c r="I635" s="62" t="s">
        <v>1063</v>
      </c>
      <c r="J635" s="62" t="s">
        <v>73</v>
      </c>
      <c r="K635" s="62"/>
      <c r="L635" s="62" t="s">
        <v>1052</v>
      </c>
      <c r="M635" s="62" t="s">
        <v>96</v>
      </c>
    </row>
    <row r="636" spans="1:13" s="11" customFormat="1">
      <c r="A636" s="62">
        <v>635</v>
      </c>
      <c r="B636" s="62" t="s">
        <v>1065</v>
      </c>
      <c r="C636" s="62" t="s">
        <v>210</v>
      </c>
      <c r="D636" s="62">
        <v>23300</v>
      </c>
      <c r="E636" s="62" t="s">
        <v>91</v>
      </c>
      <c r="F636" s="62" t="s">
        <v>1064</v>
      </c>
      <c r="G636" s="63">
        <v>43040.429675925923</v>
      </c>
      <c r="H636" s="64">
        <f t="shared" si="9"/>
        <v>721.57032407407678</v>
      </c>
      <c r="I636" s="62" t="s">
        <v>1063</v>
      </c>
      <c r="J636" s="62" t="s">
        <v>73</v>
      </c>
      <c r="K636" s="62"/>
      <c r="L636" s="62" t="s">
        <v>1052</v>
      </c>
      <c r="M636" s="62" t="s">
        <v>96</v>
      </c>
    </row>
    <row r="637" spans="1:13" s="11" customFormat="1">
      <c r="A637" s="62">
        <v>636</v>
      </c>
      <c r="B637" s="62" t="s">
        <v>1066</v>
      </c>
      <c r="C637" s="62" t="s">
        <v>210</v>
      </c>
      <c r="D637" s="62">
        <v>26600</v>
      </c>
      <c r="E637" s="62" t="s">
        <v>91</v>
      </c>
      <c r="F637" s="62" t="s">
        <v>1064</v>
      </c>
      <c r="G637" s="63">
        <v>43040.421284722222</v>
      </c>
      <c r="H637" s="64">
        <f t="shared" si="9"/>
        <v>721.57871527777752</v>
      </c>
      <c r="I637" s="62" t="s">
        <v>1063</v>
      </c>
      <c r="J637" s="62" t="s">
        <v>73</v>
      </c>
      <c r="K637" s="62"/>
      <c r="L637" s="62" t="s">
        <v>1052</v>
      </c>
      <c r="M637" s="62" t="s">
        <v>96</v>
      </c>
    </row>
    <row r="638" spans="1:13" s="11" customFormat="1">
      <c r="A638" s="62">
        <v>637</v>
      </c>
      <c r="B638" s="62" t="s">
        <v>1067</v>
      </c>
      <c r="C638" s="62" t="s">
        <v>45</v>
      </c>
      <c r="D638" s="62"/>
      <c r="E638" s="62" t="s">
        <v>91</v>
      </c>
      <c r="F638" s="62" t="s">
        <v>1069</v>
      </c>
      <c r="G638" s="63">
        <v>42939.834353472223</v>
      </c>
      <c r="H638" s="64">
        <f t="shared" si="9"/>
        <v>822.16564652777743</v>
      </c>
      <c r="I638" s="62" t="s">
        <v>1068</v>
      </c>
      <c r="J638" s="62" t="s">
        <v>1314</v>
      </c>
      <c r="K638" s="62"/>
      <c r="L638" s="62" t="s">
        <v>80</v>
      </c>
      <c r="M638" s="62" t="s">
        <v>96</v>
      </c>
    </row>
    <row r="639" spans="1:13" s="11" customFormat="1">
      <c r="A639" s="62">
        <v>638</v>
      </c>
      <c r="B639" s="62" t="s">
        <v>1070</v>
      </c>
      <c r="C639" s="62" t="s">
        <v>45</v>
      </c>
      <c r="D639" s="62"/>
      <c r="E639" s="62" t="s">
        <v>91</v>
      </c>
      <c r="F639" s="62" t="s">
        <v>1072</v>
      </c>
      <c r="G639" s="63">
        <v>42933.143257060183</v>
      </c>
      <c r="H639" s="64">
        <f t="shared" si="9"/>
        <v>828.8567429398172</v>
      </c>
      <c r="I639" s="62" t="s">
        <v>1071</v>
      </c>
      <c r="J639" s="62" t="s">
        <v>1318</v>
      </c>
      <c r="K639" s="62"/>
      <c r="L639" s="62" t="s">
        <v>155</v>
      </c>
      <c r="M639" s="62" t="s">
        <v>96</v>
      </c>
    </row>
    <row r="640" spans="1:13" s="11" customFormat="1">
      <c r="A640" s="62">
        <v>639</v>
      </c>
      <c r="B640" s="62" t="s">
        <v>1073</v>
      </c>
      <c r="C640" s="62" t="s">
        <v>45</v>
      </c>
      <c r="D640" s="62"/>
      <c r="E640" s="62" t="s">
        <v>91</v>
      </c>
      <c r="F640" s="62" t="s">
        <v>1072</v>
      </c>
      <c r="G640" s="63">
        <v>42933.077765127317</v>
      </c>
      <c r="H640" s="64">
        <f t="shared" si="9"/>
        <v>828.92223487268348</v>
      </c>
      <c r="I640" s="62" t="s">
        <v>1075</v>
      </c>
      <c r="J640" s="62" t="s">
        <v>73</v>
      </c>
      <c r="K640" s="62"/>
      <c r="L640" s="62" t="s">
        <v>1074</v>
      </c>
      <c r="M640" s="62" t="s">
        <v>96</v>
      </c>
    </row>
    <row r="641" spans="1:13" s="11" customFormat="1">
      <c r="A641" s="62">
        <v>640</v>
      </c>
      <c r="B641" s="62" t="s">
        <v>1076</v>
      </c>
      <c r="C641" s="62" t="s">
        <v>45</v>
      </c>
      <c r="D641" s="62"/>
      <c r="E641" s="62" t="s">
        <v>91</v>
      </c>
      <c r="F641" s="62" t="s">
        <v>1078</v>
      </c>
      <c r="G641" s="63">
        <v>42926.047260150466</v>
      </c>
      <c r="H641" s="64">
        <f t="shared" si="9"/>
        <v>835.95273984953383</v>
      </c>
      <c r="I641" s="62" t="s">
        <v>1077</v>
      </c>
      <c r="J641" s="62" t="s">
        <v>1314</v>
      </c>
      <c r="K641" s="62"/>
      <c r="L641" s="62" t="s">
        <v>80</v>
      </c>
      <c r="M641" s="62" t="s">
        <v>96</v>
      </c>
    </row>
    <row r="642" spans="1:13" s="11" customFormat="1">
      <c r="A642" s="62">
        <v>641</v>
      </c>
      <c r="B642" s="62" t="s">
        <v>1079</v>
      </c>
      <c r="C642" s="62" t="s">
        <v>45</v>
      </c>
      <c r="D642" s="62"/>
      <c r="E642" s="62" t="s">
        <v>91</v>
      </c>
      <c r="F642" s="62" t="s">
        <v>1078</v>
      </c>
      <c r="G642" s="63">
        <v>42925.980929513891</v>
      </c>
      <c r="H642" s="64">
        <f t="shared" si="9"/>
        <v>836.01907048610883</v>
      </c>
      <c r="I642" s="62" t="s">
        <v>1080</v>
      </c>
      <c r="J642" s="62" t="s">
        <v>1314</v>
      </c>
      <c r="K642" s="62"/>
      <c r="L642" s="62" t="s">
        <v>80</v>
      </c>
      <c r="M642" s="62" t="s">
        <v>96</v>
      </c>
    </row>
    <row r="643" spans="1:13" s="11" customFormat="1">
      <c r="A643" s="62">
        <v>642</v>
      </c>
      <c r="B643" s="62" t="s">
        <v>1081</v>
      </c>
      <c r="C643" s="62" t="s">
        <v>45</v>
      </c>
      <c r="D643" s="62"/>
      <c r="E643" s="62" t="s">
        <v>91</v>
      </c>
      <c r="F643" s="62" t="s">
        <v>1078</v>
      </c>
      <c r="G643" s="63">
        <v>42925.868721296298</v>
      </c>
      <c r="H643" s="64">
        <f t="shared" ref="H643:H706" si="10">"24/10/2019"-G643</f>
        <v>836.13127870370226</v>
      </c>
      <c r="I643" s="62" t="s">
        <v>1082</v>
      </c>
      <c r="J643" s="62" t="s">
        <v>73</v>
      </c>
      <c r="K643" s="62"/>
      <c r="L643" s="62" t="s">
        <v>1074</v>
      </c>
      <c r="M643" s="62" t="s">
        <v>96</v>
      </c>
    </row>
    <row r="644" spans="1:13" s="11" customFormat="1">
      <c r="A644" s="62">
        <v>643</v>
      </c>
      <c r="B644" s="62" t="s">
        <v>1083</v>
      </c>
      <c r="C644" s="62" t="s">
        <v>45</v>
      </c>
      <c r="D644" s="62"/>
      <c r="E644" s="62" t="s">
        <v>91</v>
      </c>
      <c r="F644" s="62" t="s">
        <v>1078</v>
      </c>
      <c r="G644" s="63">
        <v>42925.865576122684</v>
      </c>
      <c r="H644" s="64">
        <f t="shared" si="10"/>
        <v>836.13442387731629</v>
      </c>
      <c r="I644" s="62" t="s">
        <v>1082</v>
      </c>
      <c r="J644" s="62" t="s">
        <v>73</v>
      </c>
      <c r="K644" s="62"/>
      <c r="L644" s="62" t="s">
        <v>1074</v>
      </c>
      <c r="M644" s="62" t="s">
        <v>96</v>
      </c>
    </row>
    <row r="645" spans="1:13" s="11" customFormat="1">
      <c r="A645" s="62">
        <v>644</v>
      </c>
      <c r="B645" s="62" t="s">
        <v>1084</v>
      </c>
      <c r="C645" s="62" t="s">
        <v>45</v>
      </c>
      <c r="D645" s="62"/>
      <c r="E645" s="62" t="s">
        <v>91</v>
      </c>
      <c r="F645" s="62" t="s">
        <v>1078</v>
      </c>
      <c r="G645" s="63">
        <v>42925.842765358793</v>
      </c>
      <c r="H645" s="64">
        <f t="shared" si="10"/>
        <v>836.15723464120674</v>
      </c>
      <c r="I645" s="62" t="s">
        <v>1077</v>
      </c>
      <c r="J645" s="62" t="s">
        <v>1314</v>
      </c>
      <c r="K645" s="62"/>
      <c r="L645" s="62" t="s">
        <v>80</v>
      </c>
      <c r="M645" s="62" t="s">
        <v>96</v>
      </c>
    </row>
    <row r="646" spans="1:13" s="11" customFormat="1">
      <c r="A646" s="62">
        <v>645</v>
      </c>
      <c r="B646" s="62" t="s">
        <v>1085</v>
      </c>
      <c r="C646" s="62" t="s">
        <v>45</v>
      </c>
      <c r="D646" s="62"/>
      <c r="E646" s="62" t="s">
        <v>91</v>
      </c>
      <c r="F646" s="62" t="s">
        <v>1078</v>
      </c>
      <c r="G646" s="63">
        <v>42925.840023530094</v>
      </c>
      <c r="H646" s="64">
        <f t="shared" si="10"/>
        <v>836.15997646990581</v>
      </c>
      <c r="I646" s="62" t="s">
        <v>1086</v>
      </c>
      <c r="J646" s="62" t="s">
        <v>73</v>
      </c>
      <c r="K646" s="62"/>
      <c r="L646" s="62" t="s">
        <v>1074</v>
      </c>
      <c r="M646" s="62" t="s">
        <v>96</v>
      </c>
    </row>
    <row r="647" spans="1:13" s="11" customFormat="1">
      <c r="A647" s="62">
        <v>646</v>
      </c>
      <c r="B647" s="62" t="s">
        <v>1087</v>
      </c>
      <c r="C647" s="62" t="s">
        <v>45</v>
      </c>
      <c r="D647" s="62"/>
      <c r="E647" s="62" t="s">
        <v>91</v>
      </c>
      <c r="F647" s="62" t="s">
        <v>1078</v>
      </c>
      <c r="G647" s="63">
        <v>42925.83634371528</v>
      </c>
      <c r="H647" s="64">
        <f t="shared" si="10"/>
        <v>836.16365628471976</v>
      </c>
      <c r="I647" s="62" t="s">
        <v>1088</v>
      </c>
      <c r="J647" s="62" t="s">
        <v>73</v>
      </c>
      <c r="K647" s="62"/>
      <c r="L647" s="62" t="s">
        <v>1074</v>
      </c>
      <c r="M647" s="62" t="s">
        <v>96</v>
      </c>
    </row>
    <row r="648" spans="1:13" s="11" customFormat="1">
      <c r="A648" s="62">
        <v>647</v>
      </c>
      <c r="B648" s="62" t="s">
        <v>1089</v>
      </c>
      <c r="C648" s="62" t="s">
        <v>45</v>
      </c>
      <c r="D648" s="62"/>
      <c r="E648" s="62" t="s">
        <v>91</v>
      </c>
      <c r="F648" s="62" t="s">
        <v>1078</v>
      </c>
      <c r="G648" s="63">
        <v>42925.79984201389</v>
      </c>
      <c r="H648" s="64">
        <f t="shared" si="10"/>
        <v>836.20015798610984</v>
      </c>
      <c r="I648" s="62" t="s">
        <v>1077</v>
      </c>
      <c r="J648" s="62" t="s">
        <v>1314</v>
      </c>
      <c r="K648" s="62"/>
      <c r="L648" s="62" t="s">
        <v>80</v>
      </c>
      <c r="M648" s="62" t="s">
        <v>96</v>
      </c>
    </row>
    <row r="649" spans="1:13" s="11" customFormat="1">
      <c r="A649" s="62">
        <v>648</v>
      </c>
      <c r="B649" s="62" t="s">
        <v>1090</v>
      </c>
      <c r="C649" s="62" t="s">
        <v>45</v>
      </c>
      <c r="D649" s="62">
        <v>24300</v>
      </c>
      <c r="E649" s="62" t="s">
        <v>91</v>
      </c>
      <c r="F649" s="62" t="s">
        <v>1092</v>
      </c>
      <c r="G649" s="63">
        <v>42919.223209918979</v>
      </c>
      <c r="H649" s="64">
        <f t="shared" si="10"/>
        <v>842.77679008102132</v>
      </c>
      <c r="I649" s="62" t="s">
        <v>1091</v>
      </c>
      <c r="J649" s="62" t="s">
        <v>1314</v>
      </c>
      <c r="K649" s="62"/>
      <c r="L649" s="62" t="s">
        <v>80</v>
      </c>
      <c r="M649" s="62" t="s">
        <v>96</v>
      </c>
    </row>
    <row r="650" spans="1:13" s="11" customFormat="1">
      <c r="A650" s="62">
        <v>649</v>
      </c>
      <c r="B650" s="62" t="s">
        <v>1093</v>
      </c>
      <c r="C650" s="62" t="s">
        <v>45</v>
      </c>
      <c r="D650" s="62">
        <v>0</v>
      </c>
      <c r="E650" s="62" t="s">
        <v>91</v>
      </c>
      <c r="F650" s="62" t="s">
        <v>1092</v>
      </c>
      <c r="G650" s="63">
        <v>42919.029110266201</v>
      </c>
      <c r="H650" s="64">
        <f t="shared" si="10"/>
        <v>842.97088973379869</v>
      </c>
      <c r="I650" s="62" t="s">
        <v>1094</v>
      </c>
      <c r="J650" s="62" t="s">
        <v>1314</v>
      </c>
      <c r="K650" s="62"/>
      <c r="L650" s="62" t="s">
        <v>80</v>
      </c>
      <c r="M650" s="62" t="s">
        <v>96</v>
      </c>
    </row>
    <row r="651" spans="1:13" s="11" customFormat="1">
      <c r="A651" s="62">
        <v>650</v>
      </c>
      <c r="B651" s="62" t="s">
        <v>1095</v>
      </c>
      <c r="C651" s="62" t="s">
        <v>45</v>
      </c>
      <c r="D651" s="62">
        <v>26300</v>
      </c>
      <c r="E651" s="62" t="s">
        <v>91</v>
      </c>
      <c r="F651" s="62" t="s">
        <v>1092</v>
      </c>
      <c r="G651" s="63">
        <v>42919.017068553243</v>
      </c>
      <c r="H651" s="64">
        <f t="shared" si="10"/>
        <v>842.98293144675699</v>
      </c>
      <c r="I651" s="62" t="s">
        <v>1096</v>
      </c>
      <c r="J651" s="62" t="s">
        <v>1314</v>
      </c>
      <c r="K651" s="62"/>
      <c r="L651" s="62" t="s">
        <v>944</v>
      </c>
      <c r="M651" s="62" t="s">
        <v>96</v>
      </c>
    </row>
    <row r="652" spans="1:13" s="11" customFormat="1">
      <c r="A652" s="62">
        <v>651</v>
      </c>
      <c r="B652" s="62" t="s">
        <v>1097</v>
      </c>
      <c r="C652" s="62" t="s">
        <v>45</v>
      </c>
      <c r="D652" s="62">
        <v>20600</v>
      </c>
      <c r="E652" s="62" t="s">
        <v>91</v>
      </c>
      <c r="F652" s="62" t="s">
        <v>1092</v>
      </c>
      <c r="G652" s="63">
        <v>42919.004322997687</v>
      </c>
      <c r="H652" s="64">
        <f t="shared" si="10"/>
        <v>842.99567700231273</v>
      </c>
      <c r="I652" s="62" t="s">
        <v>1098</v>
      </c>
      <c r="J652" s="62" t="s">
        <v>1314</v>
      </c>
      <c r="K652" s="62"/>
      <c r="L652" s="62" t="s">
        <v>80</v>
      </c>
      <c r="M652" s="62" t="s">
        <v>96</v>
      </c>
    </row>
    <row r="653" spans="1:13" s="11" customFormat="1">
      <c r="A653" s="62">
        <v>652</v>
      </c>
      <c r="B653" s="62" t="s">
        <v>1099</v>
      </c>
      <c r="C653" s="62" t="s">
        <v>45</v>
      </c>
      <c r="D653" s="62">
        <v>22800</v>
      </c>
      <c r="E653" s="62" t="s">
        <v>91</v>
      </c>
      <c r="F653" s="62" t="s">
        <v>1092</v>
      </c>
      <c r="G653" s="63">
        <v>42918.964250347221</v>
      </c>
      <c r="H653" s="64">
        <f t="shared" si="10"/>
        <v>843.03574965277949</v>
      </c>
      <c r="I653" s="62" t="s">
        <v>1100</v>
      </c>
      <c r="J653" s="62" t="s">
        <v>73</v>
      </c>
      <c r="K653" s="62"/>
      <c r="L653" s="62" t="s">
        <v>1074</v>
      </c>
      <c r="M653" s="62" t="s">
        <v>96</v>
      </c>
    </row>
    <row r="654" spans="1:13" s="11" customFormat="1">
      <c r="A654" s="62">
        <v>653</v>
      </c>
      <c r="B654" s="62" t="s">
        <v>1101</v>
      </c>
      <c r="C654" s="62" t="s">
        <v>45</v>
      </c>
      <c r="D654" s="62">
        <v>25700</v>
      </c>
      <c r="E654" s="62" t="s">
        <v>91</v>
      </c>
      <c r="F654" s="62" t="s">
        <v>1092</v>
      </c>
      <c r="G654" s="63">
        <v>42918.932384259257</v>
      </c>
      <c r="H654" s="64">
        <f t="shared" si="10"/>
        <v>843.06761574074335</v>
      </c>
      <c r="I654" s="62" t="s">
        <v>1096</v>
      </c>
      <c r="J654" s="62" t="s">
        <v>1314</v>
      </c>
      <c r="K654" s="62"/>
      <c r="L654" s="62" t="s">
        <v>944</v>
      </c>
      <c r="M654" s="62" t="s">
        <v>96</v>
      </c>
    </row>
    <row r="655" spans="1:13" s="11" customFormat="1">
      <c r="A655" s="62">
        <v>654</v>
      </c>
      <c r="B655" s="62" t="s">
        <v>1102</v>
      </c>
      <c r="C655" s="62" t="s">
        <v>45</v>
      </c>
      <c r="D655" s="62">
        <v>21400</v>
      </c>
      <c r="E655" s="62" t="s">
        <v>91</v>
      </c>
      <c r="F655" s="62" t="s">
        <v>1092</v>
      </c>
      <c r="G655" s="63">
        <v>42918.906763344909</v>
      </c>
      <c r="H655" s="64">
        <f t="shared" si="10"/>
        <v>843.09323665509146</v>
      </c>
      <c r="I655" s="62" t="s">
        <v>1098</v>
      </c>
      <c r="J655" s="62" t="s">
        <v>1314</v>
      </c>
      <c r="K655" s="62"/>
      <c r="L655" s="62" t="s">
        <v>80</v>
      </c>
      <c r="M655" s="62" t="s">
        <v>96</v>
      </c>
    </row>
    <row r="656" spans="1:13" s="11" customFormat="1">
      <c r="A656" s="62">
        <v>655</v>
      </c>
      <c r="B656" s="62" t="s">
        <v>1103</v>
      </c>
      <c r="C656" s="62" t="s">
        <v>45</v>
      </c>
      <c r="D656" s="62">
        <v>21800</v>
      </c>
      <c r="E656" s="62" t="s">
        <v>91</v>
      </c>
      <c r="F656" s="62" t="s">
        <v>1092</v>
      </c>
      <c r="G656" s="63">
        <v>42918.905211921294</v>
      </c>
      <c r="H656" s="64">
        <f t="shared" si="10"/>
        <v>843.09478807870619</v>
      </c>
      <c r="I656" s="62" t="s">
        <v>1098</v>
      </c>
      <c r="J656" s="62" t="s">
        <v>1314</v>
      </c>
      <c r="K656" s="62"/>
      <c r="L656" s="62" t="s">
        <v>80</v>
      </c>
      <c r="M656" s="62" t="s">
        <v>96</v>
      </c>
    </row>
    <row r="657" spans="1:13" s="11" customFormat="1">
      <c r="A657" s="62">
        <v>656</v>
      </c>
      <c r="B657" s="62" t="s">
        <v>1104</v>
      </c>
      <c r="C657" s="62" t="s">
        <v>45</v>
      </c>
      <c r="D657" s="62">
        <v>19500</v>
      </c>
      <c r="E657" s="62" t="s">
        <v>91</v>
      </c>
      <c r="F657" s="62" t="s">
        <v>1092</v>
      </c>
      <c r="G657" s="63">
        <v>42918.904036539352</v>
      </c>
      <c r="H657" s="64">
        <f t="shared" si="10"/>
        <v>843.09596346064791</v>
      </c>
      <c r="I657" s="62" t="s">
        <v>1098</v>
      </c>
      <c r="J657" s="62" t="s">
        <v>1314</v>
      </c>
      <c r="K657" s="62"/>
      <c r="L657" s="62" t="s">
        <v>80</v>
      </c>
      <c r="M657" s="62" t="s">
        <v>96</v>
      </c>
    </row>
    <row r="658" spans="1:13" s="11" customFormat="1">
      <c r="A658" s="62">
        <v>657</v>
      </c>
      <c r="B658" s="62" t="s">
        <v>1105</v>
      </c>
      <c r="C658" s="62" t="s">
        <v>45</v>
      </c>
      <c r="D658" s="62">
        <v>22800</v>
      </c>
      <c r="E658" s="62" t="s">
        <v>91</v>
      </c>
      <c r="F658" s="62" t="s">
        <v>1092</v>
      </c>
      <c r="G658" s="63">
        <v>42918.896914120371</v>
      </c>
      <c r="H658" s="64">
        <f t="shared" si="10"/>
        <v>843.10308587962936</v>
      </c>
      <c r="I658" s="62" t="s">
        <v>1100</v>
      </c>
      <c r="J658" s="62" t="s">
        <v>73</v>
      </c>
      <c r="K658" s="62"/>
      <c r="L658" s="62" t="s">
        <v>1074</v>
      </c>
      <c r="M658" s="62" t="s">
        <v>96</v>
      </c>
    </row>
    <row r="659" spans="1:13" s="11" customFormat="1">
      <c r="A659" s="62">
        <v>658</v>
      </c>
      <c r="B659" s="62" t="s">
        <v>1106</v>
      </c>
      <c r="C659" s="62" t="s">
        <v>45</v>
      </c>
      <c r="D659" s="62">
        <v>24700</v>
      </c>
      <c r="E659" s="62" t="s">
        <v>91</v>
      </c>
      <c r="F659" s="62" t="s">
        <v>1092</v>
      </c>
      <c r="G659" s="63">
        <v>42918.863444641203</v>
      </c>
      <c r="H659" s="64">
        <f t="shared" si="10"/>
        <v>843.13655535879661</v>
      </c>
      <c r="I659" s="62" t="s">
        <v>1091</v>
      </c>
      <c r="J659" s="62" t="s">
        <v>1314</v>
      </c>
      <c r="K659" s="62"/>
      <c r="L659" s="62" t="s">
        <v>80</v>
      </c>
      <c r="M659" s="62" t="s">
        <v>96</v>
      </c>
    </row>
    <row r="660" spans="1:13" s="11" customFormat="1">
      <c r="A660" s="62">
        <v>659</v>
      </c>
      <c r="B660" s="62" t="s">
        <v>1107</v>
      </c>
      <c r="C660" s="62" t="s">
        <v>45</v>
      </c>
      <c r="D660" s="62">
        <v>22800</v>
      </c>
      <c r="E660" s="62" t="s">
        <v>91</v>
      </c>
      <c r="F660" s="62" t="s">
        <v>1092</v>
      </c>
      <c r="G660" s="63">
        <v>42918.862043321758</v>
      </c>
      <c r="H660" s="64">
        <f t="shared" si="10"/>
        <v>843.13795667824161</v>
      </c>
      <c r="I660" s="62" t="s">
        <v>1100</v>
      </c>
      <c r="J660" s="62" t="s">
        <v>73</v>
      </c>
      <c r="K660" s="62"/>
      <c r="L660" s="62" t="s">
        <v>1074</v>
      </c>
      <c r="M660" s="62" t="s">
        <v>96</v>
      </c>
    </row>
    <row r="661" spans="1:13" s="11" customFormat="1">
      <c r="A661" s="62">
        <v>660</v>
      </c>
      <c r="B661" s="62" t="s">
        <v>1108</v>
      </c>
      <c r="C661" s="62" t="s">
        <v>45</v>
      </c>
      <c r="D661" s="62">
        <v>24500</v>
      </c>
      <c r="E661" s="62" t="s">
        <v>91</v>
      </c>
      <c r="F661" s="62" t="s">
        <v>1110</v>
      </c>
      <c r="G661" s="63">
        <v>42912.08421724537</v>
      </c>
      <c r="H661" s="64">
        <f t="shared" si="10"/>
        <v>849.91578275462962</v>
      </c>
      <c r="I661" s="62" t="s">
        <v>1109</v>
      </c>
      <c r="J661" s="62" t="s">
        <v>1314</v>
      </c>
      <c r="K661" s="62"/>
      <c r="L661" s="62" t="s">
        <v>80</v>
      </c>
      <c r="M661" s="62" t="s">
        <v>96</v>
      </c>
    </row>
    <row r="662" spans="1:13" s="11" customFormat="1">
      <c r="A662" s="62">
        <v>661</v>
      </c>
      <c r="B662" s="62" t="s">
        <v>1111</v>
      </c>
      <c r="C662" s="62" t="s">
        <v>45</v>
      </c>
      <c r="D662" s="62">
        <v>22800</v>
      </c>
      <c r="E662" s="62" t="s">
        <v>91</v>
      </c>
      <c r="F662" s="62" t="s">
        <v>1110</v>
      </c>
      <c r="G662" s="63">
        <v>42912.08227013889</v>
      </c>
      <c r="H662" s="64">
        <f t="shared" si="10"/>
        <v>849.91772986111027</v>
      </c>
      <c r="I662" s="62" t="s">
        <v>1112</v>
      </c>
      <c r="J662" s="62" t="s">
        <v>1314</v>
      </c>
      <c r="K662" s="62"/>
      <c r="L662" s="62" t="s">
        <v>80</v>
      </c>
      <c r="M662" s="62" t="s">
        <v>96</v>
      </c>
    </row>
    <row r="663" spans="1:13" s="11" customFormat="1">
      <c r="A663" s="62">
        <v>662</v>
      </c>
      <c r="B663" s="62" t="s">
        <v>1113</v>
      </c>
      <c r="C663" s="62" t="s">
        <v>45</v>
      </c>
      <c r="D663" s="62">
        <v>24000</v>
      </c>
      <c r="E663" s="62" t="s">
        <v>91</v>
      </c>
      <c r="F663" s="62" t="s">
        <v>1110</v>
      </c>
      <c r="G663" s="63">
        <v>42912.080773576388</v>
      </c>
      <c r="H663" s="64">
        <f t="shared" si="10"/>
        <v>849.91922642361169</v>
      </c>
      <c r="I663" s="62" t="s">
        <v>1109</v>
      </c>
      <c r="J663" s="62" t="s">
        <v>1314</v>
      </c>
      <c r="K663" s="62"/>
      <c r="L663" s="62" t="s">
        <v>80</v>
      </c>
      <c r="M663" s="62" t="s">
        <v>96</v>
      </c>
    </row>
    <row r="664" spans="1:13" s="11" customFormat="1">
      <c r="A664" s="62">
        <v>663</v>
      </c>
      <c r="B664" s="62" t="s">
        <v>1114</v>
      </c>
      <c r="C664" s="62" t="s">
        <v>45</v>
      </c>
      <c r="D664" s="62">
        <v>23400</v>
      </c>
      <c r="E664" s="62" t="s">
        <v>91</v>
      </c>
      <c r="F664" s="62" t="s">
        <v>1110</v>
      </c>
      <c r="G664" s="63">
        <v>42912.066900150465</v>
      </c>
      <c r="H664" s="64">
        <f t="shared" si="10"/>
        <v>849.93309984953521</v>
      </c>
      <c r="I664" s="62" t="s">
        <v>1109</v>
      </c>
      <c r="J664" s="62" t="s">
        <v>1314</v>
      </c>
      <c r="K664" s="62"/>
      <c r="L664" s="62" t="s">
        <v>80</v>
      </c>
      <c r="M664" s="62" t="s">
        <v>96</v>
      </c>
    </row>
    <row r="665" spans="1:13" s="11" customFormat="1">
      <c r="A665" s="62">
        <v>664</v>
      </c>
      <c r="B665" s="62" t="s">
        <v>1115</v>
      </c>
      <c r="C665" s="62" t="s">
        <v>45</v>
      </c>
      <c r="D665" s="62">
        <v>22800</v>
      </c>
      <c r="E665" s="62" t="s">
        <v>91</v>
      </c>
      <c r="F665" s="62" t="s">
        <v>1110</v>
      </c>
      <c r="G665" s="63">
        <v>42911.875073993055</v>
      </c>
      <c r="H665" s="64">
        <f t="shared" si="10"/>
        <v>850.12492600694532</v>
      </c>
      <c r="I665" s="62" t="s">
        <v>1116</v>
      </c>
      <c r="J665" s="62" t="s">
        <v>1314</v>
      </c>
      <c r="K665" s="62"/>
      <c r="L665" s="62" t="s">
        <v>80</v>
      </c>
      <c r="M665" s="62" t="s">
        <v>96</v>
      </c>
    </row>
    <row r="666" spans="1:13" s="11" customFormat="1">
      <c r="A666" s="62">
        <v>665</v>
      </c>
      <c r="B666" s="62" t="s">
        <v>1117</v>
      </c>
      <c r="C666" s="62" t="s">
        <v>45</v>
      </c>
      <c r="D666" s="62">
        <v>25900</v>
      </c>
      <c r="E666" s="62" t="s">
        <v>91</v>
      </c>
      <c r="F666" s="62" t="s">
        <v>1110</v>
      </c>
      <c r="G666" s="63">
        <v>42911.862045636575</v>
      </c>
      <c r="H666" s="64">
        <f t="shared" si="10"/>
        <v>850.1379543634248</v>
      </c>
      <c r="I666" s="62" t="s">
        <v>1109</v>
      </c>
      <c r="J666" s="62" t="s">
        <v>1315</v>
      </c>
      <c r="K666" s="62"/>
      <c r="L666" s="62" t="s">
        <v>80</v>
      </c>
      <c r="M666" s="62" t="s">
        <v>96</v>
      </c>
    </row>
    <row r="667" spans="1:13" s="11" customFormat="1">
      <c r="A667" s="62">
        <v>666</v>
      </c>
      <c r="B667" s="62" t="s">
        <v>1118</v>
      </c>
      <c r="C667" s="62" t="s">
        <v>45</v>
      </c>
      <c r="D667" s="62">
        <v>23700</v>
      </c>
      <c r="E667" s="62" t="s">
        <v>91</v>
      </c>
      <c r="F667" s="62" t="s">
        <v>1110</v>
      </c>
      <c r="G667" s="63">
        <v>42911.857970486111</v>
      </c>
      <c r="H667" s="64">
        <f t="shared" si="10"/>
        <v>850.1420295138887</v>
      </c>
      <c r="I667" s="62" t="s">
        <v>1109</v>
      </c>
      <c r="J667" s="62" t="s">
        <v>1315</v>
      </c>
      <c r="K667" s="62"/>
      <c r="L667" s="62" t="s">
        <v>80</v>
      </c>
      <c r="M667" s="62" t="s">
        <v>96</v>
      </c>
    </row>
    <row r="668" spans="1:13" s="11" customFormat="1">
      <c r="A668" s="62">
        <v>667</v>
      </c>
      <c r="B668" s="62" t="s">
        <v>1119</v>
      </c>
      <c r="C668" s="62" t="s">
        <v>45</v>
      </c>
      <c r="D668" s="62">
        <v>22800</v>
      </c>
      <c r="E668" s="62" t="s">
        <v>91</v>
      </c>
      <c r="F668" s="62" t="s">
        <v>1110</v>
      </c>
      <c r="G668" s="63">
        <v>42911.85646693287</v>
      </c>
      <c r="H668" s="64">
        <f t="shared" si="10"/>
        <v>850.14353306713019</v>
      </c>
      <c r="I668" s="62" t="s">
        <v>1112</v>
      </c>
      <c r="J668" s="62" t="s">
        <v>1314</v>
      </c>
      <c r="K668" s="62"/>
      <c r="L668" s="62" t="s">
        <v>80</v>
      </c>
      <c r="M668" s="62" t="s">
        <v>96</v>
      </c>
    </row>
    <row r="669" spans="1:13" s="11" customFormat="1">
      <c r="A669" s="62">
        <v>668</v>
      </c>
      <c r="B669" s="62" t="s">
        <v>1120</v>
      </c>
      <c r="C669" s="62" t="s">
        <v>45</v>
      </c>
      <c r="D669" s="62">
        <v>22100</v>
      </c>
      <c r="E669" s="62" t="s">
        <v>91</v>
      </c>
      <c r="F669" s="62" t="s">
        <v>1110</v>
      </c>
      <c r="G669" s="63">
        <v>42911.84520570602</v>
      </c>
      <c r="H669" s="64">
        <f t="shared" si="10"/>
        <v>850.15479429397965</v>
      </c>
      <c r="I669" s="62" t="s">
        <v>1109</v>
      </c>
      <c r="J669" s="62" t="s">
        <v>1315</v>
      </c>
      <c r="K669" s="62"/>
      <c r="L669" s="62" t="s">
        <v>80</v>
      </c>
      <c r="M669" s="62" t="s">
        <v>96</v>
      </c>
    </row>
    <row r="670" spans="1:13" s="11" customFormat="1">
      <c r="A670" s="62">
        <v>669</v>
      </c>
      <c r="B670" s="62" t="s">
        <v>1121</v>
      </c>
      <c r="C670" s="62" t="s">
        <v>45</v>
      </c>
      <c r="D670" s="62">
        <v>22800</v>
      </c>
      <c r="E670" s="62" t="s">
        <v>91</v>
      </c>
      <c r="F670" s="62" t="s">
        <v>1110</v>
      </c>
      <c r="G670" s="63">
        <v>42911.841165775462</v>
      </c>
      <c r="H670" s="64">
        <f t="shared" si="10"/>
        <v>850.15883422453771</v>
      </c>
      <c r="I670" s="62" t="s">
        <v>1116</v>
      </c>
      <c r="J670" s="62" t="s">
        <v>1314</v>
      </c>
      <c r="K670" s="62"/>
      <c r="L670" s="62" t="s">
        <v>80</v>
      </c>
      <c r="M670" s="62" t="s">
        <v>96</v>
      </c>
    </row>
    <row r="671" spans="1:13" s="11" customFormat="1">
      <c r="A671" s="62">
        <v>670</v>
      </c>
      <c r="B671" s="62" t="s">
        <v>1122</v>
      </c>
      <c r="C671" s="62" t="s">
        <v>45</v>
      </c>
      <c r="D671" s="62">
        <v>22800</v>
      </c>
      <c r="E671" s="62" t="s">
        <v>91</v>
      </c>
      <c r="F671" s="62" t="s">
        <v>1110</v>
      </c>
      <c r="G671" s="63">
        <v>42911.839784027776</v>
      </c>
      <c r="H671" s="64">
        <f t="shared" si="10"/>
        <v>850.16021597222425</v>
      </c>
      <c r="I671" s="62" t="s">
        <v>1116</v>
      </c>
      <c r="J671" s="62" t="s">
        <v>1314</v>
      </c>
      <c r="K671" s="62"/>
      <c r="L671" s="62" t="s">
        <v>80</v>
      </c>
      <c r="M671" s="62" t="s">
        <v>96</v>
      </c>
    </row>
    <row r="672" spans="1:13" s="11" customFormat="1">
      <c r="A672" s="62">
        <v>671</v>
      </c>
      <c r="B672" s="62" t="s">
        <v>1123</v>
      </c>
      <c r="C672" s="62" t="s">
        <v>45</v>
      </c>
      <c r="D672" s="62">
        <v>22800</v>
      </c>
      <c r="E672" s="62" t="s">
        <v>91</v>
      </c>
      <c r="F672" s="62" t="s">
        <v>1110</v>
      </c>
      <c r="G672" s="63">
        <v>42911.834824999998</v>
      </c>
      <c r="H672" s="64">
        <f t="shared" si="10"/>
        <v>850.16517500000191</v>
      </c>
      <c r="I672" s="62" t="s">
        <v>1116</v>
      </c>
      <c r="J672" s="62" t="s">
        <v>1314</v>
      </c>
      <c r="K672" s="62"/>
      <c r="L672" s="62" t="s">
        <v>80</v>
      </c>
      <c r="M672" s="62" t="s">
        <v>96</v>
      </c>
    </row>
    <row r="673" spans="1:13" s="11" customFormat="1">
      <c r="A673" s="62">
        <v>672</v>
      </c>
      <c r="B673" s="62" t="s">
        <v>1124</v>
      </c>
      <c r="C673" s="62" t="s">
        <v>45</v>
      </c>
      <c r="D673" s="62">
        <v>22200</v>
      </c>
      <c r="E673" s="62" t="s">
        <v>91</v>
      </c>
      <c r="F673" s="62" t="s">
        <v>1110</v>
      </c>
      <c r="G673" s="63">
        <v>42911.820340659724</v>
      </c>
      <c r="H673" s="64">
        <f t="shared" si="10"/>
        <v>850.17965934027598</v>
      </c>
      <c r="I673" s="62" t="s">
        <v>1125</v>
      </c>
      <c r="J673" s="62" t="s">
        <v>1314</v>
      </c>
      <c r="K673" s="62"/>
      <c r="L673" s="62" t="s">
        <v>80</v>
      </c>
      <c r="M673" s="62" t="s">
        <v>96</v>
      </c>
    </row>
    <row r="674" spans="1:13" s="11" customFormat="1">
      <c r="A674" s="62">
        <v>673</v>
      </c>
      <c r="B674" s="62" t="s">
        <v>1126</v>
      </c>
      <c r="C674" s="62" t="s">
        <v>45</v>
      </c>
      <c r="D674" s="62">
        <v>22800</v>
      </c>
      <c r="E674" s="62" t="s">
        <v>91</v>
      </c>
      <c r="F674" s="62" t="s">
        <v>1110</v>
      </c>
      <c r="G674" s="63">
        <v>42911.817291782405</v>
      </c>
      <c r="H674" s="64">
        <f t="shared" si="10"/>
        <v>850.18270821759506</v>
      </c>
      <c r="I674" s="62" t="s">
        <v>1125</v>
      </c>
      <c r="J674" s="62" t="s">
        <v>1314</v>
      </c>
      <c r="K674" s="62"/>
      <c r="L674" s="62" t="s">
        <v>80</v>
      </c>
      <c r="M674" s="62" t="s">
        <v>96</v>
      </c>
    </row>
    <row r="675" spans="1:13" s="11" customFormat="1">
      <c r="A675" s="62">
        <v>674</v>
      </c>
      <c r="B675" s="62" t="s">
        <v>1127</v>
      </c>
      <c r="C675" s="62" t="s">
        <v>45</v>
      </c>
      <c r="D675" s="62">
        <v>22400</v>
      </c>
      <c r="E675" s="62" t="s">
        <v>91</v>
      </c>
      <c r="F675" s="62" t="s">
        <v>1110</v>
      </c>
      <c r="G675" s="63">
        <v>42911.814164618052</v>
      </c>
      <c r="H675" s="64">
        <f t="shared" si="10"/>
        <v>850.18583538194798</v>
      </c>
      <c r="I675" s="62" t="s">
        <v>1128</v>
      </c>
      <c r="J675" s="62" t="s">
        <v>73</v>
      </c>
      <c r="K675" s="62"/>
      <c r="L675" s="62" t="s">
        <v>80</v>
      </c>
      <c r="M675" s="62" t="s">
        <v>96</v>
      </c>
    </row>
    <row r="676" spans="1:13" s="11" customFormat="1">
      <c r="A676" s="62">
        <v>675</v>
      </c>
      <c r="B676" s="62" t="s">
        <v>1129</v>
      </c>
      <c r="C676" s="62" t="s">
        <v>45</v>
      </c>
      <c r="D676" s="62">
        <v>22800</v>
      </c>
      <c r="E676" s="62" t="s">
        <v>91</v>
      </c>
      <c r="F676" s="62" t="s">
        <v>1110</v>
      </c>
      <c r="G676" s="63">
        <v>42911.796671793978</v>
      </c>
      <c r="H676" s="64">
        <f t="shared" si="10"/>
        <v>850.20332820602198</v>
      </c>
      <c r="I676" s="62" t="s">
        <v>1125</v>
      </c>
      <c r="J676" s="62" t="s">
        <v>1314</v>
      </c>
      <c r="K676" s="62"/>
      <c r="L676" s="62" t="s">
        <v>80</v>
      </c>
      <c r="M676" s="62" t="s">
        <v>96</v>
      </c>
    </row>
    <row r="677" spans="1:13" s="11" customFormat="1">
      <c r="A677" s="62">
        <v>676</v>
      </c>
      <c r="B677" s="62" t="s">
        <v>1130</v>
      </c>
      <c r="C677" s="62" t="s">
        <v>45</v>
      </c>
      <c r="D677" s="62">
        <v>22800</v>
      </c>
      <c r="E677" s="62" t="s">
        <v>91</v>
      </c>
      <c r="F677" s="62" t="s">
        <v>1110</v>
      </c>
      <c r="G677" s="63">
        <v>42911.794700231483</v>
      </c>
      <c r="H677" s="64">
        <f t="shared" si="10"/>
        <v>850.20529976851685</v>
      </c>
      <c r="I677" s="62" t="s">
        <v>1116</v>
      </c>
      <c r="J677" s="62" t="s">
        <v>1314</v>
      </c>
      <c r="K677" s="62"/>
      <c r="L677" s="62" t="s">
        <v>80</v>
      </c>
      <c r="M677" s="62" t="s">
        <v>96</v>
      </c>
    </row>
    <row r="678" spans="1:13" s="11" customFormat="1">
      <c r="A678" s="62">
        <v>677</v>
      </c>
      <c r="B678" s="62" t="s">
        <v>1131</v>
      </c>
      <c r="C678" s="62" t="s">
        <v>45</v>
      </c>
      <c r="D678" s="62">
        <v>22800</v>
      </c>
      <c r="E678" s="62" t="s">
        <v>91</v>
      </c>
      <c r="F678" s="62" t="s">
        <v>1110</v>
      </c>
      <c r="G678" s="63">
        <v>42911.793339849537</v>
      </c>
      <c r="H678" s="64">
        <f t="shared" si="10"/>
        <v>850.20666015046299</v>
      </c>
      <c r="I678" s="62" t="s">
        <v>1116</v>
      </c>
      <c r="J678" s="62" t="s">
        <v>1314</v>
      </c>
      <c r="K678" s="62"/>
      <c r="L678" s="62" t="s">
        <v>80</v>
      </c>
      <c r="M678" s="62" t="s">
        <v>96</v>
      </c>
    </row>
    <row r="679" spans="1:13" s="11" customFormat="1">
      <c r="A679" s="62">
        <v>678</v>
      </c>
      <c r="B679" s="62" t="s">
        <v>1132</v>
      </c>
      <c r="C679" s="62" t="s">
        <v>45</v>
      </c>
      <c r="D679" s="62">
        <v>22800</v>
      </c>
      <c r="E679" s="62" t="s">
        <v>91</v>
      </c>
      <c r="F679" s="62" t="s">
        <v>1110</v>
      </c>
      <c r="G679" s="63">
        <v>42911.767616516205</v>
      </c>
      <c r="H679" s="64">
        <f t="shared" si="10"/>
        <v>850.23238348379527</v>
      </c>
      <c r="I679" s="62" t="s">
        <v>1116</v>
      </c>
      <c r="J679" s="62" t="s">
        <v>1314</v>
      </c>
      <c r="K679" s="62"/>
      <c r="L679" s="62" t="s">
        <v>80</v>
      </c>
      <c r="M679" s="62" t="s">
        <v>96</v>
      </c>
    </row>
    <row r="680" spans="1:13" s="11" customFormat="1">
      <c r="A680" s="62">
        <v>679</v>
      </c>
      <c r="B680" s="62" t="s">
        <v>1133</v>
      </c>
      <c r="C680" s="62" t="s">
        <v>45</v>
      </c>
      <c r="D680" s="62">
        <v>22800</v>
      </c>
      <c r="E680" s="62" t="s">
        <v>91</v>
      </c>
      <c r="F680" s="62" t="s">
        <v>1110</v>
      </c>
      <c r="G680" s="63">
        <v>42911.763975312497</v>
      </c>
      <c r="H680" s="64">
        <f t="shared" si="10"/>
        <v>850.23602468750323</v>
      </c>
      <c r="I680" s="62" t="s">
        <v>1116</v>
      </c>
      <c r="J680" s="62" t="s">
        <v>1314</v>
      </c>
      <c r="K680" s="62"/>
      <c r="L680" s="62" t="s">
        <v>80</v>
      </c>
      <c r="M680" s="62" t="s">
        <v>96</v>
      </c>
    </row>
    <row r="681" spans="1:13" s="11" customFormat="1">
      <c r="A681" s="62">
        <v>680</v>
      </c>
      <c r="B681" s="62" t="s">
        <v>1134</v>
      </c>
      <c r="C681" s="62" t="s">
        <v>45</v>
      </c>
      <c r="D681" s="62">
        <v>22800</v>
      </c>
      <c r="E681" s="62" t="s">
        <v>91</v>
      </c>
      <c r="F681" s="62" t="s">
        <v>1110</v>
      </c>
      <c r="G681" s="63">
        <v>42911.760999965278</v>
      </c>
      <c r="H681" s="64">
        <f t="shared" si="10"/>
        <v>850.23900003472227</v>
      </c>
      <c r="I681" s="62" t="s">
        <v>1116</v>
      </c>
      <c r="J681" s="62" t="s">
        <v>1314</v>
      </c>
      <c r="K681" s="62"/>
      <c r="L681" s="62" t="s">
        <v>80</v>
      </c>
      <c r="M681" s="62" t="s">
        <v>96</v>
      </c>
    </row>
    <row r="682" spans="1:13" s="11" customFormat="1">
      <c r="A682" s="62">
        <v>681</v>
      </c>
      <c r="B682" s="62" t="s">
        <v>1135</v>
      </c>
      <c r="C682" s="62" t="s">
        <v>45</v>
      </c>
      <c r="D682" s="62">
        <v>22800</v>
      </c>
      <c r="E682" s="62" t="s">
        <v>91</v>
      </c>
      <c r="F682" s="62" t="s">
        <v>1110</v>
      </c>
      <c r="G682" s="63">
        <v>42911.754548495373</v>
      </c>
      <c r="H682" s="64">
        <f t="shared" si="10"/>
        <v>850.24545150462654</v>
      </c>
      <c r="I682" s="62" t="s">
        <v>1116</v>
      </c>
      <c r="J682" s="62" t="s">
        <v>1314</v>
      </c>
      <c r="K682" s="62"/>
      <c r="L682" s="62" t="s">
        <v>80</v>
      </c>
      <c r="M682" s="62" t="s">
        <v>96</v>
      </c>
    </row>
    <row r="683" spans="1:13" s="11" customFormat="1">
      <c r="A683" s="62">
        <v>682</v>
      </c>
      <c r="B683" s="62" t="s">
        <v>1136</v>
      </c>
      <c r="C683" s="62" t="s">
        <v>45</v>
      </c>
      <c r="D683" s="62">
        <v>22600</v>
      </c>
      <c r="E683" s="62" t="s">
        <v>91</v>
      </c>
      <c r="F683" s="62" t="s">
        <v>1137</v>
      </c>
      <c r="G683" s="63">
        <v>42905.419040972221</v>
      </c>
      <c r="H683" s="64">
        <f t="shared" si="10"/>
        <v>856.58095902777859</v>
      </c>
      <c r="I683" s="62">
        <v>0</v>
      </c>
      <c r="J683" s="62" t="s">
        <v>1316</v>
      </c>
      <c r="K683" s="62"/>
      <c r="L683" s="62" t="s">
        <v>80</v>
      </c>
      <c r="M683" s="62" t="s">
        <v>96</v>
      </c>
    </row>
    <row r="684" spans="1:13" s="11" customFormat="1">
      <c r="A684" s="62">
        <v>683</v>
      </c>
      <c r="B684" s="62" t="s">
        <v>1138</v>
      </c>
      <c r="C684" s="62" t="s">
        <v>45</v>
      </c>
      <c r="D684" s="62">
        <v>26200</v>
      </c>
      <c r="E684" s="62" t="s">
        <v>91</v>
      </c>
      <c r="F684" s="62" t="s">
        <v>1137</v>
      </c>
      <c r="G684" s="63">
        <v>42905.404166435183</v>
      </c>
      <c r="H684" s="64">
        <f t="shared" si="10"/>
        <v>856.59583356481744</v>
      </c>
      <c r="I684" s="62">
        <v>0</v>
      </c>
      <c r="J684" s="62" t="s">
        <v>1314</v>
      </c>
      <c r="K684" s="62"/>
      <c r="L684" s="62" t="s">
        <v>80</v>
      </c>
      <c r="M684" s="62" t="s">
        <v>96</v>
      </c>
    </row>
    <row r="685" spans="1:13" s="11" customFormat="1">
      <c r="A685" s="62">
        <v>684</v>
      </c>
      <c r="B685" s="62" t="s">
        <v>1139</v>
      </c>
      <c r="C685" s="62" t="s">
        <v>45</v>
      </c>
      <c r="D685" s="62">
        <v>24800</v>
      </c>
      <c r="E685" s="62" t="s">
        <v>91</v>
      </c>
      <c r="F685" s="62" t="s">
        <v>1137</v>
      </c>
      <c r="G685" s="63">
        <v>42905.322754710651</v>
      </c>
      <c r="H685" s="64">
        <f t="shared" si="10"/>
        <v>856.67724528934923</v>
      </c>
      <c r="I685" s="62">
        <v>0</v>
      </c>
      <c r="J685" s="62" t="s">
        <v>1314</v>
      </c>
      <c r="K685" s="62"/>
      <c r="L685" s="62" t="s">
        <v>80</v>
      </c>
      <c r="M685" s="62" t="s">
        <v>96</v>
      </c>
    </row>
    <row r="686" spans="1:13" s="11" customFormat="1">
      <c r="A686" s="62">
        <v>685</v>
      </c>
      <c r="B686" s="62" t="s">
        <v>1140</v>
      </c>
      <c r="C686" s="62" t="s">
        <v>45</v>
      </c>
      <c r="D686" s="62">
        <v>21000</v>
      </c>
      <c r="E686" s="62" t="s">
        <v>91</v>
      </c>
      <c r="F686" s="62" t="s">
        <v>1137</v>
      </c>
      <c r="G686" s="63">
        <v>42905.318519016204</v>
      </c>
      <c r="H686" s="64">
        <f t="shared" si="10"/>
        <v>856.68148098379606</v>
      </c>
      <c r="I686" s="62">
        <v>0</v>
      </c>
      <c r="J686" s="62" t="s">
        <v>73</v>
      </c>
      <c r="K686" s="62"/>
      <c r="L686" s="62" t="s">
        <v>944</v>
      </c>
      <c r="M686" s="62" t="s">
        <v>96</v>
      </c>
    </row>
    <row r="687" spans="1:13" s="11" customFormat="1">
      <c r="A687" s="62">
        <v>686</v>
      </c>
      <c r="B687" s="62" t="s">
        <v>1141</v>
      </c>
      <c r="C687" s="62" t="s">
        <v>45</v>
      </c>
      <c r="D687" s="62">
        <v>22500</v>
      </c>
      <c r="E687" s="62" t="s">
        <v>91</v>
      </c>
      <c r="F687" s="62" t="s">
        <v>1137</v>
      </c>
      <c r="G687" s="63">
        <v>42905.30474359954</v>
      </c>
      <c r="H687" s="64">
        <f t="shared" si="10"/>
        <v>856.69525640046049</v>
      </c>
      <c r="I687" s="62">
        <v>0</v>
      </c>
      <c r="J687" s="62" t="s">
        <v>1317</v>
      </c>
      <c r="K687" s="62"/>
      <c r="L687" s="62" t="s">
        <v>80</v>
      </c>
      <c r="M687" s="62" t="s">
        <v>96</v>
      </c>
    </row>
    <row r="688" spans="1:13" s="11" customFormat="1">
      <c r="A688" s="62">
        <v>687</v>
      </c>
      <c r="B688" s="62" t="s">
        <v>1142</v>
      </c>
      <c r="C688" s="62" t="s">
        <v>45</v>
      </c>
      <c r="D688" s="62">
        <v>24100</v>
      </c>
      <c r="E688" s="62" t="s">
        <v>91</v>
      </c>
      <c r="F688" s="62" t="s">
        <v>1137</v>
      </c>
      <c r="G688" s="63">
        <v>42905.293490856478</v>
      </c>
      <c r="H688" s="64">
        <f t="shared" si="10"/>
        <v>856.70650914352154</v>
      </c>
      <c r="I688" s="62">
        <v>0</v>
      </c>
      <c r="J688" s="62" t="s">
        <v>1316</v>
      </c>
      <c r="K688" s="62"/>
      <c r="L688" s="62" t="s">
        <v>80</v>
      </c>
      <c r="M688" s="62" t="s">
        <v>96</v>
      </c>
    </row>
    <row r="689" spans="1:13" s="11" customFormat="1">
      <c r="A689" s="62">
        <v>688</v>
      </c>
      <c r="B689" s="62" t="s">
        <v>1143</v>
      </c>
      <c r="C689" s="62" t="s">
        <v>45</v>
      </c>
      <c r="D689" s="62">
        <v>22800</v>
      </c>
      <c r="E689" s="62" t="s">
        <v>91</v>
      </c>
      <c r="F689" s="62" t="s">
        <v>1137</v>
      </c>
      <c r="G689" s="63">
        <v>42905.256998067132</v>
      </c>
      <c r="H689" s="64">
        <f t="shared" si="10"/>
        <v>856.74300193286763</v>
      </c>
      <c r="I689" s="62">
        <v>0</v>
      </c>
      <c r="J689" s="62" t="s">
        <v>1314</v>
      </c>
      <c r="K689" s="62"/>
      <c r="L689" s="62" t="s">
        <v>80</v>
      </c>
      <c r="M689" s="62" t="s">
        <v>96</v>
      </c>
    </row>
    <row r="690" spans="1:13" s="11" customFormat="1">
      <c r="A690" s="62">
        <v>689</v>
      </c>
      <c r="B690" s="62" t="s">
        <v>1144</v>
      </c>
      <c r="C690" s="62" t="s">
        <v>45</v>
      </c>
      <c r="D690" s="62">
        <v>23900</v>
      </c>
      <c r="E690" s="62" t="s">
        <v>91</v>
      </c>
      <c r="F690" s="62" t="s">
        <v>1137</v>
      </c>
      <c r="G690" s="63">
        <v>42905.219122418981</v>
      </c>
      <c r="H690" s="64">
        <f t="shared" si="10"/>
        <v>856.78087758101901</v>
      </c>
      <c r="I690" s="62">
        <v>0</v>
      </c>
      <c r="J690" s="62" t="s">
        <v>1314</v>
      </c>
      <c r="K690" s="62"/>
      <c r="L690" s="62" t="s">
        <v>80</v>
      </c>
      <c r="M690" s="62" t="s">
        <v>96</v>
      </c>
    </row>
    <row r="691" spans="1:13" s="11" customFormat="1">
      <c r="A691" s="62">
        <v>690</v>
      </c>
      <c r="B691" s="62" t="s">
        <v>1145</v>
      </c>
      <c r="C691" s="62" t="s">
        <v>45</v>
      </c>
      <c r="D691" s="62">
        <v>24000</v>
      </c>
      <c r="E691" s="62" t="s">
        <v>91</v>
      </c>
      <c r="F691" s="62" t="s">
        <v>1137</v>
      </c>
      <c r="G691" s="63">
        <v>42905.216749502317</v>
      </c>
      <c r="H691" s="64">
        <f t="shared" si="10"/>
        <v>856.78325049768318</v>
      </c>
      <c r="I691" s="62">
        <v>0</v>
      </c>
      <c r="J691" s="62" t="s">
        <v>1314</v>
      </c>
      <c r="K691" s="62"/>
      <c r="L691" s="62" t="s">
        <v>80</v>
      </c>
      <c r="M691" s="62" t="s">
        <v>96</v>
      </c>
    </row>
    <row r="692" spans="1:13" s="11" customFormat="1">
      <c r="A692" s="62">
        <v>691</v>
      </c>
      <c r="B692" s="62" t="s">
        <v>1146</v>
      </c>
      <c r="C692" s="62" t="s">
        <v>45</v>
      </c>
      <c r="D692" s="62">
        <v>24500</v>
      </c>
      <c r="E692" s="62" t="s">
        <v>91</v>
      </c>
      <c r="F692" s="62" t="s">
        <v>1137</v>
      </c>
      <c r="G692" s="63">
        <v>42905.16669849537</v>
      </c>
      <c r="H692" s="64">
        <f t="shared" si="10"/>
        <v>856.83330150463007</v>
      </c>
      <c r="I692" s="62">
        <v>0</v>
      </c>
      <c r="J692" s="62" t="s">
        <v>1314</v>
      </c>
      <c r="K692" s="62"/>
      <c r="L692" s="62" t="s">
        <v>80</v>
      </c>
      <c r="M692" s="62" t="s">
        <v>96</v>
      </c>
    </row>
    <row r="693" spans="1:13" s="11" customFormat="1">
      <c r="A693" s="62">
        <v>692</v>
      </c>
      <c r="B693" s="62" t="s">
        <v>1147</v>
      </c>
      <c r="C693" s="62" t="s">
        <v>45</v>
      </c>
      <c r="D693" s="62">
        <v>22200</v>
      </c>
      <c r="E693" s="62" t="s">
        <v>91</v>
      </c>
      <c r="F693" s="62" t="s">
        <v>1137</v>
      </c>
      <c r="G693" s="63">
        <v>42905.13864351852</v>
      </c>
      <c r="H693" s="64">
        <f t="shared" si="10"/>
        <v>856.86135648148047</v>
      </c>
      <c r="I693" s="62">
        <v>0</v>
      </c>
      <c r="J693" s="62" t="s">
        <v>1314</v>
      </c>
      <c r="K693" s="62"/>
      <c r="L693" s="62" t="s">
        <v>80</v>
      </c>
      <c r="M693" s="62" t="s">
        <v>96</v>
      </c>
    </row>
    <row r="694" spans="1:13" s="11" customFormat="1">
      <c r="A694" s="62">
        <v>693</v>
      </c>
      <c r="B694" s="62" t="s">
        <v>1148</v>
      </c>
      <c r="C694" s="62" t="s">
        <v>45</v>
      </c>
      <c r="D694" s="62">
        <v>23900</v>
      </c>
      <c r="E694" s="62" t="s">
        <v>91</v>
      </c>
      <c r="F694" s="62" t="s">
        <v>1137</v>
      </c>
      <c r="G694" s="63">
        <v>42905.137468900466</v>
      </c>
      <c r="H694" s="64">
        <f t="shared" si="10"/>
        <v>856.86253109953395</v>
      </c>
      <c r="I694" s="62">
        <v>0</v>
      </c>
      <c r="J694" s="62" t="s">
        <v>1314</v>
      </c>
      <c r="K694" s="62"/>
      <c r="L694" s="62" t="s">
        <v>80</v>
      </c>
      <c r="M694" s="62" t="s">
        <v>96</v>
      </c>
    </row>
    <row r="695" spans="1:13" s="11" customFormat="1">
      <c r="A695" s="62">
        <v>694</v>
      </c>
      <c r="B695" s="62" t="s">
        <v>1149</v>
      </c>
      <c r="C695" s="62" t="s">
        <v>45</v>
      </c>
      <c r="D695" s="62">
        <v>20000</v>
      </c>
      <c r="E695" s="62" t="s">
        <v>91</v>
      </c>
      <c r="F695" s="62" t="s">
        <v>1137</v>
      </c>
      <c r="G695" s="63">
        <v>42905.124919675924</v>
      </c>
      <c r="H695" s="64">
        <f t="shared" si="10"/>
        <v>856.87508032407641</v>
      </c>
      <c r="I695" s="62">
        <v>0</v>
      </c>
      <c r="J695" s="62" t="s">
        <v>73</v>
      </c>
      <c r="K695" s="62"/>
      <c r="L695" s="62" t="s">
        <v>944</v>
      </c>
      <c r="M695" s="62" t="s">
        <v>96</v>
      </c>
    </row>
    <row r="696" spans="1:13" s="11" customFormat="1">
      <c r="A696" s="62">
        <v>695</v>
      </c>
      <c r="B696" s="62" t="s">
        <v>1150</v>
      </c>
      <c r="C696" s="62" t="s">
        <v>45</v>
      </c>
      <c r="D696" s="62">
        <v>25000</v>
      </c>
      <c r="E696" s="62" t="s">
        <v>91</v>
      </c>
      <c r="F696" s="62" t="s">
        <v>1152</v>
      </c>
      <c r="G696" s="63">
        <v>42897.928511956015</v>
      </c>
      <c r="H696" s="64">
        <f t="shared" si="10"/>
        <v>864.07148804398457</v>
      </c>
      <c r="I696" s="62" t="s">
        <v>1151</v>
      </c>
      <c r="J696" s="62" t="s">
        <v>1315</v>
      </c>
      <c r="K696" s="62"/>
      <c r="L696" s="62" t="s">
        <v>80</v>
      </c>
      <c r="M696" s="62" t="s">
        <v>96</v>
      </c>
    </row>
    <row r="697" spans="1:13" s="11" customFormat="1">
      <c r="A697" s="62">
        <v>696</v>
      </c>
      <c r="B697" s="62" t="s">
        <v>1153</v>
      </c>
      <c r="C697" s="62" t="s">
        <v>45</v>
      </c>
      <c r="D697" s="62">
        <v>20300</v>
      </c>
      <c r="E697" s="62" t="s">
        <v>91</v>
      </c>
      <c r="F697" s="62" t="s">
        <v>1152</v>
      </c>
      <c r="G697" s="63">
        <v>42897.898633136574</v>
      </c>
      <c r="H697" s="64">
        <f t="shared" si="10"/>
        <v>864.10136686342594</v>
      </c>
      <c r="I697" s="62" t="s">
        <v>1154</v>
      </c>
      <c r="J697" s="62" t="s">
        <v>1315</v>
      </c>
      <c r="K697" s="62"/>
      <c r="L697" s="62" t="s">
        <v>80</v>
      </c>
      <c r="M697" s="62" t="s">
        <v>96</v>
      </c>
    </row>
    <row r="698" spans="1:13" s="11" customFormat="1">
      <c r="A698" s="62">
        <v>697</v>
      </c>
      <c r="B698" s="62" t="s">
        <v>1155</v>
      </c>
      <c r="C698" s="62" t="s">
        <v>45</v>
      </c>
      <c r="D698" s="62">
        <v>23500</v>
      </c>
      <c r="E698" s="62" t="s">
        <v>91</v>
      </c>
      <c r="F698" s="62" t="s">
        <v>1152</v>
      </c>
      <c r="G698" s="63">
        <v>42897.794212581015</v>
      </c>
      <c r="H698" s="64">
        <f t="shared" si="10"/>
        <v>864.20578741898498</v>
      </c>
      <c r="I698" s="62" t="s">
        <v>1156</v>
      </c>
      <c r="J698" s="62" t="s">
        <v>73</v>
      </c>
      <c r="K698" s="62"/>
      <c r="L698" s="62" t="s">
        <v>944</v>
      </c>
      <c r="M698" s="62" t="s">
        <v>96</v>
      </c>
    </row>
    <row r="699" spans="1:13" s="11" customFormat="1">
      <c r="A699" s="62">
        <v>698</v>
      </c>
      <c r="B699" s="62" t="s">
        <v>1157</v>
      </c>
      <c r="C699" s="62" t="s">
        <v>45</v>
      </c>
      <c r="D699" s="62">
        <v>21600</v>
      </c>
      <c r="E699" s="62" t="s">
        <v>91</v>
      </c>
      <c r="F699" s="62" t="s">
        <v>1152</v>
      </c>
      <c r="G699" s="63">
        <v>42897.776766319446</v>
      </c>
      <c r="H699" s="64">
        <f t="shared" si="10"/>
        <v>864.22323368055368</v>
      </c>
      <c r="I699" s="62" t="s">
        <v>1156</v>
      </c>
      <c r="J699" s="62" t="s">
        <v>73</v>
      </c>
      <c r="K699" s="62"/>
      <c r="L699" s="62" t="s">
        <v>944</v>
      </c>
      <c r="M699" s="62" t="s">
        <v>96</v>
      </c>
    </row>
    <row r="700" spans="1:13" s="11" customFormat="1">
      <c r="A700" s="62">
        <v>699</v>
      </c>
      <c r="B700" s="62" t="s">
        <v>1158</v>
      </c>
      <c r="C700" s="62" t="s">
        <v>45</v>
      </c>
      <c r="D700" s="62">
        <v>22800</v>
      </c>
      <c r="E700" s="62" t="s">
        <v>91</v>
      </c>
      <c r="F700" s="62" t="s">
        <v>1160</v>
      </c>
      <c r="G700" s="63">
        <v>42890.433335381946</v>
      </c>
      <c r="H700" s="64">
        <f t="shared" si="10"/>
        <v>871.56666461805435</v>
      </c>
      <c r="I700" s="62" t="s">
        <v>1159</v>
      </c>
      <c r="J700" s="62" t="s">
        <v>1314</v>
      </c>
      <c r="K700" s="62"/>
      <c r="L700" s="62" t="s">
        <v>80</v>
      </c>
      <c r="M700" s="62" t="s">
        <v>96</v>
      </c>
    </row>
    <row r="701" spans="1:13" s="11" customFormat="1">
      <c r="A701" s="62">
        <v>700</v>
      </c>
      <c r="B701" s="62" t="s">
        <v>1161</v>
      </c>
      <c r="C701" s="62" t="s">
        <v>45</v>
      </c>
      <c r="D701" s="62">
        <v>22500</v>
      </c>
      <c r="E701" s="62" t="s">
        <v>91</v>
      </c>
      <c r="F701" s="62" t="s">
        <v>1160</v>
      </c>
      <c r="G701" s="63">
        <v>42890.431811921299</v>
      </c>
      <c r="H701" s="64">
        <f t="shared" si="10"/>
        <v>871.5681880787015</v>
      </c>
      <c r="I701" s="62" t="s">
        <v>1162</v>
      </c>
      <c r="J701" s="62" t="s">
        <v>1314</v>
      </c>
      <c r="K701" s="62"/>
      <c r="L701" s="62" t="s">
        <v>944</v>
      </c>
      <c r="M701" s="62" t="s">
        <v>96</v>
      </c>
    </row>
    <row r="702" spans="1:13" s="11" customFormat="1">
      <c r="A702" s="62">
        <v>701</v>
      </c>
      <c r="B702" s="62" t="s">
        <v>1163</v>
      </c>
      <c r="C702" s="62" t="s">
        <v>45</v>
      </c>
      <c r="D702" s="62">
        <v>22800</v>
      </c>
      <c r="E702" s="62" t="s">
        <v>91</v>
      </c>
      <c r="F702" s="62" t="s">
        <v>1160</v>
      </c>
      <c r="G702" s="63">
        <v>42890.430485497687</v>
      </c>
      <c r="H702" s="64">
        <f t="shared" si="10"/>
        <v>871.56951450231281</v>
      </c>
      <c r="I702" s="62" t="s">
        <v>1159</v>
      </c>
      <c r="J702" s="62" t="s">
        <v>1314</v>
      </c>
      <c r="K702" s="62"/>
      <c r="L702" s="62" t="s">
        <v>80</v>
      </c>
      <c r="M702" s="62" t="s">
        <v>96</v>
      </c>
    </row>
    <row r="703" spans="1:13" s="11" customFormat="1">
      <c r="A703" s="62">
        <v>702</v>
      </c>
      <c r="B703" s="62" t="s">
        <v>1164</v>
      </c>
      <c r="C703" s="62" t="s">
        <v>45</v>
      </c>
      <c r="D703" s="62">
        <v>23400</v>
      </c>
      <c r="E703" s="62" t="s">
        <v>91</v>
      </c>
      <c r="F703" s="62" t="s">
        <v>1160</v>
      </c>
      <c r="G703" s="63">
        <v>42890.392975891205</v>
      </c>
      <c r="H703" s="64">
        <f t="shared" si="10"/>
        <v>871.60702410879458</v>
      </c>
      <c r="I703" s="62" t="s">
        <v>1162</v>
      </c>
      <c r="J703" s="62" t="s">
        <v>1314</v>
      </c>
      <c r="K703" s="62"/>
      <c r="L703" s="62" t="s">
        <v>944</v>
      </c>
      <c r="M703" s="62" t="s">
        <v>96</v>
      </c>
    </row>
    <row r="704" spans="1:13" s="11" customFormat="1">
      <c r="A704" s="62">
        <v>703</v>
      </c>
      <c r="B704" s="62" t="s">
        <v>1165</v>
      </c>
      <c r="C704" s="62" t="s">
        <v>45</v>
      </c>
      <c r="D704" s="62">
        <v>22800</v>
      </c>
      <c r="E704" s="62" t="s">
        <v>91</v>
      </c>
      <c r="F704" s="62" t="s">
        <v>1160</v>
      </c>
      <c r="G704" s="63">
        <v>42890.391314583336</v>
      </c>
      <c r="H704" s="64">
        <f t="shared" si="10"/>
        <v>871.60868541666423</v>
      </c>
      <c r="I704" s="62" t="s">
        <v>1159</v>
      </c>
      <c r="J704" s="62" t="s">
        <v>1314</v>
      </c>
      <c r="K704" s="62"/>
      <c r="L704" s="62" t="s">
        <v>80</v>
      </c>
      <c r="M704" s="62" t="s">
        <v>96</v>
      </c>
    </row>
    <row r="705" spans="1:13" s="11" customFormat="1">
      <c r="A705" s="62">
        <v>704</v>
      </c>
      <c r="B705" s="62" t="s">
        <v>1166</v>
      </c>
      <c r="C705" s="62" t="s">
        <v>45</v>
      </c>
      <c r="D705" s="62">
        <v>22800</v>
      </c>
      <c r="E705" s="62" t="s">
        <v>91</v>
      </c>
      <c r="F705" s="62" t="s">
        <v>1160</v>
      </c>
      <c r="G705" s="63">
        <v>42890.380286030093</v>
      </c>
      <c r="H705" s="64">
        <f t="shared" si="10"/>
        <v>871.61971396990702</v>
      </c>
      <c r="I705" s="62" t="s">
        <v>1159</v>
      </c>
      <c r="J705" s="62" t="s">
        <v>1314</v>
      </c>
      <c r="K705" s="62"/>
      <c r="L705" s="62" t="s">
        <v>80</v>
      </c>
      <c r="M705" s="62" t="s">
        <v>96</v>
      </c>
    </row>
    <row r="706" spans="1:13" s="11" customFormat="1">
      <c r="A706" s="62">
        <v>705</v>
      </c>
      <c r="B706" s="62" t="s">
        <v>1167</v>
      </c>
      <c r="C706" s="62" t="s">
        <v>45</v>
      </c>
      <c r="D706" s="62">
        <v>30300</v>
      </c>
      <c r="E706" s="62" t="s">
        <v>91</v>
      </c>
      <c r="F706" s="62" t="s">
        <v>1170</v>
      </c>
      <c r="G706" s="63">
        <v>42876.343038923609</v>
      </c>
      <c r="H706" s="64">
        <f t="shared" si="10"/>
        <v>885.65696107639087</v>
      </c>
      <c r="I706" s="62" t="s">
        <v>1169</v>
      </c>
      <c r="J706" s="62" t="s">
        <v>1311</v>
      </c>
      <c r="K706" s="62"/>
      <c r="L706" s="62" t="s">
        <v>1168</v>
      </c>
      <c r="M706" s="62" t="s">
        <v>96</v>
      </c>
    </row>
    <row r="707" spans="1:13" s="11" customFormat="1">
      <c r="A707" s="62">
        <v>706</v>
      </c>
      <c r="B707" s="62" t="s">
        <v>1171</v>
      </c>
      <c r="C707" s="62" t="s">
        <v>45</v>
      </c>
      <c r="D707" s="62">
        <v>27400</v>
      </c>
      <c r="E707" s="62" t="s">
        <v>91</v>
      </c>
      <c r="F707" s="62" t="s">
        <v>1170</v>
      </c>
      <c r="G707" s="63">
        <v>42876.336553240741</v>
      </c>
      <c r="H707" s="64">
        <f t="shared" ref="H707:H770" si="11">"24/10/2019"-G707</f>
        <v>885.66344675925939</v>
      </c>
      <c r="I707" s="62" t="s">
        <v>1172</v>
      </c>
      <c r="J707" s="62" t="s">
        <v>1311</v>
      </c>
      <c r="K707" s="62"/>
      <c r="L707" s="62" t="s">
        <v>1168</v>
      </c>
      <c r="M707" s="62" t="s">
        <v>96</v>
      </c>
    </row>
    <row r="708" spans="1:13" s="11" customFormat="1">
      <c r="A708" s="62">
        <v>707</v>
      </c>
      <c r="B708" s="62" t="s">
        <v>1173</v>
      </c>
      <c r="C708" s="62" t="s">
        <v>45</v>
      </c>
      <c r="D708" s="62">
        <v>29100</v>
      </c>
      <c r="E708" s="62" t="s">
        <v>91</v>
      </c>
      <c r="F708" s="62" t="s">
        <v>1170</v>
      </c>
      <c r="G708" s="63">
        <v>42876.333614895833</v>
      </c>
      <c r="H708" s="64">
        <f t="shared" si="11"/>
        <v>885.66638510416669</v>
      </c>
      <c r="I708" s="62" t="s">
        <v>1169</v>
      </c>
      <c r="J708" s="62" t="s">
        <v>1311</v>
      </c>
      <c r="K708" s="62"/>
      <c r="L708" s="62" t="s">
        <v>1168</v>
      </c>
      <c r="M708" s="62" t="s">
        <v>96</v>
      </c>
    </row>
    <row r="709" spans="1:13" s="11" customFormat="1">
      <c r="A709" s="62">
        <v>708</v>
      </c>
      <c r="B709" s="62" t="s">
        <v>1174</v>
      </c>
      <c r="C709" s="62" t="s">
        <v>45</v>
      </c>
      <c r="D709" s="62">
        <v>29200</v>
      </c>
      <c r="E709" s="62" t="s">
        <v>91</v>
      </c>
      <c r="F709" s="62" t="s">
        <v>1170</v>
      </c>
      <c r="G709" s="63">
        <v>42876.331251192132</v>
      </c>
      <c r="H709" s="64">
        <f t="shared" si="11"/>
        <v>885.66874880786781</v>
      </c>
      <c r="I709" s="62" t="s">
        <v>1172</v>
      </c>
      <c r="J709" s="62" t="s">
        <v>1311</v>
      </c>
      <c r="K709" s="62"/>
      <c r="L709" s="62" t="s">
        <v>1168</v>
      </c>
      <c r="M709" s="62" t="s">
        <v>96</v>
      </c>
    </row>
    <row r="710" spans="1:13" s="11" customFormat="1">
      <c r="A710" s="62">
        <v>709</v>
      </c>
      <c r="B710" s="62" t="s">
        <v>1175</v>
      </c>
      <c r="C710" s="62" t="s">
        <v>45</v>
      </c>
      <c r="D710" s="62">
        <v>31300</v>
      </c>
      <c r="E710" s="62" t="s">
        <v>91</v>
      </c>
      <c r="F710" s="62" t="s">
        <v>1170</v>
      </c>
      <c r="G710" s="63">
        <v>42876.328944479166</v>
      </c>
      <c r="H710" s="64">
        <f t="shared" si="11"/>
        <v>885.67105552083376</v>
      </c>
      <c r="I710" s="62" t="s">
        <v>1169</v>
      </c>
      <c r="J710" s="62" t="s">
        <v>1311</v>
      </c>
      <c r="K710" s="62"/>
      <c r="L710" s="62" t="s">
        <v>1168</v>
      </c>
      <c r="M710" s="62" t="s">
        <v>96</v>
      </c>
    </row>
    <row r="711" spans="1:13" s="11" customFormat="1">
      <c r="A711" s="62">
        <v>710</v>
      </c>
      <c r="B711" s="62" t="s">
        <v>1176</v>
      </c>
      <c r="C711" s="62" t="s">
        <v>45</v>
      </c>
      <c r="D711" s="62">
        <v>23900</v>
      </c>
      <c r="E711" s="62" t="s">
        <v>91</v>
      </c>
      <c r="F711" s="62" t="s">
        <v>1170</v>
      </c>
      <c r="G711" s="63">
        <v>42876.320715196758</v>
      </c>
      <c r="H711" s="64">
        <f t="shared" si="11"/>
        <v>885.6792848032419</v>
      </c>
      <c r="I711" s="62" t="s">
        <v>1177</v>
      </c>
      <c r="J711" s="62" t="s">
        <v>1314</v>
      </c>
      <c r="K711" s="62"/>
      <c r="L711" s="62" t="s">
        <v>80</v>
      </c>
      <c r="M711" s="62" t="s">
        <v>96</v>
      </c>
    </row>
    <row r="712" spans="1:13" s="11" customFormat="1">
      <c r="A712" s="62">
        <v>711</v>
      </c>
      <c r="B712" s="62" t="s">
        <v>1178</v>
      </c>
      <c r="C712" s="62" t="s">
        <v>45</v>
      </c>
      <c r="D712" s="62">
        <v>32400</v>
      </c>
      <c r="E712" s="62" t="s">
        <v>91</v>
      </c>
      <c r="F712" s="62" t="s">
        <v>1170</v>
      </c>
      <c r="G712" s="63">
        <v>42876.315708217589</v>
      </c>
      <c r="H712" s="64">
        <f t="shared" si="11"/>
        <v>885.68429178241058</v>
      </c>
      <c r="I712" s="62" t="s">
        <v>1179</v>
      </c>
      <c r="J712" s="62" t="s">
        <v>1311</v>
      </c>
      <c r="K712" s="62"/>
      <c r="L712" s="62" t="s">
        <v>1168</v>
      </c>
      <c r="M712" s="62" t="s">
        <v>96</v>
      </c>
    </row>
    <row r="713" spans="1:13" s="11" customFormat="1">
      <c r="A713" s="62">
        <v>712</v>
      </c>
      <c r="B713" s="62" t="s">
        <v>1180</v>
      </c>
      <c r="C713" s="62" t="s">
        <v>45</v>
      </c>
      <c r="D713" s="62">
        <v>23400</v>
      </c>
      <c r="E713" s="62" t="s">
        <v>91</v>
      </c>
      <c r="F713" s="62" t="s">
        <v>1170</v>
      </c>
      <c r="G713" s="63">
        <v>42876.297378275463</v>
      </c>
      <c r="H713" s="64">
        <f t="shared" si="11"/>
        <v>885.70262172453658</v>
      </c>
      <c r="I713" s="62" t="s">
        <v>1177</v>
      </c>
      <c r="J713" s="62" t="s">
        <v>1314</v>
      </c>
      <c r="K713" s="62"/>
      <c r="L713" s="62" t="s">
        <v>80</v>
      </c>
      <c r="M713" s="62" t="s">
        <v>96</v>
      </c>
    </row>
    <row r="714" spans="1:13" s="11" customFormat="1">
      <c r="A714" s="62">
        <v>713</v>
      </c>
      <c r="B714" s="62" t="s">
        <v>1181</v>
      </c>
      <c r="C714" s="62" t="s">
        <v>45</v>
      </c>
      <c r="D714" s="62">
        <v>24700</v>
      </c>
      <c r="E714" s="62" t="s">
        <v>91</v>
      </c>
      <c r="F714" s="62" t="s">
        <v>1170</v>
      </c>
      <c r="G714" s="63">
        <v>42876.211663576389</v>
      </c>
      <c r="H714" s="64">
        <f t="shared" si="11"/>
        <v>885.78833642361133</v>
      </c>
      <c r="I714" s="62" t="s">
        <v>1177</v>
      </c>
      <c r="J714" s="62" t="s">
        <v>1314</v>
      </c>
      <c r="K714" s="62"/>
      <c r="L714" s="62" t="s">
        <v>80</v>
      </c>
      <c r="M714" s="62" t="s">
        <v>96</v>
      </c>
    </row>
    <row r="715" spans="1:13" s="11" customFormat="1">
      <c r="A715" s="62">
        <v>714</v>
      </c>
      <c r="B715" s="62" t="s">
        <v>1182</v>
      </c>
      <c r="C715" s="62" t="s">
        <v>45</v>
      </c>
      <c r="D715" s="62">
        <v>24000</v>
      </c>
      <c r="E715" s="62" t="s">
        <v>91</v>
      </c>
      <c r="F715" s="62" t="s">
        <v>1170</v>
      </c>
      <c r="G715" s="63">
        <v>42876.171717048608</v>
      </c>
      <c r="H715" s="64">
        <f t="shared" si="11"/>
        <v>885.82828295139188</v>
      </c>
      <c r="I715" s="62" t="s">
        <v>1177</v>
      </c>
      <c r="J715" s="62" t="s">
        <v>1314</v>
      </c>
      <c r="K715" s="62"/>
      <c r="L715" s="62" t="s">
        <v>80</v>
      </c>
      <c r="M715" s="62" t="s">
        <v>96</v>
      </c>
    </row>
    <row r="716" spans="1:13" s="11" customFormat="1">
      <c r="A716" s="62">
        <v>715</v>
      </c>
      <c r="B716" s="62" t="s">
        <v>1183</v>
      </c>
      <c r="C716" s="62" t="s">
        <v>45</v>
      </c>
      <c r="D716" s="62">
        <v>31100</v>
      </c>
      <c r="E716" s="62" t="s">
        <v>91</v>
      </c>
      <c r="F716" s="62" t="s">
        <v>1170</v>
      </c>
      <c r="G716" s="63">
        <v>42876.134640046293</v>
      </c>
      <c r="H716" s="64">
        <f t="shared" si="11"/>
        <v>885.8653599537065</v>
      </c>
      <c r="I716" s="62" t="s">
        <v>1179</v>
      </c>
      <c r="J716" s="62" t="s">
        <v>1311</v>
      </c>
      <c r="K716" s="62"/>
      <c r="L716" s="62" t="s">
        <v>1168</v>
      </c>
      <c r="M716" s="62" t="s">
        <v>96</v>
      </c>
    </row>
    <row r="717" spans="1:13" s="11" customFormat="1">
      <c r="A717" s="62">
        <v>716</v>
      </c>
      <c r="B717" s="62" t="s">
        <v>1184</v>
      </c>
      <c r="C717" s="62" t="s">
        <v>45</v>
      </c>
      <c r="D717" s="62">
        <v>31300</v>
      </c>
      <c r="E717" s="62" t="s">
        <v>91</v>
      </c>
      <c r="F717" s="62" t="s">
        <v>1170</v>
      </c>
      <c r="G717" s="63">
        <v>42876.118640196757</v>
      </c>
      <c r="H717" s="64">
        <f t="shared" si="11"/>
        <v>885.88135980324296</v>
      </c>
      <c r="I717" s="62" t="s">
        <v>1179</v>
      </c>
      <c r="J717" s="62" t="s">
        <v>1311</v>
      </c>
      <c r="K717" s="62"/>
      <c r="L717" s="62" t="s">
        <v>1168</v>
      </c>
      <c r="M717" s="62" t="s">
        <v>96</v>
      </c>
    </row>
    <row r="718" spans="1:13" s="11" customFormat="1">
      <c r="A718" s="62">
        <v>717</v>
      </c>
      <c r="B718" s="62" t="s">
        <v>1185</v>
      </c>
      <c r="C718" s="62" t="s">
        <v>45</v>
      </c>
      <c r="D718" s="62">
        <v>29100</v>
      </c>
      <c r="E718" s="62" t="s">
        <v>91</v>
      </c>
      <c r="F718" s="62" t="s">
        <v>1170</v>
      </c>
      <c r="G718" s="63">
        <v>42876.115128356483</v>
      </c>
      <c r="H718" s="64">
        <f t="shared" si="11"/>
        <v>885.88487164351682</v>
      </c>
      <c r="I718" s="62" t="s">
        <v>1172</v>
      </c>
      <c r="J718" s="62" t="s">
        <v>1311</v>
      </c>
      <c r="K718" s="62"/>
      <c r="L718" s="62" t="s">
        <v>1168</v>
      </c>
      <c r="M718" s="62" t="s">
        <v>96</v>
      </c>
    </row>
    <row r="719" spans="1:13" s="11" customFormat="1">
      <c r="A719" s="62">
        <v>718</v>
      </c>
      <c r="B719" s="62" t="s">
        <v>1186</v>
      </c>
      <c r="C719" s="62" t="s">
        <v>45</v>
      </c>
      <c r="D719" s="62">
        <v>29400</v>
      </c>
      <c r="E719" s="62" t="s">
        <v>91</v>
      </c>
      <c r="F719" s="62" t="s">
        <v>1170</v>
      </c>
      <c r="G719" s="63">
        <v>42876.101634143517</v>
      </c>
      <c r="H719" s="64">
        <f t="shared" si="11"/>
        <v>885.898365856483</v>
      </c>
      <c r="I719" s="62" t="s">
        <v>1179</v>
      </c>
      <c r="J719" s="62" t="s">
        <v>1311</v>
      </c>
      <c r="K719" s="62"/>
      <c r="L719" s="62" t="s">
        <v>1168</v>
      </c>
      <c r="M719" s="62" t="s">
        <v>96</v>
      </c>
    </row>
    <row r="720" spans="1:13" s="11" customFormat="1">
      <c r="A720" s="62">
        <v>719</v>
      </c>
      <c r="B720" s="62" t="s">
        <v>1187</v>
      </c>
      <c r="C720" s="62" t="s">
        <v>45</v>
      </c>
      <c r="D720" s="62">
        <v>33400</v>
      </c>
      <c r="E720" s="62" t="s">
        <v>91</v>
      </c>
      <c r="F720" s="62" t="s">
        <v>1170</v>
      </c>
      <c r="G720" s="63">
        <v>42876.095492592591</v>
      </c>
      <c r="H720" s="64">
        <f t="shared" si="11"/>
        <v>885.90450740740926</v>
      </c>
      <c r="I720" s="62" t="s">
        <v>1169</v>
      </c>
      <c r="J720" s="62" t="s">
        <v>1311</v>
      </c>
      <c r="K720" s="62"/>
      <c r="L720" s="62" t="s">
        <v>1168</v>
      </c>
      <c r="M720" s="62" t="s">
        <v>96</v>
      </c>
    </row>
    <row r="721" spans="1:13" s="11" customFormat="1">
      <c r="A721" s="62">
        <v>720</v>
      </c>
      <c r="B721" s="62" t="s">
        <v>1188</v>
      </c>
      <c r="C721" s="62" t="s">
        <v>45</v>
      </c>
      <c r="D721" s="62">
        <v>30000</v>
      </c>
      <c r="E721" s="62" t="s">
        <v>91</v>
      </c>
      <c r="F721" s="62" t="s">
        <v>1170</v>
      </c>
      <c r="G721" s="63">
        <v>42876.090771145835</v>
      </c>
      <c r="H721" s="64">
        <f t="shared" si="11"/>
        <v>885.90922885416512</v>
      </c>
      <c r="I721" s="62" t="s">
        <v>1179</v>
      </c>
      <c r="J721" s="62" t="s">
        <v>1311</v>
      </c>
      <c r="K721" s="62"/>
      <c r="L721" s="62" t="s">
        <v>1168</v>
      </c>
      <c r="M721" s="62" t="s">
        <v>96</v>
      </c>
    </row>
    <row r="722" spans="1:13" s="11" customFormat="1">
      <c r="A722" s="62">
        <v>721</v>
      </c>
      <c r="B722" s="62" t="s">
        <v>1189</v>
      </c>
      <c r="C722" s="62" t="s">
        <v>45</v>
      </c>
      <c r="D722" s="62">
        <v>29100</v>
      </c>
      <c r="E722" s="62" t="s">
        <v>91</v>
      </c>
      <c r="F722" s="62" t="s">
        <v>1170</v>
      </c>
      <c r="G722" s="63">
        <v>42876.088930983795</v>
      </c>
      <c r="H722" s="64">
        <f t="shared" si="11"/>
        <v>885.91106901620515</v>
      </c>
      <c r="I722" s="62" t="s">
        <v>1172</v>
      </c>
      <c r="J722" s="62" t="s">
        <v>1311</v>
      </c>
      <c r="K722" s="62"/>
      <c r="L722" s="62" t="s">
        <v>1168</v>
      </c>
      <c r="M722" s="62" t="s">
        <v>96</v>
      </c>
    </row>
    <row r="723" spans="1:13" s="11" customFormat="1">
      <c r="A723" s="62">
        <v>722</v>
      </c>
      <c r="B723" s="62" t="s">
        <v>1190</v>
      </c>
      <c r="C723" s="62" t="s">
        <v>45</v>
      </c>
      <c r="D723" s="62">
        <v>23900</v>
      </c>
      <c r="E723" s="62" t="s">
        <v>91</v>
      </c>
      <c r="F723" s="62" t="s">
        <v>1170</v>
      </c>
      <c r="G723" s="63">
        <v>42876.087382604164</v>
      </c>
      <c r="H723" s="64">
        <f t="shared" si="11"/>
        <v>885.9126173958357</v>
      </c>
      <c r="I723" s="62" t="s">
        <v>1177</v>
      </c>
      <c r="J723" s="62" t="s">
        <v>1314</v>
      </c>
      <c r="K723" s="62"/>
      <c r="L723" s="62" t="s">
        <v>80</v>
      </c>
      <c r="M723" s="62" t="s">
        <v>96</v>
      </c>
    </row>
    <row r="724" spans="1:13" s="11" customFormat="1">
      <c r="A724" s="62">
        <v>723</v>
      </c>
      <c r="B724" s="62" t="s">
        <v>1191</v>
      </c>
      <c r="C724" s="62" t="s">
        <v>45</v>
      </c>
      <c r="D724" s="62">
        <v>24000</v>
      </c>
      <c r="E724" s="62" t="s">
        <v>91</v>
      </c>
      <c r="F724" s="62" t="s">
        <v>1170</v>
      </c>
      <c r="G724" s="63">
        <v>42876.037208449074</v>
      </c>
      <c r="H724" s="64">
        <f t="shared" si="11"/>
        <v>885.96279155092634</v>
      </c>
      <c r="I724" s="62" t="s">
        <v>1192</v>
      </c>
      <c r="J724" s="62" t="s">
        <v>1314</v>
      </c>
      <c r="K724" s="62"/>
      <c r="L724" s="62" t="s">
        <v>80</v>
      </c>
      <c r="M724" s="62" t="s">
        <v>96</v>
      </c>
    </row>
    <row r="725" spans="1:13" s="11" customFormat="1">
      <c r="A725" s="62">
        <v>724</v>
      </c>
      <c r="B725" s="62" t="s">
        <v>1193</v>
      </c>
      <c r="C725" s="62" t="s">
        <v>45</v>
      </c>
      <c r="D725" s="62">
        <v>33200</v>
      </c>
      <c r="E725" s="62" t="s">
        <v>91</v>
      </c>
      <c r="F725" s="62" t="s">
        <v>1170</v>
      </c>
      <c r="G725" s="63">
        <v>42876.021216053239</v>
      </c>
      <c r="H725" s="64">
        <f t="shared" si="11"/>
        <v>885.97878394676081</v>
      </c>
      <c r="I725" s="62" t="s">
        <v>1169</v>
      </c>
      <c r="J725" s="62" t="s">
        <v>1311</v>
      </c>
      <c r="K725" s="62"/>
      <c r="L725" s="62" t="s">
        <v>1168</v>
      </c>
      <c r="M725" s="62" t="s">
        <v>96</v>
      </c>
    </row>
    <row r="726" spans="1:13" s="11" customFormat="1">
      <c r="A726" s="62">
        <v>725</v>
      </c>
      <c r="B726" s="62" t="s">
        <v>1194</v>
      </c>
      <c r="C726" s="62" t="s">
        <v>45</v>
      </c>
      <c r="D726" s="62">
        <v>24300</v>
      </c>
      <c r="E726" s="62" t="s">
        <v>91</v>
      </c>
      <c r="F726" s="62" t="s">
        <v>1170</v>
      </c>
      <c r="G726" s="63">
        <v>42876.014349074074</v>
      </c>
      <c r="H726" s="64">
        <f t="shared" si="11"/>
        <v>885.98565092592617</v>
      </c>
      <c r="I726" s="62" t="s">
        <v>1177</v>
      </c>
      <c r="J726" s="62" t="s">
        <v>1314</v>
      </c>
      <c r="K726" s="62"/>
      <c r="L726" s="62" t="s">
        <v>80</v>
      </c>
      <c r="M726" s="62" t="s">
        <v>96</v>
      </c>
    </row>
    <row r="727" spans="1:13" s="11" customFormat="1">
      <c r="A727" s="62">
        <v>726</v>
      </c>
      <c r="B727" s="62" t="s">
        <v>1195</v>
      </c>
      <c r="C727" s="62" t="s">
        <v>45</v>
      </c>
      <c r="D727" s="62">
        <v>29400</v>
      </c>
      <c r="E727" s="62" t="s">
        <v>91</v>
      </c>
      <c r="F727" s="62" t="s">
        <v>1170</v>
      </c>
      <c r="G727" s="63">
        <v>42876.009643136575</v>
      </c>
      <c r="H727" s="64">
        <f t="shared" si="11"/>
        <v>885.9903568634254</v>
      </c>
      <c r="I727" s="62" t="s">
        <v>1172</v>
      </c>
      <c r="J727" s="62" t="s">
        <v>1311</v>
      </c>
      <c r="K727" s="62"/>
      <c r="L727" s="62" t="s">
        <v>1168</v>
      </c>
      <c r="M727" s="62" t="s">
        <v>96</v>
      </c>
    </row>
    <row r="728" spans="1:13" s="11" customFormat="1">
      <c r="A728" s="62">
        <v>727</v>
      </c>
      <c r="B728" s="62" t="s">
        <v>1196</v>
      </c>
      <c r="C728" s="62" t="s">
        <v>45</v>
      </c>
      <c r="D728" s="62">
        <v>27500</v>
      </c>
      <c r="E728" s="62" t="s">
        <v>91</v>
      </c>
      <c r="F728" s="62" t="s">
        <v>1198</v>
      </c>
      <c r="G728" s="63">
        <v>42869.118111307871</v>
      </c>
      <c r="H728" s="64">
        <f t="shared" si="11"/>
        <v>892.881888692129</v>
      </c>
      <c r="I728" s="62" t="s">
        <v>1197</v>
      </c>
      <c r="J728" s="62" t="s">
        <v>1314</v>
      </c>
      <c r="K728" s="62"/>
      <c r="L728" s="62" t="s">
        <v>80</v>
      </c>
      <c r="M728" s="62" t="s">
        <v>96</v>
      </c>
    </row>
    <row r="729" spans="1:13" s="11" customFormat="1">
      <c r="A729" s="62">
        <v>728</v>
      </c>
      <c r="B729" s="62" t="s">
        <v>1199</v>
      </c>
      <c r="C729" s="62" t="s">
        <v>45</v>
      </c>
      <c r="D729" s="62">
        <v>26600</v>
      </c>
      <c r="E729" s="62" t="s">
        <v>91</v>
      </c>
      <c r="F729" s="62" t="s">
        <v>1198</v>
      </c>
      <c r="G729" s="63">
        <v>42869.107985300929</v>
      </c>
      <c r="H729" s="64">
        <f t="shared" si="11"/>
        <v>892.8920146990713</v>
      </c>
      <c r="I729" s="62" t="s">
        <v>1201</v>
      </c>
      <c r="J729" s="62" t="s">
        <v>1313</v>
      </c>
      <c r="K729" s="62"/>
      <c r="L729" s="62" t="s">
        <v>1200</v>
      </c>
      <c r="M729" s="62" t="s">
        <v>96</v>
      </c>
    </row>
    <row r="730" spans="1:13" s="11" customFormat="1">
      <c r="A730" s="62">
        <v>729</v>
      </c>
      <c r="B730" s="62" t="s">
        <v>1202</v>
      </c>
      <c r="C730" s="62" t="s">
        <v>45</v>
      </c>
      <c r="D730" s="62">
        <v>26300</v>
      </c>
      <c r="E730" s="62" t="s">
        <v>91</v>
      </c>
      <c r="F730" s="62" t="s">
        <v>1198</v>
      </c>
      <c r="G730" s="63">
        <v>42869.10442546296</v>
      </c>
      <c r="H730" s="64">
        <f t="shared" si="11"/>
        <v>892.89557453704037</v>
      </c>
      <c r="I730" s="62" t="s">
        <v>1197</v>
      </c>
      <c r="J730" s="62" t="s">
        <v>1314</v>
      </c>
      <c r="K730" s="62"/>
      <c r="L730" s="62" t="s">
        <v>80</v>
      </c>
      <c r="M730" s="62" t="s">
        <v>96</v>
      </c>
    </row>
    <row r="731" spans="1:13" s="11" customFormat="1">
      <c r="A731" s="62">
        <v>730</v>
      </c>
      <c r="B731" s="62" t="s">
        <v>1203</v>
      </c>
      <c r="C731" s="62" t="s">
        <v>45</v>
      </c>
      <c r="D731" s="62">
        <v>26500</v>
      </c>
      <c r="E731" s="62" t="s">
        <v>91</v>
      </c>
      <c r="F731" s="62" t="s">
        <v>1198</v>
      </c>
      <c r="G731" s="63">
        <v>42869.094256944445</v>
      </c>
      <c r="H731" s="64">
        <f t="shared" si="11"/>
        <v>892.90574305555492</v>
      </c>
      <c r="I731" s="62" t="s">
        <v>1201</v>
      </c>
      <c r="J731" s="62" t="s">
        <v>1313</v>
      </c>
      <c r="K731" s="62"/>
      <c r="L731" s="62" t="s">
        <v>1200</v>
      </c>
      <c r="M731" s="62" t="s">
        <v>96</v>
      </c>
    </row>
    <row r="732" spans="1:13" s="11" customFormat="1">
      <c r="A732" s="62">
        <v>731</v>
      </c>
      <c r="B732" s="62" t="s">
        <v>1204</v>
      </c>
      <c r="C732" s="62" t="s">
        <v>45</v>
      </c>
      <c r="D732" s="62">
        <v>26200</v>
      </c>
      <c r="E732" s="62" t="s">
        <v>91</v>
      </c>
      <c r="F732" s="62" t="s">
        <v>1198</v>
      </c>
      <c r="G732" s="63">
        <v>42868.988003472223</v>
      </c>
      <c r="H732" s="64">
        <f t="shared" si="11"/>
        <v>893.01199652777723</v>
      </c>
      <c r="I732" s="62" t="s">
        <v>1197</v>
      </c>
      <c r="J732" s="62" t="s">
        <v>1314</v>
      </c>
      <c r="K732" s="62"/>
      <c r="L732" s="62" t="s">
        <v>80</v>
      </c>
      <c r="M732" s="62" t="s">
        <v>96</v>
      </c>
    </row>
    <row r="733" spans="1:13" s="11" customFormat="1">
      <c r="A733" s="62">
        <v>732</v>
      </c>
      <c r="B733" s="62" t="s">
        <v>1205</v>
      </c>
      <c r="C733" s="62" t="s">
        <v>45</v>
      </c>
      <c r="D733" s="62">
        <v>26100</v>
      </c>
      <c r="E733" s="62" t="s">
        <v>91</v>
      </c>
      <c r="F733" s="62" t="s">
        <v>1198</v>
      </c>
      <c r="G733" s="63">
        <v>42868.935751701392</v>
      </c>
      <c r="H733" s="64">
        <f t="shared" si="11"/>
        <v>893.06424829860771</v>
      </c>
      <c r="I733" s="62" t="s">
        <v>1201</v>
      </c>
      <c r="J733" s="62" t="s">
        <v>1313</v>
      </c>
      <c r="K733" s="62"/>
      <c r="L733" s="62" t="s">
        <v>1200</v>
      </c>
      <c r="M733" s="62" t="s">
        <v>96</v>
      </c>
    </row>
    <row r="734" spans="1:13" s="11" customFormat="1">
      <c r="A734" s="62">
        <v>733</v>
      </c>
      <c r="B734" s="62" t="s">
        <v>1206</v>
      </c>
      <c r="C734" s="62" t="s">
        <v>45</v>
      </c>
      <c r="D734" s="62">
        <v>30400</v>
      </c>
      <c r="E734" s="62" t="s">
        <v>91</v>
      </c>
      <c r="F734" s="62" t="s">
        <v>1198</v>
      </c>
      <c r="G734" s="63">
        <v>42868.931664467593</v>
      </c>
      <c r="H734" s="64">
        <f t="shared" si="11"/>
        <v>893.06833553240722</v>
      </c>
      <c r="I734" s="62" t="s">
        <v>1201</v>
      </c>
      <c r="J734" s="62" t="s">
        <v>1313</v>
      </c>
      <c r="K734" s="62"/>
      <c r="L734" s="62" t="s">
        <v>1200</v>
      </c>
      <c r="M734" s="62" t="s">
        <v>96</v>
      </c>
    </row>
    <row r="735" spans="1:13" s="11" customFormat="1">
      <c r="A735" s="62">
        <v>734</v>
      </c>
      <c r="B735" s="62" t="s">
        <v>1207</v>
      </c>
      <c r="C735" s="62" t="s">
        <v>45</v>
      </c>
      <c r="D735" s="62">
        <v>25700</v>
      </c>
      <c r="E735" s="62" t="s">
        <v>91</v>
      </c>
      <c r="F735" s="62" t="s">
        <v>1198</v>
      </c>
      <c r="G735" s="63">
        <v>42868.929803090279</v>
      </c>
      <c r="H735" s="64">
        <f t="shared" si="11"/>
        <v>893.07019690972083</v>
      </c>
      <c r="I735" s="62" t="s">
        <v>1201</v>
      </c>
      <c r="J735" s="62" t="s">
        <v>1313</v>
      </c>
      <c r="K735" s="62"/>
      <c r="L735" s="62" t="s">
        <v>1200</v>
      </c>
      <c r="M735" s="62" t="s">
        <v>96</v>
      </c>
    </row>
    <row r="736" spans="1:13" s="11" customFormat="1">
      <c r="A736" s="62">
        <v>735</v>
      </c>
      <c r="B736" s="62" t="s">
        <v>1208</v>
      </c>
      <c r="C736" s="62" t="s">
        <v>45</v>
      </c>
      <c r="D736" s="62">
        <v>24900</v>
      </c>
      <c r="E736" s="62" t="s">
        <v>91</v>
      </c>
      <c r="F736" s="62" t="s">
        <v>1198</v>
      </c>
      <c r="G736" s="63">
        <v>42868.887493784721</v>
      </c>
      <c r="H736" s="64">
        <f t="shared" si="11"/>
        <v>893.1125062152787</v>
      </c>
      <c r="I736" s="62" t="s">
        <v>1201</v>
      </c>
      <c r="J736" s="62" t="s">
        <v>1313</v>
      </c>
      <c r="K736" s="62"/>
      <c r="L736" s="62" t="s">
        <v>1200</v>
      </c>
      <c r="M736" s="62" t="s">
        <v>96</v>
      </c>
    </row>
    <row r="737" spans="1:13" s="11" customFormat="1">
      <c r="A737" s="62">
        <v>736</v>
      </c>
      <c r="B737" s="62" t="s">
        <v>1209</v>
      </c>
      <c r="C737" s="62" t="s">
        <v>45</v>
      </c>
      <c r="D737" s="62">
        <v>33000</v>
      </c>
      <c r="E737" s="62" t="s">
        <v>91</v>
      </c>
      <c r="F737" s="62" t="s">
        <v>1211</v>
      </c>
      <c r="G737" s="63">
        <v>42856.001432523146</v>
      </c>
      <c r="H737" s="64">
        <f t="shared" si="11"/>
        <v>905.99856747685408</v>
      </c>
      <c r="I737" s="62" t="s">
        <v>1210</v>
      </c>
      <c r="J737" s="62" t="s">
        <v>1312</v>
      </c>
      <c r="K737" s="62"/>
      <c r="L737" s="62" t="s">
        <v>1168</v>
      </c>
      <c r="M737" s="62" t="s">
        <v>96</v>
      </c>
    </row>
    <row r="738" spans="1:13" s="11" customFormat="1">
      <c r="A738" s="62">
        <v>737</v>
      </c>
      <c r="B738" s="62" t="s">
        <v>1212</v>
      </c>
      <c r="C738" s="62" t="s">
        <v>45</v>
      </c>
      <c r="D738" s="62">
        <v>28400</v>
      </c>
      <c r="E738" s="62" t="s">
        <v>91</v>
      </c>
      <c r="F738" s="62" t="s">
        <v>1211</v>
      </c>
      <c r="G738" s="63">
        <v>42855.990636574075</v>
      </c>
      <c r="H738" s="64">
        <f t="shared" si="11"/>
        <v>906.00936342592468</v>
      </c>
      <c r="I738" s="62" t="s">
        <v>1210</v>
      </c>
      <c r="J738" s="62" t="s">
        <v>1312</v>
      </c>
      <c r="K738" s="62"/>
      <c r="L738" s="62" t="s">
        <v>1168</v>
      </c>
      <c r="M738" s="62" t="s">
        <v>96</v>
      </c>
    </row>
    <row r="739" spans="1:13" s="11" customFormat="1">
      <c r="A739" s="62">
        <v>738</v>
      </c>
      <c r="B739" s="62" t="s">
        <v>1213</v>
      </c>
      <c r="C739" s="62" t="s">
        <v>45</v>
      </c>
      <c r="D739" s="62">
        <v>30900</v>
      </c>
      <c r="E739" s="62" t="s">
        <v>91</v>
      </c>
      <c r="F739" s="62" t="s">
        <v>1211</v>
      </c>
      <c r="G739" s="63">
        <v>42855.805697187498</v>
      </c>
      <c r="H739" s="64">
        <f t="shared" si="11"/>
        <v>906.19430281250243</v>
      </c>
      <c r="I739" s="62" t="s">
        <v>1210</v>
      </c>
      <c r="J739" s="62" t="s">
        <v>1312</v>
      </c>
      <c r="K739" s="62"/>
      <c r="L739" s="62" t="s">
        <v>1168</v>
      </c>
      <c r="M739" s="62" t="s">
        <v>96</v>
      </c>
    </row>
    <row r="740" spans="1:13" s="11" customFormat="1">
      <c r="A740" s="62">
        <v>739</v>
      </c>
      <c r="B740" s="62" t="s">
        <v>1214</v>
      </c>
      <c r="C740" s="62" t="s">
        <v>45</v>
      </c>
      <c r="D740" s="62">
        <v>28800</v>
      </c>
      <c r="E740" s="62" t="s">
        <v>91</v>
      </c>
      <c r="F740" s="62" t="s">
        <v>1211</v>
      </c>
      <c r="G740" s="63">
        <v>42855.727093055553</v>
      </c>
      <c r="H740" s="64">
        <f t="shared" si="11"/>
        <v>906.27290694444673</v>
      </c>
      <c r="I740" s="62" t="s">
        <v>1210</v>
      </c>
      <c r="J740" s="62" t="s">
        <v>1312</v>
      </c>
      <c r="K740" s="62"/>
      <c r="L740" s="62" t="s">
        <v>1168</v>
      </c>
      <c r="M740" s="62" t="s">
        <v>96</v>
      </c>
    </row>
    <row r="741" spans="1:13" s="11" customFormat="1">
      <c r="A741" s="62">
        <v>740</v>
      </c>
      <c r="B741" s="62" t="s">
        <v>1215</v>
      </c>
      <c r="C741" s="62" t="s">
        <v>45</v>
      </c>
      <c r="D741" s="62">
        <v>30100</v>
      </c>
      <c r="E741" s="62" t="s">
        <v>91</v>
      </c>
      <c r="F741" s="62" t="s">
        <v>1211</v>
      </c>
      <c r="G741" s="63">
        <v>42855.719952511572</v>
      </c>
      <c r="H741" s="64">
        <f t="shared" si="11"/>
        <v>906.28004748842795</v>
      </c>
      <c r="I741" s="62" t="s">
        <v>1210</v>
      </c>
      <c r="J741" s="62" t="s">
        <v>1312</v>
      </c>
      <c r="K741" s="62"/>
      <c r="L741" s="62" t="s">
        <v>1168</v>
      </c>
      <c r="M741" s="62" t="s">
        <v>96</v>
      </c>
    </row>
    <row r="742" spans="1:13" s="11" customFormat="1">
      <c r="A742" s="62">
        <v>741</v>
      </c>
      <c r="B742" s="62" t="s">
        <v>1216</v>
      </c>
      <c r="C742" s="62" t="s">
        <v>45</v>
      </c>
      <c r="D742" s="62">
        <v>29500</v>
      </c>
      <c r="E742" s="62" t="s">
        <v>91</v>
      </c>
      <c r="F742" s="62" t="s">
        <v>1218</v>
      </c>
      <c r="G742" s="63">
        <v>42842.896341817126</v>
      </c>
      <c r="H742" s="64">
        <f t="shared" si="11"/>
        <v>919.10365818287391</v>
      </c>
      <c r="I742" s="62" t="s">
        <v>1217</v>
      </c>
      <c r="J742" s="62" t="s">
        <v>1311</v>
      </c>
      <c r="K742" s="62"/>
      <c r="L742" s="62" t="s">
        <v>1168</v>
      </c>
      <c r="M742" s="62" t="s">
        <v>96</v>
      </c>
    </row>
    <row r="743" spans="1:13" s="11" customFormat="1">
      <c r="A743" s="62">
        <v>742</v>
      </c>
      <c r="B743" s="62" t="s">
        <v>1219</v>
      </c>
      <c r="C743" s="62" t="s">
        <v>45</v>
      </c>
      <c r="D743" s="62">
        <v>29900</v>
      </c>
      <c r="E743" s="62" t="s">
        <v>91</v>
      </c>
      <c r="F743" s="62" t="s">
        <v>1218</v>
      </c>
      <c r="G743" s="63">
        <v>42842.892758298614</v>
      </c>
      <c r="H743" s="64">
        <f t="shared" si="11"/>
        <v>919.10724170138565</v>
      </c>
      <c r="I743" s="62" t="s">
        <v>1220</v>
      </c>
      <c r="J743" s="62" t="s">
        <v>1310</v>
      </c>
      <c r="K743" s="62"/>
      <c r="L743" s="62" t="s">
        <v>1168</v>
      </c>
      <c r="M743" s="62" t="s">
        <v>96</v>
      </c>
    </row>
    <row r="744" spans="1:13" s="11" customFormat="1">
      <c r="A744" s="62">
        <v>743</v>
      </c>
      <c r="B744" s="62" t="s">
        <v>1221</v>
      </c>
      <c r="C744" s="62" t="s">
        <v>45</v>
      </c>
      <c r="D744" s="62">
        <v>29800</v>
      </c>
      <c r="E744" s="62" t="s">
        <v>91</v>
      </c>
      <c r="F744" s="62" t="s">
        <v>1218</v>
      </c>
      <c r="G744" s="63">
        <v>42842.886947372688</v>
      </c>
      <c r="H744" s="64">
        <f t="shared" si="11"/>
        <v>919.11305262731184</v>
      </c>
      <c r="I744" s="62" t="s">
        <v>1220</v>
      </c>
      <c r="J744" s="62" t="s">
        <v>1310</v>
      </c>
      <c r="K744" s="62"/>
      <c r="L744" s="62" t="s">
        <v>1168</v>
      </c>
      <c r="M744" s="62" t="s">
        <v>96</v>
      </c>
    </row>
    <row r="745" spans="1:13" s="11" customFormat="1">
      <c r="A745" s="62">
        <v>744</v>
      </c>
      <c r="B745" s="62" t="s">
        <v>1222</v>
      </c>
      <c r="C745" s="62" t="s">
        <v>45</v>
      </c>
      <c r="D745" s="62">
        <v>29800</v>
      </c>
      <c r="E745" s="62" t="s">
        <v>91</v>
      </c>
      <c r="F745" s="62" t="s">
        <v>1218</v>
      </c>
      <c r="G745" s="63">
        <v>42842.882173726852</v>
      </c>
      <c r="H745" s="64">
        <f t="shared" si="11"/>
        <v>919.11782627314824</v>
      </c>
      <c r="I745" s="62" t="s">
        <v>1217</v>
      </c>
      <c r="J745" s="62" t="s">
        <v>1311</v>
      </c>
      <c r="K745" s="62"/>
      <c r="L745" s="62" t="s">
        <v>1168</v>
      </c>
      <c r="M745" s="62" t="s">
        <v>96</v>
      </c>
    </row>
    <row r="746" spans="1:13" s="11" customFormat="1">
      <c r="A746" s="62">
        <v>745</v>
      </c>
      <c r="B746" s="62" t="s">
        <v>1223</v>
      </c>
      <c r="C746" s="62" t="s">
        <v>45</v>
      </c>
      <c r="D746" s="62">
        <v>27000</v>
      </c>
      <c r="E746" s="62" t="s">
        <v>91</v>
      </c>
      <c r="F746" s="62" t="s">
        <v>1218</v>
      </c>
      <c r="G746" s="63">
        <v>42842.869982060183</v>
      </c>
      <c r="H746" s="64">
        <f t="shared" si="11"/>
        <v>919.13001793981675</v>
      </c>
      <c r="I746" s="62" t="s">
        <v>1220</v>
      </c>
      <c r="J746" s="62" t="s">
        <v>1310</v>
      </c>
      <c r="K746" s="62"/>
      <c r="L746" s="62" t="s">
        <v>1168</v>
      </c>
      <c r="M746" s="62" t="s">
        <v>96</v>
      </c>
    </row>
    <row r="747" spans="1:13" s="11" customFormat="1">
      <c r="A747" s="62">
        <v>746</v>
      </c>
      <c r="B747" s="62" t="s">
        <v>1224</v>
      </c>
      <c r="C747" s="62" t="s">
        <v>45</v>
      </c>
      <c r="D747" s="62">
        <v>27200</v>
      </c>
      <c r="E747" s="62" t="s">
        <v>91</v>
      </c>
      <c r="F747" s="62" t="s">
        <v>1218</v>
      </c>
      <c r="G747" s="63">
        <v>42842.869973067129</v>
      </c>
      <c r="H747" s="64">
        <f t="shared" si="11"/>
        <v>919.13002693287126</v>
      </c>
      <c r="I747" s="62" t="s">
        <v>1220</v>
      </c>
      <c r="J747" s="62" t="s">
        <v>1310</v>
      </c>
      <c r="K747" s="62"/>
      <c r="L747" s="62" t="s">
        <v>1168</v>
      </c>
      <c r="M747" s="62" t="s">
        <v>96</v>
      </c>
    </row>
    <row r="748" spans="1:13" s="11" customFormat="1">
      <c r="A748" s="62">
        <v>747</v>
      </c>
      <c r="B748" s="62" t="s">
        <v>1225</v>
      </c>
      <c r="C748" s="62" t="s">
        <v>45</v>
      </c>
      <c r="D748" s="62">
        <v>25700</v>
      </c>
      <c r="E748" s="62" t="s">
        <v>91</v>
      </c>
      <c r="F748" s="62" t="s">
        <v>1218</v>
      </c>
      <c r="G748" s="63">
        <v>42842.868945520837</v>
      </c>
      <c r="H748" s="64">
        <f t="shared" si="11"/>
        <v>919.13105447916314</v>
      </c>
      <c r="I748" s="62" t="s">
        <v>1220</v>
      </c>
      <c r="J748" s="62" t="s">
        <v>1310</v>
      </c>
      <c r="K748" s="62"/>
      <c r="L748" s="62" t="s">
        <v>1168</v>
      </c>
      <c r="M748" s="62" t="s">
        <v>96</v>
      </c>
    </row>
    <row r="749" spans="1:13" s="11" customFormat="1">
      <c r="A749" s="62">
        <v>748</v>
      </c>
      <c r="B749" s="62" t="s">
        <v>1226</v>
      </c>
      <c r="C749" s="62" t="s">
        <v>45</v>
      </c>
      <c r="D749" s="62">
        <v>28000</v>
      </c>
      <c r="E749" s="62" t="s">
        <v>91</v>
      </c>
      <c r="F749" s="62" t="s">
        <v>1218</v>
      </c>
      <c r="G749" s="63">
        <v>42842.866503854166</v>
      </c>
      <c r="H749" s="64">
        <f t="shared" si="11"/>
        <v>919.13349614583421</v>
      </c>
      <c r="I749" s="62" t="s">
        <v>1220</v>
      </c>
      <c r="J749" s="62" t="s">
        <v>1310</v>
      </c>
      <c r="K749" s="62"/>
      <c r="L749" s="62" t="s">
        <v>1168</v>
      </c>
      <c r="M749" s="62" t="s">
        <v>96</v>
      </c>
    </row>
    <row r="750" spans="1:13" s="11" customFormat="1">
      <c r="A750" s="62">
        <v>749</v>
      </c>
      <c r="B750" s="62" t="s">
        <v>1227</v>
      </c>
      <c r="C750" s="62" t="s">
        <v>45</v>
      </c>
      <c r="D750" s="62">
        <v>0</v>
      </c>
      <c r="E750" s="62" t="s">
        <v>91</v>
      </c>
      <c r="F750" s="62" t="s">
        <v>1218</v>
      </c>
      <c r="G750" s="63">
        <v>42842.844775081016</v>
      </c>
      <c r="H750" s="64">
        <f t="shared" si="11"/>
        <v>919.15522491898446</v>
      </c>
      <c r="I750" s="62" t="s">
        <v>1220</v>
      </c>
      <c r="J750" s="62" t="s">
        <v>1310</v>
      </c>
      <c r="K750" s="62"/>
      <c r="L750" s="62" t="s">
        <v>1168</v>
      </c>
      <c r="M750" s="62" t="s">
        <v>96</v>
      </c>
    </row>
    <row r="751" spans="1:13" s="11" customFormat="1">
      <c r="A751" s="62">
        <v>750</v>
      </c>
      <c r="B751" s="62" t="s">
        <v>1228</v>
      </c>
      <c r="C751" s="62" t="s">
        <v>45</v>
      </c>
      <c r="D751" s="62">
        <v>22900</v>
      </c>
      <c r="E751" s="62" t="s">
        <v>91</v>
      </c>
      <c r="F751" s="62" t="s">
        <v>1231</v>
      </c>
      <c r="G751" s="63">
        <v>42295</v>
      </c>
      <c r="H751" s="64">
        <f t="shared" si="11"/>
        <v>1467</v>
      </c>
      <c r="I751" s="62" t="s">
        <v>1230</v>
      </c>
      <c r="J751" s="62" t="s">
        <v>73</v>
      </c>
      <c r="K751" s="62"/>
      <c r="L751" s="62" t="s">
        <v>1229</v>
      </c>
      <c r="M751" s="62" t="s">
        <v>96</v>
      </c>
    </row>
    <row r="752" spans="1:13" s="11" customFormat="1">
      <c r="A752" s="62">
        <v>751</v>
      </c>
      <c r="B752" s="62" t="s">
        <v>1232</v>
      </c>
      <c r="C752" s="62" t="s">
        <v>79</v>
      </c>
      <c r="D752" s="62">
        <v>13000</v>
      </c>
      <c r="E752" s="62" t="s">
        <v>91</v>
      </c>
      <c r="F752" s="62" t="s">
        <v>1235</v>
      </c>
      <c r="G752" s="63">
        <v>42181</v>
      </c>
      <c r="H752" s="64">
        <f t="shared" si="11"/>
        <v>1581</v>
      </c>
      <c r="I752" s="62" t="s">
        <v>1234</v>
      </c>
      <c r="J752" s="62"/>
      <c r="K752" s="62"/>
      <c r="L752" s="62" t="s">
        <v>1233</v>
      </c>
      <c r="M752" s="62" t="s">
        <v>96</v>
      </c>
    </row>
    <row r="753" spans="1:13" s="11" customFormat="1">
      <c r="A753" s="62">
        <v>752</v>
      </c>
      <c r="B753" s="62" t="s">
        <v>1236</v>
      </c>
      <c r="C753" s="62" t="s">
        <v>45</v>
      </c>
      <c r="D753" s="62">
        <v>23800</v>
      </c>
      <c r="E753" s="62" t="s">
        <v>91</v>
      </c>
      <c r="F753" s="62" t="s">
        <v>1239</v>
      </c>
      <c r="G753" s="63">
        <v>42050</v>
      </c>
      <c r="H753" s="64">
        <f t="shared" si="11"/>
        <v>1712</v>
      </c>
      <c r="I753" s="62" t="s">
        <v>1238</v>
      </c>
      <c r="J753" s="62" t="s">
        <v>1309</v>
      </c>
      <c r="K753" s="62"/>
      <c r="L753" s="62" t="s">
        <v>1237</v>
      </c>
      <c r="M753" s="62" t="s">
        <v>96</v>
      </c>
    </row>
    <row r="754" spans="1:13" s="11" customFormat="1">
      <c r="A754" s="62">
        <v>753</v>
      </c>
      <c r="B754" s="62" t="s">
        <v>1240</v>
      </c>
      <c r="C754" s="62" t="s">
        <v>45</v>
      </c>
      <c r="D754" s="62">
        <v>23800</v>
      </c>
      <c r="E754" s="62" t="s">
        <v>91</v>
      </c>
      <c r="F754" s="62" t="s">
        <v>1239</v>
      </c>
      <c r="G754" s="63">
        <v>42050</v>
      </c>
      <c r="H754" s="64">
        <f t="shared" si="11"/>
        <v>1712</v>
      </c>
      <c r="I754" s="62" t="s">
        <v>1238</v>
      </c>
      <c r="J754" s="62" t="s">
        <v>1309</v>
      </c>
      <c r="K754" s="62"/>
      <c r="L754" s="62" t="s">
        <v>1237</v>
      </c>
      <c r="M754" s="62" t="s">
        <v>96</v>
      </c>
    </row>
    <row r="755" spans="1:13" s="11" customFormat="1">
      <c r="A755" s="62">
        <v>754</v>
      </c>
      <c r="B755" s="62" t="s">
        <v>1241</v>
      </c>
      <c r="C755" s="62" t="s">
        <v>45</v>
      </c>
      <c r="D755" s="62">
        <v>20000</v>
      </c>
      <c r="E755" s="62" t="s">
        <v>91</v>
      </c>
      <c r="F755" s="62" t="s">
        <v>1244</v>
      </c>
      <c r="G755" s="63">
        <v>41831</v>
      </c>
      <c r="H755" s="64">
        <f t="shared" si="11"/>
        <v>1931</v>
      </c>
      <c r="I755" s="62" t="s">
        <v>1243</v>
      </c>
      <c r="J755" s="62" t="s">
        <v>1308</v>
      </c>
      <c r="K755" s="62"/>
      <c r="L755" s="62" t="s">
        <v>1242</v>
      </c>
      <c r="M755" s="62" t="s">
        <v>96</v>
      </c>
    </row>
    <row r="756" spans="1:13" s="11" customFormat="1">
      <c r="A756" s="62">
        <v>755</v>
      </c>
      <c r="B756" s="62" t="s">
        <v>1245</v>
      </c>
      <c r="C756" s="62" t="s">
        <v>1246</v>
      </c>
      <c r="D756" s="62">
        <v>8200</v>
      </c>
      <c r="E756" s="62" t="s">
        <v>91</v>
      </c>
      <c r="F756" s="62" t="s">
        <v>1249</v>
      </c>
      <c r="G756" s="63">
        <v>41451</v>
      </c>
      <c r="H756" s="64">
        <f t="shared" si="11"/>
        <v>2311</v>
      </c>
      <c r="I756" s="62" t="s">
        <v>1248</v>
      </c>
      <c r="J756" s="62" t="s">
        <v>1307</v>
      </c>
      <c r="K756" s="62"/>
      <c r="L756" s="62" t="s">
        <v>1247</v>
      </c>
      <c r="M756" s="62" t="s">
        <v>1250</v>
      </c>
    </row>
    <row r="757" spans="1:13" s="11" customFormat="1">
      <c r="A757" s="62">
        <v>756</v>
      </c>
      <c r="B757" s="62" t="s">
        <v>1251</v>
      </c>
      <c r="C757" s="62" t="s">
        <v>1246</v>
      </c>
      <c r="D757" s="62">
        <v>25900</v>
      </c>
      <c r="E757" s="62" t="s">
        <v>91</v>
      </c>
      <c r="F757" s="62" t="s">
        <v>1254</v>
      </c>
      <c r="G757" s="63">
        <v>41430</v>
      </c>
      <c r="H757" s="64">
        <f t="shared" si="11"/>
        <v>2332</v>
      </c>
      <c r="I757" s="62" t="s">
        <v>1253</v>
      </c>
      <c r="J757" s="62" t="s">
        <v>83</v>
      </c>
      <c r="K757" s="62"/>
      <c r="L757" s="62" t="s">
        <v>1252</v>
      </c>
      <c r="M757" s="62" t="s">
        <v>1250</v>
      </c>
    </row>
    <row r="758" spans="1:13" s="11" customFormat="1">
      <c r="A758" s="62">
        <v>757</v>
      </c>
      <c r="B758" s="62" t="s">
        <v>1255</v>
      </c>
      <c r="C758" s="62" t="s">
        <v>1246</v>
      </c>
      <c r="D758" s="62">
        <v>25300</v>
      </c>
      <c r="E758" s="62" t="s">
        <v>91</v>
      </c>
      <c r="F758" s="62" t="s">
        <v>1258</v>
      </c>
      <c r="G758" s="63">
        <v>41416</v>
      </c>
      <c r="H758" s="64">
        <f t="shared" si="11"/>
        <v>2346</v>
      </c>
      <c r="I758" s="62" t="s">
        <v>1257</v>
      </c>
      <c r="J758" s="62" t="s">
        <v>83</v>
      </c>
      <c r="K758" s="62"/>
      <c r="L758" s="62" t="s">
        <v>1256</v>
      </c>
      <c r="M758" s="62" t="s">
        <v>96</v>
      </c>
    </row>
    <row r="759" spans="1:13" s="11" customFormat="1">
      <c r="A759" s="62">
        <v>758</v>
      </c>
      <c r="B759" s="62" t="s">
        <v>1259</v>
      </c>
      <c r="C759" s="62" t="s">
        <v>1246</v>
      </c>
      <c r="D759" s="62">
        <v>30200</v>
      </c>
      <c r="E759" s="62" t="s">
        <v>91</v>
      </c>
      <c r="F759" s="62" t="s">
        <v>1258</v>
      </c>
      <c r="G759" s="63">
        <v>41416</v>
      </c>
      <c r="H759" s="64">
        <f t="shared" si="11"/>
        <v>2346</v>
      </c>
      <c r="I759" s="62" t="s">
        <v>1260</v>
      </c>
      <c r="J759" s="62" t="s">
        <v>83</v>
      </c>
      <c r="K759" s="62"/>
      <c r="L759" s="62" t="s">
        <v>1256</v>
      </c>
      <c r="M759" s="62" t="s">
        <v>96</v>
      </c>
    </row>
    <row r="760" spans="1:13" s="11" customFormat="1">
      <c r="A760" s="62">
        <v>759</v>
      </c>
      <c r="B760" s="62" t="s">
        <v>1261</v>
      </c>
      <c r="C760" s="62" t="s">
        <v>1246</v>
      </c>
      <c r="D760" s="62">
        <v>30200</v>
      </c>
      <c r="E760" s="62" t="s">
        <v>91</v>
      </c>
      <c r="F760" s="62" t="s">
        <v>1258</v>
      </c>
      <c r="G760" s="63">
        <v>41416</v>
      </c>
      <c r="H760" s="64">
        <f t="shared" si="11"/>
        <v>2346</v>
      </c>
      <c r="I760" s="62" t="s">
        <v>1260</v>
      </c>
      <c r="J760" s="62" t="s">
        <v>83</v>
      </c>
      <c r="K760" s="62"/>
      <c r="L760" s="62" t="s">
        <v>1256</v>
      </c>
      <c r="M760" s="62" t="s">
        <v>96</v>
      </c>
    </row>
    <row r="761" spans="1:13" s="11" customFormat="1">
      <c r="A761" s="62">
        <v>760</v>
      </c>
      <c r="B761" s="62" t="s">
        <v>1262</v>
      </c>
      <c r="C761" s="62" t="s">
        <v>1246</v>
      </c>
      <c r="D761" s="62">
        <v>28300</v>
      </c>
      <c r="E761" s="62" t="s">
        <v>91</v>
      </c>
      <c r="F761" s="62" t="s">
        <v>1265</v>
      </c>
      <c r="G761" s="63">
        <v>41409</v>
      </c>
      <c r="H761" s="64">
        <f t="shared" si="11"/>
        <v>2353</v>
      </c>
      <c r="I761" s="62" t="s">
        <v>1264</v>
      </c>
      <c r="J761" s="62" t="s">
        <v>73</v>
      </c>
      <c r="K761" s="62"/>
      <c r="L761" s="62" t="s">
        <v>1263</v>
      </c>
      <c r="M761" s="62" t="s">
        <v>96</v>
      </c>
    </row>
    <row r="762" spans="1:13" s="11" customFormat="1">
      <c r="A762" s="62">
        <v>761</v>
      </c>
      <c r="B762" s="62" t="s">
        <v>1266</v>
      </c>
      <c r="C762" s="62" t="s">
        <v>1246</v>
      </c>
      <c r="D762" s="62">
        <v>29500</v>
      </c>
      <c r="E762" s="62" t="s">
        <v>91</v>
      </c>
      <c r="F762" s="62" t="s">
        <v>1265</v>
      </c>
      <c r="G762" s="63">
        <v>41409</v>
      </c>
      <c r="H762" s="64">
        <f t="shared" si="11"/>
        <v>2353</v>
      </c>
      <c r="I762" s="62" t="s">
        <v>1267</v>
      </c>
      <c r="J762" s="62" t="s">
        <v>73</v>
      </c>
      <c r="K762" s="62"/>
      <c r="L762" s="62" t="s">
        <v>1263</v>
      </c>
      <c r="M762" s="62" t="s">
        <v>96</v>
      </c>
    </row>
    <row r="763" spans="1:13" s="11" customFormat="1">
      <c r="A763" s="62">
        <v>762</v>
      </c>
      <c r="B763" s="62" t="s">
        <v>1268</v>
      </c>
      <c r="C763" s="62" t="s">
        <v>1246</v>
      </c>
      <c r="D763" s="62">
        <v>29700</v>
      </c>
      <c r="E763" s="62" t="s">
        <v>91</v>
      </c>
      <c r="F763" s="62" t="s">
        <v>1265</v>
      </c>
      <c r="G763" s="63">
        <v>41409</v>
      </c>
      <c r="H763" s="64">
        <f t="shared" si="11"/>
        <v>2353</v>
      </c>
      <c r="I763" s="62" t="s">
        <v>1267</v>
      </c>
      <c r="J763" s="62" t="s">
        <v>73</v>
      </c>
      <c r="K763" s="62"/>
      <c r="L763" s="62" t="s">
        <v>1263</v>
      </c>
      <c r="M763" s="62" t="s">
        <v>96</v>
      </c>
    </row>
    <row r="764" spans="1:13" s="11" customFormat="1">
      <c r="A764" s="62">
        <v>763</v>
      </c>
      <c r="B764" s="62" t="s">
        <v>1269</v>
      </c>
      <c r="C764" s="62" t="s">
        <v>1246</v>
      </c>
      <c r="D764" s="62">
        <v>30100</v>
      </c>
      <c r="E764" s="62" t="s">
        <v>91</v>
      </c>
      <c r="F764" s="62" t="s">
        <v>1265</v>
      </c>
      <c r="G764" s="63">
        <v>41409</v>
      </c>
      <c r="H764" s="64">
        <f t="shared" si="11"/>
        <v>2353</v>
      </c>
      <c r="I764" s="62" t="s">
        <v>1271</v>
      </c>
      <c r="J764" s="62" t="s">
        <v>1305</v>
      </c>
      <c r="K764" s="62"/>
      <c r="L764" s="62" t="s">
        <v>1270</v>
      </c>
      <c r="M764" s="62" t="s">
        <v>96</v>
      </c>
    </row>
    <row r="765" spans="1:13" s="11" customFormat="1">
      <c r="A765" s="62">
        <v>764</v>
      </c>
      <c r="B765" s="62" t="s">
        <v>1272</v>
      </c>
      <c r="C765" s="62" t="s">
        <v>1246</v>
      </c>
      <c r="D765" s="62">
        <v>29000</v>
      </c>
      <c r="E765" s="62" t="s">
        <v>91</v>
      </c>
      <c r="F765" s="62" t="s">
        <v>1265</v>
      </c>
      <c r="G765" s="63">
        <v>41409</v>
      </c>
      <c r="H765" s="64">
        <f t="shared" si="11"/>
        <v>2353</v>
      </c>
      <c r="I765" s="62" t="s">
        <v>1264</v>
      </c>
      <c r="J765" s="62" t="s">
        <v>73</v>
      </c>
      <c r="K765" s="62"/>
      <c r="L765" s="62" t="s">
        <v>1263</v>
      </c>
      <c r="M765" s="62" t="s">
        <v>96</v>
      </c>
    </row>
    <row r="766" spans="1:13" s="11" customFormat="1">
      <c r="A766" s="62">
        <v>765</v>
      </c>
      <c r="B766" s="62" t="s">
        <v>1273</v>
      </c>
      <c r="C766" s="62" t="s">
        <v>1246</v>
      </c>
      <c r="D766" s="62">
        <v>26100</v>
      </c>
      <c r="E766" s="62" t="s">
        <v>91</v>
      </c>
      <c r="F766" s="62" t="s">
        <v>1265</v>
      </c>
      <c r="G766" s="63">
        <v>41409</v>
      </c>
      <c r="H766" s="64">
        <f t="shared" si="11"/>
        <v>2353</v>
      </c>
      <c r="I766" s="62" t="s">
        <v>1274</v>
      </c>
      <c r="J766" s="62" t="s">
        <v>83</v>
      </c>
      <c r="K766" s="62"/>
      <c r="L766" s="62" t="s">
        <v>1270</v>
      </c>
      <c r="M766" s="62" t="s">
        <v>96</v>
      </c>
    </row>
    <row r="767" spans="1:13" s="11" customFormat="1">
      <c r="A767" s="62">
        <v>766</v>
      </c>
      <c r="B767" s="62" t="s">
        <v>1275</v>
      </c>
      <c r="C767" s="62" t="s">
        <v>1246</v>
      </c>
      <c r="D767" s="62">
        <v>27100</v>
      </c>
      <c r="E767" s="62" t="s">
        <v>91</v>
      </c>
      <c r="F767" s="62" t="s">
        <v>1265</v>
      </c>
      <c r="G767" s="63">
        <v>41409</v>
      </c>
      <c r="H767" s="64">
        <f t="shared" si="11"/>
        <v>2353</v>
      </c>
      <c r="I767" s="62" t="s">
        <v>1276</v>
      </c>
      <c r="J767" s="62" t="s">
        <v>83</v>
      </c>
      <c r="K767" s="62"/>
      <c r="L767" s="62" t="s">
        <v>1270</v>
      </c>
      <c r="M767" s="62" t="s">
        <v>96</v>
      </c>
    </row>
    <row r="768" spans="1:13" s="11" customFormat="1">
      <c r="A768" s="62">
        <v>767</v>
      </c>
      <c r="B768" s="62" t="s">
        <v>1277</v>
      </c>
      <c r="C768" s="62" t="s">
        <v>1246</v>
      </c>
      <c r="D768" s="62">
        <v>26000</v>
      </c>
      <c r="E768" s="62" t="s">
        <v>91</v>
      </c>
      <c r="F768" s="62" t="s">
        <v>1279</v>
      </c>
      <c r="G768" s="63">
        <v>41402</v>
      </c>
      <c r="H768" s="64">
        <f t="shared" si="11"/>
        <v>2360</v>
      </c>
      <c r="I768" s="62" t="s">
        <v>1278</v>
      </c>
      <c r="J768" s="62" t="s">
        <v>1306</v>
      </c>
      <c r="K768" s="62"/>
      <c r="L768" s="62" t="s">
        <v>1270</v>
      </c>
      <c r="M768" s="62" t="s">
        <v>1250</v>
      </c>
    </row>
    <row r="769" spans="1:13" s="11" customFormat="1">
      <c r="A769" s="62">
        <v>768</v>
      </c>
      <c r="B769" s="62" t="s">
        <v>1280</v>
      </c>
      <c r="C769" s="62" t="s">
        <v>1246</v>
      </c>
      <c r="D769" s="62">
        <v>30100</v>
      </c>
      <c r="E769" s="62" t="s">
        <v>91</v>
      </c>
      <c r="F769" s="62" t="s">
        <v>1282</v>
      </c>
      <c r="G769" s="63">
        <v>41388</v>
      </c>
      <c r="H769" s="64">
        <f t="shared" si="11"/>
        <v>2374</v>
      </c>
      <c r="I769" s="62" t="s">
        <v>1281</v>
      </c>
      <c r="J769" s="62" t="s">
        <v>1305</v>
      </c>
      <c r="K769" s="62"/>
      <c r="L769" s="62" t="s">
        <v>1252</v>
      </c>
      <c r="M769" s="62" t="s">
        <v>96</v>
      </c>
    </row>
    <row r="770" spans="1:13" s="11" customFormat="1">
      <c r="A770" s="62">
        <v>769</v>
      </c>
      <c r="B770" s="62" t="s">
        <v>1283</v>
      </c>
      <c r="C770" s="62" t="s">
        <v>1246</v>
      </c>
      <c r="D770" s="62">
        <v>24400</v>
      </c>
      <c r="E770" s="62" t="s">
        <v>91</v>
      </c>
      <c r="F770" s="62" t="s">
        <v>1286</v>
      </c>
      <c r="G770" s="63">
        <v>41360</v>
      </c>
      <c r="H770" s="64">
        <f t="shared" si="11"/>
        <v>2402</v>
      </c>
      <c r="I770" s="62" t="s">
        <v>1285</v>
      </c>
      <c r="J770" s="62" t="s">
        <v>83</v>
      </c>
      <c r="K770" s="62"/>
      <c r="L770" s="62" t="s">
        <v>1284</v>
      </c>
      <c r="M770" s="62" t="s">
        <v>96</v>
      </c>
    </row>
    <row r="771" spans="1:13" s="11" customFormat="1">
      <c r="A771" s="62">
        <v>770</v>
      </c>
      <c r="B771" s="62" t="s">
        <v>1287</v>
      </c>
      <c r="C771" s="62" t="s">
        <v>1246</v>
      </c>
      <c r="D771" s="62">
        <v>24400</v>
      </c>
      <c r="E771" s="62" t="s">
        <v>91</v>
      </c>
      <c r="F771" s="62" t="s">
        <v>1286</v>
      </c>
      <c r="G771" s="63">
        <v>41360</v>
      </c>
      <c r="H771" s="64">
        <f t="shared" ref="H771:H783" si="12">"24/10/2019"-G771</f>
        <v>2402</v>
      </c>
      <c r="I771" s="62" t="s">
        <v>1285</v>
      </c>
      <c r="J771" s="62" t="s">
        <v>83</v>
      </c>
      <c r="K771" s="62"/>
      <c r="L771" s="62" t="s">
        <v>1284</v>
      </c>
      <c r="M771" s="62" t="s">
        <v>96</v>
      </c>
    </row>
    <row r="772" spans="1:13" s="11" customFormat="1">
      <c r="A772" s="62">
        <v>771</v>
      </c>
      <c r="B772" s="62" t="s">
        <v>1288</v>
      </c>
      <c r="C772" s="62" t="s">
        <v>1289</v>
      </c>
      <c r="D772" s="62">
        <v>26100</v>
      </c>
      <c r="E772" s="62" t="s">
        <v>91</v>
      </c>
      <c r="F772" s="62" t="s">
        <v>1291</v>
      </c>
      <c r="G772" s="63">
        <v>41057</v>
      </c>
      <c r="H772" s="64">
        <f t="shared" si="12"/>
        <v>2705</v>
      </c>
      <c r="I772" s="62" t="s">
        <v>1290</v>
      </c>
      <c r="J772" s="62" t="s">
        <v>82</v>
      </c>
      <c r="K772" s="62"/>
      <c r="L772" s="62"/>
      <c r="M772" s="62" t="s">
        <v>96</v>
      </c>
    </row>
    <row r="773" spans="1:13" s="11" customFormat="1">
      <c r="A773" s="62">
        <v>772</v>
      </c>
      <c r="B773" s="62" t="s">
        <v>1292</v>
      </c>
      <c r="C773" s="62" t="s">
        <v>1289</v>
      </c>
      <c r="D773" s="62">
        <v>28800</v>
      </c>
      <c r="E773" s="62" t="s">
        <v>91</v>
      </c>
      <c r="F773" s="62" t="s">
        <v>1291</v>
      </c>
      <c r="G773" s="63">
        <v>41056</v>
      </c>
      <c r="H773" s="64">
        <f t="shared" si="12"/>
        <v>2706</v>
      </c>
      <c r="I773" s="62" t="s">
        <v>1290</v>
      </c>
      <c r="J773" s="62" t="s">
        <v>82</v>
      </c>
      <c r="K773" s="62"/>
      <c r="L773" s="62"/>
      <c r="M773" s="62" t="s">
        <v>96</v>
      </c>
    </row>
    <row r="774" spans="1:13" s="11" customFormat="1">
      <c r="A774" s="62">
        <v>773</v>
      </c>
      <c r="B774" s="62" t="s">
        <v>1293</v>
      </c>
      <c r="C774" s="62" t="s">
        <v>1289</v>
      </c>
      <c r="D774" s="62">
        <v>22600</v>
      </c>
      <c r="E774" s="62" t="s">
        <v>91</v>
      </c>
      <c r="F774" s="62" t="s">
        <v>1291</v>
      </c>
      <c r="G774" s="63">
        <v>41056</v>
      </c>
      <c r="H774" s="64">
        <f t="shared" si="12"/>
        <v>2706</v>
      </c>
      <c r="I774" s="62" t="s">
        <v>1290</v>
      </c>
      <c r="J774" s="62" t="s">
        <v>82</v>
      </c>
      <c r="K774" s="62"/>
      <c r="L774" s="62"/>
      <c r="M774" s="62" t="s">
        <v>96</v>
      </c>
    </row>
    <row r="775" spans="1:13" s="11" customFormat="1">
      <c r="A775" s="62">
        <v>774</v>
      </c>
      <c r="B775" s="62" t="s">
        <v>1294</v>
      </c>
      <c r="C775" s="62" t="s">
        <v>1289</v>
      </c>
      <c r="D775" s="62">
        <v>27300</v>
      </c>
      <c r="E775" s="62" t="s">
        <v>91</v>
      </c>
      <c r="F775" s="62" t="s">
        <v>1291</v>
      </c>
      <c r="G775" s="63">
        <v>41056</v>
      </c>
      <c r="H775" s="64">
        <f t="shared" si="12"/>
        <v>2706</v>
      </c>
      <c r="I775" s="62" t="s">
        <v>1290</v>
      </c>
      <c r="J775" s="62" t="s">
        <v>82</v>
      </c>
      <c r="K775" s="62"/>
      <c r="L775" s="62"/>
      <c r="M775" s="62" t="s">
        <v>96</v>
      </c>
    </row>
    <row r="776" spans="1:13" s="11" customFormat="1">
      <c r="A776" s="62">
        <v>775</v>
      </c>
      <c r="B776" s="62" t="s">
        <v>1295</v>
      </c>
      <c r="C776" s="62" t="s">
        <v>1289</v>
      </c>
      <c r="D776" s="62">
        <v>22900</v>
      </c>
      <c r="E776" s="62" t="s">
        <v>91</v>
      </c>
      <c r="F776" s="62" t="s">
        <v>1291</v>
      </c>
      <c r="G776" s="63">
        <v>41056</v>
      </c>
      <c r="H776" s="64">
        <f t="shared" si="12"/>
        <v>2706</v>
      </c>
      <c r="I776" s="62" t="s">
        <v>1290</v>
      </c>
      <c r="J776" s="62" t="s">
        <v>82</v>
      </c>
      <c r="K776" s="62"/>
      <c r="L776" s="62"/>
      <c r="M776" s="62" t="s">
        <v>96</v>
      </c>
    </row>
    <row r="777" spans="1:13" s="11" customFormat="1">
      <c r="A777" s="62">
        <v>776</v>
      </c>
      <c r="B777" s="62" t="s">
        <v>1296</v>
      </c>
      <c r="C777" s="62" t="s">
        <v>1289</v>
      </c>
      <c r="D777" s="62">
        <v>27400</v>
      </c>
      <c r="E777" s="62" t="s">
        <v>91</v>
      </c>
      <c r="F777" s="62" t="s">
        <v>1291</v>
      </c>
      <c r="G777" s="63">
        <v>41053</v>
      </c>
      <c r="H777" s="64">
        <f t="shared" si="12"/>
        <v>2709</v>
      </c>
      <c r="I777" s="62" t="s">
        <v>1290</v>
      </c>
      <c r="J777" s="62" t="s">
        <v>82</v>
      </c>
      <c r="K777" s="62"/>
      <c r="L777" s="62"/>
      <c r="M777" s="62" t="s">
        <v>96</v>
      </c>
    </row>
    <row r="778" spans="1:13" s="11" customFormat="1">
      <c r="A778" s="62">
        <v>777</v>
      </c>
      <c r="B778" s="62" t="s">
        <v>1297</v>
      </c>
      <c r="C778" s="62" t="s">
        <v>1246</v>
      </c>
      <c r="D778" s="62">
        <v>19</v>
      </c>
      <c r="E778" s="62" t="s">
        <v>91</v>
      </c>
      <c r="F778" s="62" t="s">
        <v>1299</v>
      </c>
      <c r="G778" s="63">
        <v>41003</v>
      </c>
      <c r="H778" s="64">
        <f t="shared" si="12"/>
        <v>2759</v>
      </c>
      <c r="I778" s="62" t="s">
        <v>1298</v>
      </c>
      <c r="J778" s="62" t="s">
        <v>73</v>
      </c>
      <c r="K778" s="62"/>
      <c r="L778" s="62"/>
      <c r="M778" s="62" t="s">
        <v>1250</v>
      </c>
    </row>
    <row r="779" spans="1:13" s="11" customFormat="1">
      <c r="A779" s="62">
        <v>778</v>
      </c>
      <c r="B779" s="62" t="s">
        <v>1300</v>
      </c>
      <c r="C779" s="62" t="s">
        <v>1246</v>
      </c>
      <c r="D779" s="62">
        <v>32</v>
      </c>
      <c r="E779" s="62" t="s">
        <v>91</v>
      </c>
      <c r="F779" s="62" t="s">
        <v>1299</v>
      </c>
      <c r="G779" s="63">
        <v>41003</v>
      </c>
      <c r="H779" s="64">
        <f t="shared" si="12"/>
        <v>2759</v>
      </c>
      <c r="I779" s="62" t="s">
        <v>1298</v>
      </c>
      <c r="J779" s="62" t="s">
        <v>73</v>
      </c>
      <c r="K779" s="62"/>
      <c r="L779" s="62"/>
      <c r="M779" s="62" t="s">
        <v>1250</v>
      </c>
    </row>
    <row r="780" spans="1:13" s="11" customFormat="1">
      <c r="A780" s="62">
        <v>779</v>
      </c>
      <c r="B780" s="62" t="s">
        <v>1301</v>
      </c>
      <c r="C780" s="62" t="s">
        <v>1246</v>
      </c>
      <c r="D780" s="62">
        <v>22</v>
      </c>
      <c r="E780" s="62" t="s">
        <v>91</v>
      </c>
      <c r="F780" s="62" t="s">
        <v>1299</v>
      </c>
      <c r="G780" s="63">
        <v>41003</v>
      </c>
      <c r="H780" s="64">
        <f t="shared" si="12"/>
        <v>2759</v>
      </c>
      <c r="I780" s="62" t="s">
        <v>1298</v>
      </c>
      <c r="J780" s="62" t="s">
        <v>73</v>
      </c>
      <c r="K780" s="62"/>
      <c r="L780" s="62"/>
      <c r="M780" s="62" t="s">
        <v>1250</v>
      </c>
    </row>
    <row r="781" spans="1:13" s="11" customFormat="1">
      <c r="A781" s="62">
        <v>780</v>
      </c>
      <c r="B781" s="62" t="s">
        <v>1302</v>
      </c>
      <c r="C781" s="62" t="s">
        <v>1246</v>
      </c>
      <c r="D781" s="62">
        <v>29</v>
      </c>
      <c r="E781" s="62" t="s">
        <v>91</v>
      </c>
      <c r="F781" s="62" t="s">
        <v>1299</v>
      </c>
      <c r="G781" s="63">
        <v>41003</v>
      </c>
      <c r="H781" s="64">
        <f t="shared" si="12"/>
        <v>2759</v>
      </c>
      <c r="I781" s="62" t="s">
        <v>1298</v>
      </c>
      <c r="J781" s="62" t="s">
        <v>73</v>
      </c>
      <c r="K781" s="62"/>
      <c r="L781" s="62"/>
      <c r="M781" s="62" t="s">
        <v>1250</v>
      </c>
    </row>
    <row r="782" spans="1:13" s="11" customFormat="1">
      <c r="A782" s="62">
        <v>781</v>
      </c>
      <c r="B782" s="62" t="s">
        <v>1303</v>
      </c>
      <c r="C782" s="62" t="s">
        <v>1246</v>
      </c>
      <c r="D782" s="62">
        <v>29</v>
      </c>
      <c r="E782" s="62" t="s">
        <v>91</v>
      </c>
      <c r="F782" s="62" t="s">
        <v>1299</v>
      </c>
      <c r="G782" s="63">
        <v>41003</v>
      </c>
      <c r="H782" s="64">
        <f t="shared" si="12"/>
        <v>2759</v>
      </c>
      <c r="I782" s="62" t="s">
        <v>1298</v>
      </c>
      <c r="J782" s="62" t="s">
        <v>73</v>
      </c>
      <c r="K782" s="62"/>
      <c r="L782" s="62"/>
      <c r="M782" s="62" t="s">
        <v>1250</v>
      </c>
    </row>
    <row r="783" spans="1:13" s="11" customFormat="1">
      <c r="A783" s="62">
        <v>782</v>
      </c>
      <c r="B783" s="62" t="s">
        <v>1304</v>
      </c>
      <c r="C783" s="62" t="s">
        <v>1246</v>
      </c>
      <c r="D783" s="62">
        <v>29</v>
      </c>
      <c r="E783" s="62" t="s">
        <v>91</v>
      </c>
      <c r="F783" s="62" t="s">
        <v>1299</v>
      </c>
      <c r="G783" s="63">
        <v>41003</v>
      </c>
      <c r="H783" s="64">
        <f t="shared" si="12"/>
        <v>2759</v>
      </c>
      <c r="I783" s="62" t="s">
        <v>1298</v>
      </c>
      <c r="J783" s="62" t="s">
        <v>73</v>
      </c>
      <c r="K783" s="62"/>
      <c r="L783" s="62"/>
      <c r="M783" s="62" t="s">
        <v>1250</v>
      </c>
    </row>
  </sheetData>
  <pageMargins left="0" right="0" top="0.64" bottom="0.5" header="0.3" footer="0.3"/>
  <pageSetup paperSize="9" orientation="landscape" r:id="rId1"/>
  <headerFooter>
    <oddFooter>&amp;R&amp;"-,Italic"DV-PR01-FM15-04-08/03/2017</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57"/>
  <sheetViews>
    <sheetView zoomScale="115" zoomScaleNormal="115" workbookViewId="0">
      <pane ySplit="1" topLeftCell="A1527" activePane="bottomLeft" state="frozen"/>
      <selection pane="bottomLeft" activeCell="E1533" sqref="E1533"/>
    </sheetView>
  </sheetViews>
  <sheetFormatPr defaultRowHeight="15"/>
  <cols>
    <col min="1" max="1" width="4.28515625" style="99" customWidth="1"/>
    <col min="2" max="2" width="13" style="99" bestFit="1" customWidth="1"/>
    <col min="3" max="3" width="8" style="99" bestFit="1" customWidth="1"/>
    <col min="4" max="4" width="10.42578125" style="99" bestFit="1" customWidth="1"/>
    <col min="5" max="5" width="26.28515625" style="99" bestFit="1" customWidth="1"/>
    <col min="6" max="6" width="9.28515625" style="174" bestFit="1" customWidth="1"/>
    <col min="7" max="7" width="8.42578125" style="99" bestFit="1" customWidth="1"/>
    <col min="8" max="8" width="15.28515625" style="14" bestFit="1" customWidth="1"/>
    <col min="9" max="9" width="21.28515625" style="99" customWidth="1"/>
    <col min="10" max="10" width="18.42578125" style="99" bestFit="1" customWidth="1"/>
    <col min="11" max="11" width="11" style="14" customWidth="1"/>
    <col min="12" max="12" width="13.140625" style="99" bestFit="1" customWidth="1"/>
    <col min="13" max="13" width="8" style="99" customWidth="1"/>
    <col min="14" max="14" width="13.85546875" style="14" bestFit="1" customWidth="1"/>
    <col min="15" max="15" width="4.28515625" style="99" bestFit="1" customWidth="1"/>
    <col min="16" max="16384" width="9.140625" style="14"/>
  </cols>
  <sheetData>
    <row r="1" spans="1:15" s="10" customFormat="1" ht="25.5">
      <c r="A1" s="9" t="s">
        <v>84</v>
      </c>
      <c r="B1" s="9" t="s">
        <v>85</v>
      </c>
      <c r="C1" s="9" t="s">
        <v>28</v>
      </c>
      <c r="D1" s="9" t="s">
        <v>2</v>
      </c>
      <c r="E1" s="9" t="s">
        <v>87</v>
      </c>
      <c r="F1" s="170" t="s">
        <v>88</v>
      </c>
      <c r="G1" s="9" t="s">
        <v>86</v>
      </c>
      <c r="H1" s="9" t="s">
        <v>3</v>
      </c>
      <c r="I1" s="9" t="s">
        <v>4</v>
      </c>
      <c r="J1" s="9" t="s">
        <v>5</v>
      </c>
      <c r="K1" s="9" t="s">
        <v>1</v>
      </c>
      <c r="L1" s="9" t="s">
        <v>17740</v>
      </c>
      <c r="M1" s="9" t="s">
        <v>89</v>
      </c>
      <c r="N1" s="9" t="s">
        <v>17741</v>
      </c>
      <c r="O1" s="9" t="s">
        <v>29</v>
      </c>
    </row>
    <row r="2" spans="1:15">
      <c r="A2" s="171">
        <v>1</v>
      </c>
      <c r="B2" s="171" t="s">
        <v>1297</v>
      </c>
      <c r="C2" s="171" t="s">
        <v>1246</v>
      </c>
      <c r="D2" s="171">
        <v>19</v>
      </c>
      <c r="E2" s="171" t="s">
        <v>1299</v>
      </c>
      <c r="F2" s="172">
        <v>41003</v>
      </c>
      <c r="G2" s="171" t="s">
        <v>91</v>
      </c>
      <c r="H2" s="173"/>
      <c r="I2" s="171"/>
      <c r="J2" s="171" t="s">
        <v>1298</v>
      </c>
      <c r="K2" s="173" t="s">
        <v>73</v>
      </c>
      <c r="L2" s="171" t="s">
        <v>17742</v>
      </c>
      <c r="M2" s="171">
        <v>2760</v>
      </c>
      <c r="N2" s="173" t="s">
        <v>17743</v>
      </c>
      <c r="O2" s="171" t="s">
        <v>1250</v>
      </c>
    </row>
    <row r="3" spans="1:15">
      <c r="A3" s="171">
        <v>2</v>
      </c>
      <c r="B3" s="171" t="s">
        <v>1300</v>
      </c>
      <c r="C3" s="171" t="s">
        <v>1246</v>
      </c>
      <c r="D3" s="171">
        <v>32</v>
      </c>
      <c r="E3" s="171" t="s">
        <v>1299</v>
      </c>
      <c r="F3" s="172">
        <v>41003</v>
      </c>
      <c r="G3" s="171" t="s">
        <v>91</v>
      </c>
      <c r="H3" s="173"/>
      <c r="I3" s="171"/>
      <c r="J3" s="171" t="s">
        <v>1298</v>
      </c>
      <c r="K3" s="173" t="s">
        <v>73</v>
      </c>
      <c r="L3" s="171" t="s">
        <v>17742</v>
      </c>
      <c r="M3" s="171">
        <v>2760</v>
      </c>
      <c r="N3" s="173" t="s">
        <v>17743</v>
      </c>
      <c r="O3" s="171" t="s">
        <v>1250</v>
      </c>
    </row>
    <row r="4" spans="1:15">
      <c r="A4" s="171">
        <v>3</v>
      </c>
      <c r="B4" s="171" t="s">
        <v>1301</v>
      </c>
      <c r="C4" s="171" t="s">
        <v>1246</v>
      </c>
      <c r="D4" s="171">
        <v>22</v>
      </c>
      <c r="E4" s="171" t="s">
        <v>1299</v>
      </c>
      <c r="F4" s="172">
        <v>41003</v>
      </c>
      <c r="G4" s="171" t="s">
        <v>91</v>
      </c>
      <c r="H4" s="173"/>
      <c r="I4" s="171"/>
      <c r="J4" s="171" t="s">
        <v>1298</v>
      </c>
      <c r="K4" s="173" t="s">
        <v>73</v>
      </c>
      <c r="L4" s="171" t="s">
        <v>17742</v>
      </c>
      <c r="M4" s="171">
        <v>2760</v>
      </c>
      <c r="N4" s="173" t="s">
        <v>17743</v>
      </c>
      <c r="O4" s="171" t="s">
        <v>1250</v>
      </c>
    </row>
    <row r="5" spans="1:15">
      <c r="A5" s="171">
        <v>4</v>
      </c>
      <c r="B5" s="171" t="s">
        <v>1302</v>
      </c>
      <c r="C5" s="171" t="s">
        <v>1246</v>
      </c>
      <c r="D5" s="171">
        <v>29</v>
      </c>
      <c r="E5" s="171" t="s">
        <v>1299</v>
      </c>
      <c r="F5" s="172">
        <v>41003</v>
      </c>
      <c r="G5" s="171" t="s">
        <v>91</v>
      </c>
      <c r="H5" s="173"/>
      <c r="I5" s="171"/>
      <c r="J5" s="171" t="s">
        <v>1298</v>
      </c>
      <c r="K5" s="173" t="s">
        <v>73</v>
      </c>
      <c r="L5" s="171" t="s">
        <v>17742</v>
      </c>
      <c r="M5" s="171">
        <v>2760</v>
      </c>
      <c r="N5" s="173" t="s">
        <v>17743</v>
      </c>
      <c r="O5" s="171" t="s">
        <v>1250</v>
      </c>
    </row>
    <row r="6" spans="1:15">
      <c r="A6" s="171">
        <v>5</v>
      </c>
      <c r="B6" s="171" t="s">
        <v>1303</v>
      </c>
      <c r="C6" s="171" t="s">
        <v>1246</v>
      </c>
      <c r="D6" s="171">
        <v>29</v>
      </c>
      <c r="E6" s="171" t="s">
        <v>1299</v>
      </c>
      <c r="F6" s="172">
        <v>41003</v>
      </c>
      <c r="G6" s="171" t="s">
        <v>91</v>
      </c>
      <c r="H6" s="173"/>
      <c r="I6" s="171"/>
      <c r="J6" s="171" t="s">
        <v>1298</v>
      </c>
      <c r="K6" s="173" t="s">
        <v>73</v>
      </c>
      <c r="L6" s="171" t="s">
        <v>17742</v>
      </c>
      <c r="M6" s="171">
        <v>2760</v>
      </c>
      <c r="N6" s="173" t="s">
        <v>17743</v>
      </c>
      <c r="O6" s="171" t="s">
        <v>1250</v>
      </c>
    </row>
    <row r="7" spans="1:15">
      <c r="A7" s="171">
        <v>6</v>
      </c>
      <c r="B7" s="171" t="s">
        <v>1304</v>
      </c>
      <c r="C7" s="171" t="s">
        <v>1246</v>
      </c>
      <c r="D7" s="171">
        <v>29</v>
      </c>
      <c r="E7" s="171" t="s">
        <v>1299</v>
      </c>
      <c r="F7" s="172">
        <v>41003</v>
      </c>
      <c r="G7" s="171" t="s">
        <v>91</v>
      </c>
      <c r="H7" s="173"/>
      <c r="I7" s="171"/>
      <c r="J7" s="171" t="s">
        <v>1298</v>
      </c>
      <c r="K7" s="173" t="s">
        <v>73</v>
      </c>
      <c r="L7" s="171" t="s">
        <v>17742</v>
      </c>
      <c r="M7" s="171">
        <v>2760</v>
      </c>
      <c r="N7" s="173" t="s">
        <v>17743</v>
      </c>
      <c r="O7" s="171" t="s">
        <v>1250</v>
      </c>
    </row>
    <row r="8" spans="1:15">
      <c r="A8" s="171">
        <v>7</v>
      </c>
      <c r="B8" s="171" t="s">
        <v>1296</v>
      </c>
      <c r="C8" s="171" t="s">
        <v>1289</v>
      </c>
      <c r="D8" s="171">
        <v>27400</v>
      </c>
      <c r="E8" s="171" t="s">
        <v>1291</v>
      </c>
      <c r="F8" s="172">
        <v>41053</v>
      </c>
      <c r="G8" s="171" t="s">
        <v>91</v>
      </c>
      <c r="H8" s="173"/>
      <c r="I8" s="171"/>
      <c r="J8" s="171" t="s">
        <v>1290</v>
      </c>
      <c r="K8" s="173" t="s">
        <v>82</v>
      </c>
      <c r="L8" s="171" t="s">
        <v>17742</v>
      </c>
      <c r="M8" s="171">
        <v>2710</v>
      </c>
      <c r="N8" s="173" t="s">
        <v>17743</v>
      </c>
      <c r="O8" s="171" t="s">
        <v>96</v>
      </c>
    </row>
    <row r="9" spans="1:15">
      <c r="A9" s="171">
        <v>8</v>
      </c>
      <c r="B9" s="171" t="s">
        <v>1292</v>
      </c>
      <c r="C9" s="171" t="s">
        <v>1289</v>
      </c>
      <c r="D9" s="171">
        <v>28800</v>
      </c>
      <c r="E9" s="171" t="s">
        <v>1291</v>
      </c>
      <c r="F9" s="172">
        <v>41056</v>
      </c>
      <c r="G9" s="171" t="s">
        <v>91</v>
      </c>
      <c r="H9" s="173"/>
      <c r="I9" s="171"/>
      <c r="J9" s="171" t="s">
        <v>1290</v>
      </c>
      <c r="K9" s="173" t="s">
        <v>82</v>
      </c>
      <c r="L9" s="171" t="s">
        <v>17742</v>
      </c>
      <c r="M9" s="171">
        <v>2707</v>
      </c>
      <c r="N9" s="173" t="s">
        <v>17743</v>
      </c>
      <c r="O9" s="171" t="s">
        <v>96</v>
      </c>
    </row>
    <row r="10" spans="1:15">
      <c r="A10" s="171">
        <v>9</v>
      </c>
      <c r="B10" s="171" t="s">
        <v>1293</v>
      </c>
      <c r="C10" s="171" t="s">
        <v>1289</v>
      </c>
      <c r="D10" s="171">
        <v>22600</v>
      </c>
      <c r="E10" s="171" t="s">
        <v>1291</v>
      </c>
      <c r="F10" s="172">
        <v>41056</v>
      </c>
      <c r="G10" s="171" t="s">
        <v>91</v>
      </c>
      <c r="H10" s="173"/>
      <c r="I10" s="171"/>
      <c r="J10" s="171" t="s">
        <v>1290</v>
      </c>
      <c r="K10" s="173" t="s">
        <v>82</v>
      </c>
      <c r="L10" s="171" t="s">
        <v>17742</v>
      </c>
      <c r="M10" s="171">
        <v>2707</v>
      </c>
      <c r="N10" s="173" t="s">
        <v>17743</v>
      </c>
      <c r="O10" s="171" t="s">
        <v>96</v>
      </c>
    </row>
    <row r="11" spans="1:15">
      <c r="A11" s="171">
        <v>10</v>
      </c>
      <c r="B11" s="171" t="s">
        <v>1294</v>
      </c>
      <c r="C11" s="171" t="s">
        <v>1289</v>
      </c>
      <c r="D11" s="171">
        <v>27300</v>
      </c>
      <c r="E11" s="171" t="s">
        <v>1291</v>
      </c>
      <c r="F11" s="172">
        <v>41056</v>
      </c>
      <c r="G11" s="171" t="s">
        <v>91</v>
      </c>
      <c r="H11" s="173"/>
      <c r="I11" s="171"/>
      <c r="J11" s="171" t="s">
        <v>1290</v>
      </c>
      <c r="K11" s="173" t="s">
        <v>82</v>
      </c>
      <c r="L11" s="171" t="s">
        <v>17742</v>
      </c>
      <c r="M11" s="171">
        <v>2707</v>
      </c>
      <c r="N11" s="173" t="s">
        <v>17743</v>
      </c>
      <c r="O11" s="171" t="s">
        <v>96</v>
      </c>
    </row>
    <row r="12" spans="1:15">
      <c r="A12" s="171">
        <v>11</v>
      </c>
      <c r="B12" s="171" t="s">
        <v>1295</v>
      </c>
      <c r="C12" s="171" t="s">
        <v>1289</v>
      </c>
      <c r="D12" s="171">
        <v>22900</v>
      </c>
      <c r="E12" s="171" t="s">
        <v>1291</v>
      </c>
      <c r="F12" s="172">
        <v>41056</v>
      </c>
      <c r="G12" s="171" t="s">
        <v>91</v>
      </c>
      <c r="H12" s="173"/>
      <c r="I12" s="171"/>
      <c r="J12" s="171" t="s">
        <v>1290</v>
      </c>
      <c r="K12" s="173" t="s">
        <v>82</v>
      </c>
      <c r="L12" s="171" t="s">
        <v>17742</v>
      </c>
      <c r="M12" s="171">
        <v>2707</v>
      </c>
      <c r="N12" s="173" t="s">
        <v>17743</v>
      </c>
      <c r="O12" s="171" t="s">
        <v>96</v>
      </c>
    </row>
    <row r="13" spans="1:15">
      <c r="A13" s="171">
        <v>12</v>
      </c>
      <c r="B13" s="171" t="s">
        <v>1288</v>
      </c>
      <c r="C13" s="171" t="s">
        <v>1289</v>
      </c>
      <c r="D13" s="171">
        <v>26100</v>
      </c>
      <c r="E13" s="171" t="s">
        <v>1291</v>
      </c>
      <c r="F13" s="172">
        <v>41057</v>
      </c>
      <c r="G13" s="171" t="s">
        <v>91</v>
      </c>
      <c r="H13" s="173"/>
      <c r="I13" s="171"/>
      <c r="J13" s="171" t="s">
        <v>1290</v>
      </c>
      <c r="K13" s="173" t="s">
        <v>82</v>
      </c>
      <c r="L13" s="171" t="s">
        <v>17742</v>
      </c>
      <c r="M13" s="171">
        <v>2706</v>
      </c>
      <c r="N13" s="173" t="s">
        <v>17743</v>
      </c>
      <c r="O13" s="171" t="s">
        <v>96</v>
      </c>
    </row>
    <row r="14" spans="1:15">
      <c r="A14" s="171">
        <v>13</v>
      </c>
      <c r="B14" s="171" t="s">
        <v>1283</v>
      </c>
      <c r="C14" s="171" t="s">
        <v>1246</v>
      </c>
      <c r="D14" s="171">
        <v>24400</v>
      </c>
      <c r="E14" s="171" t="s">
        <v>1286</v>
      </c>
      <c r="F14" s="172">
        <v>41360</v>
      </c>
      <c r="G14" s="171" t="s">
        <v>91</v>
      </c>
      <c r="H14" s="173"/>
      <c r="I14" s="171" t="s">
        <v>1284</v>
      </c>
      <c r="J14" s="171" t="s">
        <v>1285</v>
      </c>
      <c r="K14" s="173" t="s">
        <v>83</v>
      </c>
      <c r="L14" s="171" t="s">
        <v>17742</v>
      </c>
      <c r="M14" s="171">
        <v>2403</v>
      </c>
      <c r="N14" s="173" t="s">
        <v>17743</v>
      </c>
      <c r="O14" s="171" t="s">
        <v>96</v>
      </c>
    </row>
    <row r="15" spans="1:15">
      <c r="A15" s="171">
        <v>14</v>
      </c>
      <c r="B15" s="171" t="s">
        <v>1287</v>
      </c>
      <c r="C15" s="171" t="s">
        <v>1246</v>
      </c>
      <c r="D15" s="171">
        <v>24400</v>
      </c>
      <c r="E15" s="171" t="s">
        <v>1286</v>
      </c>
      <c r="F15" s="172">
        <v>41360</v>
      </c>
      <c r="G15" s="171" t="s">
        <v>91</v>
      </c>
      <c r="H15" s="173"/>
      <c r="I15" s="171" t="s">
        <v>1284</v>
      </c>
      <c r="J15" s="171" t="s">
        <v>1285</v>
      </c>
      <c r="K15" s="173" t="s">
        <v>83</v>
      </c>
      <c r="L15" s="171" t="s">
        <v>17742</v>
      </c>
      <c r="M15" s="171">
        <v>2403</v>
      </c>
      <c r="N15" s="173" t="s">
        <v>17743</v>
      </c>
      <c r="O15" s="171" t="s">
        <v>96</v>
      </c>
    </row>
    <row r="16" spans="1:15">
      <c r="A16" s="171">
        <v>15</v>
      </c>
      <c r="B16" s="171" t="s">
        <v>1280</v>
      </c>
      <c r="C16" s="171" t="s">
        <v>1246</v>
      </c>
      <c r="D16" s="171">
        <v>30100</v>
      </c>
      <c r="E16" s="171" t="s">
        <v>1282</v>
      </c>
      <c r="F16" s="172">
        <v>41388</v>
      </c>
      <c r="G16" s="171" t="s">
        <v>91</v>
      </c>
      <c r="H16" s="173"/>
      <c r="I16" s="171" t="s">
        <v>1252</v>
      </c>
      <c r="J16" s="171" t="s">
        <v>1281</v>
      </c>
      <c r="K16" s="173" t="s">
        <v>1305</v>
      </c>
      <c r="L16" s="171" t="s">
        <v>17742</v>
      </c>
      <c r="M16" s="171">
        <v>2375</v>
      </c>
      <c r="N16" s="173" t="s">
        <v>17743</v>
      </c>
      <c r="O16" s="171" t="s">
        <v>96</v>
      </c>
    </row>
    <row r="17" spans="1:15">
      <c r="A17" s="171">
        <v>16</v>
      </c>
      <c r="B17" s="171" t="s">
        <v>1277</v>
      </c>
      <c r="C17" s="171" t="s">
        <v>1246</v>
      </c>
      <c r="D17" s="171">
        <v>26000</v>
      </c>
      <c r="E17" s="171" t="s">
        <v>1279</v>
      </c>
      <c r="F17" s="172">
        <v>41402</v>
      </c>
      <c r="G17" s="171" t="s">
        <v>91</v>
      </c>
      <c r="H17" s="173"/>
      <c r="I17" s="171" t="s">
        <v>1270</v>
      </c>
      <c r="J17" s="171" t="s">
        <v>1278</v>
      </c>
      <c r="K17" s="173" t="s">
        <v>1306</v>
      </c>
      <c r="L17" s="171" t="s">
        <v>17742</v>
      </c>
      <c r="M17" s="171">
        <v>2361</v>
      </c>
      <c r="N17" s="173" t="s">
        <v>17743</v>
      </c>
      <c r="O17" s="171" t="s">
        <v>1250</v>
      </c>
    </row>
    <row r="18" spans="1:15">
      <c r="A18" s="171">
        <v>17</v>
      </c>
      <c r="B18" s="171" t="s">
        <v>1262</v>
      </c>
      <c r="C18" s="171" t="s">
        <v>1246</v>
      </c>
      <c r="D18" s="171">
        <v>28300</v>
      </c>
      <c r="E18" s="171" t="s">
        <v>1265</v>
      </c>
      <c r="F18" s="172">
        <v>41409</v>
      </c>
      <c r="G18" s="171" t="s">
        <v>91</v>
      </c>
      <c r="H18" s="173"/>
      <c r="I18" s="171" t="s">
        <v>1263</v>
      </c>
      <c r="J18" s="171" t="s">
        <v>1264</v>
      </c>
      <c r="K18" s="173" t="s">
        <v>73</v>
      </c>
      <c r="L18" s="171" t="s">
        <v>17742</v>
      </c>
      <c r="M18" s="171">
        <v>2354</v>
      </c>
      <c r="N18" s="173" t="s">
        <v>17743</v>
      </c>
      <c r="O18" s="171" t="s">
        <v>96</v>
      </c>
    </row>
    <row r="19" spans="1:15">
      <c r="A19" s="171">
        <v>18</v>
      </c>
      <c r="B19" s="171" t="s">
        <v>1266</v>
      </c>
      <c r="C19" s="171" t="s">
        <v>1246</v>
      </c>
      <c r="D19" s="171">
        <v>29500</v>
      </c>
      <c r="E19" s="171" t="s">
        <v>1265</v>
      </c>
      <c r="F19" s="172">
        <v>41409</v>
      </c>
      <c r="G19" s="171" t="s">
        <v>91</v>
      </c>
      <c r="H19" s="173"/>
      <c r="I19" s="171" t="s">
        <v>1263</v>
      </c>
      <c r="J19" s="171" t="s">
        <v>1267</v>
      </c>
      <c r="K19" s="173" t="s">
        <v>73</v>
      </c>
      <c r="L19" s="171" t="s">
        <v>17742</v>
      </c>
      <c r="M19" s="171">
        <v>2354</v>
      </c>
      <c r="N19" s="173" t="s">
        <v>17743</v>
      </c>
      <c r="O19" s="171" t="s">
        <v>96</v>
      </c>
    </row>
    <row r="20" spans="1:15">
      <c r="A20" s="171">
        <v>19</v>
      </c>
      <c r="B20" s="171" t="s">
        <v>1268</v>
      </c>
      <c r="C20" s="171" t="s">
        <v>1246</v>
      </c>
      <c r="D20" s="171">
        <v>29700</v>
      </c>
      <c r="E20" s="171" t="s">
        <v>1265</v>
      </c>
      <c r="F20" s="172">
        <v>41409</v>
      </c>
      <c r="G20" s="171" t="s">
        <v>91</v>
      </c>
      <c r="H20" s="173"/>
      <c r="I20" s="171" t="s">
        <v>1263</v>
      </c>
      <c r="J20" s="171" t="s">
        <v>1267</v>
      </c>
      <c r="K20" s="173" t="s">
        <v>73</v>
      </c>
      <c r="L20" s="171" t="s">
        <v>17742</v>
      </c>
      <c r="M20" s="171">
        <v>2354</v>
      </c>
      <c r="N20" s="173" t="s">
        <v>17743</v>
      </c>
      <c r="O20" s="171" t="s">
        <v>96</v>
      </c>
    </row>
    <row r="21" spans="1:15">
      <c r="A21" s="171">
        <v>20</v>
      </c>
      <c r="B21" s="171" t="s">
        <v>1269</v>
      </c>
      <c r="C21" s="171" t="s">
        <v>1246</v>
      </c>
      <c r="D21" s="171">
        <v>30100</v>
      </c>
      <c r="E21" s="171" t="s">
        <v>1265</v>
      </c>
      <c r="F21" s="172">
        <v>41409</v>
      </c>
      <c r="G21" s="171" t="s">
        <v>91</v>
      </c>
      <c r="H21" s="173"/>
      <c r="I21" s="171" t="s">
        <v>1270</v>
      </c>
      <c r="J21" s="171" t="s">
        <v>1271</v>
      </c>
      <c r="K21" s="173" t="s">
        <v>1305</v>
      </c>
      <c r="L21" s="171" t="s">
        <v>17742</v>
      </c>
      <c r="M21" s="171">
        <v>2354</v>
      </c>
      <c r="N21" s="173" t="s">
        <v>17743</v>
      </c>
      <c r="O21" s="171" t="s">
        <v>96</v>
      </c>
    </row>
    <row r="22" spans="1:15">
      <c r="A22" s="171">
        <v>21</v>
      </c>
      <c r="B22" s="171" t="s">
        <v>1272</v>
      </c>
      <c r="C22" s="171" t="s">
        <v>1246</v>
      </c>
      <c r="D22" s="171">
        <v>29000</v>
      </c>
      <c r="E22" s="171" t="s">
        <v>1265</v>
      </c>
      <c r="F22" s="172">
        <v>41409</v>
      </c>
      <c r="G22" s="171" t="s">
        <v>91</v>
      </c>
      <c r="H22" s="173"/>
      <c r="I22" s="171" t="s">
        <v>1263</v>
      </c>
      <c r="J22" s="171" t="s">
        <v>1264</v>
      </c>
      <c r="K22" s="173" t="s">
        <v>73</v>
      </c>
      <c r="L22" s="171" t="s">
        <v>17742</v>
      </c>
      <c r="M22" s="171">
        <v>2354</v>
      </c>
      <c r="N22" s="173" t="s">
        <v>17743</v>
      </c>
      <c r="O22" s="171" t="s">
        <v>96</v>
      </c>
    </row>
    <row r="23" spans="1:15">
      <c r="A23" s="171">
        <v>22</v>
      </c>
      <c r="B23" s="171" t="s">
        <v>1273</v>
      </c>
      <c r="C23" s="171" t="s">
        <v>1246</v>
      </c>
      <c r="D23" s="171">
        <v>26100</v>
      </c>
      <c r="E23" s="171" t="s">
        <v>1265</v>
      </c>
      <c r="F23" s="172">
        <v>41409</v>
      </c>
      <c r="G23" s="171" t="s">
        <v>91</v>
      </c>
      <c r="H23" s="173"/>
      <c r="I23" s="171" t="s">
        <v>1270</v>
      </c>
      <c r="J23" s="171" t="s">
        <v>1274</v>
      </c>
      <c r="K23" s="173" t="s">
        <v>83</v>
      </c>
      <c r="L23" s="171" t="s">
        <v>17742</v>
      </c>
      <c r="M23" s="171">
        <v>2354</v>
      </c>
      <c r="N23" s="173" t="s">
        <v>17743</v>
      </c>
      <c r="O23" s="171" t="s">
        <v>96</v>
      </c>
    </row>
    <row r="24" spans="1:15">
      <c r="A24" s="171">
        <v>23</v>
      </c>
      <c r="B24" s="171" t="s">
        <v>1275</v>
      </c>
      <c r="C24" s="171" t="s">
        <v>1246</v>
      </c>
      <c r="D24" s="171">
        <v>27100</v>
      </c>
      <c r="E24" s="171" t="s">
        <v>1265</v>
      </c>
      <c r="F24" s="172">
        <v>41409</v>
      </c>
      <c r="G24" s="171" t="s">
        <v>91</v>
      </c>
      <c r="H24" s="173"/>
      <c r="I24" s="171" t="s">
        <v>1270</v>
      </c>
      <c r="J24" s="171" t="s">
        <v>1276</v>
      </c>
      <c r="K24" s="173" t="s">
        <v>83</v>
      </c>
      <c r="L24" s="171" t="s">
        <v>17742</v>
      </c>
      <c r="M24" s="171">
        <v>2354</v>
      </c>
      <c r="N24" s="173" t="s">
        <v>17743</v>
      </c>
      <c r="O24" s="171" t="s">
        <v>96</v>
      </c>
    </row>
    <row r="25" spans="1:15">
      <c r="A25" s="171">
        <v>24</v>
      </c>
      <c r="B25" s="171" t="s">
        <v>1255</v>
      </c>
      <c r="C25" s="171" t="s">
        <v>1246</v>
      </c>
      <c r="D25" s="171">
        <v>25300</v>
      </c>
      <c r="E25" s="171" t="s">
        <v>1258</v>
      </c>
      <c r="F25" s="172">
        <v>41416</v>
      </c>
      <c r="G25" s="171" t="s">
        <v>91</v>
      </c>
      <c r="H25" s="173"/>
      <c r="I25" s="171" t="s">
        <v>1256</v>
      </c>
      <c r="J25" s="171" t="s">
        <v>1257</v>
      </c>
      <c r="K25" s="173" t="s">
        <v>83</v>
      </c>
      <c r="L25" s="171" t="s">
        <v>17742</v>
      </c>
      <c r="M25" s="171">
        <v>2347</v>
      </c>
      <c r="N25" s="173" t="s">
        <v>17743</v>
      </c>
      <c r="O25" s="171" t="s">
        <v>96</v>
      </c>
    </row>
    <row r="26" spans="1:15">
      <c r="A26" s="171">
        <v>25</v>
      </c>
      <c r="B26" s="171" t="s">
        <v>1259</v>
      </c>
      <c r="C26" s="171" t="s">
        <v>1246</v>
      </c>
      <c r="D26" s="171">
        <v>30200</v>
      </c>
      <c r="E26" s="171" t="s">
        <v>1258</v>
      </c>
      <c r="F26" s="172">
        <v>41416</v>
      </c>
      <c r="G26" s="171" t="s">
        <v>91</v>
      </c>
      <c r="H26" s="173"/>
      <c r="I26" s="171" t="s">
        <v>1256</v>
      </c>
      <c r="J26" s="171" t="s">
        <v>1260</v>
      </c>
      <c r="K26" s="173" t="s">
        <v>83</v>
      </c>
      <c r="L26" s="171" t="s">
        <v>17742</v>
      </c>
      <c r="M26" s="171">
        <v>2347</v>
      </c>
      <c r="N26" s="173" t="s">
        <v>17743</v>
      </c>
      <c r="O26" s="171" t="s">
        <v>96</v>
      </c>
    </row>
    <row r="27" spans="1:15">
      <c r="A27" s="171">
        <v>26</v>
      </c>
      <c r="B27" s="171" t="s">
        <v>1261</v>
      </c>
      <c r="C27" s="171" t="s">
        <v>1246</v>
      </c>
      <c r="D27" s="171">
        <v>30200</v>
      </c>
      <c r="E27" s="171" t="s">
        <v>1258</v>
      </c>
      <c r="F27" s="172">
        <v>41416</v>
      </c>
      <c r="G27" s="171" t="s">
        <v>91</v>
      </c>
      <c r="H27" s="173"/>
      <c r="I27" s="171" t="s">
        <v>1256</v>
      </c>
      <c r="J27" s="171" t="s">
        <v>1260</v>
      </c>
      <c r="K27" s="173" t="s">
        <v>83</v>
      </c>
      <c r="L27" s="171" t="s">
        <v>17742</v>
      </c>
      <c r="M27" s="171">
        <v>2347</v>
      </c>
      <c r="N27" s="173" t="s">
        <v>17743</v>
      </c>
      <c r="O27" s="171" t="s">
        <v>96</v>
      </c>
    </row>
    <row r="28" spans="1:15">
      <c r="A28" s="171">
        <v>27</v>
      </c>
      <c r="B28" s="171" t="s">
        <v>1251</v>
      </c>
      <c r="C28" s="171" t="s">
        <v>1246</v>
      </c>
      <c r="D28" s="171">
        <v>25900</v>
      </c>
      <c r="E28" s="171" t="s">
        <v>1254</v>
      </c>
      <c r="F28" s="172">
        <v>41430</v>
      </c>
      <c r="G28" s="171" t="s">
        <v>91</v>
      </c>
      <c r="H28" s="173"/>
      <c r="I28" s="171" t="s">
        <v>1252</v>
      </c>
      <c r="J28" s="171" t="s">
        <v>1253</v>
      </c>
      <c r="K28" s="173" t="s">
        <v>83</v>
      </c>
      <c r="L28" s="171" t="s">
        <v>17742</v>
      </c>
      <c r="M28" s="171">
        <v>2333</v>
      </c>
      <c r="N28" s="173" t="s">
        <v>17743</v>
      </c>
      <c r="O28" s="171" t="s">
        <v>1250</v>
      </c>
    </row>
    <row r="29" spans="1:15">
      <c r="A29" s="171">
        <v>28</v>
      </c>
      <c r="B29" s="171" t="s">
        <v>1245</v>
      </c>
      <c r="C29" s="171" t="s">
        <v>1246</v>
      </c>
      <c r="D29" s="171">
        <v>8200</v>
      </c>
      <c r="E29" s="171" t="s">
        <v>1249</v>
      </c>
      <c r="F29" s="172">
        <v>41451</v>
      </c>
      <c r="G29" s="171" t="s">
        <v>91</v>
      </c>
      <c r="H29" s="173"/>
      <c r="I29" s="171" t="s">
        <v>1247</v>
      </c>
      <c r="J29" s="171" t="s">
        <v>1248</v>
      </c>
      <c r="K29" s="173" t="s">
        <v>1307</v>
      </c>
      <c r="L29" s="171" t="s">
        <v>17742</v>
      </c>
      <c r="M29" s="171">
        <v>2312</v>
      </c>
      <c r="N29" s="173" t="s">
        <v>17743</v>
      </c>
      <c r="O29" s="171" t="s">
        <v>1250</v>
      </c>
    </row>
    <row r="30" spans="1:15">
      <c r="A30" s="171">
        <v>29</v>
      </c>
      <c r="B30" s="171" t="s">
        <v>1241</v>
      </c>
      <c r="C30" s="171" t="s">
        <v>45</v>
      </c>
      <c r="D30" s="171">
        <v>20000</v>
      </c>
      <c r="E30" s="171" t="s">
        <v>1244</v>
      </c>
      <c r="F30" s="172">
        <v>41831</v>
      </c>
      <c r="G30" s="171" t="s">
        <v>91</v>
      </c>
      <c r="H30" s="173"/>
      <c r="I30" s="171" t="s">
        <v>1242</v>
      </c>
      <c r="J30" s="171" t="s">
        <v>1243</v>
      </c>
      <c r="K30" s="173" t="s">
        <v>1308</v>
      </c>
      <c r="L30" s="171" t="s">
        <v>17742</v>
      </c>
      <c r="M30" s="171">
        <v>1932</v>
      </c>
      <c r="N30" s="173"/>
      <c r="O30" s="171" t="s">
        <v>96</v>
      </c>
    </row>
    <row r="31" spans="1:15">
      <c r="A31" s="171">
        <v>30</v>
      </c>
      <c r="B31" s="171" t="s">
        <v>1236</v>
      </c>
      <c r="C31" s="171" t="s">
        <v>45</v>
      </c>
      <c r="D31" s="171">
        <v>23800</v>
      </c>
      <c r="E31" s="171" t="s">
        <v>1239</v>
      </c>
      <c r="F31" s="172">
        <v>42050</v>
      </c>
      <c r="G31" s="171" t="s">
        <v>91</v>
      </c>
      <c r="H31" s="173"/>
      <c r="I31" s="171" t="s">
        <v>1237</v>
      </c>
      <c r="J31" s="171" t="s">
        <v>1238</v>
      </c>
      <c r="K31" s="173" t="s">
        <v>1309</v>
      </c>
      <c r="L31" s="171" t="s">
        <v>17742</v>
      </c>
      <c r="M31" s="171">
        <v>1713</v>
      </c>
      <c r="N31" s="173" t="s">
        <v>17743</v>
      </c>
      <c r="O31" s="171" t="s">
        <v>96</v>
      </c>
    </row>
    <row r="32" spans="1:15">
      <c r="A32" s="171">
        <v>31</v>
      </c>
      <c r="B32" s="171" t="s">
        <v>1240</v>
      </c>
      <c r="C32" s="171" t="s">
        <v>45</v>
      </c>
      <c r="D32" s="171">
        <v>23800</v>
      </c>
      <c r="E32" s="171" t="s">
        <v>1239</v>
      </c>
      <c r="F32" s="172">
        <v>42050</v>
      </c>
      <c r="G32" s="171" t="s">
        <v>91</v>
      </c>
      <c r="H32" s="173"/>
      <c r="I32" s="171" t="s">
        <v>1237</v>
      </c>
      <c r="J32" s="171" t="s">
        <v>1238</v>
      </c>
      <c r="K32" s="173" t="s">
        <v>1309</v>
      </c>
      <c r="L32" s="171" t="s">
        <v>17742</v>
      </c>
      <c r="M32" s="171">
        <v>1713</v>
      </c>
      <c r="N32" s="173" t="s">
        <v>17743</v>
      </c>
      <c r="O32" s="171" t="s">
        <v>96</v>
      </c>
    </row>
    <row r="33" spans="1:15">
      <c r="A33" s="171">
        <v>32</v>
      </c>
      <c r="B33" s="171" t="s">
        <v>1232</v>
      </c>
      <c r="C33" s="171" t="s">
        <v>79</v>
      </c>
      <c r="D33" s="171">
        <v>13000</v>
      </c>
      <c r="E33" s="171" t="s">
        <v>1235</v>
      </c>
      <c r="F33" s="172">
        <v>42181</v>
      </c>
      <c r="G33" s="171" t="s">
        <v>91</v>
      </c>
      <c r="H33" s="173"/>
      <c r="I33" s="171" t="s">
        <v>1233</v>
      </c>
      <c r="J33" s="171" t="s">
        <v>1234</v>
      </c>
      <c r="K33" s="173"/>
      <c r="L33" s="171" t="s">
        <v>17742</v>
      </c>
      <c r="M33" s="171">
        <v>1582</v>
      </c>
      <c r="N33" s="173" t="s">
        <v>17743</v>
      </c>
      <c r="O33" s="171" t="s">
        <v>96</v>
      </c>
    </row>
    <row r="34" spans="1:15">
      <c r="A34" s="171">
        <v>33</v>
      </c>
      <c r="B34" s="171" t="s">
        <v>1228</v>
      </c>
      <c r="C34" s="171" t="s">
        <v>45</v>
      </c>
      <c r="D34" s="171">
        <v>22900</v>
      </c>
      <c r="E34" s="171" t="s">
        <v>1231</v>
      </c>
      <c r="F34" s="172">
        <v>42295</v>
      </c>
      <c r="G34" s="171" t="s">
        <v>91</v>
      </c>
      <c r="H34" s="173"/>
      <c r="I34" s="171" t="s">
        <v>1229</v>
      </c>
      <c r="J34" s="171" t="s">
        <v>1230</v>
      </c>
      <c r="K34" s="173" t="s">
        <v>73</v>
      </c>
      <c r="L34" s="171" t="s">
        <v>17742</v>
      </c>
      <c r="M34" s="171">
        <v>1468</v>
      </c>
      <c r="N34" s="173" t="s">
        <v>17743</v>
      </c>
      <c r="O34" s="171" t="s">
        <v>96</v>
      </c>
    </row>
    <row r="35" spans="1:15">
      <c r="A35" s="171">
        <v>34</v>
      </c>
      <c r="B35" s="171" t="s">
        <v>1226</v>
      </c>
      <c r="C35" s="171" t="s">
        <v>45</v>
      </c>
      <c r="D35" s="171">
        <v>28000</v>
      </c>
      <c r="E35" s="171" t="s">
        <v>1218</v>
      </c>
      <c r="F35" s="172">
        <v>42842.866503854166</v>
      </c>
      <c r="G35" s="171" t="s">
        <v>91</v>
      </c>
      <c r="H35" s="173"/>
      <c r="I35" s="171" t="s">
        <v>1168</v>
      </c>
      <c r="J35" s="171" t="s">
        <v>1220</v>
      </c>
      <c r="K35" s="173" t="s">
        <v>1310</v>
      </c>
      <c r="L35" s="171" t="s">
        <v>17742</v>
      </c>
      <c r="M35" s="171">
        <v>921</v>
      </c>
      <c r="N35" s="173"/>
      <c r="O35" s="171" t="s">
        <v>96</v>
      </c>
    </row>
    <row r="36" spans="1:15">
      <c r="A36" s="171">
        <v>35</v>
      </c>
      <c r="B36" s="171" t="s">
        <v>1216</v>
      </c>
      <c r="C36" s="171" t="s">
        <v>45</v>
      </c>
      <c r="D36" s="171">
        <v>29500</v>
      </c>
      <c r="E36" s="171" t="s">
        <v>1218</v>
      </c>
      <c r="F36" s="172">
        <v>42842.896341817126</v>
      </c>
      <c r="G36" s="171" t="s">
        <v>91</v>
      </c>
      <c r="H36" s="173"/>
      <c r="I36" s="171" t="s">
        <v>1168</v>
      </c>
      <c r="J36" s="171" t="s">
        <v>1217</v>
      </c>
      <c r="K36" s="173" t="s">
        <v>1311</v>
      </c>
      <c r="L36" s="171" t="s">
        <v>17742</v>
      </c>
      <c r="M36" s="171">
        <v>921</v>
      </c>
      <c r="N36" s="173"/>
      <c r="O36" s="171" t="s">
        <v>96</v>
      </c>
    </row>
    <row r="37" spans="1:15">
      <c r="A37" s="171">
        <v>36</v>
      </c>
      <c r="B37" s="171" t="s">
        <v>1219</v>
      </c>
      <c r="C37" s="171" t="s">
        <v>45</v>
      </c>
      <c r="D37" s="171">
        <v>29900</v>
      </c>
      <c r="E37" s="171" t="s">
        <v>1218</v>
      </c>
      <c r="F37" s="172">
        <v>42842.892758298614</v>
      </c>
      <c r="G37" s="171" t="s">
        <v>91</v>
      </c>
      <c r="H37" s="173"/>
      <c r="I37" s="171" t="s">
        <v>1168</v>
      </c>
      <c r="J37" s="171" t="s">
        <v>1220</v>
      </c>
      <c r="K37" s="173" t="s">
        <v>1310</v>
      </c>
      <c r="L37" s="171" t="s">
        <v>17742</v>
      </c>
      <c r="M37" s="171">
        <v>921</v>
      </c>
      <c r="N37" s="173"/>
      <c r="O37" s="171" t="s">
        <v>96</v>
      </c>
    </row>
    <row r="38" spans="1:15">
      <c r="A38" s="171">
        <v>37</v>
      </c>
      <c r="B38" s="171" t="s">
        <v>1221</v>
      </c>
      <c r="C38" s="171" t="s">
        <v>45</v>
      </c>
      <c r="D38" s="171">
        <v>29800</v>
      </c>
      <c r="E38" s="171" t="s">
        <v>1218</v>
      </c>
      <c r="F38" s="172">
        <v>42842.886947372688</v>
      </c>
      <c r="G38" s="171" t="s">
        <v>91</v>
      </c>
      <c r="H38" s="173"/>
      <c r="I38" s="171" t="s">
        <v>1168</v>
      </c>
      <c r="J38" s="171" t="s">
        <v>1220</v>
      </c>
      <c r="K38" s="173" t="s">
        <v>1310</v>
      </c>
      <c r="L38" s="171" t="s">
        <v>17742</v>
      </c>
      <c r="M38" s="171">
        <v>921</v>
      </c>
      <c r="N38" s="173"/>
      <c r="O38" s="171" t="s">
        <v>96</v>
      </c>
    </row>
    <row r="39" spans="1:15">
      <c r="A39" s="171">
        <v>38</v>
      </c>
      <c r="B39" s="171" t="s">
        <v>1224</v>
      </c>
      <c r="C39" s="171" t="s">
        <v>45</v>
      </c>
      <c r="D39" s="171">
        <v>27200</v>
      </c>
      <c r="E39" s="171" t="s">
        <v>1218</v>
      </c>
      <c r="F39" s="172">
        <v>42842.869973067129</v>
      </c>
      <c r="G39" s="171" t="s">
        <v>91</v>
      </c>
      <c r="H39" s="173"/>
      <c r="I39" s="171" t="s">
        <v>1168</v>
      </c>
      <c r="J39" s="171" t="s">
        <v>1220</v>
      </c>
      <c r="K39" s="173" t="s">
        <v>1310</v>
      </c>
      <c r="L39" s="171" t="s">
        <v>17742</v>
      </c>
      <c r="M39" s="171">
        <v>921</v>
      </c>
      <c r="N39" s="173"/>
      <c r="O39" s="171" t="s">
        <v>96</v>
      </c>
    </row>
    <row r="40" spans="1:15">
      <c r="A40" s="171">
        <v>39</v>
      </c>
      <c r="B40" s="171" t="s">
        <v>1225</v>
      </c>
      <c r="C40" s="171" t="s">
        <v>45</v>
      </c>
      <c r="D40" s="171">
        <v>25700</v>
      </c>
      <c r="E40" s="171" t="s">
        <v>1218</v>
      </c>
      <c r="F40" s="172">
        <v>42842.868945520837</v>
      </c>
      <c r="G40" s="171" t="s">
        <v>91</v>
      </c>
      <c r="H40" s="173"/>
      <c r="I40" s="171" t="s">
        <v>1168</v>
      </c>
      <c r="J40" s="171" t="s">
        <v>1220</v>
      </c>
      <c r="K40" s="173" t="s">
        <v>1310</v>
      </c>
      <c r="L40" s="171" t="s">
        <v>17742</v>
      </c>
      <c r="M40" s="171">
        <v>921</v>
      </c>
      <c r="N40" s="173"/>
      <c r="O40" s="171" t="s">
        <v>96</v>
      </c>
    </row>
    <row r="41" spans="1:15">
      <c r="A41" s="171">
        <v>40</v>
      </c>
      <c r="B41" s="171" t="s">
        <v>1227</v>
      </c>
      <c r="C41" s="171" t="s">
        <v>45</v>
      </c>
      <c r="D41" s="171">
        <v>0</v>
      </c>
      <c r="E41" s="171" t="s">
        <v>1218</v>
      </c>
      <c r="F41" s="172">
        <v>42842.844775081016</v>
      </c>
      <c r="G41" s="171" t="s">
        <v>91</v>
      </c>
      <c r="H41" s="173"/>
      <c r="I41" s="171" t="s">
        <v>1168</v>
      </c>
      <c r="J41" s="171" t="s">
        <v>1220</v>
      </c>
      <c r="K41" s="173" t="s">
        <v>1310</v>
      </c>
      <c r="L41" s="171" t="s">
        <v>17742</v>
      </c>
      <c r="M41" s="171">
        <v>921</v>
      </c>
      <c r="N41" s="173"/>
      <c r="O41" s="171" t="s">
        <v>96</v>
      </c>
    </row>
    <row r="42" spans="1:15">
      <c r="A42" s="171">
        <v>41</v>
      </c>
      <c r="B42" s="171" t="s">
        <v>1223</v>
      </c>
      <c r="C42" s="171" t="s">
        <v>45</v>
      </c>
      <c r="D42" s="171">
        <v>27000</v>
      </c>
      <c r="E42" s="171" t="s">
        <v>1218</v>
      </c>
      <c r="F42" s="172">
        <v>42842.869982060183</v>
      </c>
      <c r="G42" s="171" t="s">
        <v>91</v>
      </c>
      <c r="H42" s="173"/>
      <c r="I42" s="171" t="s">
        <v>1168</v>
      </c>
      <c r="J42" s="171" t="s">
        <v>1220</v>
      </c>
      <c r="K42" s="173" t="s">
        <v>1310</v>
      </c>
      <c r="L42" s="171" t="s">
        <v>17742</v>
      </c>
      <c r="M42" s="171">
        <v>921</v>
      </c>
      <c r="N42" s="173"/>
      <c r="O42" s="171" t="s">
        <v>96</v>
      </c>
    </row>
    <row r="43" spans="1:15">
      <c r="A43" s="171">
        <v>42</v>
      </c>
      <c r="B43" s="171" t="s">
        <v>1222</v>
      </c>
      <c r="C43" s="171" t="s">
        <v>45</v>
      </c>
      <c r="D43" s="171">
        <v>29800</v>
      </c>
      <c r="E43" s="171" t="s">
        <v>1218</v>
      </c>
      <c r="F43" s="172">
        <v>42842.882173726852</v>
      </c>
      <c r="G43" s="171" t="s">
        <v>91</v>
      </c>
      <c r="H43" s="173"/>
      <c r="I43" s="171" t="s">
        <v>1168</v>
      </c>
      <c r="J43" s="171" t="s">
        <v>1217</v>
      </c>
      <c r="K43" s="173" t="s">
        <v>1311</v>
      </c>
      <c r="L43" s="171" t="s">
        <v>17742</v>
      </c>
      <c r="M43" s="171">
        <v>921</v>
      </c>
      <c r="N43" s="173"/>
      <c r="O43" s="171" t="s">
        <v>96</v>
      </c>
    </row>
    <row r="44" spans="1:15">
      <c r="A44" s="171">
        <v>43</v>
      </c>
      <c r="B44" s="171" t="s">
        <v>1213</v>
      </c>
      <c r="C44" s="171" t="s">
        <v>45</v>
      </c>
      <c r="D44" s="171">
        <v>30900</v>
      </c>
      <c r="E44" s="171" t="s">
        <v>1211</v>
      </c>
      <c r="F44" s="172">
        <v>42855.805697187498</v>
      </c>
      <c r="G44" s="171" t="s">
        <v>91</v>
      </c>
      <c r="H44" s="173"/>
      <c r="I44" s="171" t="s">
        <v>1168</v>
      </c>
      <c r="J44" s="171" t="s">
        <v>1210</v>
      </c>
      <c r="K44" s="173" t="s">
        <v>1312</v>
      </c>
      <c r="L44" s="171" t="s">
        <v>17742</v>
      </c>
      <c r="M44" s="171">
        <v>908</v>
      </c>
      <c r="N44" s="173"/>
      <c r="O44" s="171" t="s">
        <v>96</v>
      </c>
    </row>
    <row r="45" spans="1:15">
      <c r="A45" s="171">
        <v>44</v>
      </c>
      <c r="B45" s="171" t="s">
        <v>1215</v>
      </c>
      <c r="C45" s="171" t="s">
        <v>45</v>
      </c>
      <c r="D45" s="171">
        <v>30100</v>
      </c>
      <c r="E45" s="171" t="s">
        <v>1211</v>
      </c>
      <c r="F45" s="172">
        <v>42855.719952511572</v>
      </c>
      <c r="G45" s="171" t="s">
        <v>91</v>
      </c>
      <c r="H45" s="173"/>
      <c r="I45" s="171" t="s">
        <v>1168</v>
      </c>
      <c r="J45" s="171" t="s">
        <v>1210</v>
      </c>
      <c r="K45" s="173" t="s">
        <v>1312</v>
      </c>
      <c r="L45" s="171" t="s">
        <v>17742</v>
      </c>
      <c r="M45" s="171">
        <v>908</v>
      </c>
      <c r="N45" s="173"/>
      <c r="O45" s="171" t="s">
        <v>96</v>
      </c>
    </row>
    <row r="46" spans="1:15">
      <c r="A46" s="171">
        <v>45</v>
      </c>
      <c r="B46" s="171" t="s">
        <v>1212</v>
      </c>
      <c r="C46" s="171" t="s">
        <v>45</v>
      </c>
      <c r="D46" s="171">
        <v>28400</v>
      </c>
      <c r="E46" s="171" t="s">
        <v>1211</v>
      </c>
      <c r="F46" s="172">
        <v>42855.990636574075</v>
      </c>
      <c r="G46" s="171" t="s">
        <v>91</v>
      </c>
      <c r="H46" s="173"/>
      <c r="I46" s="171" t="s">
        <v>1168</v>
      </c>
      <c r="J46" s="171" t="s">
        <v>1210</v>
      </c>
      <c r="K46" s="173" t="s">
        <v>1312</v>
      </c>
      <c r="L46" s="171" t="s">
        <v>17742</v>
      </c>
      <c r="M46" s="171">
        <v>908</v>
      </c>
      <c r="N46" s="173"/>
      <c r="O46" s="171" t="s">
        <v>96</v>
      </c>
    </row>
    <row r="47" spans="1:15">
      <c r="A47" s="171">
        <v>46</v>
      </c>
      <c r="B47" s="171" t="s">
        <v>1214</v>
      </c>
      <c r="C47" s="171" t="s">
        <v>45</v>
      </c>
      <c r="D47" s="171">
        <v>28800</v>
      </c>
      <c r="E47" s="171" t="s">
        <v>1211</v>
      </c>
      <c r="F47" s="172">
        <v>42855.727093055553</v>
      </c>
      <c r="G47" s="171" t="s">
        <v>91</v>
      </c>
      <c r="H47" s="173"/>
      <c r="I47" s="171" t="s">
        <v>1168</v>
      </c>
      <c r="J47" s="171" t="s">
        <v>1210</v>
      </c>
      <c r="K47" s="173" t="s">
        <v>1312</v>
      </c>
      <c r="L47" s="171" t="s">
        <v>17742</v>
      </c>
      <c r="M47" s="171">
        <v>908</v>
      </c>
      <c r="N47" s="173"/>
      <c r="O47" s="171" t="s">
        <v>96</v>
      </c>
    </row>
    <row r="48" spans="1:15">
      <c r="A48" s="171">
        <v>47</v>
      </c>
      <c r="B48" s="171" t="s">
        <v>1209</v>
      </c>
      <c r="C48" s="171" t="s">
        <v>45</v>
      </c>
      <c r="D48" s="171">
        <v>33000</v>
      </c>
      <c r="E48" s="171" t="s">
        <v>1211</v>
      </c>
      <c r="F48" s="172">
        <v>42856.001432523146</v>
      </c>
      <c r="G48" s="171" t="s">
        <v>91</v>
      </c>
      <c r="H48" s="173"/>
      <c r="I48" s="171" t="s">
        <v>1168</v>
      </c>
      <c r="J48" s="171" t="s">
        <v>1210</v>
      </c>
      <c r="K48" s="173" t="s">
        <v>1312</v>
      </c>
      <c r="L48" s="171" t="s">
        <v>17742</v>
      </c>
      <c r="M48" s="171">
        <v>907</v>
      </c>
      <c r="N48" s="173"/>
      <c r="O48" s="171" t="s">
        <v>96</v>
      </c>
    </row>
    <row r="49" spans="1:15">
      <c r="A49" s="171">
        <v>48</v>
      </c>
      <c r="B49" s="171" t="s">
        <v>1205</v>
      </c>
      <c r="C49" s="171" t="s">
        <v>45</v>
      </c>
      <c r="D49" s="171">
        <v>26100</v>
      </c>
      <c r="E49" s="171" t="s">
        <v>1198</v>
      </c>
      <c r="F49" s="172">
        <v>42868.935751701392</v>
      </c>
      <c r="G49" s="171" t="s">
        <v>91</v>
      </c>
      <c r="H49" s="173"/>
      <c r="I49" s="171" t="s">
        <v>1200</v>
      </c>
      <c r="J49" s="171" t="s">
        <v>1201</v>
      </c>
      <c r="K49" s="173" t="s">
        <v>1313</v>
      </c>
      <c r="L49" s="171" t="s">
        <v>17742</v>
      </c>
      <c r="M49" s="171">
        <v>895</v>
      </c>
      <c r="N49" s="173"/>
      <c r="O49" s="171" t="s">
        <v>96</v>
      </c>
    </row>
    <row r="50" spans="1:15">
      <c r="A50" s="171">
        <v>49</v>
      </c>
      <c r="B50" s="171" t="s">
        <v>1204</v>
      </c>
      <c r="C50" s="171" t="s">
        <v>45</v>
      </c>
      <c r="D50" s="171">
        <v>26200</v>
      </c>
      <c r="E50" s="171" t="s">
        <v>1198</v>
      </c>
      <c r="F50" s="172">
        <v>42868.988003472223</v>
      </c>
      <c r="G50" s="171" t="s">
        <v>91</v>
      </c>
      <c r="H50" s="173"/>
      <c r="I50" s="171" t="s">
        <v>80</v>
      </c>
      <c r="J50" s="171" t="s">
        <v>1197</v>
      </c>
      <c r="K50" s="173" t="s">
        <v>1314</v>
      </c>
      <c r="L50" s="171" t="s">
        <v>17742</v>
      </c>
      <c r="M50" s="171">
        <v>895</v>
      </c>
      <c r="N50" s="173"/>
      <c r="O50" s="171" t="s">
        <v>96</v>
      </c>
    </row>
    <row r="51" spans="1:15">
      <c r="A51" s="171">
        <v>50</v>
      </c>
      <c r="B51" s="171" t="s">
        <v>1208</v>
      </c>
      <c r="C51" s="171" t="s">
        <v>45</v>
      </c>
      <c r="D51" s="171">
        <v>24900</v>
      </c>
      <c r="E51" s="171" t="s">
        <v>1198</v>
      </c>
      <c r="F51" s="172">
        <v>42868.887493784721</v>
      </c>
      <c r="G51" s="171" t="s">
        <v>91</v>
      </c>
      <c r="H51" s="173"/>
      <c r="I51" s="171" t="s">
        <v>1200</v>
      </c>
      <c r="J51" s="171" t="s">
        <v>1201</v>
      </c>
      <c r="K51" s="173" t="s">
        <v>1313</v>
      </c>
      <c r="L51" s="171" t="s">
        <v>17742</v>
      </c>
      <c r="M51" s="171">
        <v>895</v>
      </c>
      <c r="N51" s="173"/>
      <c r="O51" s="171" t="s">
        <v>96</v>
      </c>
    </row>
    <row r="52" spans="1:15">
      <c r="A52" s="171">
        <v>51</v>
      </c>
      <c r="B52" s="171" t="s">
        <v>1207</v>
      </c>
      <c r="C52" s="171" t="s">
        <v>45</v>
      </c>
      <c r="D52" s="171">
        <v>25700</v>
      </c>
      <c r="E52" s="171" t="s">
        <v>1198</v>
      </c>
      <c r="F52" s="172">
        <v>42868.929803090279</v>
      </c>
      <c r="G52" s="171" t="s">
        <v>91</v>
      </c>
      <c r="H52" s="173"/>
      <c r="I52" s="171" t="s">
        <v>1200</v>
      </c>
      <c r="J52" s="171" t="s">
        <v>1201</v>
      </c>
      <c r="K52" s="173" t="s">
        <v>1313</v>
      </c>
      <c r="L52" s="171" t="s">
        <v>17742</v>
      </c>
      <c r="M52" s="171">
        <v>895</v>
      </c>
      <c r="N52" s="173"/>
      <c r="O52" s="171" t="s">
        <v>96</v>
      </c>
    </row>
    <row r="53" spans="1:15">
      <c r="A53" s="171">
        <v>52</v>
      </c>
      <c r="B53" s="171" t="s">
        <v>1206</v>
      </c>
      <c r="C53" s="171" t="s">
        <v>45</v>
      </c>
      <c r="D53" s="171">
        <v>30400</v>
      </c>
      <c r="E53" s="171" t="s">
        <v>1198</v>
      </c>
      <c r="F53" s="172">
        <v>42868.931664467593</v>
      </c>
      <c r="G53" s="171" t="s">
        <v>91</v>
      </c>
      <c r="H53" s="173"/>
      <c r="I53" s="171" t="s">
        <v>1200</v>
      </c>
      <c r="J53" s="171" t="s">
        <v>1201</v>
      </c>
      <c r="K53" s="173" t="s">
        <v>1313</v>
      </c>
      <c r="L53" s="171" t="s">
        <v>17742</v>
      </c>
      <c r="M53" s="171">
        <v>895</v>
      </c>
      <c r="N53" s="173"/>
      <c r="O53" s="171" t="s">
        <v>96</v>
      </c>
    </row>
    <row r="54" spans="1:15">
      <c r="A54" s="171">
        <v>53</v>
      </c>
      <c r="B54" s="171" t="s">
        <v>1203</v>
      </c>
      <c r="C54" s="171" t="s">
        <v>45</v>
      </c>
      <c r="D54" s="171">
        <v>26500</v>
      </c>
      <c r="E54" s="171" t="s">
        <v>1198</v>
      </c>
      <c r="F54" s="172">
        <v>42869.094256944445</v>
      </c>
      <c r="G54" s="171" t="s">
        <v>91</v>
      </c>
      <c r="H54" s="173"/>
      <c r="I54" s="171" t="s">
        <v>1200</v>
      </c>
      <c r="J54" s="171" t="s">
        <v>1201</v>
      </c>
      <c r="K54" s="173" t="s">
        <v>1313</v>
      </c>
      <c r="L54" s="171" t="s">
        <v>17742</v>
      </c>
      <c r="M54" s="171">
        <v>894</v>
      </c>
      <c r="N54" s="173"/>
      <c r="O54" s="171" t="s">
        <v>96</v>
      </c>
    </row>
    <row r="55" spans="1:15">
      <c r="A55" s="171">
        <v>54</v>
      </c>
      <c r="B55" s="171" t="s">
        <v>1202</v>
      </c>
      <c r="C55" s="171" t="s">
        <v>45</v>
      </c>
      <c r="D55" s="171">
        <v>26300</v>
      </c>
      <c r="E55" s="171" t="s">
        <v>1198</v>
      </c>
      <c r="F55" s="172">
        <v>42869.10442546296</v>
      </c>
      <c r="G55" s="171" t="s">
        <v>91</v>
      </c>
      <c r="H55" s="173"/>
      <c r="I55" s="171" t="s">
        <v>80</v>
      </c>
      <c r="J55" s="171" t="s">
        <v>1197</v>
      </c>
      <c r="K55" s="173" t="s">
        <v>1314</v>
      </c>
      <c r="L55" s="171" t="s">
        <v>17742</v>
      </c>
      <c r="M55" s="171">
        <v>894</v>
      </c>
      <c r="N55" s="173"/>
      <c r="O55" s="171" t="s">
        <v>96</v>
      </c>
    </row>
    <row r="56" spans="1:15">
      <c r="A56" s="171">
        <v>55</v>
      </c>
      <c r="B56" s="171" t="s">
        <v>1199</v>
      </c>
      <c r="C56" s="171" t="s">
        <v>45</v>
      </c>
      <c r="D56" s="171">
        <v>26600</v>
      </c>
      <c r="E56" s="171" t="s">
        <v>1198</v>
      </c>
      <c r="F56" s="172">
        <v>42869.107985300929</v>
      </c>
      <c r="G56" s="171" t="s">
        <v>91</v>
      </c>
      <c r="H56" s="173"/>
      <c r="I56" s="171" t="s">
        <v>1200</v>
      </c>
      <c r="J56" s="171" t="s">
        <v>1201</v>
      </c>
      <c r="K56" s="173" t="s">
        <v>1313</v>
      </c>
      <c r="L56" s="171" t="s">
        <v>17742</v>
      </c>
      <c r="M56" s="171">
        <v>894</v>
      </c>
      <c r="N56" s="173"/>
      <c r="O56" s="171" t="s">
        <v>96</v>
      </c>
    </row>
    <row r="57" spans="1:15">
      <c r="A57" s="171">
        <v>56</v>
      </c>
      <c r="B57" s="171" t="s">
        <v>1196</v>
      </c>
      <c r="C57" s="171" t="s">
        <v>45</v>
      </c>
      <c r="D57" s="171">
        <v>27500</v>
      </c>
      <c r="E57" s="171" t="s">
        <v>1198</v>
      </c>
      <c r="F57" s="172">
        <v>42869.118111307871</v>
      </c>
      <c r="G57" s="171" t="s">
        <v>91</v>
      </c>
      <c r="H57" s="173"/>
      <c r="I57" s="171" t="s">
        <v>80</v>
      </c>
      <c r="J57" s="171" t="s">
        <v>1197</v>
      </c>
      <c r="K57" s="173" t="s">
        <v>1314</v>
      </c>
      <c r="L57" s="171" t="s">
        <v>17742</v>
      </c>
      <c r="M57" s="171">
        <v>894</v>
      </c>
      <c r="N57" s="173"/>
      <c r="O57" s="171" t="s">
        <v>96</v>
      </c>
    </row>
    <row r="58" spans="1:15">
      <c r="A58" s="171">
        <v>57</v>
      </c>
      <c r="B58" s="171" t="s">
        <v>1195</v>
      </c>
      <c r="C58" s="171" t="s">
        <v>45</v>
      </c>
      <c r="D58" s="171">
        <v>29400</v>
      </c>
      <c r="E58" s="171" t="s">
        <v>1170</v>
      </c>
      <c r="F58" s="172">
        <v>42876.009643136575</v>
      </c>
      <c r="G58" s="171" t="s">
        <v>91</v>
      </c>
      <c r="H58" s="173"/>
      <c r="I58" s="171" t="s">
        <v>1168</v>
      </c>
      <c r="J58" s="171" t="s">
        <v>1172</v>
      </c>
      <c r="K58" s="173" t="s">
        <v>1311</v>
      </c>
      <c r="L58" s="171" t="s">
        <v>17742</v>
      </c>
      <c r="M58" s="171">
        <v>887</v>
      </c>
      <c r="N58" s="173"/>
      <c r="O58" s="171" t="s">
        <v>96</v>
      </c>
    </row>
    <row r="59" spans="1:15">
      <c r="A59" s="171">
        <v>58</v>
      </c>
      <c r="B59" s="171" t="s">
        <v>1174</v>
      </c>
      <c r="C59" s="171" t="s">
        <v>45</v>
      </c>
      <c r="D59" s="171">
        <v>29200</v>
      </c>
      <c r="E59" s="171" t="s">
        <v>1170</v>
      </c>
      <c r="F59" s="172">
        <v>42876.331251192132</v>
      </c>
      <c r="G59" s="171" t="s">
        <v>91</v>
      </c>
      <c r="H59" s="173"/>
      <c r="I59" s="171" t="s">
        <v>1168</v>
      </c>
      <c r="J59" s="171" t="s">
        <v>1172</v>
      </c>
      <c r="K59" s="173" t="s">
        <v>1311</v>
      </c>
      <c r="L59" s="171" t="s">
        <v>17742</v>
      </c>
      <c r="M59" s="171">
        <v>887</v>
      </c>
      <c r="N59" s="173"/>
      <c r="O59" s="171" t="s">
        <v>96</v>
      </c>
    </row>
    <row r="60" spans="1:15">
      <c r="A60" s="171">
        <v>59</v>
      </c>
      <c r="B60" s="171" t="s">
        <v>1183</v>
      </c>
      <c r="C60" s="171" t="s">
        <v>45</v>
      </c>
      <c r="D60" s="171">
        <v>31100</v>
      </c>
      <c r="E60" s="171" t="s">
        <v>1170</v>
      </c>
      <c r="F60" s="172">
        <v>42876.134640046293</v>
      </c>
      <c r="G60" s="171" t="s">
        <v>91</v>
      </c>
      <c r="H60" s="173"/>
      <c r="I60" s="171" t="s">
        <v>1168</v>
      </c>
      <c r="J60" s="171" t="s">
        <v>1179</v>
      </c>
      <c r="K60" s="173" t="s">
        <v>1311</v>
      </c>
      <c r="L60" s="171" t="s">
        <v>17742</v>
      </c>
      <c r="M60" s="171">
        <v>887</v>
      </c>
      <c r="N60" s="173"/>
      <c r="O60" s="171" t="s">
        <v>96</v>
      </c>
    </row>
    <row r="61" spans="1:15">
      <c r="A61" s="171">
        <v>60</v>
      </c>
      <c r="B61" s="171" t="s">
        <v>1184</v>
      </c>
      <c r="C61" s="171" t="s">
        <v>45</v>
      </c>
      <c r="D61" s="171">
        <v>31300</v>
      </c>
      <c r="E61" s="171" t="s">
        <v>1170</v>
      </c>
      <c r="F61" s="172">
        <v>42876.118640196757</v>
      </c>
      <c r="G61" s="171" t="s">
        <v>91</v>
      </c>
      <c r="H61" s="173"/>
      <c r="I61" s="171" t="s">
        <v>1168</v>
      </c>
      <c r="J61" s="171" t="s">
        <v>1179</v>
      </c>
      <c r="K61" s="173" t="s">
        <v>1311</v>
      </c>
      <c r="L61" s="171" t="s">
        <v>17742</v>
      </c>
      <c r="M61" s="171">
        <v>887</v>
      </c>
      <c r="N61" s="173"/>
      <c r="O61" s="171" t="s">
        <v>96</v>
      </c>
    </row>
    <row r="62" spans="1:15">
      <c r="A62" s="171">
        <v>61</v>
      </c>
      <c r="B62" s="171" t="s">
        <v>1186</v>
      </c>
      <c r="C62" s="171" t="s">
        <v>45</v>
      </c>
      <c r="D62" s="171">
        <v>29400</v>
      </c>
      <c r="E62" s="171" t="s">
        <v>1170</v>
      </c>
      <c r="F62" s="172">
        <v>42876.101634143517</v>
      </c>
      <c r="G62" s="171" t="s">
        <v>91</v>
      </c>
      <c r="H62" s="173"/>
      <c r="I62" s="171" t="s">
        <v>1168</v>
      </c>
      <c r="J62" s="171" t="s">
        <v>1179</v>
      </c>
      <c r="K62" s="173" t="s">
        <v>1311</v>
      </c>
      <c r="L62" s="171" t="s">
        <v>17742</v>
      </c>
      <c r="M62" s="171">
        <v>887</v>
      </c>
      <c r="N62" s="173"/>
      <c r="O62" s="171" t="s">
        <v>96</v>
      </c>
    </row>
    <row r="63" spans="1:15">
      <c r="A63" s="171">
        <v>62</v>
      </c>
      <c r="B63" s="171" t="s">
        <v>1190</v>
      </c>
      <c r="C63" s="171" t="s">
        <v>45</v>
      </c>
      <c r="D63" s="171">
        <v>23900</v>
      </c>
      <c r="E63" s="171" t="s">
        <v>1170</v>
      </c>
      <c r="F63" s="172">
        <v>42876.087382604164</v>
      </c>
      <c r="G63" s="171" t="s">
        <v>91</v>
      </c>
      <c r="H63" s="173"/>
      <c r="I63" s="171" t="s">
        <v>80</v>
      </c>
      <c r="J63" s="171" t="s">
        <v>1177</v>
      </c>
      <c r="K63" s="173" t="s">
        <v>1314</v>
      </c>
      <c r="L63" s="171" t="s">
        <v>17742</v>
      </c>
      <c r="M63" s="171">
        <v>887</v>
      </c>
      <c r="N63" s="173"/>
      <c r="O63" s="171" t="s">
        <v>96</v>
      </c>
    </row>
    <row r="64" spans="1:15">
      <c r="A64" s="171">
        <v>63</v>
      </c>
      <c r="B64" s="171" t="s">
        <v>1182</v>
      </c>
      <c r="C64" s="171" t="s">
        <v>45</v>
      </c>
      <c r="D64" s="171">
        <v>24000</v>
      </c>
      <c r="E64" s="171" t="s">
        <v>1170</v>
      </c>
      <c r="F64" s="172">
        <v>42876.171717048608</v>
      </c>
      <c r="G64" s="171" t="s">
        <v>91</v>
      </c>
      <c r="H64" s="173"/>
      <c r="I64" s="171" t="s">
        <v>80</v>
      </c>
      <c r="J64" s="171" t="s">
        <v>1177</v>
      </c>
      <c r="K64" s="173" t="s">
        <v>1314</v>
      </c>
      <c r="L64" s="171" t="s">
        <v>17742</v>
      </c>
      <c r="M64" s="171">
        <v>887</v>
      </c>
      <c r="N64" s="173"/>
      <c r="O64" s="171" t="s">
        <v>96</v>
      </c>
    </row>
    <row r="65" spans="1:15">
      <c r="A65" s="171">
        <v>64</v>
      </c>
      <c r="B65" s="171" t="s">
        <v>1185</v>
      </c>
      <c r="C65" s="171" t="s">
        <v>45</v>
      </c>
      <c r="D65" s="171">
        <v>29100</v>
      </c>
      <c r="E65" s="171" t="s">
        <v>1170</v>
      </c>
      <c r="F65" s="172">
        <v>42876.115128356483</v>
      </c>
      <c r="G65" s="171" t="s">
        <v>91</v>
      </c>
      <c r="H65" s="173"/>
      <c r="I65" s="171" t="s">
        <v>1168</v>
      </c>
      <c r="J65" s="171" t="s">
        <v>1172</v>
      </c>
      <c r="K65" s="173" t="s">
        <v>1311</v>
      </c>
      <c r="L65" s="171" t="s">
        <v>17742</v>
      </c>
      <c r="M65" s="171">
        <v>887</v>
      </c>
      <c r="N65" s="173"/>
      <c r="O65" s="171" t="s">
        <v>96</v>
      </c>
    </row>
    <row r="66" spans="1:15">
      <c r="A66" s="171">
        <v>65</v>
      </c>
      <c r="B66" s="171" t="s">
        <v>1187</v>
      </c>
      <c r="C66" s="171" t="s">
        <v>45</v>
      </c>
      <c r="D66" s="171">
        <v>33400</v>
      </c>
      <c r="E66" s="171" t="s">
        <v>1170</v>
      </c>
      <c r="F66" s="172">
        <v>42876.095492592591</v>
      </c>
      <c r="G66" s="171" t="s">
        <v>91</v>
      </c>
      <c r="H66" s="173"/>
      <c r="I66" s="171" t="s">
        <v>1168</v>
      </c>
      <c r="J66" s="171" t="s">
        <v>1169</v>
      </c>
      <c r="K66" s="173" t="s">
        <v>1311</v>
      </c>
      <c r="L66" s="171" t="s">
        <v>17742</v>
      </c>
      <c r="M66" s="171">
        <v>887</v>
      </c>
      <c r="N66" s="173"/>
      <c r="O66" s="171" t="s">
        <v>96</v>
      </c>
    </row>
    <row r="67" spans="1:15">
      <c r="A67" s="171">
        <v>66</v>
      </c>
      <c r="B67" s="171" t="s">
        <v>1193</v>
      </c>
      <c r="C67" s="171" t="s">
        <v>45</v>
      </c>
      <c r="D67" s="171">
        <v>33200</v>
      </c>
      <c r="E67" s="171" t="s">
        <v>1170</v>
      </c>
      <c r="F67" s="172">
        <v>42876.021216053239</v>
      </c>
      <c r="G67" s="171" t="s">
        <v>91</v>
      </c>
      <c r="H67" s="173"/>
      <c r="I67" s="171" t="s">
        <v>1168</v>
      </c>
      <c r="J67" s="171" t="s">
        <v>1169</v>
      </c>
      <c r="K67" s="173" t="s">
        <v>1311</v>
      </c>
      <c r="L67" s="171" t="s">
        <v>17742</v>
      </c>
      <c r="M67" s="171">
        <v>887</v>
      </c>
      <c r="N67" s="173"/>
      <c r="O67" s="171" t="s">
        <v>96</v>
      </c>
    </row>
    <row r="68" spans="1:15">
      <c r="A68" s="171">
        <v>67</v>
      </c>
      <c r="B68" s="171" t="s">
        <v>1191</v>
      </c>
      <c r="C68" s="171" t="s">
        <v>45</v>
      </c>
      <c r="D68" s="171">
        <v>24000</v>
      </c>
      <c r="E68" s="171" t="s">
        <v>1170</v>
      </c>
      <c r="F68" s="172">
        <v>42876.037208449074</v>
      </c>
      <c r="G68" s="171" t="s">
        <v>91</v>
      </c>
      <c r="H68" s="173"/>
      <c r="I68" s="171" t="s">
        <v>80</v>
      </c>
      <c r="J68" s="171" t="s">
        <v>1192</v>
      </c>
      <c r="K68" s="173" t="s">
        <v>1314</v>
      </c>
      <c r="L68" s="171" t="s">
        <v>17742</v>
      </c>
      <c r="M68" s="171">
        <v>887</v>
      </c>
      <c r="N68" s="173"/>
      <c r="O68" s="171" t="s">
        <v>96</v>
      </c>
    </row>
    <row r="69" spans="1:15">
      <c r="A69" s="171">
        <v>68</v>
      </c>
      <c r="B69" s="171" t="s">
        <v>1189</v>
      </c>
      <c r="C69" s="171" t="s">
        <v>45</v>
      </c>
      <c r="D69" s="171">
        <v>29100</v>
      </c>
      <c r="E69" s="171" t="s">
        <v>1170</v>
      </c>
      <c r="F69" s="172">
        <v>42876.088930983795</v>
      </c>
      <c r="G69" s="171" t="s">
        <v>91</v>
      </c>
      <c r="H69" s="173"/>
      <c r="I69" s="171" t="s">
        <v>1168</v>
      </c>
      <c r="J69" s="171" t="s">
        <v>1172</v>
      </c>
      <c r="K69" s="173" t="s">
        <v>1311</v>
      </c>
      <c r="L69" s="171" t="s">
        <v>17742</v>
      </c>
      <c r="M69" s="171">
        <v>887</v>
      </c>
      <c r="N69" s="173"/>
      <c r="O69" s="171" t="s">
        <v>96</v>
      </c>
    </row>
    <row r="70" spans="1:15">
      <c r="A70" s="171">
        <v>69</v>
      </c>
      <c r="B70" s="171" t="s">
        <v>1167</v>
      </c>
      <c r="C70" s="171" t="s">
        <v>45</v>
      </c>
      <c r="D70" s="171">
        <v>30300</v>
      </c>
      <c r="E70" s="171" t="s">
        <v>1170</v>
      </c>
      <c r="F70" s="172">
        <v>42876.343038923609</v>
      </c>
      <c r="G70" s="171" t="s">
        <v>91</v>
      </c>
      <c r="H70" s="173"/>
      <c r="I70" s="171" t="s">
        <v>1168</v>
      </c>
      <c r="J70" s="171" t="s">
        <v>1169</v>
      </c>
      <c r="K70" s="173" t="s">
        <v>1311</v>
      </c>
      <c r="L70" s="171" t="s">
        <v>17742</v>
      </c>
      <c r="M70" s="171">
        <v>887</v>
      </c>
      <c r="N70" s="173"/>
      <c r="O70" s="171" t="s">
        <v>96</v>
      </c>
    </row>
    <row r="71" spans="1:15">
      <c r="A71" s="171">
        <v>70</v>
      </c>
      <c r="B71" s="171" t="s">
        <v>1180</v>
      </c>
      <c r="C71" s="171" t="s">
        <v>45</v>
      </c>
      <c r="D71" s="171">
        <v>23400</v>
      </c>
      <c r="E71" s="171" t="s">
        <v>1170</v>
      </c>
      <c r="F71" s="172">
        <v>42876.297378275463</v>
      </c>
      <c r="G71" s="171" t="s">
        <v>91</v>
      </c>
      <c r="H71" s="173"/>
      <c r="I71" s="171" t="s">
        <v>80</v>
      </c>
      <c r="J71" s="171" t="s">
        <v>1177</v>
      </c>
      <c r="K71" s="173" t="s">
        <v>1314</v>
      </c>
      <c r="L71" s="171" t="s">
        <v>17742</v>
      </c>
      <c r="M71" s="171">
        <v>887</v>
      </c>
      <c r="N71" s="173"/>
      <c r="O71" s="171" t="s">
        <v>96</v>
      </c>
    </row>
    <row r="72" spans="1:15">
      <c r="A72" s="171">
        <v>71</v>
      </c>
      <c r="B72" s="171" t="s">
        <v>1171</v>
      </c>
      <c r="C72" s="171" t="s">
        <v>45</v>
      </c>
      <c r="D72" s="171">
        <v>27400</v>
      </c>
      <c r="E72" s="171" t="s">
        <v>1170</v>
      </c>
      <c r="F72" s="172">
        <v>42876.336553240741</v>
      </c>
      <c r="G72" s="171" t="s">
        <v>91</v>
      </c>
      <c r="H72" s="173"/>
      <c r="I72" s="171" t="s">
        <v>1168</v>
      </c>
      <c r="J72" s="171" t="s">
        <v>1172</v>
      </c>
      <c r="K72" s="173" t="s">
        <v>1311</v>
      </c>
      <c r="L72" s="171" t="s">
        <v>17742</v>
      </c>
      <c r="M72" s="171">
        <v>887</v>
      </c>
      <c r="N72" s="173"/>
      <c r="O72" s="171" t="s">
        <v>96</v>
      </c>
    </row>
    <row r="73" spans="1:15">
      <c r="A73" s="171">
        <v>72</v>
      </c>
      <c r="B73" s="171" t="s">
        <v>1173</v>
      </c>
      <c r="C73" s="171" t="s">
        <v>45</v>
      </c>
      <c r="D73" s="171">
        <v>29100</v>
      </c>
      <c r="E73" s="171" t="s">
        <v>1170</v>
      </c>
      <c r="F73" s="172">
        <v>42876.333614895833</v>
      </c>
      <c r="G73" s="171" t="s">
        <v>91</v>
      </c>
      <c r="H73" s="173"/>
      <c r="I73" s="171" t="s">
        <v>1168</v>
      </c>
      <c r="J73" s="171" t="s">
        <v>1169</v>
      </c>
      <c r="K73" s="173" t="s">
        <v>1311</v>
      </c>
      <c r="L73" s="171" t="s">
        <v>17742</v>
      </c>
      <c r="M73" s="171">
        <v>887</v>
      </c>
      <c r="N73" s="173"/>
      <c r="O73" s="171" t="s">
        <v>96</v>
      </c>
    </row>
    <row r="74" spans="1:15">
      <c r="A74" s="171">
        <v>73</v>
      </c>
      <c r="B74" s="171" t="s">
        <v>1178</v>
      </c>
      <c r="C74" s="171" t="s">
        <v>45</v>
      </c>
      <c r="D74" s="171">
        <v>32400</v>
      </c>
      <c r="E74" s="171" t="s">
        <v>1170</v>
      </c>
      <c r="F74" s="172">
        <v>42876.315708217589</v>
      </c>
      <c r="G74" s="171" t="s">
        <v>91</v>
      </c>
      <c r="H74" s="173"/>
      <c r="I74" s="171" t="s">
        <v>1168</v>
      </c>
      <c r="J74" s="171" t="s">
        <v>1179</v>
      </c>
      <c r="K74" s="173" t="s">
        <v>1311</v>
      </c>
      <c r="L74" s="171" t="s">
        <v>17742</v>
      </c>
      <c r="M74" s="171">
        <v>887</v>
      </c>
      <c r="N74" s="173"/>
      <c r="O74" s="171" t="s">
        <v>96</v>
      </c>
    </row>
    <row r="75" spans="1:15">
      <c r="A75" s="171">
        <v>74</v>
      </c>
      <c r="B75" s="171" t="s">
        <v>1181</v>
      </c>
      <c r="C75" s="171" t="s">
        <v>45</v>
      </c>
      <c r="D75" s="171">
        <v>24700</v>
      </c>
      <c r="E75" s="171" t="s">
        <v>1170</v>
      </c>
      <c r="F75" s="172">
        <v>42876.211663576389</v>
      </c>
      <c r="G75" s="171" t="s">
        <v>91</v>
      </c>
      <c r="H75" s="173"/>
      <c r="I75" s="171" t="s">
        <v>80</v>
      </c>
      <c r="J75" s="171" t="s">
        <v>1177</v>
      </c>
      <c r="K75" s="173" t="s">
        <v>1314</v>
      </c>
      <c r="L75" s="171" t="s">
        <v>17742</v>
      </c>
      <c r="M75" s="171">
        <v>887</v>
      </c>
      <c r="N75" s="173"/>
      <c r="O75" s="171" t="s">
        <v>96</v>
      </c>
    </row>
    <row r="76" spans="1:15">
      <c r="A76" s="171">
        <v>75</v>
      </c>
      <c r="B76" s="171" t="s">
        <v>1188</v>
      </c>
      <c r="C76" s="171" t="s">
        <v>45</v>
      </c>
      <c r="D76" s="171">
        <v>30000</v>
      </c>
      <c r="E76" s="171" t="s">
        <v>1170</v>
      </c>
      <c r="F76" s="172">
        <v>42876.090771145835</v>
      </c>
      <c r="G76" s="171" t="s">
        <v>91</v>
      </c>
      <c r="H76" s="173"/>
      <c r="I76" s="171" t="s">
        <v>1168</v>
      </c>
      <c r="J76" s="171" t="s">
        <v>1179</v>
      </c>
      <c r="K76" s="173" t="s">
        <v>1311</v>
      </c>
      <c r="L76" s="171" t="s">
        <v>17742</v>
      </c>
      <c r="M76" s="171">
        <v>887</v>
      </c>
      <c r="N76" s="173"/>
      <c r="O76" s="171" t="s">
        <v>96</v>
      </c>
    </row>
    <row r="77" spans="1:15">
      <c r="A77" s="171">
        <v>76</v>
      </c>
      <c r="B77" s="171" t="s">
        <v>1176</v>
      </c>
      <c r="C77" s="171" t="s">
        <v>45</v>
      </c>
      <c r="D77" s="171">
        <v>23900</v>
      </c>
      <c r="E77" s="171" t="s">
        <v>1170</v>
      </c>
      <c r="F77" s="172">
        <v>42876.320715196758</v>
      </c>
      <c r="G77" s="171" t="s">
        <v>91</v>
      </c>
      <c r="H77" s="173"/>
      <c r="I77" s="171" t="s">
        <v>80</v>
      </c>
      <c r="J77" s="171" t="s">
        <v>1177</v>
      </c>
      <c r="K77" s="173" t="s">
        <v>1314</v>
      </c>
      <c r="L77" s="171" t="s">
        <v>17742</v>
      </c>
      <c r="M77" s="171">
        <v>887</v>
      </c>
      <c r="N77" s="173"/>
      <c r="O77" s="171" t="s">
        <v>96</v>
      </c>
    </row>
    <row r="78" spans="1:15">
      <c r="A78" s="171">
        <v>77</v>
      </c>
      <c r="B78" s="171" t="s">
        <v>1175</v>
      </c>
      <c r="C78" s="171" t="s">
        <v>45</v>
      </c>
      <c r="D78" s="171">
        <v>31300</v>
      </c>
      <c r="E78" s="171" t="s">
        <v>1170</v>
      </c>
      <c r="F78" s="172">
        <v>42876.328944479166</v>
      </c>
      <c r="G78" s="171" t="s">
        <v>91</v>
      </c>
      <c r="H78" s="173"/>
      <c r="I78" s="171" t="s">
        <v>1168</v>
      </c>
      <c r="J78" s="171" t="s">
        <v>1169</v>
      </c>
      <c r="K78" s="173" t="s">
        <v>1311</v>
      </c>
      <c r="L78" s="171" t="s">
        <v>17742</v>
      </c>
      <c r="M78" s="171">
        <v>887</v>
      </c>
      <c r="N78" s="173"/>
      <c r="O78" s="171" t="s">
        <v>96</v>
      </c>
    </row>
    <row r="79" spans="1:15">
      <c r="A79" s="171">
        <v>78</v>
      </c>
      <c r="B79" s="171" t="s">
        <v>1194</v>
      </c>
      <c r="C79" s="171" t="s">
        <v>45</v>
      </c>
      <c r="D79" s="171">
        <v>24300</v>
      </c>
      <c r="E79" s="171" t="s">
        <v>1170</v>
      </c>
      <c r="F79" s="172">
        <v>42876.014349074074</v>
      </c>
      <c r="G79" s="171" t="s">
        <v>91</v>
      </c>
      <c r="H79" s="173"/>
      <c r="I79" s="171" t="s">
        <v>80</v>
      </c>
      <c r="J79" s="171" t="s">
        <v>1177</v>
      </c>
      <c r="K79" s="173" t="s">
        <v>1314</v>
      </c>
      <c r="L79" s="171" t="s">
        <v>17742</v>
      </c>
      <c r="M79" s="171">
        <v>887</v>
      </c>
      <c r="N79" s="173"/>
      <c r="O79" s="171" t="s">
        <v>96</v>
      </c>
    </row>
    <row r="80" spans="1:15">
      <c r="A80" s="171">
        <v>79</v>
      </c>
      <c r="B80" s="171" t="s">
        <v>1164</v>
      </c>
      <c r="C80" s="171" t="s">
        <v>45</v>
      </c>
      <c r="D80" s="171">
        <v>23400</v>
      </c>
      <c r="E80" s="171" t="s">
        <v>1160</v>
      </c>
      <c r="F80" s="172">
        <v>42890.392975891205</v>
      </c>
      <c r="G80" s="171" t="s">
        <v>91</v>
      </c>
      <c r="H80" s="173"/>
      <c r="I80" s="171" t="s">
        <v>944</v>
      </c>
      <c r="J80" s="171" t="s">
        <v>1162</v>
      </c>
      <c r="K80" s="173" t="s">
        <v>1314</v>
      </c>
      <c r="L80" s="171" t="s">
        <v>17742</v>
      </c>
      <c r="M80" s="171">
        <v>873</v>
      </c>
      <c r="N80" s="173"/>
      <c r="O80" s="171" t="s">
        <v>96</v>
      </c>
    </row>
    <row r="81" spans="1:15">
      <c r="A81" s="171">
        <v>80</v>
      </c>
      <c r="B81" s="171" t="s">
        <v>1158</v>
      </c>
      <c r="C81" s="171" t="s">
        <v>45</v>
      </c>
      <c r="D81" s="171">
        <v>22800</v>
      </c>
      <c r="E81" s="171" t="s">
        <v>1160</v>
      </c>
      <c r="F81" s="172">
        <v>42890.433335381946</v>
      </c>
      <c r="G81" s="171" t="s">
        <v>91</v>
      </c>
      <c r="H81" s="173"/>
      <c r="I81" s="171" t="s">
        <v>80</v>
      </c>
      <c r="J81" s="171" t="s">
        <v>1159</v>
      </c>
      <c r="K81" s="173" t="s">
        <v>1314</v>
      </c>
      <c r="L81" s="171" t="s">
        <v>17742</v>
      </c>
      <c r="M81" s="171">
        <v>873</v>
      </c>
      <c r="N81" s="173"/>
      <c r="O81" s="171" t="s">
        <v>96</v>
      </c>
    </row>
    <row r="82" spans="1:15">
      <c r="A82" s="171">
        <v>81</v>
      </c>
      <c r="B82" s="171" t="s">
        <v>1161</v>
      </c>
      <c r="C82" s="171" t="s">
        <v>45</v>
      </c>
      <c r="D82" s="171">
        <v>22500</v>
      </c>
      <c r="E82" s="171" t="s">
        <v>1160</v>
      </c>
      <c r="F82" s="172">
        <v>42890.431811921299</v>
      </c>
      <c r="G82" s="171" t="s">
        <v>91</v>
      </c>
      <c r="H82" s="173"/>
      <c r="I82" s="171" t="s">
        <v>944</v>
      </c>
      <c r="J82" s="171" t="s">
        <v>1162</v>
      </c>
      <c r="K82" s="173" t="s">
        <v>1314</v>
      </c>
      <c r="L82" s="171" t="s">
        <v>17742</v>
      </c>
      <c r="M82" s="171">
        <v>873</v>
      </c>
      <c r="N82" s="173"/>
      <c r="O82" s="171" t="s">
        <v>96</v>
      </c>
    </row>
    <row r="83" spans="1:15">
      <c r="A83" s="171">
        <v>82</v>
      </c>
      <c r="B83" s="171" t="s">
        <v>1166</v>
      </c>
      <c r="C83" s="171" t="s">
        <v>45</v>
      </c>
      <c r="D83" s="171">
        <v>22800</v>
      </c>
      <c r="E83" s="171" t="s">
        <v>1160</v>
      </c>
      <c r="F83" s="172">
        <v>42890.380286030093</v>
      </c>
      <c r="G83" s="171" t="s">
        <v>91</v>
      </c>
      <c r="H83" s="173"/>
      <c r="I83" s="171" t="s">
        <v>80</v>
      </c>
      <c r="J83" s="171" t="s">
        <v>1159</v>
      </c>
      <c r="K83" s="173" t="s">
        <v>1314</v>
      </c>
      <c r="L83" s="171" t="s">
        <v>17742</v>
      </c>
      <c r="M83" s="171">
        <v>873</v>
      </c>
      <c r="N83" s="173"/>
      <c r="O83" s="171" t="s">
        <v>96</v>
      </c>
    </row>
    <row r="84" spans="1:15">
      <c r="A84" s="171">
        <v>83</v>
      </c>
      <c r="B84" s="171" t="s">
        <v>1165</v>
      </c>
      <c r="C84" s="171" t="s">
        <v>45</v>
      </c>
      <c r="D84" s="171">
        <v>22800</v>
      </c>
      <c r="E84" s="171" t="s">
        <v>1160</v>
      </c>
      <c r="F84" s="172">
        <v>42890.391314583336</v>
      </c>
      <c r="G84" s="171" t="s">
        <v>91</v>
      </c>
      <c r="H84" s="173"/>
      <c r="I84" s="171" t="s">
        <v>80</v>
      </c>
      <c r="J84" s="171" t="s">
        <v>1159</v>
      </c>
      <c r="K84" s="173" t="s">
        <v>1314</v>
      </c>
      <c r="L84" s="171" t="s">
        <v>17742</v>
      </c>
      <c r="M84" s="171">
        <v>873</v>
      </c>
      <c r="N84" s="173"/>
      <c r="O84" s="171" t="s">
        <v>96</v>
      </c>
    </row>
    <row r="85" spans="1:15">
      <c r="A85" s="171">
        <v>84</v>
      </c>
      <c r="B85" s="171" t="s">
        <v>1163</v>
      </c>
      <c r="C85" s="171" t="s">
        <v>45</v>
      </c>
      <c r="D85" s="171">
        <v>22800</v>
      </c>
      <c r="E85" s="171" t="s">
        <v>1160</v>
      </c>
      <c r="F85" s="172">
        <v>42890.430485497687</v>
      </c>
      <c r="G85" s="171" t="s">
        <v>91</v>
      </c>
      <c r="H85" s="173"/>
      <c r="I85" s="171" t="s">
        <v>80</v>
      </c>
      <c r="J85" s="171" t="s">
        <v>1159</v>
      </c>
      <c r="K85" s="173" t="s">
        <v>1314</v>
      </c>
      <c r="L85" s="171" t="s">
        <v>17742</v>
      </c>
      <c r="M85" s="171">
        <v>873</v>
      </c>
      <c r="N85" s="173"/>
      <c r="O85" s="171" t="s">
        <v>96</v>
      </c>
    </row>
    <row r="86" spans="1:15">
      <c r="A86" s="171">
        <v>85</v>
      </c>
      <c r="B86" s="171" t="s">
        <v>1153</v>
      </c>
      <c r="C86" s="171" t="s">
        <v>45</v>
      </c>
      <c r="D86" s="171">
        <v>20300</v>
      </c>
      <c r="E86" s="171" t="s">
        <v>1152</v>
      </c>
      <c r="F86" s="172">
        <v>42897.898633136574</v>
      </c>
      <c r="G86" s="171" t="s">
        <v>91</v>
      </c>
      <c r="H86" s="173"/>
      <c r="I86" s="171" t="s">
        <v>80</v>
      </c>
      <c r="J86" s="171" t="s">
        <v>1154</v>
      </c>
      <c r="K86" s="173" t="s">
        <v>1315</v>
      </c>
      <c r="L86" s="171" t="s">
        <v>17742</v>
      </c>
      <c r="M86" s="171">
        <v>866</v>
      </c>
      <c r="N86" s="173"/>
      <c r="O86" s="171" t="s">
        <v>96</v>
      </c>
    </row>
    <row r="87" spans="1:15">
      <c r="A87" s="171">
        <v>86</v>
      </c>
      <c r="B87" s="171" t="s">
        <v>1155</v>
      </c>
      <c r="C87" s="171" t="s">
        <v>45</v>
      </c>
      <c r="D87" s="171">
        <v>23500</v>
      </c>
      <c r="E87" s="171" t="s">
        <v>1152</v>
      </c>
      <c r="F87" s="172">
        <v>42897.794212581015</v>
      </c>
      <c r="G87" s="171" t="s">
        <v>91</v>
      </c>
      <c r="H87" s="173"/>
      <c r="I87" s="171" t="s">
        <v>944</v>
      </c>
      <c r="J87" s="171" t="s">
        <v>1156</v>
      </c>
      <c r="K87" s="173" t="s">
        <v>73</v>
      </c>
      <c r="L87" s="171" t="s">
        <v>17742</v>
      </c>
      <c r="M87" s="171">
        <v>866</v>
      </c>
      <c r="N87" s="173"/>
      <c r="O87" s="171" t="s">
        <v>96</v>
      </c>
    </row>
    <row r="88" spans="1:15">
      <c r="A88" s="171">
        <v>87</v>
      </c>
      <c r="B88" s="171" t="s">
        <v>1157</v>
      </c>
      <c r="C88" s="171" t="s">
        <v>45</v>
      </c>
      <c r="D88" s="171">
        <v>21600</v>
      </c>
      <c r="E88" s="171" t="s">
        <v>1152</v>
      </c>
      <c r="F88" s="172">
        <v>42897.776766319446</v>
      </c>
      <c r="G88" s="171" t="s">
        <v>91</v>
      </c>
      <c r="H88" s="173"/>
      <c r="I88" s="171" t="s">
        <v>944</v>
      </c>
      <c r="J88" s="171" t="s">
        <v>1156</v>
      </c>
      <c r="K88" s="173" t="s">
        <v>73</v>
      </c>
      <c r="L88" s="171" t="s">
        <v>17742</v>
      </c>
      <c r="M88" s="171">
        <v>866</v>
      </c>
      <c r="N88" s="173"/>
      <c r="O88" s="171" t="s">
        <v>96</v>
      </c>
    </row>
    <row r="89" spans="1:15">
      <c r="A89" s="171">
        <v>88</v>
      </c>
      <c r="B89" s="171" t="s">
        <v>1150</v>
      </c>
      <c r="C89" s="171" t="s">
        <v>45</v>
      </c>
      <c r="D89" s="171">
        <v>25000</v>
      </c>
      <c r="E89" s="171" t="s">
        <v>1152</v>
      </c>
      <c r="F89" s="172">
        <v>42897.928511956015</v>
      </c>
      <c r="G89" s="171" t="s">
        <v>91</v>
      </c>
      <c r="H89" s="173"/>
      <c r="I89" s="171" t="s">
        <v>80</v>
      </c>
      <c r="J89" s="171" t="s">
        <v>1151</v>
      </c>
      <c r="K89" s="173" t="s">
        <v>1315</v>
      </c>
      <c r="L89" s="171" t="s">
        <v>17742</v>
      </c>
      <c r="M89" s="171">
        <v>866</v>
      </c>
      <c r="N89" s="173"/>
      <c r="O89" s="171" t="s">
        <v>96</v>
      </c>
    </row>
    <row r="90" spans="1:15">
      <c r="A90" s="171">
        <v>89</v>
      </c>
      <c r="B90" s="171" t="s">
        <v>1149</v>
      </c>
      <c r="C90" s="171" t="s">
        <v>45</v>
      </c>
      <c r="D90" s="171">
        <v>20000</v>
      </c>
      <c r="E90" s="171" t="s">
        <v>1137</v>
      </c>
      <c r="F90" s="172">
        <v>42905.124919675924</v>
      </c>
      <c r="G90" s="171" t="s">
        <v>91</v>
      </c>
      <c r="H90" s="173"/>
      <c r="I90" s="171" t="s">
        <v>944</v>
      </c>
      <c r="J90" s="171">
        <v>0</v>
      </c>
      <c r="K90" s="173" t="s">
        <v>73</v>
      </c>
      <c r="L90" s="171" t="s">
        <v>17742</v>
      </c>
      <c r="M90" s="171">
        <v>858</v>
      </c>
      <c r="N90" s="173"/>
      <c r="O90" s="171" t="s">
        <v>96</v>
      </c>
    </row>
    <row r="91" spans="1:15">
      <c r="A91" s="171">
        <v>90</v>
      </c>
      <c r="B91" s="171" t="s">
        <v>1145</v>
      </c>
      <c r="C91" s="171" t="s">
        <v>45</v>
      </c>
      <c r="D91" s="171">
        <v>24000</v>
      </c>
      <c r="E91" s="171" t="s">
        <v>1137</v>
      </c>
      <c r="F91" s="172">
        <v>42905.216749502317</v>
      </c>
      <c r="G91" s="171" t="s">
        <v>91</v>
      </c>
      <c r="H91" s="173"/>
      <c r="I91" s="171" t="s">
        <v>80</v>
      </c>
      <c r="J91" s="171">
        <v>0</v>
      </c>
      <c r="K91" s="173" t="s">
        <v>1314</v>
      </c>
      <c r="L91" s="171" t="s">
        <v>17742</v>
      </c>
      <c r="M91" s="171">
        <v>858</v>
      </c>
      <c r="N91" s="173"/>
      <c r="O91" s="171" t="s">
        <v>96</v>
      </c>
    </row>
    <row r="92" spans="1:15">
      <c r="A92" s="171">
        <v>91</v>
      </c>
      <c r="B92" s="171" t="s">
        <v>1136</v>
      </c>
      <c r="C92" s="171" t="s">
        <v>45</v>
      </c>
      <c r="D92" s="171">
        <v>22600</v>
      </c>
      <c r="E92" s="171" t="s">
        <v>1137</v>
      </c>
      <c r="F92" s="172">
        <v>42905.419040972221</v>
      </c>
      <c r="G92" s="171" t="s">
        <v>91</v>
      </c>
      <c r="H92" s="173"/>
      <c r="I92" s="171" t="s">
        <v>80</v>
      </c>
      <c r="J92" s="171">
        <v>0</v>
      </c>
      <c r="K92" s="173" t="s">
        <v>1316</v>
      </c>
      <c r="L92" s="171" t="s">
        <v>17742</v>
      </c>
      <c r="M92" s="171">
        <v>858</v>
      </c>
      <c r="N92" s="173"/>
      <c r="O92" s="171" t="s">
        <v>96</v>
      </c>
    </row>
    <row r="93" spans="1:15">
      <c r="A93" s="171">
        <v>92</v>
      </c>
      <c r="B93" s="171" t="s">
        <v>1144</v>
      </c>
      <c r="C93" s="171" t="s">
        <v>45</v>
      </c>
      <c r="D93" s="171">
        <v>23900</v>
      </c>
      <c r="E93" s="171" t="s">
        <v>1137</v>
      </c>
      <c r="F93" s="172">
        <v>42905.219122418981</v>
      </c>
      <c r="G93" s="171" t="s">
        <v>91</v>
      </c>
      <c r="H93" s="173"/>
      <c r="I93" s="171" t="s">
        <v>80</v>
      </c>
      <c r="J93" s="171">
        <v>0</v>
      </c>
      <c r="K93" s="173" t="s">
        <v>1314</v>
      </c>
      <c r="L93" s="171" t="s">
        <v>17742</v>
      </c>
      <c r="M93" s="171">
        <v>858</v>
      </c>
      <c r="N93" s="173"/>
      <c r="O93" s="171" t="s">
        <v>96</v>
      </c>
    </row>
    <row r="94" spans="1:15">
      <c r="A94" s="171">
        <v>93</v>
      </c>
      <c r="B94" s="171" t="s">
        <v>1142</v>
      </c>
      <c r="C94" s="171" t="s">
        <v>45</v>
      </c>
      <c r="D94" s="171">
        <v>24100</v>
      </c>
      <c r="E94" s="171" t="s">
        <v>1137</v>
      </c>
      <c r="F94" s="172">
        <v>42905.293490856478</v>
      </c>
      <c r="G94" s="171" t="s">
        <v>91</v>
      </c>
      <c r="H94" s="173"/>
      <c r="I94" s="171" t="s">
        <v>80</v>
      </c>
      <c r="J94" s="171">
        <v>0</v>
      </c>
      <c r="K94" s="173" t="s">
        <v>1316</v>
      </c>
      <c r="L94" s="171" t="s">
        <v>17742</v>
      </c>
      <c r="M94" s="171">
        <v>858</v>
      </c>
      <c r="N94" s="173"/>
      <c r="O94" s="171" t="s">
        <v>96</v>
      </c>
    </row>
    <row r="95" spans="1:15">
      <c r="A95" s="171">
        <v>94</v>
      </c>
      <c r="B95" s="171" t="s">
        <v>1141</v>
      </c>
      <c r="C95" s="171" t="s">
        <v>45</v>
      </c>
      <c r="D95" s="171">
        <v>22500</v>
      </c>
      <c r="E95" s="171" t="s">
        <v>1137</v>
      </c>
      <c r="F95" s="172">
        <v>42905.30474359954</v>
      </c>
      <c r="G95" s="171" t="s">
        <v>91</v>
      </c>
      <c r="H95" s="173"/>
      <c r="I95" s="171" t="s">
        <v>80</v>
      </c>
      <c r="J95" s="171">
        <v>0</v>
      </c>
      <c r="K95" s="173" t="s">
        <v>1317</v>
      </c>
      <c r="L95" s="171" t="s">
        <v>17742</v>
      </c>
      <c r="M95" s="171">
        <v>858</v>
      </c>
      <c r="N95" s="173"/>
      <c r="O95" s="171" t="s">
        <v>96</v>
      </c>
    </row>
    <row r="96" spans="1:15">
      <c r="A96" s="171">
        <v>95</v>
      </c>
      <c r="B96" s="171" t="s">
        <v>1148</v>
      </c>
      <c r="C96" s="171" t="s">
        <v>45</v>
      </c>
      <c r="D96" s="171">
        <v>23900</v>
      </c>
      <c r="E96" s="171" t="s">
        <v>1137</v>
      </c>
      <c r="F96" s="172">
        <v>42905.137468900466</v>
      </c>
      <c r="G96" s="171" t="s">
        <v>91</v>
      </c>
      <c r="H96" s="173"/>
      <c r="I96" s="171" t="s">
        <v>80</v>
      </c>
      <c r="J96" s="171">
        <v>0</v>
      </c>
      <c r="K96" s="173" t="s">
        <v>1314</v>
      </c>
      <c r="L96" s="171" t="s">
        <v>17742</v>
      </c>
      <c r="M96" s="171">
        <v>858</v>
      </c>
      <c r="N96" s="173"/>
      <c r="O96" s="171" t="s">
        <v>96</v>
      </c>
    </row>
    <row r="97" spans="1:15">
      <c r="A97" s="171">
        <v>96</v>
      </c>
      <c r="B97" s="171" t="s">
        <v>1140</v>
      </c>
      <c r="C97" s="171" t="s">
        <v>45</v>
      </c>
      <c r="D97" s="171">
        <v>21000</v>
      </c>
      <c r="E97" s="171" t="s">
        <v>1137</v>
      </c>
      <c r="F97" s="172">
        <v>42905.318519016204</v>
      </c>
      <c r="G97" s="171" t="s">
        <v>91</v>
      </c>
      <c r="H97" s="173"/>
      <c r="I97" s="171" t="s">
        <v>944</v>
      </c>
      <c r="J97" s="171">
        <v>0</v>
      </c>
      <c r="K97" s="173" t="s">
        <v>73</v>
      </c>
      <c r="L97" s="171" t="s">
        <v>17742</v>
      </c>
      <c r="M97" s="171">
        <v>858</v>
      </c>
      <c r="N97" s="173"/>
      <c r="O97" s="171" t="s">
        <v>96</v>
      </c>
    </row>
    <row r="98" spans="1:15">
      <c r="A98" s="171">
        <v>97</v>
      </c>
      <c r="B98" s="171" t="s">
        <v>1138</v>
      </c>
      <c r="C98" s="171" t="s">
        <v>45</v>
      </c>
      <c r="D98" s="171">
        <v>26200</v>
      </c>
      <c r="E98" s="171" t="s">
        <v>1137</v>
      </c>
      <c r="F98" s="172">
        <v>42905.404166435183</v>
      </c>
      <c r="G98" s="171" t="s">
        <v>91</v>
      </c>
      <c r="H98" s="173"/>
      <c r="I98" s="171" t="s">
        <v>80</v>
      </c>
      <c r="J98" s="171">
        <v>0</v>
      </c>
      <c r="K98" s="173" t="s">
        <v>1314</v>
      </c>
      <c r="L98" s="171" t="s">
        <v>17742</v>
      </c>
      <c r="M98" s="171">
        <v>858</v>
      </c>
      <c r="N98" s="173"/>
      <c r="O98" s="171" t="s">
        <v>96</v>
      </c>
    </row>
    <row r="99" spans="1:15">
      <c r="A99" s="171">
        <v>98</v>
      </c>
      <c r="B99" s="171" t="s">
        <v>1146</v>
      </c>
      <c r="C99" s="171" t="s">
        <v>45</v>
      </c>
      <c r="D99" s="171">
        <v>24500</v>
      </c>
      <c r="E99" s="171" t="s">
        <v>1137</v>
      </c>
      <c r="F99" s="172">
        <v>42905.16669849537</v>
      </c>
      <c r="G99" s="171" t="s">
        <v>91</v>
      </c>
      <c r="H99" s="173"/>
      <c r="I99" s="171" t="s">
        <v>80</v>
      </c>
      <c r="J99" s="171">
        <v>0</v>
      </c>
      <c r="K99" s="173" t="s">
        <v>1314</v>
      </c>
      <c r="L99" s="171" t="s">
        <v>17742</v>
      </c>
      <c r="M99" s="171">
        <v>858</v>
      </c>
      <c r="N99" s="173"/>
      <c r="O99" s="171" t="s">
        <v>96</v>
      </c>
    </row>
    <row r="100" spans="1:15">
      <c r="A100" s="171">
        <v>99</v>
      </c>
      <c r="B100" s="171" t="s">
        <v>1139</v>
      </c>
      <c r="C100" s="171" t="s">
        <v>45</v>
      </c>
      <c r="D100" s="171">
        <v>24800</v>
      </c>
      <c r="E100" s="171" t="s">
        <v>1137</v>
      </c>
      <c r="F100" s="172">
        <v>42905.322754710651</v>
      </c>
      <c r="G100" s="171" t="s">
        <v>91</v>
      </c>
      <c r="H100" s="173"/>
      <c r="I100" s="171" t="s">
        <v>80</v>
      </c>
      <c r="J100" s="171">
        <v>0</v>
      </c>
      <c r="K100" s="173" t="s">
        <v>1314</v>
      </c>
      <c r="L100" s="171" t="s">
        <v>17742</v>
      </c>
      <c r="M100" s="171">
        <v>858</v>
      </c>
      <c r="N100" s="173"/>
      <c r="O100" s="171" t="s">
        <v>96</v>
      </c>
    </row>
    <row r="101" spans="1:15">
      <c r="A101" s="171">
        <v>100</v>
      </c>
      <c r="B101" s="171" t="s">
        <v>1147</v>
      </c>
      <c r="C101" s="171" t="s">
        <v>45</v>
      </c>
      <c r="D101" s="171">
        <v>22200</v>
      </c>
      <c r="E101" s="171" t="s">
        <v>1137</v>
      </c>
      <c r="F101" s="172">
        <v>42905.13864351852</v>
      </c>
      <c r="G101" s="171" t="s">
        <v>91</v>
      </c>
      <c r="H101" s="173"/>
      <c r="I101" s="171" t="s">
        <v>80</v>
      </c>
      <c r="J101" s="171">
        <v>0</v>
      </c>
      <c r="K101" s="173" t="s">
        <v>1314</v>
      </c>
      <c r="L101" s="171" t="s">
        <v>17742</v>
      </c>
      <c r="M101" s="171">
        <v>858</v>
      </c>
      <c r="N101" s="173"/>
      <c r="O101" s="171" t="s">
        <v>96</v>
      </c>
    </row>
    <row r="102" spans="1:15">
      <c r="A102" s="171">
        <v>101</v>
      </c>
      <c r="B102" s="171" t="s">
        <v>1143</v>
      </c>
      <c r="C102" s="171" t="s">
        <v>45</v>
      </c>
      <c r="D102" s="171">
        <v>22800</v>
      </c>
      <c r="E102" s="171" t="s">
        <v>1137</v>
      </c>
      <c r="F102" s="172">
        <v>42905.256998067132</v>
      </c>
      <c r="G102" s="171" t="s">
        <v>91</v>
      </c>
      <c r="H102" s="173"/>
      <c r="I102" s="171" t="s">
        <v>80</v>
      </c>
      <c r="J102" s="171">
        <v>0</v>
      </c>
      <c r="K102" s="173" t="s">
        <v>1314</v>
      </c>
      <c r="L102" s="171" t="s">
        <v>17742</v>
      </c>
      <c r="M102" s="171">
        <v>858</v>
      </c>
      <c r="N102" s="173"/>
      <c r="O102" s="171" t="s">
        <v>96</v>
      </c>
    </row>
    <row r="103" spans="1:15">
      <c r="A103" s="171">
        <v>102</v>
      </c>
      <c r="B103" s="171" t="s">
        <v>1133</v>
      </c>
      <c r="C103" s="171" t="s">
        <v>45</v>
      </c>
      <c r="D103" s="171">
        <v>22800</v>
      </c>
      <c r="E103" s="171" t="s">
        <v>1110</v>
      </c>
      <c r="F103" s="172">
        <v>42911.763975312497</v>
      </c>
      <c r="G103" s="171" t="s">
        <v>91</v>
      </c>
      <c r="H103" s="173"/>
      <c r="I103" s="171" t="s">
        <v>80</v>
      </c>
      <c r="J103" s="171" t="s">
        <v>1116</v>
      </c>
      <c r="K103" s="173" t="s">
        <v>1314</v>
      </c>
      <c r="L103" s="171" t="s">
        <v>17742</v>
      </c>
      <c r="M103" s="171">
        <v>852</v>
      </c>
      <c r="N103" s="173"/>
      <c r="O103" s="171" t="s">
        <v>96</v>
      </c>
    </row>
    <row r="104" spans="1:15">
      <c r="A104" s="171">
        <v>103</v>
      </c>
      <c r="B104" s="171" t="s">
        <v>1129</v>
      </c>
      <c r="C104" s="171" t="s">
        <v>45</v>
      </c>
      <c r="D104" s="171">
        <v>22800</v>
      </c>
      <c r="E104" s="171" t="s">
        <v>1110</v>
      </c>
      <c r="F104" s="172">
        <v>42911.796671793978</v>
      </c>
      <c r="G104" s="171" t="s">
        <v>91</v>
      </c>
      <c r="H104" s="173"/>
      <c r="I104" s="171" t="s">
        <v>80</v>
      </c>
      <c r="J104" s="171" t="s">
        <v>1125</v>
      </c>
      <c r="K104" s="173" t="s">
        <v>1314</v>
      </c>
      <c r="L104" s="171" t="s">
        <v>17742</v>
      </c>
      <c r="M104" s="171">
        <v>852</v>
      </c>
      <c r="N104" s="173"/>
      <c r="O104" s="171" t="s">
        <v>96</v>
      </c>
    </row>
    <row r="105" spans="1:15">
      <c r="A105" s="171">
        <v>104</v>
      </c>
      <c r="B105" s="171" t="s">
        <v>1126</v>
      </c>
      <c r="C105" s="171" t="s">
        <v>45</v>
      </c>
      <c r="D105" s="171">
        <v>22800</v>
      </c>
      <c r="E105" s="171" t="s">
        <v>1110</v>
      </c>
      <c r="F105" s="172">
        <v>42911.817291782405</v>
      </c>
      <c r="G105" s="171" t="s">
        <v>91</v>
      </c>
      <c r="H105" s="173"/>
      <c r="I105" s="171" t="s">
        <v>80</v>
      </c>
      <c r="J105" s="171" t="s">
        <v>1125</v>
      </c>
      <c r="K105" s="173" t="s">
        <v>1314</v>
      </c>
      <c r="L105" s="171" t="s">
        <v>17742</v>
      </c>
      <c r="M105" s="171">
        <v>852</v>
      </c>
      <c r="N105" s="173"/>
      <c r="O105" s="171" t="s">
        <v>96</v>
      </c>
    </row>
    <row r="106" spans="1:15">
      <c r="A106" s="171">
        <v>105</v>
      </c>
      <c r="B106" s="171" t="s">
        <v>1134</v>
      </c>
      <c r="C106" s="171" t="s">
        <v>45</v>
      </c>
      <c r="D106" s="171">
        <v>22800</v>
      </c>
      <c r="E106" s="171" t="s">
        <v>1110</v>
      </c>
      <c r="F106" s="172">
        <v>42911.760999965278</v>
      </c>
      <c r="G106" s="171" t="s">
        <v>91</v>
      </c>
      <c r="H106" s="173"/>
      <c r="I106" s="171" t="s">
        <v>80</v>
      </c>
      <c r="J106" s="171" t="s">
        <v>1116</v>
      </c>
      <c r="K106" s="173" t="s">
        <v>1314</v>
      </c>
      <c r="L106" s="171" t="s">
        <v>17742</v>
      </c>
      <c r="M106" s="171">
        <v>852</v>
      </c>
      <c r="N106" s="173"/>
      <c r="O106" s="171" t="s">
        <v>96</v>
      </c>
    </row>
    <row r="107" spans="1:15">
      <c r="A107" s="171">
        <v>106</v>
      </c>
      <c r="B107" s="171" t="s">
        <v>1135</v>
      </c>
      <c r="C107" s="171" t="s">
        <v>45</v>
      </c>
      <c r="D107" s="171">
        <v>22800</v>
      </c>
      <c r="E107" s="171" t="s">
        <v>1110</v>
      </c>
      <c r="F107" s="172">
        <v>42911.754548495373</v>
      </c>
      <c r="G107" s="171" t="s">
        <v>91</v>
      </c>
      <c r="H107" s="173"/>
      <c r="I107" s="171" t="s">
        <v>80</v>
      </c>
      <c r="J107" s="171" t="s">
        <v>1116</v>
      </c>
      <c r="K107" s="173" t="s">
        <v>1314</v>
      </c>
      <c r="L107" s="171" t="s">
        <v>17742</v>
      </c>
      <c r="M107" s="171">
        <v>852</v>
      </c>
      <c r="N107" s="173"/>
      <c r="O107" s="171" t="s">
        <v>96</v>
      </c>
    </row>
    <row r="108" spans="1:15">
      <c r="A108" s="171">
        <v>107</v>
      </c>
      <c r="B108" s="171" t="s">
        <v>1117</v>
      </c>
      <c r="C108" s="171" t="s">
        <v>45</v>
      </c>
      <c r="D108" s="171">
        <v>25900</v>
      </c>
      <c r="E108" s="171" t="s">
        <v>1110</v>
      </c>
      <c r="F108" s="172">
        <v>42911.862045636575</v>
      </c>
      <c r="G108" s="171" t="s">
        <v>91</v>
      </c>
      <c r="H108" s="173"/>
      <c r="I108" s="171" t="s">
        <v>80</v>
      </c>
      <c r="J108" s="171" t="s">
        <v>1109</v>
      </c>
      <c r="K108" s="173" t="s">
        <v>1315</v>
      </c>
      <c r="L108" s="171" t="s">
        <v>17742</v>
      </c>
      <c r="M108" s="171">
        <v>852</v>
      </c>
      <c r="N108" s="173"/>
      <c r="O108" s="171" t="s">
        <v>96</v>
      </c>
    </row>
    <row r="109" spans="1:15">
      <c r="A109" s="171">
        <v>108</v>
      </c>
      <c r="B109" s="171" t="s">
        <v>1132</v>
      </c>
      <c r="C109" s="171" t="s">
        <v>45</v>
      </c>
      <c r="D109" s="171">
        <v>22800</v>
      </c>
      <c r="E109" s="171" t="s">
        <v>1110</v>
      </c>
      <c r="F109" s="172">
        <v>42911.767616516205</v>
      </c>
      <c r="G109" s="171" t="s">
        <v>91</v>
      </c>
      <c r="H109" s="173"/>
      <c r="I109" s="171" t="s">
        <v>80</v>
      </c>
      <c r="J109" s="171" t="s">
        <v>1116</v>
      </c>
      <c r="K109" s="173" t="s">
        <v>1314</v>
      </c>
      <c r="L109" s="171" t="s">
        <v>17742</v>
      </c>
      <c r="M109" s="171">
        <v>852</v>
      </c>
      <c r="N109" s="173"/>
      <c r="O109" s="171" t="s">
        <v>96</v>
      </c>
    </row>
    <row r="110" spans="1:15">
      <c r="A110" s="171">
        <v>109</v>
      </c>
      <c r="B110" s="171" t="s">
        <v>1115</v>
      </c>
      <c r="C110" s="171" t="s">
        <v>45</v>
      </c>
      <c r="D110" s="171">
        <v>22800</v>
      </c>
      <c r="E110" s="171" t="s">
        <v>1110</v>
      </c>
      <c r="F110" s="172">
        <v>42911.875073993055</v>
      </c>
      <c r="G110" s="171" t="s">
        <v>91</v>
      </c>
      <c r="H110" s="173"/>
      <c r="I110" s="171" t="s">
        <v>80</v>
      </c>
      <c r="J110" s="171" t="s">
        <v>1116</v>
      </c>
      <c r="K110" s="173" t="s">
        <v>1314</v>
      </c>
      <c r="L110" s="171" t="s">
        <v>17742</v>
      </c>
      <c r="M110" s="171">
        <v>852</v>
      </c>
      <c r="N110" s="173"/>
      <c r="O110" s="171" t="s">
        <v>96</v>
      </c>
    </row>
    <row r="111" spans="1:15">
      <c r="A111" s="171">
        <v>110</v>
      </c>
      <c r="B111" s="171" t="s">
        <v>1127</v>
      </c>
      <c r="C111" s="171" t="s">
        <v>45</v>
      </c>
      <c r="D111" s="171">
        <v>22400</v>
      </c>
      <c r="E111" s="171" t="s">
        <v>1110</v>
      </c>
      <c r="F111" s="172">
        <v>42911.814164618052</v>
      </c>
      <c r="G111" s="171" t="s">
        <v>91</v>
      </c>
      <c r="H111" s="173"/>
      <c r="I111" s="171" t="s">
        <v>80</v>
      </c>
      <c r="J111" s="171" t="s">
        <v>1128</v>
      </c>
      <c r="K111" s="173" t="s">
        <v>73</v>
      </c>
      <c r="L111" s="171" t="s">
        <v>17742</v>
      </c>
      <c r="M111" s="171">
        <v>852</v>
      </c>
      <c r="N111" s="173"/>
      <c r="O111" s="171" t="s">
        <v>96</v>
      </c>
    </row>
    <row r="112" spans="1:15">
      <c r="A112" s="171">
        <v>111</v>
      </c>
      <c r="B112" s="171" t="s">
        <v>1122</v>
      </c>
      <c r="C112" s="171" t="s">
        <v>45</v>
      </c>
      <c r="D112" s="171">
        <v>22800</v>
      </c>
      <c r="E112" s="171" t="s">
        <v>1110</v>
      </c>
      <c r="F112" s="172">
        <v>42911.839784027776</v>
      </c>
      <c r="G112" s="171" t="s">
        <v>91</v>
      </c>
      <c r="H112" s="173"/>
      <c r="I112" s="171" t="s">
        <v>80</v>
      </c>
      <c r="J112" s="171" t="s">
        <v>1116</v>
      </c>
      <c r="K112" s="173" t="s">
        <v>1314</v>
      </c>
      <c r="L112" s="171" t="s">
        <v>17742</v>
      </c>
      <c r="M112" s="171">
        <v>852</v>
      </c>
      <c r="N112" s="173"/>
      <c r="O112" s="171" t="s">
        <v>96</v>
      </c>
    </row>
    <row r="113" spans="1:15">
      <c r="A113" s="171">
        <v>112</v>
      </c>
      <c r="B113" s="171" t="s">
        <v>1118</v>
      </c>
      <c r="C113" s="171" t="s">
        <v>45</v>
      </c>
      <c r="D113" s="171">
        <v>23700</v>
      </c>
      <c r="E113" s="171" t="s">
        <v>1110</v>
      </c>
      <c r="F113" s="172">
        <v>42911.857970486111</v>
      </c>
      <c r="G113" s="171" t="s">
        <v>91</v>
      </c>
      <c r="H113" s="173"/>
      <c r="I113" s="171" t="s">
        <v>80</v>
      </c>
      <c r="J113" s="171" t="s">
        <v>1109</v>
      </c>
      <c r="K113" s="173" t="s">
        <v>1315</v>
      </c>
      <c r="L113" s="171" t="s">
        <v>17742</v>
      </c>
      <c r="M113" s="171">
        <v>852</v>
      </c>
      <c r="N113" s="173"/>
      <c r="O113" s="171" t="s">
        <v>96</v>
      </c>
    </row>
    <row r="114" spans="1:15">
      <c r="A114" s="171">
        <v>113</v>
      </c>
      <c r="B114" s="171" t="s">
        <v>1121</v>
      </c>
      <c r="C114" s="171" t="s">
        <v>45</v>
      </c>
      <c r="D114" s="171">
        <v>22800</v>
      </c>
      <c r="E114" s="171" t="s">
        <v>1110</v>
      </c>
      <c r="F114" s="172">
        <v>42911.841165775462</v>
      </c>
      <c r="G114" s="171" t="s">
        <v>91</v>
      </c>
      <c r="H114" s="173"/>
      <c r="I114" s="171" t="s">
        <v>80</v>
      </c>
      <c r="J114" s="171" t="s">
        <v>1116</v>
      </c>
      <c r="K114" s="173" t="s">
        <v>1314</v>
      </c>
      <c r="L114" s="171" t="s">
        <v>17742</v>
      </c>
      <c r="M114" s="171">
        <v>852</v>
      </c>
      <c r="N114" s="173"/>
      <c r="O114" s="171" t="s">
        <v>96</v>
      </c>
    </row>
    <row r="115" spans="1:15">
      <c r="A115" s="171">
        <v>114</v>
      </c>
      <c r="B115" s="171" t="s">
        <v>1120</v>
      </c>
      <c r="C115" s="171" t="s">
        <v>45</v>
      </c>
      <c r="D115" s="171">
        <v>22100</v>
      </c>
      <c r="E115" s="171" t="s">
        <v>1110</v>
      </c>
      <c r="F115" s="172">
        <v>42911.84520570602</v>
      </c>
      <c r="G115" s="171" t="s">
        <v>91</v>
      </c>
      <c r="H115" s="173"/>
      <c r="I115" s="171" t="s">
        <v>80</v>
      </c>
      <c r="J115" s="171" t="s">
        <v>1109</v>
      </c>
      <c r="K115" s="173" t="s">
        <v>1315</v>
      </c>
      <c r="L115" s="171" t="s">
        <v>17742</v>
      </c>
      <c r="M115" s="171">
        <v>852</v>
      </c>
      <c r="N115" s="173"/>
      <c r="O115" s="171" t="s">
        <v>96</v>
      </c>
    </row>
    <row r="116" spans="1:15">
      <c r="A116" s="171">
        <v>115</v>
      </c>
      <c r="B116" s="171" t="s">
        <v>1130</v>
      </c>
      <c r="C116" s="171" t="s">
        <v>45</v>
      </c>
      <c r="D116" s="171">
        <v>22800</v>
      </c>
      <c r="E116" s="171" t="s">
        <v>1110</v>
      </c>
      <c r="F116" s="172">
        <v>42911.794700231483</v>
      </c>
      <c r="G116" s="171" t="s">
        <v>91</v>
      </c>
      <c r="H116" s="173"/>
      <c r="I116" s="171" t="s">
        <v>80</v>
      </c>
      <c r="J116" s="171" t="s">
        <v>1116</v>
      </c>
      <c r="K116" s="173" t="s">
        <v>1314</v>
      </c>
      <c r="L116" s="171" t="s">
        <v>17742</v>
      </c>
      <c r="M116" s="171">
        <v>852</v>
      </c>
      <c r="N116" s="173"/>
      <c r="O116" s="171" t="s">
        <v>96</v>
      </c>
    </row>
    <row r="117" spans="1:15">
      <c r="A117" s="171">
        <v>116</v>
      </c>
      <c r="B117" s="171" t="s">
        <v>1119</v>
      </c>
      <c r="C117" s="171" t="s">
        <v>45</v>
      </c>
      <c r="D117" s="171">
        <v>22800</v>
      </c>
      <c r="E117" s="171" t="s">
        <v>1110</v>
      </c>
      <c r="F117" s="172">
        <v>42911.85646693287</v>
      </c>
      <c r="G117" s="171" t="s">
        <v>91</v>
      </c>
      <c r="H117" s="173"/>
      <c r="I117" s="171" t="s">
        <v>80</v>
      </c>
      <c r="J117" s="171" t="s">
        <v>1112</v>
      </c>
      <c r="K117" s="173" t="s">
        <v>1314</v>
      </c>
      <c r="L117" s="171" t="s">
        <v>17742</v>
      </c>
      <c r="M117" s="171">
        <v>852</v>
      </c>
      <c r="N117" s="173"/>
      <c r="O117" s="171" t="s">
        <v>96</v>
      </c>
    </row>
    <row r="118" spans="1:15">
      <c r="A118" s="171">
        <v>117</v>
      </c>
      <c r="B118" s="171" t="s">
        <v>1123</v>
      </c>
      <c r="C118" s="171" t="s">
        <v>45</v>
      </c>
      <c r="D118" s="171">
        <v>22800</v>
      </c>
      <c r="E118" s="171" t="s">
        <v>1110</v>
      </c>
      <c r="F118" s="172">
        <v>42911.834824999998</v>
      </c>
      <c r="G118" s="171" t="s">
        <v>91</v>
      </c>
      <c r="H118" s="173"/>
      <c r="I118" s="171" t="s">
        <v>80</v>
      </c>
      <c r="J118" s="171" t="s">
        <v>1116</v>
      </c>
      <c r="K118" s="173" t="s">
        <v>1314</v>
      </c>
      <c r="L118" s="171" t="s">
        <v>17742</v>
      </c>
      <c r="M118" s="171">
        <v>852</v>
      </c>
      <c r="N118" s="173"/>
      <c r="O118" s="171" t="s">
        <v>96</v>
      </c>
    </row>
    <row r="119" spans="1:15">
      <c r="A119" s="171">
        <v>118</v>
      </c>
      <c r="B119" s="171" t="s">
        <v>1131</v>
      </c>
      <c r="C119" s="171" t="s">
        <v>45</v>
      </c>
      <c r="D119" s="171">
        <v>22800</v>
      </c>
      <c r="E119" s="171" t="s">
        <v>1110</v>
      </c>
      <c r="F119" s="172">
        <v>42911.793339849537</v>
      </c>
      <c r="G119" s="171" t="s">
        <v>91</v>
      </c>
      <c r="H119" s="173"/>
      <c r="I119" s="171" t="s">
        <v>80</v>
      </c>
      <c r="J119" s="171" t="s">
        <v>1116</v>
      </c>
      <c r="K119" s="173" t="s">
        <v>1314</v>
      </c>
      <c r="L119" s="171" t="s">
        <v>17742</v>
      </c>
      <c r="M119" s="171">
        <v>852</v>
      </c>
      <c r="N119" s="173"/>
      <c r="O119" s="171" t="s">
        <v>96</v>
      </c>
    </row>
    <row r="120" spans="1:15">
      <c r="A120" s="171">
        <v>119</v>
      </c>
      <c r="B120" s="171" t="s">
        <v>1124</v>
      </c>
      <c r="C120" s="171" t="s">
        <v>45</v>
      </c>
      <c r="D120" s="171">
        <v>22200</v>
      </c>
      <c r="E120" s="171" t="s">
        <v>1110</v>
      </c>
      <c r="F120" s="172">
        <v>42911.820340659724</v>
      </c>
      <c r="G120" s="171" t="s">
        <v>91</v>
      </c>
      <c r="H120" s="173"/>
      <c r="I120" s="171" t="s">
        <v>80</v>
      </c>
      <c r="J120" s="171" t="s">
        <v>1125</v>
      </c>
      <c r="K120" s="173" t="s">
        <v>1314</v>
      </c>
      <c r="L120" s="171" t="s">
        <v>17742</v>
      </c>
      <c r="M120" s="171">
        <v>852</v>
      </c>
      <c r="N120" s="173"/>
      <c r="O120" s="171" t="s">
        <v>96</v>
      </c>
    </row>
    <row r="121" spans="1:15">
      <c r="A121" s="171">
        <v>120</v>
      </c>
      <c r="B121" s="171" t="s">
        <v>1114</v>
      </c>
      <c r="C121" s="171" t="s">
        <v>45</v>
      </c>
      <c r="D121" s="171">
        <v>23400</v>
      </c>
      <c r="E121" s="171" t="s">
        <v>1110</v>
      </c>
      <c r="F121" s="172">
        <v>42912.066900150465</v>
      </c>
      <c r="G121" s="171" t="s">
        <v>91</v>
      </c>
      <c r="H121" s="173"/>
      <c r="I121" s="171" t="s">
        <v>80</v>
      </c>
      <c r="J121" s="171" t="s">
        <v>1109</v>
      </c>
      <c r="K121" s="173" t="s">
        <v>1314</v>
      </c>
      <c r="L121" s="171" t="s">
        <v>17742</v>
      </c>
      <c r="M121" s="171">
        <v>851</v>
      </c>
      <c r="N121" s="173"/>
      <c r="O121" s="171" t="s">
        <v>96</v>
      </c>
    </row>
    <row r="122" spans="1:15">
      <c r="A122" s="171">
        <v>121</v>
      </c>
      <c r="B122" s="171" t="s">
        <v>1113</v>
      </c>
      <c r="C122" s="171" t="s">
        <v>45</v>
      </c>
      <c r="D122" s="171">
        <v>24000</v>
      </c>
      <c r="E122" s="171" t="s">
        <v>1110</v>
      </c>
      <c r="F122" s="172">
        <v>42912.080773576388</v>
      </c>
      <c r="G122" s="171" t="s">
        <v>91</v>
      </c>
      <c r="H122" s="173"/>
      <c r="I122" s="171" t="s">
        <v>80</v>
      </c>
      <c r="J122" s="171" t="s">
        <v>1109</v>
      </c>
      <c r="K122" s="173" t="s">
        <v>1314</v>
      </c>
      <c r="L122" s="171" t="s">
        <v>17742</v>
      </c>
      <c r="M122" s="171">
        <v>851</v>
      </c>
      <c r="N122" s="173"/>
      <c r="O122" s="171" t="s">
        <v>96</v>
      </c>
    </row>
    <row r="123" spans="1:15">
      <c r="A123" s="171">
        <v>122</v>
      </c>
      <c r="B123" s="171" t="s">
        <v>1108</v>
      </c>
      <c r="C123" s="171" t="s">
        <v>45</v>
      </c>
      <c r="D123" s="171">
        <v>24500</v>
      </c>
      <c r="E123" s="171" t="s">
        <v>1110</v>
      </c>
      <c r="F123" s="172">
        <v>42912.08421724537</v>
      </c>
      <c r="G123" s="171" t="s">
        <v>91</v>
      </c>
      <c r="H123" s="173"/>
      <c r="I123" s="171" t="s">
        <v>80</v>
      </c>
      <c r="J123" s="171" t="s">
        <v>1109</v>
      </c>
      <c r="K123" s="173" t="s">
        <v>1314</v>
      </c>
      <c r="L123" s="171" t="s">
        <v>17742</v>
      </c>
      <c r="M123" s="171">
        <v>851</v>
      </c>
      <c r="N123" s="173"/>
      <c r="O123" s="171" t="s">
        <v>96</v>
      </c>
    </row>
    <row r="124" spans="1:15">
      <c r="A124" s="171">
        <v>123</v>
      </c>
      <c r="B124" s="171" t="s">
        <v>1111</v>
      </c>
      <c r="C124" s="171" t="s">
        <v>45</v>
      </c>
      <c r="D124" s="171">
        <v>22800</v>
      </c>
      <c r="E124" s="171" t="s">
        <v>1110</v>
      </c>
      <c r="F124" s="172">
        <v>42912.08227013889</v>
      </c>
      <c r="G124" s="171" t="s">
        <v>91</v>
      </c>
      <c r="H124" s="173"/>
      <c r="I124" s="171" t="s">
        <v>80</v>
      </c>
      <c r="J124" s="171" t="s">
        <v>1112</v>
      </c>
      <c r="K124" s="173" t="s">
        <v>1314</v>
      </c>
      <c r="L124" s="171" t="s">
        <v>17742</v>
      </c>
      <c r="M124" s="171">
        <v>851</v>
      </c>
      <c r="N124" s="173"/>
      <c r="O124" s="171" t="s">
        <v>96</v>
      </c>
    </row>
    <row r="125" spans="1:15">
      <c r="A125" s="171">
        <v>124</v>
      </c>
      <c r="B125" s="171" t="s">
        <v>1099</v>
      </c>
      <c r="C125" s="171" t="s">
        <v>45</v>
      </c>
      <c r="D125" s="171">
        <v>22800</v>
      </c>
      <c r="E125" s="171" t="s">
        <v>1092</v>
      </c>
      <c r="F125" s="172">
        <v>42918.964250347221</v>
      </c>
      <c r="G125" s="171" t="s">
        <v>91</v>
      </c>
      <c r="H125" s="173"/>
      <c r="I125" s="171" t="s">
        <v>1074</v>
      </c>
      <c r="J125" s="171" t="s">
        <v>1100</v>
      </c>
      <c r="K125" s="173" t="s">
        <v>73</v>
      </c>
      <c r="L125" s="171" t="s">
        <v>17742</v>
      </c>
      <c r="M125" s="171">
        <v>845</v>
      </c>
      <c r="N125" s="173"/>
      <c r="O125" s="171" t="s">
        <v>96</v>
      </c>
    </row>
    <row r="126" spans="1:15">
      <c r="A126" s="171">
        <v>125</v>
      </c>
      <c r="B126" s="171" t="s">
        <v>1105</v>
      </c>
      <c r="C126" s="171" t="s">
        <v>45</v>
      </c>
      <c r="D126" s="171">
        <v>22800</v>
      </c>
      <c r="E126" s="171" t="s">
        <v>1092</v>
      </c>
      <c r="F126" s="172">
        <v>42918.896914120371</v>
      </c>
      <c r="G126" s="171" t="s">
        <v>91</v>
      </c>
      <c r="H126" s="173"/>
      <c r="I126" s="171" t="s">
        <v>1074</v>
      </c>
      <c r="J126" s="171" t="s">
        <v>1100</v>
      </c>
      <c r="K126" s="173" t="s">
        <v>73</v>
      </c>
      <c r="L126" s="171" t="s">
        <v>17742</v>
      </c>
      <c r="M126" s="171">
        <v>845</v>
      </c>
      <c r="N126" s="173"/>
      <c r="O126" s="171" t="s">
        <v>96</v>
      </c>
    </row>
    <row r="127" spans="1:15">
      <c r="A127" s="171">
        <v>126</v>
      </c>
      <c r="B127" s="171" t="s">
        <v>1103</v>
      </c>
      <c r="C127" s="171" t="s">
        <v>45</v>
      </c>
      <c r="D127" s="171">
        <v>21800</v>
      </c>
      <c r="E127" s="171" t="s">
        <v>1092</v>
      </c>
      <c r="F127" s="172">
        <v>42918.905211921294</v>
      </c>
      <c r="G127" s="171" t="s">
        <v>91</v>
      </c>
      <c r="H127" s="173"/>
      <c r="I127" s="171" t="s">
        <v>80</v>
      </c>
      <c r="J127" s="171" t="s">
        <v>1098</v>
      </c>
      <c r="K127" s="173" t="s">
        <v>1314</v>
      </c>
      <c r="L127" s="171" t="s">
        <v>17742</v>
      </c>
      <c r="M127" s="171">
        <v>845</v>
      </c>
      <c r="N127" s="173"/>
      <c r="O127" s="171" t="s">
        <v>96</v>
      </c>
    </row>
    <row r="128" spans="1:15">
      <c r="A128" s="171">
        <v>127</v>
      </c>
      <c r="B128" s="171" t="s">
        <v>1106</v>
      </c>
      <c r="C128" s="171" t="s">
        <v>45</v>
      </c>
      <c r="D128" s="171">
        <v>24700</v>
      </c>
      <c r="E128" s="171" t="s">
        <v>1092</v>
      </c>
      <c r="F128" s="172">
        <v>42918.863444641203</v>
      </c>
      <c r="G128" s="171" t="s">
        <v>91</v>
      </c>
      <c r="H128" s="173"/>
      <c r="I128" s="171" t="s">
        <v>80</v>
      </c>
      <c r="J128" s="171" t="s">
        <v>1091</v>
      </c>
      <c r="K128" s="173" t="s">
        <v>1314</v>
      </c>
      <c r="L128" s="171" t="s">
        <v>17742</v>
      </c>
      <c r="M128" s="171">
        <v>845</v>
      </c>
      <c r="N128" s="173"/>
      <c r="O128" s="171" t="s">
        <v>96</v>
      </c>
    </row>
    <row r="129" spans="1:15">
      <c r="A129" s="171">
        <v>128</v>
      </c>
      <c r="B129" s="171" t="s">
        <v>1104</v>
      </c>
      <c r="C129" s="171" t="s">
        <v>45</v>
      </c>
      <c r="D129" s="171">
        <v>19500</v>
      </c>
      <c r="E129" s="171" t="s">
        <v>1092</v>
      </c>
      <c r="F129" s="172">
        <v>42918.904036539352</v>
      </c>
      <c r="G129" s="171" t="s">
        <v>91</v>
      </c>
      <c r="H129" s="173"/>
      <c r="I129" s="171" t="s">
        <v>80</v>
      </c>
      <c r="J129" s="171" t="s">
        <v>1098</v>
      </c>
      <c r="K129" s="173" t="s">
        <v>1314</v>
      </c>
      <c r="L129" s="171" t="s">
        <v>17742</v>
      </c>
      <c r="M129" s="171">
        <v>845</v>
      </c>
      <c r="N129" s="173"/>
      <c r="O129" s="171" t="s">
        <v>96</v>
      </c>
    </row>
    <row r="130" spans="1:15">
      <c r="A130" s="171">
        <v>129</v>
      </c>
      <c r="B130" s="171" t="s">
        <v>1102</v>
      </c>
      <c r="C130" s="171" t="s">
        <v>45</v>
      </c>
      <c r="D130" s="171">
        <v>21400</v>
      </c>
      <c r="E130" s="171" t="s">
        <v>1092</v>
      </c>
      <c r="F130" s="172">
        <v>42918.906763344909</v>
      </c>
      <c r="G130" s="171" t="s">
        <v>91</v>
      </c>
      <c r="H130" s="173"/>
      <c r="I130" s="171" t="s">
        <v>80</v>
      </c>
      <c r="J130" s="171" t="s">
        <v>1098</v>
      </c>
      <c r="K130" s="173" t="s">
        <v>1314</v>
      </c>
      <c r="L130" s="171" t="s">
        <v>17742</v>
      </c>
      <c r="M130" s="171">
        <v>845</v>
      </c>
      <c r="N130" s="173"/>
      <c r="O130" s="171" t="s">
        <v>96</v>
      </c>
    </row>
    <row r="131" spans="1:15">
      <c r="A131" s="171">
        <v>130</v>
      </c>
      <c r="B131" s="171" t="s">
        <v>1101</v>
      </c>
      <c r="C131" s="171" t="s">
        <v>45</v>
      </c>
      <c r="D131" s="171">
        <v>25700</v>
      </c>
      <c r="E131" s="171" t="s">
        <v>1092</v>
      </c>
      <c r="F131" s="172">
        <v>42918.932384259257</v>
      </c>
      <c r="G131" s="171" t="s">
        <v>91</v>
      </c>
      <c r="H131" s="173"/>
      <c r="I131" s="171" t="s">
        <v>944</v>
      </c>
      <c r="J131" s="171" t="s">
        <v>1096</v>
      </c>
      <c r="K131" s="173" t="s">
        <v>1314</v>
      </c>
      <c r="L131" s="171" t="s">
        <v>17742</v>
      </c>
      <c r="M131" s="171">
        <v>845</v>
      </c>
      <c r="N131" s="173"/>
      <c r="O131" s="171" t="s">
        <v>96</v>
      </c>
    </row>
    <row r="132" spans="1:15">
      <c r="A132" s="171">
        <v>131</v>
      </c>
      <c r="B132" s="171" t="s">
        <v>1107</v>
      </c>
      <c r="C132" s="171" t="s">
        <v>45</v>
      </c>
      <c r="D132" s="171">
        <v>22800</v>
      </c>
      <c r="E132" s="171" t="s">
        <v>1092</v>
      </c>
      <c r="F132" s="172">
        <v>42918.862043321758</v>
      </c>
      <c r="G132" s="171" t="s">
        <v>91</v>
      </c>
      <c r="H132" s="173"/>
      <c r="I132" s="171" t="s">
        <v>1074</v>
      </c>
      <c r="J132" s="171" t="s">
        <v>1100</v>
      </c>
      <c r="K132" s="173" t="s">
        <v>73</v>
      </c>
      <c r="L132" s="171" t="s">
        <v>17742</v>
      </c>
      <c r="M132" s="171">
        <v>845</v>
      </c>
      <c r="N132" s="173"/>
      <c r="O132" s="171" t="s">
        <v>96</v>
      </c>
    </row>
    <row r="133" spans="1:15">
      <c r="A133" s="171">
        <v>132</v>
      </c>
      <c r="B133" s="171" t="s">
        <v>1090</v>
      </c>
      <c r="C133" s="171" t="s">
        <v>45</v>
      </c>
      <c r="D133" s="171">
        <v>24300</v>
      </c>
      <c r="E133" s="171" t="s">
        <v>1092</v>
      </c>
      <c r="F133" s="172">
        <v>42919.223209918979</v>
      </c>
      <c r="G133" s="171" t="s">
        <v>91</v>
      </c>
      <c r="H133" s="173"/>
      <c r="I133" s="171" t="s">
        <v>80</v>
      </c>
      <c r="J133" s="171" t="s">
        <v>1091</v>
      </c>
      <c r="K133" s="173" t="s">
        <v>1314</v>
      </c>
      <c r="L133" s="171" t="s">
        <v>17742</v>
      </c>
      <c r="M133" s="171">
        <v>844</v>
      </c>
      <c r="N133" s="173"/>
      <c r="O133" s="171" t="s">
        <v>96</v>
      </c>
    </row>
    <row r="134" spans="1:15">
      <c r="A134" s="171">
        <v>133</v>
      </c>
      <c r="B134" s="171" t="s">
        <v>1095</v>
      </c>
      <c r="C134" s="171" t="s">
        <v>45</v>
      </c>
      <c r="D134" s="171">
        <v>26300</v>
      </c>
      <c r="E134" s="171" t="s">
        <v>1092</v>
      </c>
      <c r="F134" s="172">
        <v>42919.017068553243</v>
      </c>
      <c r="G134" s="171" t="s">
        <v>91</v>
      </c>
      <c r="H134" s="173"/>
      <c r="I134" s="171" t="s">
        <v>944</v>
      </c>
      <c r="J134" s="171" t="s">
        <v>1096</v>
      </c>
      <c r="K134" s="173" t="s">
        <v>1314</v>
      </c>
      <c r="L134" s="171" t="s">
        <v>17742</v>
      </c>
      <c r="M134" s="171">
        <v>844</v>
      </c>
      <c r="N134" s="173"/>
      <c r="O134" s="171" t="s">
        <v>96</v>
      </c>
    </row>
    <row r="135" spans="1:15">
      <c r="A135" s="171">
        <v>134</v>
      </c>
      <c r="B135" s="171" t="s">
        <v>1093</v>
      </c>
      <c r="C135" s="171" t="s">
        <v>45</v>
      </c>
      <c r="D135" s="171">
        <v>0</v>
      </c>
      <c r="E135" s="171" t="s">
        <v>1092</v>
      </c>
      <c r="F135" s="172">
        <v>42919.029110266201</v>
      </c>
      <c r="G135" s="171" t="s">
        <v>91</v>
      </c>
      <c r="H135" s="173"/>
      <c r="I135" s="171" t="s">
        <v>80</v>
      </c>
      <c r="J135" s="171" t="s">
        <v>1094</v>
      </c>
      <c r="K135" s="173" t="s">
        <v>1314</v>
      </c>
      <c r="L135" s="171" t="s">
        <v>17742</v>
      </c>
      <c r="M135" s="171">
        <v>844</v>
      </c>
      <c r="N135" s="173"/>
      <c r="O135" s="171" t="s">
        <v>96</v>
      </c>
    </row>
    <row r="136" spans="1:15">
      <c r="A136" s="171">
        <v>135</v>
      </c>
      <c r="B136" s="171" t="s">
        <v>1097</v>
      </c>
      <c r="C136" s="171" t="s">
        <v>45</v>
      </c>
      <c r="D136" s="171">
        <v>20600</v>
      </c>
      <c r="E136" s="171" t="s">
        <v>1092</v>
      </c>
      <c r="F136" s="172">
        <v>42919.004322997687</v>
      </c>
      <c r="G136" s="171" t="s">
        <v>91</v>
      </c>
      <c r="H136" s="173"/>
      <c r="I136" s="171" t="s">
        <v>80</v>
      </c>
      <c r="J136" s="171" t="s">
        <v>1098</v>
      </c>
      <c r="K136" s="173" t="s">
        <v>1314</v>
      </c>
      <c r="L136" s="171" t="s">
        <v>17742</v>
      </c>
      <c r="M136" s="171">
        <v>844</v>
      </c>
      <c r="N136" s="173"/>
      <c r="O136" s="171" t="s">
        <v>96</v>
      </c>
    </row>
    <row r="137" spans="1:15">
      <c r="A137" s="171">
        <v>136</v>
      </c>
      <c r="B137" s="171" t="s">
        <v>1079</v>
      </c>
      <c r="C137" s="171" t="s">
        <v>45</v>
      </c>
      <c r="D137" s="171"/>
      <c r="E137" s="171" t="s">
        <v>1078</v>
      </c>
      <c r="F137" s="172">
        <v>42925.980929513891</v>
      </c>
      <c r="G137" s="171" t="s">
        <v>91</v>
      </c>
      <c r="H137" s="173"/>
      <c r="I137" s="171" t="s">
        <v>80</v>
      </c>
      <c r="J137" s="171" t="s">
        <v>1080</v>
      </c>
      <c r="K137" s="173" t="s">
        <v>1314</v>
      </c>
      <c r="L137" s="171" t="s">
        <v>17742</v>
      </c>
      <c r="M137" s="171">
        <v>838</v>
      </c>
      <c r="N137" s="173"/>
      <c r="O137" s="171" t="s">
        <v>96</v>
      </c>
    </row>
    <row r="138" spans="1:15">
      <c r="A138" s="171">
        <v>137</v>
      </c>
      <c r="B138" s="171" t="s">
        <v>1089</v>
      </c>
      <c r="C138" s="171" t="s">
        <v>45</v>
      </c>
      <c r="D138" s="171"/>
      <c r="E138" s="171" t="s">
        <v>1078</v>
      </c>
      <c r="F138" s="172">
        <v>42925.79984201389</v>
      </c>
      <c r="G138" s="171" t="s">
        <v>91</v>
      </c>
      <c r="H138" s="173"/>
      <c r="I138" s="171" t="s">
        <v>80</v>
      </c>
      <c r="J138" s="171" t="s">
        <v>1077</v>
      </c>
      <c r="K138" s="173" t="s">
        <v>1314</v>
      </c>
      <c r="L138" s="171" t="s">
        <v>17742</v>
      </c>
      <c r="M138" s="171">
        <v>838</v>
      </c>
      <c r="N138" s="173"/>
      <c r="O138" s="171" t="s">
        <v>96</v>
      </c>
    </row>
    <row r="139" spans="1:15">
      <c r="A139" s="171">
        <v>138</v>
      </c>
      <c r="B139" s="171" t="s">
        <v>1087</v>
      </c>
      <c r="C139" s="171" t="s">
        <v>45</v>
      </c>
      <c r="D139" s="171"/>
      <c r="E139" s="171" t="s">
        <v>1078</v>
      </c>
      <c r="F139" s="172">
        <v>42925.83634371528</v>
      </c>
      <c r="G139" s="171" t="s">
        <v>91</v>
      </c>
      <c r="H139" s="173"/>
      <c r="I139" s="171" t="s">
        <v>1074</v>
      </c>
      <c r="J139" s="171" t="s">
        <v>1088</v>
      </c>
      <c r="K139" s="173" t="s">
        <v>73</v>
      </c>
      <c r="L139" s="171" t="s">
        <v>17742</v>
      </c>
      <c r="M139" s="171">
        <v>838</v>
      </c>
      <c r="N139" s="173"/>
      <c r="O139" s="171" t="s">
        <v>96</v>
      </c>
    </row>
    <row r="140" spans="1:15">
      <c r="A140" s="171">
        <v>139</v>
      </c>
      <c r="B140" s="171" t="s">
        <v>1083</v>
      </c>
      <c r="C140" s="171" t="s">
        <v>45</v>
      </c>
      <c r="D140" s="171"/>
      <c r="E140" s="171" t="s">
        <v>1078</v>
      </c>
      <c r="F140" s="172">
        <v>42925.865576122684</v>
      </c>
      <c r="G140" s="171" t="s">
        <v>91</v>
      </c>
      <c r="H140" s="173"/>
      <c r="I140" s="171" t="s">
        <v>1074</v>
      </c>
      <c r="J140" s="171" t="s">
        <v>1082</v>
      </c>
      <c r="K140" s="173" t="s">
        <v>73</v>
      </c>
      <c r="L140" s="171" t="s">
        <v>17742</v>
      </c>
      <c r="M140" s="171">
        <v>838</v>
      </c>
      <c r="N140" s="173"/>
      <c r="O140" s="171" t="s">
        <v>96</v>
      </c>
    </row>
    <row r="141" spans="1:15">
      <c r="A141" s="171">
        <v>140</v>
      </c>
      <c r="B141" s="171" t="s">
        <v>1084</v>
      </c>
      <c r="C141" s="171" t="s">
        <v>45</v>
      </c>
      <c r="D141" s="171"/>
      <c r="E141" s="171" t="s">
        <v>1078</v>
      </c>
      <c r="F141" s="172">
        <v>42925.842765358793</v>
      </c>
      <c r="G141" s="171" t="s">
        <v>91</v>
      </c>
      <c r="H141" s="173"/>
      <c r="I141" s="171" t="s">
        <v>80</v>
      </c>
      <c r="J141" s="171" t="s">
        <v>1077</v>
      </c>
      <c r="K141" s="173" t="s">
        <v>1314</v>
      </c>
      <c r="L141" s="171" t="s">
        <v>17742</v>
      </c>
      <c r="M141" s="171">
        <v>838</v>
      </c>
      <c r="N141" s="173"/>
      <c r="O141" s="171" t="s">
        <v>96</v>
      </c>
    </row>
    <row r="142" spans="1:15">
      <c r="A142" s="171">
        <v>141</v>
      </c>
      <c r="B142" s="171" t="s">
        <v>1085</v>
      </c>
      <c r="C142" s="171" t="s">
        <v>45</v>
      </c>
      <c r="D142" s="171"/>
      <c r="E142" s="171" t="s">
        <v>1078</v>
      </c>
      <c r="F142" s="172">
        <v>42925.840023530094</v>
      </c>
      <c r="G142" s="171" t="s">
        <v>91</v>
      </c>
      <c r="H142" s="173"/>
      <c r="I142" s="171" t="s">
        <v>1074</v>
      </c>
      <c r="J142" s="171" t="s">
        <v>1086</v>
      </c>
      <c r="K142" s="173" t="s">
        <v>73</v>
      </c>
      <c r="L142" s="171" t="s">
        <v>17742</v>
      </c>
      <c r="M142" s="171">
        <v>838</v>
      </c>
      <c r="N142" s="173"/>
      <c r="O142" s="171" t="s">
        <v>96</v>
      </c>
    </row>
    <row r="143" spans="1:15">
      <c r="A143" s="171">
        <v>142</v>
      </c>
      <c r="B143" s="171" t="s">
        <v>1081</v>
      </c>
      <c r="C143" s="171" t="s">
        <v>45</v>
      </c>
      <c r="D143" s="171"/>
      <c r="E143" s="171" t="s">
        <v>1078</v>
      </c>
      <c r="F143" s="172">
        <v>42925.868721296298</v>
      </c>
      <c r="G143" s="171" t="s">
        <v>91</v>
      </c>
      <c r="H143" s="173"/>
      <c r="I143" s="171" t="s">
        <v>1074</v>
      </c>
      <c r="J143" s="171" t="s">
        <v>1082</v>
      </c>
      <c r="K143" s="173" t="s">
        <v>73</v>
      </c>
      <c r="L143" s="171" t="s">
        <v>17742</v>
      </c>
      <c r="M143" s="171">
        <v>838</v>
      </c>
      <c r="N143" s="173"/>
      <c r="O143" s="171" t="s">
        <v>96</v>
      </c>
    </row>
    <row r="144" spans="1:15">
      <c r="A144" s="171">
        <v>143</v>
      </c>
      <c r="B144" s="171" t="s">
        <v>1076</v>
      </c>
      <c r="C144" s="171" t="s">
        <v>45</v>
      </c>
      <c r="D144" s="171"/>
      <c r="E144" s="171" t="s">
        <v>1078</v>
      </c>
      <c r="F144" s="172">
        <v>42926.047260150466</v>
      </c>
      <c r="G144" s="171" t="s">
        <v>91</v>
      </c>
      <c r="H144" s="173"/>
      <c r="I144" s="171" t="s">
        <v>80</v>
      </c>
      <c r="J144" s="171" t="s">
        <v>1077</v>
      </c>
      <c r="K144" s="173" t="s">
        <v>1314</v>
      </c>
      <c r="L144" s="171" t="s">
        <v>17742</v>
      </c>
      <c r="M144" s="171">
        <v>837</v>
      </c>
      <c r="N144" s="173"/>
      <c r="O144" s="171" t="s">
        <v>96</v>
      </c>
    </row>
    <row r="145" spans="1:15">
      <c r="A145" s="171">
        <v>144</v>
      </c>
      <c r="B145" s="171" t="s">
        <v>1073</v>
      </c>
      <c r="C145" s="171" t="s">
        <v>45</v>
      </c>
      <c r="D145" s="171"/>
      <c r="E145" s="171" t="s">
        <v>1072</v>
      </c>
      <c r="F145" s="172">
        <v>42933.077765127317</v>
      </c>
      <c r="G145" s="171" t="s">
        <v>91</v>
      </c>
      <c r="H145" s="173"/>
      <c r="I145" s="171" t="s">
        <v>1074</v>
      </c>
      <c r="J145" s="171" t="s">
        <v>1075</v>
      </c>
      <c r="K145" s="173" t="s">
        <v>73</v>
      </c>
      <c r="L145" s="171" t="s">
        <v>17742</v>
      </c>
      <c r="M145" s="171">
        <v>830</v>
      </c>
      <c r="N145" s="173"/>
      <c r="O145" s="171" t="s">
        <v>96</v>
      </c>
    </row>
    <row r="146" spans="1:15">
      <c r="A146" s="171">
        <v>145</v>
      </c>
      <c r="B146" s="171" t="s">
        <v>1070</v>
      </c>
      <c r="C146" s="171" t="s">
        <v>45</v>
      </c>
      <c r="D146" s="171"/>
      <c r="E146" s="171" t="s">
        <v>1072</v>
      </c>
      <c r="F146" s="172">
        <v>42933.143257060183</v>
      </c>
      <c r="G146" s="171" t="s">
        <v>91</v>
      </c>
      <c r="H146" s="173"/>
      <c r="I146" s="171" t="s">
        <v>155</v>
      </c>
      <c r="J146" s="171" t="s">
        <v>1071</v>
      </c>
      <c r="K146" s="173" t="s">
        <v>1318</v>
      </c>
      <c r="L146" s="171" t="s">
        <v>17742</v>
      </c>
      <c r="M146" s="171">
        <v>830</v>
      </c>
      <c r="N146" s="173"/>
      <c r="O146" s="171" t="s">
        <v>96</v>
      </c>
    </row>
    <row r="147" spans="1:15">
      <c r="A147" s="171">
        <v>146</v>
      </c>
      <c r="B147" s="171" t="s">
        <v>1067</v>
      </c>
      <c r="C147" s="171" t="s">
        <v>45</v>
      </c>
      <c r="D147" s="171"/>
      <c r="E147" s="171" t="s">
        <v>1069</v>
      </c>
      <c r="F147" s="172">
        <v>42939.834353472223</v>
      </c>
      <c r="G147" s="171" t="s">
        <v>91</v>
      </c>
      <c r="H147" s="173"/>
      <c r="I147" s="171" t="s">
        <v>80</v>
      </c>
      <c r="J147" s="171" t="s">
        <v>1068</v>
      </c>
      <c r="K147" s="173" t="s">
        <v>1314</v>
      </c>
      <c r="L147" s="171" t="s">
        <v>17742</v>
      </c>
      <c r="M147" s="171">
        <v>824</v>
      </c>
      <c r="N147" s="173"/>
      <c r="O147" s="171" t="s">
        <v>96</v>
      </c>
    </row>
    <row r="148" spans="1:15">
      <c r="A148" s="171">
        <v>147</v>
      </c>
      <c r="B148" s="171" t="s">
        <v>1062</v>
      </c>
      <c r="C148" s="171" t="s">
        <v>210</v>
      </c>
      <c r="D148" s="171">
        <v>23400</v>
      </c>
      <c r="E148" s="171" t="s">
        <v>1064</v>
      </c>
      <c r="F148" s="172">
        <v>43040.440335648149</v>
      </c>
      <c r="G148" s="171" t="s">
        <v>91</v>
      </c>
      <c r="H148" s="173"/>
      <c r="I148" s="171" t="s">
        <v>1052</v>
      </c>
      <c r="J148" s="171" t="s">
        <v>1063</v>
      </c>
      <c r="K148" s="173" t="s">
        <v>73</v>
      </c>
      <c r="L148" s="171" t="s">
        <v>17742</v>
      </c>
      <c r="M148" s="171">
        <v>723</v>
      </c>
      <c r="N148" s="173"/>
      <c r="O148" s="171" t="s">
        <v>96</v>
      </c>
    </row>
    <row r="149" spans="1:15">
      <c r="A149" s="171">
        <v>148</v>
      </c>
      <c r="B149" s="171" t="s">
        <v>1066</v>
      </c>
      <c r="C149" s="171" t="s">
        <v>210</v>
      </c>
      <c r="D149" s="171">
        <v>26600</v>
      </c>
      <c r="E149" s="171" t="s">
        <v>1064</v>
      </c>
      <c r="F149" s="172">
        <v>43040.421284722222</v>
      </c>
      <c r="G149" s="171" t="s">
        <v>91</v>
      </c>
      <c r="H149" s="173"/>
      <c r="I149" s="171" t="s">
        <v>1052</v>
      </c>
      <c r="J149" s="171" t="s">
        <v>1063</v>
      </c>
      <c r="K149" s="173" t="s">
        <v>73</v>
      </c>
      <c r="L149" s="171" t="s">
        <v>17742</v>
      </c>
      <c r="M149" s="171">
        <v>723</v>
      </c>
      <c r="N149" s="173"/>
      <c r="O149" s="171" t="s">
        <v>96</v>
      </c>
    </row>
    <row r="150" spans="1:15">
      <c r="A150" s="171">
        <v>149</v>
      </c>
      <c r="B150" s="171" t="s">
        <v>1065</v>
      </c>
      <c r="C150" s="171" t="s">
        <v>210</v>
      </c>
      <c r="D150" s="171">
        <v>23300</v>
      </c>
      <c r="E150" s="171" t="s">
        <v>1064</v>
      </c>
      <c r="F150" s="172">
        <v>43040.429675925923</v>
      </c>
      <c r="G150" s="171" t="s">
        <v>91</v>
      </c>
      <c r="H150" s="173"/>
      <c r="I150" s="171" t="s">
        <v>1052</v>
      </c>
      <c r="J150" s="171" t="s">
        <v>1063</v>
      </c>
      <c r="K150" s="173" t="s">
        <v>73</v>
      </c>
      <c r="L150" s="171" t="s">
        <v>17742</v>
      </c>
      <c r="M150" s="171">
        <v>723</v>
      </c>
      <c r="N150" s="173"/>
      <c r="O150" s="171" t="s">
        <v>96</v>
      </c>
    </row>
    <row r="151" spans="1:15">
      <c r="A151" s="171">
        <v>150</v>
      </c>
      <c r="B151" s="171" t="s">
        <v>1061</v>
      </c>
      <c r="C151" s="171" t="s">
        <v>45</v>
      </c>
      <c r="D151" s="171">
        <v>15000</v>
      </c>
      <c r="E151" s="171" t="s">
        <v>1060</v>
      </c>
      <c r="F151" s="172">
        <v>43065.537048229169</v>
      </c>
      <c r="G151" s="171" t="s">
        <v>91</v>
      </c>
      <c r="H151" s="173"/>
      <c r="I151" s="171" t="s">
        <v>143</v>
      </c>
      <c r="J151" s="171" t="s">
        <v>1059</v>
      </c>
      <c r="K151" s="173" t="s">
        <v>73</v>
      </c>
      <c r="L151" s="171" t="s">
        <v>17742</v>
      </c>
      <c r="M151" s="171">
        <v>698</v>
      </c>
      <c r="N151" s="173"/>
      <c r="O151" s="171" t="s">
        <v>96</v>
      </c>
    </row>
    <row r="152" spans="1:15">
      <c r="A152" s="171">
        <v>151</v>
      </c>
      <c r="B152" s="171" t="s">
        <v>1058</v>
      </c>
      <c r="C152" s="171" t="s">
        <v>45</v>
      </c>
      <c r="D152" s="171">
        <v>15900</v>
      </c>
      <c r="E152" s="171" t="s">
        <v>1060</v>
      </c>
      <c r="F152" s="172">
        <v>43065.730129895834</v>
      </c>
      <c r="G152" s="171" t="s">
        <v>91</v>
      </c>
      <c r="H152" s="173"/>
      <c r="I152" s="171" t="s">
        <v>143</v>
      </c>
      <c r="J152" s="171" t="s">
        <v>1059</v>
      </c>
      <c r="K152" s="173" t="s">
        <v>73</v>
      </c>
      <c r="L152" s="171" t="s">
        <v>17742</v>
      </c>
      <c r="M152" s="171">
        <v>698</v>
      </c>
      <c r="N152" s="173"/>
      <c r="O152" s="171" t="s">
        <v>96</v>
      </c>
    </row>
    <row r="153" spans="1:15">
      <c r="A153" s="171">
        <v>152</v>
      </c>
      <c r="B153" s="171" t="s">
        <v>1057</v>
      </c>
      <c r="C153" s="171" t="s">
        <v>45</v>
      </c>
      <c r="D153" s="171">
        <v>22500</v>
      </c>
      <c r="E153" s="171" t="s">
        <v>1053</v>
      </c>
      <c r="F153" s="172">
        <v>43073.289856249998</v>
      </c>
      <c r="G153" s="171" t="s">
        <v>91</v>
      </c>
      <c r="H153" s="173"/>
      <c r="I153" s="171" t="s">
        <v>1055</v>
      </c>
      <c r="J153" s="171" t="s">
        <v>1056</v>
      </c>
      <c r="K153" s="173" t="s">
        <v>76</v>
      </c>
      <c r="L153" s="171" t="s">
        <v>17742</v>
      </c>
      <c r="M153" s="171">
        <v>690</v>
      </c>
      <c r="N153" s="173"/>
      <c r="O153" s="171" t="s">
        <v>96</v>
      </c>
    </row>
    <row r="154" spans="1:15">
      <c r="A154" s="171">
        <v>153</v>
      </c>
      <c r="B154" s="171" t="s">
        <v>1054</v>
      </c>
      <c r="C154" s="171" t="s">
        <v>45</v>
      </c>
      <c r="D154" s="171">
        <v>24000</v>
      </c>
      <c r="E154" s="171" t="s">
        <v>1053</v>
      </c>
      <c r="F154" s="172">
        <v>43073.294578391207</v>
      </c>
      <c r="G154" s="171" t="s">
        <v>91</v>
      </c>
      <c r="H154" s="173"/>
      <c r="I154" s="171" t="s">
        <v>1055</v>
      </c>
      <c r="J154" s="171" t="s">
        <v>1056</v>
      </c>
      <c r="K154" s="173" t="s">
        <v>76</v>
      </c>
      <c r="L154" s="171" t="s">
        <v>17742</v>
      </c>
      <c r="M154" s="171">
        <v>690</v>
      </c>
      <c r="N154" s="173"/>
      <c r="O154" s="171" t="s">
        <v>96</v>
      </c>
    </row>
    <row r="155" spans="1:15">
      <c r="A155" s="171">
        <v>154</v>
      </c>
      <c r="B155" s="171" t="s">
        <v>1050</v>
      </c>
      <c r="C155" s="171" t="s">
        <v>45</v>
      </c>
      <c r="D155" s="171">
        <v>22100</v>
      </c>
      <c r="E155" s="171" t="s">
        <v>1048</v>
      </c>
      <c r="F155" s="172">
        <v>43089.440679861109</v>
      </c>
      <c r="G155" s="171" t="s">
        <v>91</v>
      </c>
      <c r="H155" s="173"/>
      <c r="I155" s="171" t="s">
        <v>281</v>
      </c>
      <c r="J155" s="171" t="s">
        <v>1047</v>
      </c>
      <c r="K155" s="173" t="s">
        <v>73</v>
      </c>
      <c r="L155" s="171" t="s">
        <v>17742</v>
      </c>
      <c r="M155" s="171">
        <v>674</v>
      </c>
      <c r="N155" s="173"/>
      <c r="O155" s="171" t="s">
        <v>96</v>
      </c>
    </row>
    <row r="156" spans="1:15">
      <c r="A156" s="171">
        <v>155</v>
      </c>
      <c r="B156" s="171" t="s">
        <v>1049</v>
      </c>
      <c r="C156" s="171" t="s">
        <v>45</v>
      </c>
      <c r="D156" s="171">
        <v>19300</v>
      </c>
      <c r="E156" s="171" t="s">
        <v>1048</v>
      </c>
      <c r="F156" s="172">
        <v>43089.474119409722</v>
      </c>
      <c r="G156" s="171" t="s">
        <v>91</v>
      </c>
      <c r="H156" s="173"/>
      <c r="I156" s="171" t="s">
        <v>281</v>
      </c>
      <c r="J156" s="171" t="s">
        <v>1047</v>
      </c>
      <c r="K156" s="173" t="s">
        <v>73</v>
      </c>
      <c r="L156" s="171" t="s">
        <v>17742</v>
      </c>
      <c r="M156" s="171">
        <v>674</v>
      </c>
      <c r="N156" s="173"/>
      <c r="O156" s="171" t="s">
        <v>96</v>
      </c>
    </row>
    <row r="157" spans="1:15">
      <c r="A157" s="171">
        <v>156</v>
      </c>
      <c r="B157" s="171" t="s">
        <v>1046</v>
      </c>
      <c r="C157" s="171" t="s">
        <v>45</v>
      </c>
      <c r="D157" s="171">
        <v>20800</v>
      </c>
      <c r="E157" s="171" t="s">
        <v>1048</v>
      </c>
      <c r="F157" s="172">
        <v>43089.477438425929</v>
      </c>
      <c r="G157" s="171" t="s">
        <v>91</v>
      </c>
      <c r="H157" s="173"/>
      <c r="I157" s="171" t="s">
        <v>281</v>
      </c>
      <c r="J157" s="171" t="s">
        <v>1047</v>
      </c>
      <c r="K157" s="173" t="s">
        <v>73</v>
      </c>
      <c r="L157" s="171" t="s">
        <v>17742</v>
      </c>
      <c r="M157" s="171">
        <v>674</v>
      </c>
      <c r="N157" s="173"/>
      <c r="O157" s="171" t="s">
        <v>96</v>
      </c>
    </row>
    <row r="158" spans="1:15">
      <c r="A158" s="171">
        <v>157</v>
      </c>
      <c r="B158" s="171" t="s">
        <v>1051</v>
      </c>
      <c r="C158" s="171" t="s">
        <v>45</v>
      </c>
      <c r="D158" s="171">
        <v>20200</v>
      </c>
      <c r="E158" s="171" t="s">
        <v>1048</v>
      </c>
      <c r="F158" s="172">
        <v>43089.31976392361</v>
      </c>
      <c r="G158" s="171" t="s">
        <v>91</v>
      </c>
      <c r="H158" s="173"/>
      <c r="I158" s="171" t="s">
        <v>281</v>
      </c>
      <c r="J158" s="171" t="s">
        <v>1047</v>
      </c>
      <c r="K158" s="173" t="s">
        <v>73</v>
      </c>
      <c r="L158" s="171" t="s">
        <v>17742</v>
      </c>
      <c r="M158" s="171">
        <v>674</v>
      </c>
      <c r="N158" s="173"/>
      <c r="O158" s="171" t="s">
        <v>96</v>
      </c>
    </row>
    <row r="159" spans="1:15" ht="15" customHeight="1">
      <c r="A159" s="171">
        <v>158</v>
      </c>
      <c r="B159" s="171" t="s">
        <v>1043</v>
      </c>
      <c r="C159" s="171" t="s">
        <v>45</v>
      </c>
      <c r="D159" s="171">
        <v>20600</v>
      </c>
      <c r="E159" s="171" t="s">
        <v>1045</v>
      </c>
      <c r="F159" s="172">
        <v>43094.517765046294</v>
      </c>
      <c r="G159" s="171" t="s">
        <v>91</v>
      </c>
      <c r="H159" s="173"/>
      <c r="I159" s="171" t="s">
        <v>680</v>
      </c>
      <c r="J159" s="171" t="s">
        <v>1044</v>
      </c>
      <c r="K159" s="173" t="s">
        <v>73</v>
      </c>
      <c r="L159" s="171" t="s">
        <v>17742</v>
      </c>
      <c r="M159" s="171">
        <v>669</v>
      </c>
      <c r="N159" s="173"/>
      <c r="O159" s="171" t="s">
        <v>96</v>
      </c>
    </row>
    <row r="160" spans="1:15">
      <c r="A160" s="171">
        <v>159</v>
      </c>
      <c r="B160" s="171" t="s">
        <v>1039</v>
      </c>
      <c r="C160" s="171" t="s">
        <v>97</v>
      </c>
      <c r="D160" s="171">
        <v>19000</v>
      </c>
      <c r="E160" s="171" t="s">
        <v>1042</v>
      </c>
      <c r="F160" s="172">
        <v>43105.532124074074</v>
      </c>
      <c r="G160" s="171" t="s">
        <v>91</v>
      </c>
      <c r="H160" s="173"/>
      <c r="I160" s="171" t="s">
        <v>1040</v>
      </c>
      <c r="J160" s="171" t="s">
        <v>1041</v>
      </c>
      <c r="K160" s="173" t="s">
        <v>1319</v>
      </c>
      <c r="L160" s="171" t="s">
        <v>17742</v>
      </c>
      <c r="M160" s="171">
        <v>658</v>
      </c>
      <c r="N160" s="173"/>
      <c r="O160" s="171" t="s">
        <v>96</v>
      </c>
    </row>
    <row r="161" spans="1:15">
      <c r="A161" s="171">
        <v>160</v>
      </c>
      <c r="B161" s="171" t="s">
        <v>1033</v>
      </c>
      <c r="C161" s="171" t="s">
        <v>45</v>
      </c>
      <c r="D161" s="171">
        <v>24700</v>
      </c>
      <c r="E161" s="171" t="s">
        <v>1036</v>
      </c>
      <c r="F161" s="172">
        <v>43110.354787268516</v>
      </c>
      <c r="G161" s="171" t="s">
        <v>91</v>
      </c>
      <c r="H161" s="173"/>
      <c r="I161" s="171" t="s">
        <v>1034</v>
      </c>
      <c r="J161" s="171" t="s">
        <v>1035</v>
      </c>
      <c r="K161" s="173"/>
      <c r="L161" s="171" t="s">
        <v>17742</v>
      </c>
      <c r="M161" s="171">
        <v>653</v>
      </c>
      <c r="N161" s="173"/>
      <c r="O161" s="171" t="s">
        <v>96</v>
      </c>
    </row>
    <row r="162" spans="1:15">
      <c r="A162" s="171">
        <v>161</v>
      </c>
      <c r="B162" s="171" t="s">
        <v>1037</v>
      </c>
      <c r="C162" s="171" t="s">
        <v>45</v>
      </c>
      <c r="D162" s="171">
        <v>24200</v>
      </c>
      <c r="E162" s="171" t="s">
        <v>1036</v>
      </c>
      <c r="F162" s="172">
        <v>43110.322545057868</v>
      </c>
      <c r="G162" s="171" t="s">
        <v>91</v>
      </c>
      <c r="H162" s="173"/>
      <c r="I162" s="171" t="s">
        <v>1034</v>
      </c>
      <c r="J162" s="171" t="s">
        <v>1035</v>
      </c>
      <c r="K162" s="173" t="s">
        <v>1320</v>
      </c>
      <c r="L162" s="171" t="s">
        <v>17742</v>
      </c>
      <c r="M162" s="171">
        <v>653</v>
      </c>
      <c r="N162" s="173"/>
      <c r="O162" s="171" t="s">
        <v>96</v>
      </c>
    </row>
    <row r="163" spans="1:15">
      <c r="A163" s="171">
        <v>162</v>
      </c>
      <c r="B163" s="171" t="s">
        <v>1038</v>
      </c>
      <c r="C163" s="171" t="s">
        <v>45</v>
      </c>
      <c r="D163" s="171">
        <v>23600</v>
      </c>
      <c r="E163" s="171" t="s">
        <v>1036</v>
      </c>
      <c r="F163" s="172">
        <v>43110.31506547454</v>
      </c>
      <c r="G163" s="171" t="s">
        <v>91</v>
      </c>
      <c r="H163" s="173"/>
      <c r="I163" s="171" t="s">
        <v>1034</v>
      </c>
      <c r="J163" s="171" t="s">
        <v>1035</v>
      </c>
      <c r="K163" s="173" t="s">
        <v>1320</v>
      </c>
      <c r="L163" s="171" t="s">
        <v>17742</v>
      </c>
      <c r="M163" s="171">
        <v>653</v>
      </c>
      <c r="N163" s="173"/>
      <c r="O163" s="171" t="s">
        <v>96</v>
      </c>
    </row>
    <row r="164" spans="1:15">
      <c r="A164" s="171">
        <v>163</v>
      </c>
      <c r="B164" s="171" t="s">
        <v>1016</v>
      </c>
      <c r="C164" s="171" t="s">
        <v>45</v>
      </c>
      <c r="D164" s="171">
        <v>20400</v>
      </c>
      <c r="E164" s="171" t="s">
        <v>1014</v>
      </c>
      <c r="F164" s="172">
        <v>43118.459267824073</v>
      </c>
      <c r="G164" s="171" t="s">
        <v>91</v>
      </c>
      <c r="H164" s="173"/>
      <c r="I164" s="171" t="s">
        <v>680</v>
      </c>
      <c r="J164" s="171" t="s">
        <v>1017</v>
      </c>
      <c r="K164" s="173" t="s">
        <v>73</v>
      </c>
      <c r="L164" s="171" t="s">
        <v>17742</v>
      </c>
      <c r="M164" s="171">
        <v>645</v>
      </c>
      <c r="N164" s="173"/>
      <c r="O164" s="171" t="s">
        <v>96</v>
      </c>
    </row>
    <row r="165" spans="1:15">
      <c r="A165" s="171">
        <v>164</v>
      </c>
      <c r="B165" s="171" t="s">
        <v>1022</v>
      </c>
      <c r="C165" s="171" t="s">
        <v>45</v>
      </c>
      <c r="D165" s="171">
        <v>23500</v>
      </c>
      <c r="E165" s="171" t="s">
        <v>1014</v>
      </c>
      <c r="F165" s="172">
        <v>43118.311077314815</v>
      </c>
      <c r="G165" s="171" t="s">
        <v>91</v>
      </c>
      <c r="H165" s="173"/>
      <c r="I165" s="171" t="s">
        <v>680</v>
      </c>
      <c r="J165" s="171" t="s">
        <v>1023</v>
      </c>
      <c r="K165" s="173" t="s">
        <v>73</v>
      </c>
      <c r="L165" s="171" t="s">
        <v>17742</v>
      </c>
      <c r="M165" s="171">
        <v>645</v>
      </c>
      <c r="N165" s="173"/>
      <c r="O165" s="171" t="s">
        <v>96</v>
      </c>
    </row>
    <row r="166" spans="1:15">
      <c r="A166" s="171">
        <v>165</v>
      </c>
      <c r="B166" s="171" t="s">
        <v>1020</v>
      </c>
      <c r="C166" s="171" t="s">
        <v>45</v>
      </c>
      <c r="D166" s="171">
        <v>19500</v>
      </c>
      <c r="E166" s="171" t="s">
        <v>1014</v>
      </c>
      <c r="F166" s="172">
        <v>43118.316324502317</v>
      </c>
      <c r="G166" s="171" t="s">
        <v>91</v>
      </c>
      <c r="H166" s="173"/>
      <c r="I166" s="171" t="s">
        <v>680</v>
      </c>
      <c r="J166" s="171" t="s">
        <v>1013</v>
      </c>
      <c r="K166" s="173" t="s">
        <v>73</v>
      </c>
      <c r="L166" s="171" t="s">
        <v>17742</v>
      </c>
      <c r="M166" s="171">
        <v>645</v>
      </c>
      <c r="N166" s="173"/>
      <c r="O166" s="171" t="s">
        <v>96</v>
      </c>
    </row>
    <row r="167" spans="1:15">
      <c r="A167" s="171">
        <v>166</v>
      </c>
      <c r="B167" s="171" t="s">
        <v>1015</v>
      </c>
      <c r="C167" s="171" t="s">
        <v>45</v>
      </c>
      <c r="D167" s="171">
        <v>23300</v>
      </c>
      <c r="E167" s="171" t="s">
        <v>1014</v>
      </c>
      <c r="F167" s="172">
        <v>43118.537067395831</v>
      </c>
      <c r="G167" s="171" t="s">
        <v>91</v>
      </c>
      <c r="H167" s="173"/>
      <c r="I167" s="171" t="s">
        <v>680</v>
      </c>
      <c r="J167" s="171" t="s">
        <v>1013</v>
      </c>
      <c r="K167" s="173" t="s">
        <v>73</v>
      </c>
      <c r="L167" s="171" t="s">
        <v>17742</v>
      </c>
      <c r="M167" s="171">
        <v>645</v>
      </c>
      <c r="N167" s="173"/>
      <c r="O167" s="171" t="s">
        <v>96</v>
      </c>
    </row>
    <row r="168" spans="1:15">
      <c r="A168" s="171">
        <v>167</v>
      </c>
      <c r="B168" s="171" t="s">
        <v>1019</v>
      </c>
      <c r="C168" s="171" t="s">
        <v>45</v>
      </c>
      <c r="D168" s="171">
        <v>19100</v>
      </c>
      <c r="E168" s="171" t="s">
        <v>1014</v>
      </c>
      <c r="F168" s="172">
        <v>43118.316703356482</v>
      </c>
      <c r="G168" s="171" t="s">
        <v>91</v>
      </c>
      <c r="H168" s="173"/>
      <c r="I168" s="171" t="s">
        <v>680</v>
      </c>
      <c r="J168" s="171" t="s">
        <v>1013</v>
      </c>
      <c r="K168" s="173" t="s">
        <v>73</v>
      </c>
      <c r="L168" s="171" t="s">
        <v>17742</v>
      </c>
      <c r="M168" s="171">
        <v>645</v>
      </c>
      <c r="N168" s="173"/>
      <c r="O168" s="171" t="s">
        <v>96</v>
      </c>
    </row>
    <row r="169" spans="1:15">
      <c r="A169" s="171">
        <v>168</v>
      </c>
      <c r="B169" s="171" t="s">
        <v>1021</v>
      </c>
      <c r="C169" s="171" t="s">
        <v>45</v>
      </c>
      <c r="D169" s="171">
        <v>19900</v>
      </c>
      <c r="E169" s="171" t="s">
        <v>1014</v>
      </c>
      <c r="F169" s="172">
        <v>43118.314751273145</v>
      </c>
      <c r="G169" s="171" t="s">
        <v>91</v>
      </c>
      <c r="H169" s="173"/>
      <c r="I169" s="171" t="s">
        <v>680</v>
      </c>
      <c r="J169" s="171" t="s">
        <v>1013</v>
      </c>
      <c r="K169" s="173" t="s">
        <v>73</v>
      </c>
      <c r="L169" s="171" t="s">
        <v>17742</v>
      </c>
      <c r="M169" s="171">
        <v>645</v>
      </c>
      <c r="N169" s="173"/>
      <c r="O169" s="171" t="s">
        <v>96</v>
      </c>
    </row>
    <row r="170" spans="1:15">
      <c r="A170" s="171">
        <v>169</v>
      </c>
      <c r="B170" s="171" t="s">
        <v>1012</v>
      </c>
      <c r="C170" s="171" t="s">
        <v>45</v>
      </c>
      <c r="D170" s="171">
        <v>21400</v>
      </c>
      <c r="E170" s="171" t="s">
        <v>1014</v>
      </c>
      <c r="F170" s="172">
        <v>43118.551265393522</v>
      </c>
      <c r="G170" s="171" t="s">
        <v>91</v>
      </c>
      <c r="H170" s="173"/>
      <c r="I170" s="171" t="s">
        <v>680</v>
      </c>
      <c r="J170" s="171" t="s">
        <v>1013</v>
      </c>
      <c r="K170" s="173" t="s">
        <v>73</v>
      </c>
      <c r="L170" s="171" t="s">
        <v>17742</v>
      </c>
      <c r="M170" s="171">
        <v>645</v>
      </c>
      <c r="N170" s="173"/>
      <c r="O170" s="171" t="s">
        <v>96</v>
      </c>
    </row>
    <row r="171" spans="1:15">
      <c r="A171" s="171">
        <v>170</v>
      </c>
      <c r="B171" s="171" t="s">
        <v>1031</v>
      </c>
      <c r="C171" s="171" t="s">
        <v>45</v>
      </c>
      <c r="D171" s="171">
        <v>18800</v>
      </c>
      <c r="E171" s="171" t="s">
        <v>1014</v>
      </c>
      <c r="F171" s="172">
        <v>43118.276600381942</v>
      </c>
      <c r="G171" s="171" t="s">
        <v>91</v>
      </c>
      <c r="H171" s="173"/>
      <c r="I171" s="171" t="s">
        <v>680</v>
      </c>
      <c r="J171" s="171" t="s">
        <v>1013</v>
      </c>
      <c r="K171" s="173" t="s">
        <v>73</v>
      </c>
      <c r="L171" s="171" t="s">
        <v>17742</v>
      </c>
      <c r="M171" s="171">
        <v>645</v>
      </c>
      <c r="N171" s="173"/>
      <c r="O171" s="171" t="s">
        <v>96</v>
      </c>
    </row>
    <row r="172" spans="1:15">
      <c r="A172" s="171">
        <v>171</v>
      </c>
      <c r="B172" s="171" t="s">
        <v>1027</v>
      </c>
      <c r="C172" s="171" t="s">
        <v>1028</v>
      </c>
      <c r="D172" s="171">
        <v>7000</v>
      </c>
      <c r="E172" s="171" t="s">
        <v>1014</v>
      </c>
      <c r="F172" s="172">
        <v>43118.290963391206</v>
      </c>
      <c r="G172" s="171" t="s">
        <v>91</v>
      </c>
      <c r="H172" s="173"/>
      <c r="I172" s="171" t="s">
        <v>1029</v>
      </c>
      <c r="J172" s="171" t="s">
        <v>1030</v>
      </c>
      <c r="K172" s="173" t="s">
        <v>1321</v>
      </c>
      <c r="L172" s="171" t="s">
        <v>17742</v>
      </c>
      <c r="M172" s="171">
        <v>645</v>
      </c>
      <c r="N172" s="173"/>
      <c r="O172" s="171" t="s">
        <v>96</v>
      </c>
    </row>
    <row r="173" spans="1:15">
      <c r="A173" s="171">
        <v>172</v>
      </c>
      <c r="B173" s="171" t="s">
        <v>1032</v>
      </c>
      <c r="C173" s="171" t="s">
        <v>45</v>
      </c>
      <c r="D173" s="171">
        <v>19600</v>
      </c>
      <c r="E173" s="171" t="s">
        <v>1014</v>
      </c>
      <c r="F173" s="172">
        <v>43118.270634918983</v>
      </c>
      <c r="G173" s="171" t="s">
        <v>91</v>
      </c>
      <c r="H173" s="173"/>
      <c r="I173" s="171" t="s">
        <v>680</v>
      </c>
      <c r="J173" s="171" t="s">
        <v>1013</v>
      </c>
      <c r="K173" s="173" t="s">
        <v>73</v>
      </c>
      <c r="L173" s="171" t="s">
        <v>17742</v>
      </c>
      <c r="M173" s="171">
        <v>645</v>
      </c>
      <c r="N173" s="173"/>
      <c r="O173" s="171" t="s">
        <v>96</v>
      </c>
    </row>
    <row r="174" spans="1:15">
      <c r="A174" s="171">
        <v>173</v>
      </c>
      <c r="B174" s="171" t="s">
        <v>1018</v>
      </c>
      <c r="C174" s="171" t="s">
        <v>45</v>
      </c>
      <c r="D174" s="171">
        <v>21500</v>
      </c>
      <c r="E174" s="171" t="s">
        <v>1014</v>
      </c>
      <c r="F174" s="172">
        <v>43118.430901701387</v>
      </c>
      <c r="G174" s="171" t="s">
        <v>91</v>
      </c>
      <c r="H174" s="173"/>
      <c r="I174" s="171" t="s">
        <v>680</v>
      </c>
      <c r="J174" s="171" t="s">
        <v>1017</v>
      </c>
      <c r="K174" s="173" t="s">
        <v>73</v>
      </c>
      <c r="L174" s="171" t="s">
        <v>17742</v>
      </c>
      <c r="M174" s="171">
        <v>645</v>
      </c>
      <c r="N174" s="173"/>
      <c r="O174" s="171" t="s">
        <v>96</v>
      </c>
    </row>
    <row r="175" spans="1:15">
      <c r="A175" s="171">
        <v>174</v>
      </c>
      <c r="B175" s="171" t="s">
        <v>1026</v>
      </c>
      <c r="C175" s="171" t="s">
        <v>45</v>
      </c>
      <c r="D175" s="171">
        <v>18500</v>
      </c>
      <c r="E175" s="171" t="s">
        <v>1014</v>
      </c>
      <c r="F175" s="172">
        <v>43118.294546562502</v>
      </c>
      <c r="G175" s="171" t="s">
        <v>91</v>
      </c>
      <c r="H175" s="173"/>
      <c r="I175" s="171" t="s">
        <v>680</v>
      </c>
      <c r="J175" s="171" t="s">
        <v>1013</v>
      </c>
      <c r="K175" s="173" t="s">
        <v>73</v>
      </c>
      <c r="L175" s="171" t="s">
        <v>17742</v>
      </c>
      <c r="M175" s="171">
        <v>645</v>
      </c>
      <c r="N175" s="173"/>
      <c r="O175" s="171" t="s">
        <v>96</v>
      </c>
    </row>
    <row r="176" spans="1:15">
      <c r="A176" s="171">
        <v>175</v>
      </c>
      <c r="B176" s="171" t="s">
        <v>1024</v>
      </c>
      <c r="C176" s="171" t="s">
        <v>45</v>
      </c>
      <c r="D176" s="171">
        <v>22600</v>
      </c>
      <c r="E176" s="171" t="s">
        <v>1014</v>
      </c>
      <c r="F176" s="172">
        <v>43118.303181284726</v>
      </c>
      <c r="G176" s="171" t="s">
        <v>91</v>
      </c>
      <c r="H176" s="173"/>
      <c r="I176" s="171" t="s">
        <v>944</v>
      </c>
      <c r="J176" s="171" t="s">
        <v>1025</v>
      </c>
      <c r="K176" s="173" t="s">
        <v>73</v>
      </c>
      <c r="L176" s="171" t="s">
        <v>17742</v>
      </c>
      <c r="M176" s="171">
        <v>645</v>
      </c>
      <c r="N176" s="173"/>
      <c r="O176" s="171" t="s">
        <v>96</v>
      </c>
    </row>
    <row r="177" spans="1:15">
      <c r="A177" s="171">
        <v>176</v>
      </c>
      <c r="B177" s="171" t="s">
        <v>1008</v>
      </c>
      <c r="C177" s="171" t="s">
        <v>45</v>
      </c>
      <c r="D177" s="171">
        <v>25400</v>
      </c>
      <c r="E177" s="171" t="s">
        <v>1007</v>
      </c>
      <c r="F177" s="172">
        <v>43122.523518518516</v>
      </c>
      <c r="G177" s="171" t="s">
        <v>91</v>
      </c>
      <c r="H177" s="173"/>
      <c r="I177" s="171" t="s">
        <v>1009</v>
      </c>
      <c r="J177" s="171" t="s">
        <v>1010</v>
      </c>
      <c r="K177" s="173" t="s">
        <v>1322</v>
      </c>
      <c r="L177" s="171" t="s">
        <v>17742</v>
      </c>
      <c r="M177" s="171">
        <v>641</v>
      </c>
      <c r="N177" s="173"/>
      <c r="O177" s="171" t="s">
        <v>96</v>
      </c>
    </row>
    <row r="178" spans="1:15">
      <c r="A178" s="171">
        <v>177</v>
      </c>
      <c r="B178" s="171" t="s">
        <v>1011</v>
      </c>
      <c r="C178" s="171" t="s">
        <v>45</v>
      </c>
      <c r="D178" s="171">
        <v>26300</v>
      </c>
      <c r="E178" s="171" t="s">
        <v>1007</v>
      </c>
      <c r="F178" s="172">
        <v>43122.518461655091</v>
      </c>
      <c r="G178" s="171" t="s">
        <v>91</v>
      </c>
      <c r="H178" s="173"/>
      <c r="I178" s="171" t="s">
        <v>694</v>
      </c>
      <c r="J178" s="171" t="s">
        <v>1006</v>
      </c>
      <c r="K178" s="173" t="s">
        <v>73</v>
      </c>
      <c r="L178" s="171" t="s">
        <v>17742</v>
      </c>
      <c r="M178" s="171">
        <v>641</v>
      </c>
      <c r="N178" s="173"/>
      <c r="O178" s="171" t="s">
        <v>96</v>
      </c>
    </row>
    <row r="179" spans="1:15">
      <c r="A179" s="171">
        <v>178</v>
      </c>
      <c r="B179" s="171" t="s">
        <v>1005</v>
      </c>
      <c r="C179" s="171" t="s">
        <v>45</v>
      </c>
      <c r="D179" s="171">
        <v>23500</v>
      </c>
      <c r="E179" s="171" t="s">
        <v>1007</v>
      </c>
      <c r="F179" s="172">
        <v>43122.525562731484</v>
      </c>
      <c r="G179" s="171" t="s">
        <v>91</v>
      </c>
      <c r="H179" s="173"/>
      <c r="I179" s="171" t="s">
        <v>694</v>
      </c>
      <c r="J179" s="171" t="s">
        <v>1006</v>
      </c>
      <c r="K179" s="173" t="s">
        <v>73</v>
      </c>
      <c r="L179" s="171" t="s">
        <v>17742</v>
      </c>
      <c r="M179" s="171">
        <v>641</v>
      </c>
      <c r="N179" s="173"/>
      <c r="O179" s="171" t="s">
        <v>96</v>
      </c>
    </row>
    <row r="180" spans="1:15">
      <c r="A180" s="171">
        <v>179</v>
      </c>
      <c r="B180" s="171" t="s">
        <v>997</v>
      </c>
      <c r="C180" s="171" t="s">
        <v>45</v>
      </c>
      <c r="D180" s="171">
        <v>19000</v>
      </c>
      <c r="E180" s="171" t="s">
        <v>995</v>
      </c>
      <c r="F180" s="172">
        <v>43131.378041585645</v>
      </c>
      <c r="G180" s="171" t="s">
        <v>91</v>
      </c>
      <c r="H180" s="173"/>
      <c r="I180" s="171" t="s">
        <v>680</v>
      </c>
      <c r="J180" s="171" t="s">
        <v>994</v>
      </c>
      <c r="K180" s="173" t="s">
        <v>73</v>
      </c>
      <c r="L180" s="171" t="s">
        <v>17742</v>
      </c>
      <c r="M180" s="171">
        <v>632</v>
      </c>
      <c r="N180" s="173"/>
      <c r="O180" s="171" t="s">
        <v>96</v>
      </c>
    </row>
    <row r="181" spans="1:15">
      <c r="A181" s="171">
        <v>180</v>
      </c>
      <c r="B181" s="171" t="s">
        <v>1000</v>
      </c>
      <c r="C181" s="171" t="s">
        <v>45</v>
      </c>
      <c r="D181" s="171">
        <v>22600</v>
      </c>
      <c r="E181" s="171" t="s">
        <v>995</v>
      </c>
      <c r="F181" s="172">
        <v>43131.342020370372</v>
      </c>
      <c r="G181" s="171" t="s">
        <v>91</v>
      </c>
      <c r="H181" s="173"/>
      <c r="I181" s="171" t="s">
        <v>680</v>
      </c>
      <c r="J181" s="171" t="s">
        <v>1001</v>
      </c>
      <c r="K181" s="173" t="s">
        <v>73</v>
      </c>
      <c r="L181" s="171" t="s">
        <v>17742</v>
      </c>
      <c r="M181" s="171">
        <v>632</v>
      </c>
      <c r="N181" s="173"/>
      <c r="O181" s="171" t="s">
        <v>96</v>
      </c>
    </row>
    <row r="182" spans="1:15">
      <c r="A182" s="171">
        <v>181</v>
      </c>
      <c r="B182" s="171" t="s">
        <v>998</v>
      </c>
      <c r="C182" s="171" t="s">
        <v>45</v>
      </c>
      <c r="D182" s="171">
        <v>22700</v>
      </c>
      <c r="E182" s="171" t="s">
        <v>995</v>
      </c>
      <c r="F182" s="172">
        <v>43131.373138576389</v>
      </c>
      <c r="G182" s="171" t="s">
        <v>91</v>
      </c>
      <c r="H182" s="173"/>
      <c r="I182" s="171" t="s">
        <v>680</v>
      </c>
      <c r="J182" s="171" t="s">
        <v>994</v>
      </c>
      <c r="K182" s="173" t="s">
        <v>73</v>
      </c>
      <c r="L182" s="171" t="s">
        <v>17742</v>
      </c>
      <c r="M182" s="171">
        <v>632</v>
      </c>
      <c r="N182" s="173"/>
      <c r="O182" s="171" t="s">
        <v>96</v>
      </c>
    </row>
    <row r="183" spans="1:15">
      <c r="A183" s="171">
        <v>182</v>
      </c>
      <c r="B183" s="171" t="s">
        <v>1004</v>
      </c>
      <c r="C183" s="171" t="s">
        <v>45</v>
      </c>
      <c r="D183" s="171">
        <v>20500</v>
      </c>
      <c r="E183" s="171" t="s">
        <v>995</v>
      </c>
      <c r="F183" s="172">
        <v>43131.335483414354</v>
      </c>
      <c r="G183" s="171" t="s">
        <v>91</v>
      </c>
      <c r="H183" s="173"/>
      <c r="I183" s="171" t="s">
        <v>680</v>
      </c>
      <c r="J183" s="171" t="s">
        <v>994</v>
      </c>
      <c r="K183" s="173" t="s">
        <v>73</v>
      </c>
      <c r="L183" s="171" t="s">
        <v>17742</v>
      </c>
      <c r="M183" s="171">
        <v>632</v>
      </c>
      <c r="N183" s="173"/>
      <c r="O183" s="171" t="s">
        <v>96</v>
      </c>
    </row>
    <row r="184" spans="1:15">
      <c r="A184" s="171">
        <v>183</v>
      </c>
      <c r="B184" s="171" t="s">
        <v>999</v>
      </c>
      <c r="C184" s="171" t="s">
        <v>45</v>
      </c>
      <c r="D184" s="171">
        <v>21400</v>
      </c>
      <c r="E184" s="171" t="s">
        <v>995</v>
      </c>
      <c r="F184" s="172">
        <v>43131.35341909722</v>
      </c>
      <c r="G184" s="171" t="s">
        <v>91</v>
      </c>
      <c r="H184" s="173"/>
      <c r="I184" s="171" t="s">
        <v>680</v>
      </c>
      <c r="J184" s="171" t="s">
        <v>994</v>
      </c>
      <c r="K184" s="173" t="s">
        <v>73</v>
      </c>
      <c r="L184" s="171" t="s">
        <v>17742</v>
      </c>
      <c r="M184" s="171">
        <v>632</v>
      </c>
      <c r="N184" s="173"/>
      <c r="O184" s="171" t="s">
        <v>96</v>
      </c>
    </row>
    <row r="185" spans="1:15">
      <c r="A185" s="171">
        <v>184</v>
      </c>
      <c r="B185" s="171" t="s">
        <v>996</v>
      </c>
      <c r="C185" s="171" t="s">
        <v>45</v>
      </c>
      <c r="D185" s="171">
        <v>18900</v>
      </c>
      <c r="E185" s="171" t="s">
        <v>995</v>
      </c>
      <c r="F185" s="172">
        <v>43131.379083298612</v>
      </c>
      <c r="G185" s="171" t="s">
        <v>91</v>
      </c>
      <c r="H185" s="173"/>
      <c r="I185" s="171" t="s">
        <v>680</v>
      </c>
      <c r="J185" s="171" t="s">
        <v>994</v>
      </c>
      <c r="K185" s="173" t="s">
        <v>73</v>
      </c>
      <c r="L185" s="171" t="s">
        <v>17742</v>
      </c>
      <c r="M185" s="171">
        <v>632</v>
      </c>
      <c r="N185" s="173"/>
      <c r="O185" s="171" t="s">
        <v>96</v>
      </c>
    </row>
    <row r="186" spans="1:15">
      <c r="A186" s="171">
        <v>185</v>
      </c>
      <c r="B186" s="171" t="s">
        <v>1003</v>
      </c>
      <c r="C186" s="171" t="s">
        <v>45</v>
      </c>
      <c r="D186" s="171">
        <v>19900</v>
      </c>
      <c r="E186" s="171" t="s">
        <v>995</v>
      </c>
      <c r="F186" s="172">
        <v>43131.336361921298</v>
      </c>
      <c r="G186" s="171" t="s">
        <v>91</v>
      </c>
      <c r="H186" s="173"/>
      <c r="I186" s="171" t="s">
        <v>680</v>
      </c>
      <c r="J186" s="171" t="s">
        <v>994</v>
      </c>
      <c r="K186" s="173" t="s">
        <v>73</v>
      </c>
      <c r="L186" s="171" t="s">
        <v>17742</v>
      </c>
      <c r="M186" s="171">
        <v>632</v>
      </c>
      <c r="N186" s="173"/>
      <c r="O186" s="171" t="s">
        <v>96</v>
      </c>
    </row>
    <row r="187" spans="1:15">
      <c r="A187" s="171">
        <v>186</v>
      </c>
      <c r="B187" s="171" t="s">
        <v>1002</v>
      </c>
      <c r="C187" s="171" t="s">
        <v>45</v>
      </c>
      <c r="D187" s="171">
        <v>18000</v>
      </c>
      <c r="E187" s="171" t="s">
        <v>995</v>
      </c>
      <c r="F187" s="172">
        <v>43131.338270023145</v>
      </c>
      <c r="G187" s="171" t="s">
        <v>91</v>
      </c>
      <c r="H187" s="173"/>
      <c r="I187" s="171" t="s">
        <v>680</v>
      </c>
      <c r="J187" s="171" t="s">
        <v>994</v>
      </c>
      <c r="K187" s="173" t="s">
        <v>73</v>
      </c>
      <c r="L187" s="171" t="s">
        <v>17742</v>
      </c>
      <c r="M187" s="171">
        <v>632</v>
      </c>
      <c r="N187" s="173"/>
      <c r="O187" s="171" t="s">
        <v>96</v>
      </c>
    </row>
    <row r="188" spans="1:15">
      <c r="A188" s="171">
        <v>187</v>
      </c>
      <c r="B188" s="171" t="s">
        <v>993</v>
      </c>
      <c r="C188" s="171" t="s">
        <v>45</v>
      </c>
      <c r="D188" s="171">
        <v>18800</v>
      </c>
      <c r="E188" s="171" t="s">
        <v>995</v>
      </c>
      <c r="F188" s="172">
        <v>43131.386653900459</v>
      </c>
      <c r="G188" s="171" t="s">
        <v>91</v>
      </c>
      <c r="H188" s="173"/>
      <c r="I188" s="171" t="s">
        <v>680</v>
      </c>
      <c r="J188" s="171" t="s">
        <v>994</v>
      </c>
      <c r="K188" s="173" t="s">
        <v>73</v>
      </c>
      <c r="L188" s="171" t="s">
        <v>17742</v>
      </c>
      <c r="M188" s="171">
        <v>632</v>
      </c>
      <c r="N188" s="173"/>
      <c r="O188" s="171" t="s">
        <v>96</v>
      </c>
    </row>
    <row r="189" spans="1:15">
      <c r="A189" s="171">
        <v>188</v>
      </c>
      <c r="B189" s="171" t="s">
        <v>990</v>
      </c>
      <c r="C189" s="171" t="s">
        <v>45</v>
      </c>
      <c r="D189" s="171">
        <v>22100</v>
      </c>
      <c r="E189" s="171" t="s">
        <v>984</v>
      </c>
      <c r="F189" s="172">
        <v>43151.418011458336</v>
      </c>
      <c r="G189" s="171" t="s">
        <v>91</v>
      </c>
      <c r="H189" s="173"/>
      <c r="I189" s="171" t="s">
        <v>143</v>
      </c>
      <c r="J189" s="171" t="s">
        <v>986</v>
      </c>
      <c r="K189" s="173" t="s">
        <v>73</v>
      </c>
      <c r="L189" s="171" t="s">
        <v>17742</v>
      </c>
      <c r="M189" s="171">
        <v>612</v>
      </c>
      <c r="N189" s="173"/>
      <c r="O189" s="171" t="s">
        <v>96</v>
      </c>
    </row>
    <row r="190" spans="1:15">
      <c r="A190" s="171">
        <v>189</v>
      </c>
      <c r="B190" s="171" t="s">
        <v>988</v>
      </c>
      <c r="C190" s="171" t="s">
        <v>45</v>
      </c>
      <c r="D190" s="171">
        <v>24800</v>
      </c>
      <c r="E190" s="171" t="s">
        <v>984</v>
      </c>
      <c r="F190" s="172">
        <v>43151.456484027774</v>
      </c>
      <c r="G190" s="171" t="s">
        <v>91</v>
      </c>
      <c r="H190" s="173"/>
      <c r="I190" s="171" t="s">
        <v>143</v>
      </c>
      <c r="J190" s="171" t="s">
        <v>983</v>
      </c>
      <c r="K190" s="173" t="s">
        <v>73</v>
      </c>
      <c r="L190" s="171" t="s">
        <v>17742</v>
      </c>
      <c r="M190" s="171">
        <v>612</v>
      </c>
      <c r="N190" s="173"/>
      <c r="O190" s="171" t="s">
        <v>96</v>
      </c>
    </row>
    <row r="191" spans="1:15">
      <c r="A191" s="171">
        <v>190</v>
      </c>
      <c r="B191" s="171" t="s">
        <v>985</v>
      </c>
      <c r="C191" s="171" t="s">
        <v>45</v>
      </c>
      <c r="D191" s="171">
        <v>22700</v>
      </c>
      <c r="E191" s="171" t="s">
        <v>984</v>
      </c>
      <c r="F191" s="172">
        <v>43151.583096759263</v>
      </c>
      <c r="G191" s="171" t="s">
        <v>91</v>
      </c>
      <c r="H191" s="173"/>
      <c r="I191" s="171" t="s">
        <v>143</v>
      </c>
      <c r="J191" s="171" t="s">
        <v>986</v>
      </c>
      <c r="K191" s="173" t="s">
        <v>73</v>
      </c>
      <c r="L191" s="171" t="s">
        <v>17742</v>
      </c>
      <c r="M191" s="171">
        <v>612</v>
      </c>
      <c r="N191" s="173"/>
      <c r="O191" s="171" t="s">
        <v>96</v>
      </c>
    </row>
    <row r="192" spans="1:15">
      <c r="A192" s="171">
        <v>191</v>
      </c>
      <c r="B192" s="171" t="s">
        <v>992</v>
      </c>
      <c r="C192" s="171" t="s">
        <v>45</v>
      </c>
      <c r="D192" s="171">
        <v>20400</v>
      </c>
      <c r="E192" s="171" t="s">
        <v>984</v>
      </c>
      <c r="F192" s="172">
        <v>43151.400601701389</v>
      </c>
      <c r="G192" s="171" t="s">
        <v>91</v>
      </c>
      <c r="H192" s="173"/>
      <c r="I192" s="171" t="s">
        <v>143</v>
      </c>
      <c r="J192" s="171" t="s">
        <v>983</v>
      </c>
      <c r="K192" s="173" t="s">
        <v>73</v>
      </c>
      <c r="L192" s="171" t="s">
        <v>17742</v>
      </c>
      <c r="M192" s="171">
        <v>612</v>
      </c>
      <c r="N192" s="173"/>
      <c r="O192" s="171" t="s">
        <v>96</v>
      </c>
    </row>
    <row r="193" spans="1:15">
      <c r="A193" s="171">
        <v>192</v>
      </c>
      <c r="B193" s="171" t="s">
        <v>991</v>
      </c>
      <c r="C193" s="171" t="s">
        <v>45</v>
      </c>
      <c r="D193" s="171">
        <v>20700</v>
      </c>
      <c r="E193" s="171" t="s">
        <v>984</v>
      </c>
      <c r="F193" s="172">
        <v>43151.404990243056</v>
      </c>
      <c r="G193" s="171" t="s">
        <v>91</v>
      </c>
      <c r="H193" s="173"/>
      <c r="I193" s="171" t="s">
        <v>143</v>
      </c>
      <c r="J193" s="171" t="s">
        <v>986</v>
      </c>
      <c r="K193" s="173" t="s">
        <v>73</v>
      </c>
      <c r="L193" s="171" t="s">
        <v>17742</v>
      </c>
      <c r="M193" s="171">
        <v>612</v>
      </c>
      <c r="N193" s="173"/>
      <c r="O193" s="171" t="s">
        <v>96</v>
      </c>
    </row>
    <row r="194" spans="1:15">
      <c r="A194" s="171">
        <v>193</v>
      </c>
      <c r="B194" s="171" t="s">
        <v>982</v>
      </c>
      <c r="C194" s="171" t="s">
        <v>45</v>
      </c>
      <c r="D194" s="171">
        <v>23100</v>
      </c>
      <c r="E194" s="171" t="s">
        <v>984</v>
      </c>
      <c r="F194" s="172">
        <v>43151.593012303238</v>
      </c>
      <c r="G194" s="171" t="s">
        <v>91</v>
      </c>
      <c r="H194" s="173"/>
      <c r="I194" s="171" t="s">
        <v>143</v>
      </c>
      <c r="J194" s="171" t="s">
        <v>983</v>
      </c>
      <c r="K194" s="173" t="s">
        <v>73</v>
      </c>
      <c r="L194" s="171" t="s">
        <v>17742</v>
      </c>
      <c r="M194" s="171">
        <v>612</v>
      </c>
      <c r="N194" s="173"/>
      <c r="O194" s="171" t="s">
        <v>96</v>
      </c>
    </row>
    <row r="195" spans="1:15">
      <c r="A195" s="171">
        <v>194</v>
      </c>
      <c r="B195" s="171" t="s">
        <v>987</v>
      </c>
      <c r="C195" s="171" t="s">
        <v>45</v>
      </c>
      <c r="D195" s="171">
        <v>20200</v>
      </c>
      <c r="E195" s="171" t="s">
        <v>984</v>
      </c>
      <c r="F195" s="172">
        <v>43151.458287037036</v>
      </c>
      <c r="G195" s="171" t="s">
        <v>91</v>
      </c>
      <c r="H195" s="173"/>
      <c r="I195" s="171" t="s">
        <v>143</v>
      </c>
      <c r="J195" s="171" t="s">
        <v>983</v>
      </c>
      <c r="K195" s="173" t="s">
        <v>73</v>
      </c>
      <c r="L195" s="171" t="s">
        <v>17742</v>
      </c>
      <c r="M195" s="171">
        <v>612</v>
      </c>
      <c r="N195" s="173"/>
      <c r="O195" s="171" t="s">
        <v>96</v>
      </c>
    </row>
    <row r="196" spans="1:15">
      <c r="A196" s="171">
        <v>195</v>
      </c>
      <c r="B196" s="171" t="s">
        <v>989</v>
      </c>
      <c r="C196" s="171" t="s">
        <v>45</v>
      </c>
      <c r="D196" s="171">
        <v>22900</v>
      </c>
      <c r="E196" s="171" t="s">
        <v>984</v>
      </c>
      <c r="F196" s="172">
        <v>43151.444901273149</v>
      </c>
      <c r="G196" s="171" t="s">
        <v>91</v>
      </c>
      <c r="H196" s="173"/>
      <c r="I196" s="171" t="s">
        <v>143</v>
      </c>
      <c r="J196" s="171" t="s">
        <v>983</v>
      </c>
      <c r="K196" s="173" t="s">
        <v>73</v>
      </c>
      <c r="L196" s="171" t="s">
        <v>17742</v>
      </c>
      <c r="M196" s="171">
        <v>612</v>
      </c>
      <c r="N196" s="173"/>
      <c r="O196" s="171" t="s">
        <v>96</v>
      </c>
    </row>
    <row r="197" spans="1:15">
      <c r="A197" s="171">
        <v>196</v>
      </c>
      <c r="B197" s="171" t="s">
        <v>978</v>
      </c>
      <c r="C197" s="171" t="s">
        <v>45</v>
      </c>
      <c r="D197" s="171">
        <v>23300</v>
      </c>
      <c r="E197" s="171" t="s">
        <v>968</v>
      </c>
      <c r="F197" s="172">
        <v>43164.4081883912</v>
      </c>
      <c r="G197" s="171" t="s">
        <v>91</v>
      </c>
      <c r="H197" s="173"/>
      <c r="I197" s="171" t="s">
        <v>143</v>
      </c>
      <c r="J197" s="171" t="s">
        <v>970</v>
      </c>
      <c r="K197" s="173" t="s">
        <v>73</v>
      </c>
      <c r="L197" s="171" t="s">
        <v>17742</v>
      </c>
      <c r="M197" s="171">
        <v>599</v>
      </c>
      <c r="N197" s="173"/>
      <c r="O197" s="171" t="s">
        <v>96</v>
      </c>
    </row>
    <row r="198" spans="1:15">
      <c r="A198" s="171">
        <v>197</v>
      </c>
      <c r="B198" s="171" t="s">
        <v>977</v>
      </c>
      <c r="C198" s="171" t="s">
        <v>45</v>
      </c>
      <c r="D198" s="171">
        <v>23300</v>
      </c>
      <c r="E198" s="171" t="s">
        <v>968</v>
      </c>
      <c r="F198" s="172">
        <v>43164.409611192132</v>
      </c>
      <c r="G198" s="171" t="s">
        <v>91</v>
      </c>
      <c r="H198" s="173"/>
      <c r="I198" s="171" t="s">
        <v>143</v>
      </c>
      <c r="J198" s="171" t="s">
        <v>970</v>
      </c>
      <c r="K198" s="173" t="s">
        <v>73</v>
      </c>
      <c r="L198" s="171" t="s">
        <v>17742</v>
      </c>
      <c r="M198" s="171">
        <v>599</v>
      </c>
      <c r="N198" s="173"/>
      <c r="O198" s="171" t="s">
        <v>96</v>
      </c>
    </row>
    <row r="199" spans="1:15">
      <c r="A199" s="171">
        <v>198</v>
      </c>
      <c r="B199" s="171" t="s">
        <v>976</v>
      </c>
      <c r="C199" s="171" t="s">
        <v>45</v>
      </c>
      <c r="D199" s="171">
        <v>13800</v>
      </c>
      <c r="E199" s="171" t="s">
        <v>968</v>
      </c>
      <c r="F199" s="172">
        <v>43164.429892094908</v>
      </c>
      <c r="G199" s="171" t="s">
        <v>91</v>
      </c>
      <c r="H199" s="173"/>
      <c r="I199" s="171" t="s">
        <v>143</v>
      </c>
      <c r="J199" s="171" t="s">
        <v>972</v>
      </c>
      <c r="K199" s="173" t="s">
        <v>73</v>
      </c>
      <c r="L199" s="171" t="s">
        <v>17742</v>
      </c>
      <c r="M199" s="171">
        <v>599</v>
      </c>
      <c r="N199" s="173"/>
      <c r="O199" s="171" t="s">
        <v>96</v>
      </c>
    </row>
    <row r="200" spans="1:15">
      <c r="A200" s="171">
        <v>199</v>
      </c>
      <c r="B200" s="171" t="s">
        <v>975</v>
      </c>
      <c r="C200" s="171" t="s">
        <v>45</v>
      </c>
      <c r="D200" s="171">
        <v>13800</v>
      </c>
      <c r="E200" s="171" t="s">
        <v>968</v>
      </c>
      <c r="F200" s="172">
        <v>43164.431836886572</v>
      </c>
      <c r="G200" s="171" t="s">
        <v>91</v>
      </c>
      <c r="H200" s="173"/>
      <c r="I200" s="171" t="s">
        <v>143</v>
      </c>
      <c r="J200" s="171" t="s">
        <v>967</v>
      </c>
      <c r="K200" s="173" t="s">
        <v>73</v>
      </c>
      <c r="L200" s="171" t="s">
        <v>17742</v>
      </c>
      <c r="M200" s="171">
        <v>599</v>
      </c>
      <c r="N200" s="173"/>
      <c r="O200" s="171" t="s">
        <v>96</v>
      </c>
    </row>
    <row r="201" spans="1:15">
      <c r="A201" s="171">
        <v>200</v>
      </c>
      <c r="B201" s="171" t="s">
        <v>979</v>
      </c>
      <c r="C201" s="171" t="s">
        <v>45</v>
      </c>
      <c r="D201" s="171">
        <v>23000</v>
      </c>
      <c r="E201" s="171" t="s">
        <v>968</v>
      </c>
      <c r="F201" s="172">
        <v>43164.402882986113</v>
      </c>
      <c r="G201" s="171" t="s">
        <v>91</v>
      </c>
      <c r="H201" s="173"/>
      <c r="I201" s="171" t="s">
        <v>143</v>
      </c>
      <c r="J201" s="171" t="s">
        <v>970</v>
      </c>
      <c r="K201" s="173" t="s">
        <v>73</v>
      </c>
      <c r="L201" s="171" t="s">
        <v>17742</v>
      </c>
      <c r="M201" s="171">
        <v>599</v>
      </c>
      <c r="N201" s="173"/>
      <c r="O201" s="171" t="s">
        <v>96</v>
      </c>
    </row>
    <row r="202" spans="1:15">
      <c r="A202" s="171">
        <v>201</v>
      </c>
      <c r="B202" s="171" t="s">
        <v>974</v>
      </c>
      <c r="C202" s="171" t="s">
        <v>45</v>
      </c>
      <c r="D202" s="171">
        <v>22700</v>
      </c>
      <c r="E202" s="171" t="s">
        <v>968</v>
      </c>
      <c r="F202" s="172">
        <v>43164.434315937498</v>
      </c>
      <c r="G202" s="171" t="s">
        <v>91</v>
      </c>
      <c r="H202" s="173"/>
      <c r="I202" s="171" t="s">
        <v>143</v>
      </c>
      <c r="J202" s="171" t="s">
        <v>972</v>
      </c>
      <c r="K202" s="173" t="s">
        <v>73</v>
      </c>
      <c r="L202" s="171" t="s">
        <v>17742</v>
      </c>
      <c r="M202" s="171">
        <v>599</v>
      </c>
      <c r="N202" s="173"/>
      <c r="O202" s="171" t="s">
        <v>96</v>
      </c>
    </row>
    <row r="203" spans="1:15">
      <c r="A203" s="171">
        <v>202</v>
      </c>
      <c r="B203" s="171" t="s">
        <v>973</v>
      </c>
      <c r="C203" s="171" t="s">
        <v>45</v>
      </c>
      <c r="D203" s="171">
        <v>14000</v>
      </c>
      <c r="E203" s="171" t="s">
        <v>968</v>
      </c>
      <c r="F203" s="172">
        <v>43164.439894988427</v>
      </c>
      <c r="G203" s="171" t="s">
        <v>91</v>
      </c>
      <c r="H203" s="173"/>
      <c r="I203" s="171" t="s">
        <v>143</v>
      </c>
      <c r="J203" s="171" t="s">
        <v>967</v>
      </c>
      <c r="K203" s="173" t="s">
        <v>73</v>
      </c>
      <c r="L203" s="171" t="s">
        <v>17742</v>
      </c>
      <c r="M203" s="171">
        <v>599</v>
      </c>
      <c r="N203" s="173"/>
      <c r="O203" s="171" t="s">
        <v>96</v>
      </c>
    </row>
    <row r="204" spans="1:15">
      <c r="A204" s="171">
        <v>203</v>
      </c>
      <c r="B204" s="171" t="s">
        <v>966</v>
      </c>
      <c r="C204" s="171" t="s">
        <v>45</v>
      </c>
      <c r="D204" s="171">
        <v>13800</v>
      </c>
      <c r="E204" s="171" t="s">
        <v>968</v>
      </c>
      <c r="F204" s="172">
        <v>43164.457208136577</v>
      </c>
      <c r="G204" s="171" t="s">
        <v>91</v>
      </c>
      <c r="H204" s="173"/>
      <c r="I204" s="171" t="s">
        <v>143</v>
      </c>
      <c r="J204" s="171" t="s">
        <v>967</v>
      </c>
      <c r="K204" s="173" t="s">
        <v>73</v>
      </c>
      <c r="L204" s="171" t="s">
        <v>17742</v>
      </c>
      <c r="M204" s="171">
        <v>599</v>
      </c>
      <c r="N204" s="173"/>
      <c r="O204" s="171" t="s">
        <v>96</v>
      </c>
    </row>
    <row r="205" spans="1:15">
      <c r="A205" s="171">
        <v>204</v>
      </c>
      <c r="B205" s="171" t="s">
        <v>969</v>
      </c>
      <c r="C205" s="171" t="s">
        <v>45</v>
      </c>
      <c r="D205" s="171">
        <v>24000</v>
      </c>
      <c r="E205" s="171" t="s">
        <v>968</v>
      </c>
      <c r="F205" s="172">
        <v>43164.45114016204</v>
      </c>
      <c r="G205" s="171" t="s">
        <v>91</v>
      </c>
      <c r="H205" s="173"/>
      <c r="I205" s="171" t="s">
        <v>143</v>
      </c>
      <c r="J205" s="171" t="s">
        <v>970</v>
      </c>
      <c r="K205" s="173" t="s">
        <v>73</v>
      </c>
      <c r="L205" s="171" t="s">
        <v>17742</v>
      </c>
      <c r="M205" s="171">
        <v>599</v>
      </c>
      <c r="N205" s="173"/>
      <c r="O205" s="171" t="s">
        <v>96</v>
      </c>
    </row>
    <row r="206" spans="1:15">
      <c r="A206" s="171">
        <v>205</v>
      </c>
      <c r="B206" s="171" t="s">
        <v>981</v>
      </c>
      <c r="C206" s="171" t="s">
        <v>45</v>
      </c>
      <c r="D206" s="171">
        <v>20300</v>
      </c>
      <c r="E206" s="171" t="s">
        <v>968</v>
      </c>
      <c r="F206" s="172">
        <v>43164.31792947917</v>
      </c>
      <c r="G206" s="171" t="s">
        <v>91</v>
      </c>
      <c r="H206" s="173"/>
      <c r="I206" s="171" t="s">
        <v>143</v>
      </c>
      <c r="J206" s="171" t="s">
        <v>972</v>
      </c>
      <c r="K206" s="173" t="s">
        <v>73</v>
      </c>
      <c r="L206" s="171" t="s">
        <v>17742</v>
      </c>
      <c r="M206" s="171">
        <v>599</v>
      </c>
      <c r="N206" s="173"/>
      <c r="O206" s="171" t="s">
        <v>96</v>
      </c>
    </row>
    <row r="207" spans="1:15">
      <c r="A207" s="171">
        <v>206</v>
      </c>
      <c r="B207" s="171" t="s">
        <v>980</v>
      </c>
      <c r="C207" s="171" t="s">
        <v>45</v>
      </c>
      <c r="D207" s="171">
        <v>20100</v>
      </c>
      <c r="E207" s="171" t="s">
        <v>968</v>
      </c>
      <c r="F207" s="172">
        <v>43164.319470486109</v>
      </c>
      <c r="G207" s="171" t="s">
        <v>91</v>
      </c>
      <c r="H207" s="173"/>
      <c r="I207" s="171" t="s">
        <v>143</v>
      </c>
      <c r="J207" s="171" t="s">
        <v>970</v>
      </c>
      <c r="K207" s="173" t="s">
        <v>73</v>
      </c>
      <c r="L207" s="171" t="s">
        <v>17742</v>
      </c>
      <c r="M207" s="171">
        <v>599</v>
      </c>
      <c r="N207" s="173"/>
      <c r="O207" s="171" t="s">
        <v>96</v>
      </c>
    </row>
    <row r="208" spans="1:15">
      <c r="A208" s="171">
        <v>207</v>
      </c>
      <c r="B208" s="171" t="s">
        <v>971</v>
      </c>
      <c r="C208" s="171" t="s">
        <v>45</v>
      </c>
      <c r="D208" s="171">
        <v>13900</v>
      </c>
      <c r="E208" s="171" t="s">
        <v>968</v>
      </c>
      <c r="F208" s="172">
        <v>43164.449027118055</v>
      </c>
      <c r="G208" s="171" t="s">
        <v>91</v>
      </c>
      <c r="H208" s="173"/>
      <c r="I208" s="171" t="s">
        <v>143</v>
      </c>
      <c r="J208" s="171" t="s">
        <v>972</v>
      </c>
      <c r="K208" s="173" t="s">
        <v>73</v>
      </c>
      <c r="L208" s="171" t="s">
        <v>17742</v>
      </c>
      <c r="M208" s="171">
        <v>599</v>
      </c>
      <c r="N208" s="173"/>
      <c r="O208" s="171" t="s">
        <v>96</v>
      </c>
    </row>
    <row r="209" spans="1:15">
      <c r="A209" s="171">
        <v>208</v>
      </c>
      <c r="B209" s="171" t="s">
        <v>963</v>
      </c>
      <c r="C209" s="171" t="s">
        <v>45</v>
      </c>
      <c r="D209" s="171">
        <v>25800</v>
      </c>
      <c r="E209" s="171" t="s">
        <v>958</v>
      </c>
      <c r="F209" s="172">
        <v>43178.680897719911</v>
      </c>
      <c r="G209" s="171" t="s">
        <v>91</v>
      </c>
      <c r="H209" s="173"/>
      <c r="I209" s="171" t="s">
        <v>964</v>
      </c>
      <c r="J209" s="171" t="s">
        <v>965</v>
      </c>
      <c r="K209" s="173" t="s">
        <v>1323</v>
      </c>
      <c r="L209" s="171" t="s">
        <v>17742</v>
      </c>
      <c r="M209" s="171">
        <v>585</v>
      </c>
      <c r="N209" s="173"/>
      <c r="O209" s="171" t="s">
        <v>96</v>
      </c>
    </row>
    <row r="210" spans="1:15">
      <c r="A210" s="171">
        <v>209</v>
      </c>
      <c r="B210" s="171" t="s">
        <v>961</v>
      </c>
      <c r="C210" s="171" t="s">
        <v>45</v>
      </c>
      <c r="D210" s="171">
        <v>20000</v>
      </c>
      <c r="E210" s="171" t="s">
        <v>958</v>
      </c>
      <c r="F210" s="172">
        <v>43178.846382326388</v>
      </c>
      <c r="G210" s="171" t="s">
        <v>91</v>
      </c>
      <c r="H210" s="173"/>
      <c r="I210" s="171" t="s">
        <v>956</v>
      </c>
      <c r="J210" s="171" t="s">
        <v>957</v>
      </c>
      <c r="K210" s="173"/>
      <c r="L210" s="171" t="s">
        <v>17742</v>
      </c>
      <c r="M210" s="171">
        <v>585</v>
      </c>
      <c r="N210" s="173"/>
      <c r="O210" s="171" t="s">
        <v>96</v>
      </c>
    </row>
    <row r="211" spans="1:15">
      <c r="A211" s="171">
        <v>210</v>
      </c>
      <c r="B211" s="171" t="s">
        <v>955</v>
      </c>
      <c r="C211" s="171" t="s">
        <v>45</v>
      </c>
      <c r="D211" s="171">
        <v>20300</v>
      </c>
      <c r="E211" s="171" t="s">
        <v>958</v>
      </c>
      <c r="F211" s="172">
        <v>43178.869037997683</v>
      </c>
      <c r="G211" s="171" t="s">
        <v>91</v>
      </c>
      <c r="H211" s="173"/>
      <c r="I211" s="171" t="s">
        <v>956</v>
      </c>
      <c r="J211" s="171" t="s">
        <v>957</v>
      </c>
      <c r="K211" s="173"/>
      <c r="L211" s="171" t="s">
        <v>17742</v>
      </c>
      <c r="M211" s="171">
        <v>585</v>
      </c>
      <c r="N211" s="173"/>
      <c r="O211" s="171" t="s">
        <v>96</v>
      </c>
    </row>
    <row r="212" spans="1:15">
      <c r="A212" s="171">
        <v>211</v>
      </c>
      <c r="B212" s="171" t="s">
        <v>959</v>
      </c>
      <c r="C212" s="171" t="s">
        <v>45</v>
      </c>
      <c r="D212" s="171">
        <v>24000</v>
      </c>
      <c r="E212" s="171" t="s">
        <v>958</v>
      </c>
      <c r="F212" s="172">
        <v>43178.847138541663</v>
      </c>
      <c r="G212" s="171" t="s">
        <v>91</v>
      </c>
      <c r="H212" s="173"/>
      <c r="I212" s="171" t="s">
        <v>80</v>
      </c>
      <c r="J212" s="171" t="s">
        <v>960</v>
      </c>
      <c r="K212" s="173" t="s">
        <v>73</v>
      </c>
      <c r="L212" s="171" t="s">
        <v>17742</v>
      </c>
      <c r="M212" s="171">
        <v>585</v>
      </c>
      <c r="N212" s="173"/>
      <c r="O212" s="171" t="s">
        <v>96</v>
      </c>
    </row>
    <row r="213" spans="1:15">
      <c r="A213" s="171">
        <v>212</v>
      </c>
      <c r="B213" s="171" t="s">
        <v>962</v>
      </c>
      <c r="C213" s="171" t="s">
        <v>45</v>
      </c>
      <c r="D213" s="171">
        <v>19800</v>
      </c>
      <c r="E213" s="171" t="s">
        <v>958</v>
      </c>
      <c r="F213" s="172">
        <v>43178.843580821762</v>
      </c>
      <c r="G213" s="171" t="s">
        <v>91</v>
      </c>
      <c r="H213" s="173"/>
      <c r="I213" s="171" t="s">
        <v>956</v>
      </c>
      <c r="J213" s="171" t="s">
        <v>957</v>
      </c>
      <c r="K213" s="173"/>
      <c r="L213" s="171" t="s">
        <v>17742</v>
      </c>
      <c r="M213" s="171">
        <v>585</v>
      </c>
      <c r="N213" s="173"/>
      <c r="O213" s="171" t="s">
        <v>96</v>
      </c>
    </row>
    <row r="214" spans="1:15">
      <c r="A214" s="171">
        <v>213</v>
      </c>
      <c r="B214" s="171" t="s">
        <v>950</v>
      </c>
      <c r="C214" s="171" t="s">
        <v>45</v>
      </c>
      <c r="D214" s="171">
        <v>22600</v>
      </c>
      <c r="E214" s="171" t="s">
        <v>949</v>
      </c>
      <c r="F214" s="172">
        <v>43180.284843287038</v>
      </c>
      <c r="G214" s="171" t="s">
        <v>91</v>
      </c>
      <c r="H214" s="173"/>
      <c r="I214" s="171" t="s">
        <v>944</v>
      </c>
      <c r="J214" s="171" t="s">
        <v>948</v>
      </c>
      <c r="K214" s="173" t="s">
        <v>73</v>
      </c>
      <c r="L214" s="171" t="s">
        <v>17742</v>
      </c>
      <c r="M214" s="171">
        <v>583</v>
      </c>
      <c r="N214" s="173"/>
      <c r="O214" s="171" t="s">
        <v>96</v>
      </c>
    </row>
    <row r="215" spans="1:15">
      <c r="A215" s="171">
        <v>214</v>
      </c>
      <c r="B215" s="171" t="s">
        <v>954</v>
      </c>
      <c r="C215" s="171" t="s">
        <v>45</v>
      </c>
      <c r="D215" s="171">
        <v>23000</v>
      </c>
      <c r="E215" s="171" t="s">
        <v>949</v>
      </c>
      <c r="F215" s="172">
        <v>43180.266971608798</v>
      </c>
      <c r="G215" s="171" t="s">
        <v>91</v>
      </c>
      <c r="H215" s="173"/>
      <c r="I215" s="171" t="s">
        <v>944</v>
      </c>
      <c r="J215" s="171" t="s">
        <v>948</v>
      </c>
      <c r="K215" s="173" t="s">
        <v>73</v>
      </c>
      <c r="L215" s="171" t="s">
        <v>17742</v>
      </c>
      <c r="M215" s="171">
        <v>583</v>
      </c>
      <c r="N215" s="173"/>
      <c r="O215" s="171" t="s">
        <v>96</v>
      </c>
    </row>
    <row r="216" spans="1:15">
      <c r="A216" s="171">
        <v>215</v>
      </c>
      <c r="B216" s="171" t="s">
        <v>951</v>
      </c>
      <c r="C216" s="171" t="s">
        <v>45</v>
      </c>
      <c r="D216" s="171">
        <v>22600</v>
      </c>
      <c r="E216" s="171" t="s">
        <v>949</v>
      </c>
      <c r="F216" s="172">
        <v>43180.282617939818</v>
      </c>
      <c r="G216" s="171" t="s">
        <v>91</v>
      </c>
      <c r="H216" s="173"/>
      <c r="I216" s="171" t="s">
        <v>944</v>
      </c>
      <c r="J216" s="171" t="s">
        <v>948</v>
      </c>
      <c r="K216" s="173" t="s">
        <v>73</v>
      </c>
      <c r="L216" s="171" t="s">
        <v>17742</v>
      </c>
      <c r="M216" s="171">
        <v>583</v>
      </c>
      <c r="N216" s="173"/>
      <c r="O216" s="171" t="s">
        <v>96</v>
      </c>
    </row>
    <row r="217" spans="1:15">
      <c r="A217" s="171">
        <v>216</v>
      </c>
      <c r="B217" s="171" t="s">
        <v>947</v>
      </c>
      <c r="C217" s="171" t="s">
        <v>45</v>
      </c>
      <c r="D217" s="171">
        <v>22800</v>
      </c>
      <c r="E217" s="171" t="s">
        <v>949</v>
      </c>
      <c r="F217" s="172">
        <v>43180.285750196759</v>
      </c>
      <c r="G217" s="171" t="s">
        <v>91</v>
      </c>
      <c r="H217" s="173"/>
      <c r="I217" s="171" t="s">
        <v>944</v>
      </c>
      <c r="J217" s="171" t="s">
        <v>948</v>
      </c>
      <c r="K217" s="173" t="s">
        <v>73</v>
      </c>
      <c r="L217" s="171" t="s">
        <v>17742</v>
      </c>
      <c r="M217" s="171">
        <v>583</v>
      </c>
      <c r="N217" s="173"/>
      <c r="O217" s="171" t="s">
        <v>96</v>
      </c>
    </row>
    <row r="218" spans="1:15">
      <c r="A218" s="171">
        <v>217</v>
      </c>
      <c r="B218" s="171" t="s">
        <v>952</v>
      </c>
      <c r="C218" s="171" t="s">
        <v>45</v>
      </c>
      <c r="D218" s="171">
        <v>21200</v>
      </c>
      <c r="E218" s="171" t="s">
        <v>949</v>
      </c>
      <c r="F218" s="172">
        <v>43180.267678506942</v>
      </c>
      <c r="G218" s="171" t="s">
        <v>91</v>
      </c>
      <c r="H218" s="173"/>
      <c r="I218" s="171" t="s">
        <v>80</v>
      </c>
      <c r="J218" s="171" t="s">
        <v>953</v>
      </c>
      <c r="K218" s="173" t="s">
        <v>73</v>
      </c>
      <c r="L218" s="171" t="s">
        <v>17742</v>
      </c>
      <c r="M218" s="171">
        <v>583</v>
      </c>
      <c r="N218" s="173"/>
      <c r="O218" s="171" t="s">
        <v>96</v>
      </c>
    </row>
    <row r="219" spans="1:15">
      <c r="A219" s="171">
        <v>218</v>
      </c>
      <c r="B219" s="171" t="s">
        <v>943</v>
      </c>
      <c r="C219" s="171" t="s">
        <v>45</v>
      </c>
      <c r="D219" s="171">
        <v>23200</v>
      </c>
      <c r="E219" s="171" t="s">
        <v>946</v>
      </c>
      <c r="F219" s="172">
        <v>43185.325349999999</v>
      </c>
      <c r="G219" s="171" t="s">
        <v>91</v>
      </c>
      <c r="H219" s="173"/>
      <c r="I219" s="171" t="s">
        <v>944</v>
      </c>
      <c r="J219" s="171" t="s">
        <v>945</v>
      </c>
      <c r="K219" s="173" t="s">
        <v>73</v>
      </c>
      <c r="L219" s="171" t="s">
        <v>17742</v>
      </c>
      <c r="M219" s="171">
        <v>578</v>
      </c>
      <c r="N219" s="173"/>
      <c r="O219" s="171" t="s">
        <v>96</v>
      </c>
    </row>
    <row r="220" spans="1:15">
      <c r="A220" s="171">
        <v>219</v>
      </c>
      <c r="B220" s="171" t="s">
        <v>942</v>
      </c>
      <c r="C220" s="171" t="s">
        <v>45</v>
      </c>
      <c r="D220" s="171">
        <v>18700</v>
      </c>
      <c r="E220" s="171" t="s">
        <v>937</v>
      </c>
      <c r="F220" s="172">
        <v>43193.926811111109</v>
      </c>
      <c r="G220" s="171" t="s">
        <v>91</v>
      </c>
      <c r="H220" s="173"/>
      <c r="I220" s="171" t="s">
        <v>916</v>
      </c>
      <c r="J220" s="171" t="s">
        <v>936</v>
      </c>
      <c r="K220" s="173" t="s">
        <v>73</v>
      </c>
      <c r="L220" s="171" t="s">
        <v>17742</v>
      </c>
      <c r="M220" s="171">
        <v>570</v>
      </c>
      <c r="N220" s="173"/>
      <c r="O220" s="171" t="s">
        <v>96</v>
      </c>
    </row>
    <row r="221" spans="1:15">
      <c r="A221" s="171">
        <v>220</v>
      </c>
      <c r="B221" s="171" t="s">
        <v>939</v>
      </c>
      <c r="C221" s="171" t="s">
        <v>45</v>
      </c>
      <c r="D221" s="171">
        <v>22700</v>
      </c>
      <c r="E221" s="171" t="s">
        <v>937</v>
      </c>
      <c r="F221" s="172">
        <v>43193.969909953703</v>
      </c>
      <c r="G221" s="171" t="s">
        <v>91</v>
      </c>
      <c r="H221" s="173"/>
      <c r="I221" s="171" t="s">
        <v>916</v>
      </c>
      <c r="J221" s="171" t="s">
        <v>940</v>
      </c>
      <c r="K221" s="173" t="s">
        <v>73</v>
      </c>
      <c r="L221" s="171" t="s">
        <v>17742</v>
      </c>
      <c r="M221" s="171">
        <v>570</v>
      </c>
      <c r="N221" s="173"/>
      <c r="O221" s="171" t="s">
        <v>96</v>
      </c>
    </row>
    <row r="222" spans="1:15">
      <c r="A222" s="171">
        <v>221</v>
      </c>
      <c r="B222" s="171" t="s">
        <v>941</v>
      </c>
      <c r="C222" s="171" t="s">
        <v>45</v>
      </c>
      <c r="D222" s="171">
        <v>25000</v>
      </c>
      <c r="E222" s="171" t="s">
        <v>937</v>
      </c>
      <c r="F222" s="172">
        <v>43193.96097728009</v>
      </c>
      <c r="G222" s="171" t="s">
        <v>91</v>
      </c>
      <c r="H222" s="173"/>
      <c r="I222" s="171" t="s">
        <v>916</v>
      </c>
      <c r="J222" s="171" t="s">
        <v>940</v>
      </c>
      <c r="K222" s="173" t="s">
        <v>73</v>
      </c>
      <c r="L222" s="171" t="s">
        <v>17742</v>
      </c>
      <c r="M222" s="171">
        <v>570</v>
      </c>
      <c r="N222" s="173"/>
      <c r="O222" s="171" t="s">
        <v>96</v>
      </c>
    </row>
    <row r="223" spans="1:15">
      <c r="A223" s="171">
        <v>222</v>
      </c>
      <c r="B223" s="171" t="s">
        <v>932</v>
      </c>
      <c r="C223" s="171" t="s">
        <v>45</v>
      </c>
      <c r="D223" s="171">
        <v>23500</v>
      </c>
      <c r="E223" s="171" t="s">
        <v>934</v>
      </c>
      <c r="F223" s="172">
        <v>43194.771064814813</v>
      </c>
      <c r="G223" s="171" t="s">
        <v>91</v>
      </c>
      <c r="H223" s="173"/>
      <c r="I223" s="171" t="s">
        <v>80</v>
      </c>
      <c r="J223" s="171" t="s">
        <v>933</v>
      </c>
      <c r="K223" s="173" t="s">
        <v>73</v>
      </c>
      <c r="L223" s="171" t="s">
        <v>17742</v>
      </c>
      <c r="M223" s="171">
        <v>569</v>
      </c>
      <c r="N223" s="173"/>
      <c r="O223" s="171" t="s">
        <v>96</v>
      </c>
    </row>
    <row r="224" spans="1:15">
      <c r="A224" s="171">
        <v>223</v>
      </c>
      <c r="B224" s="171" t="s">
        <v>938</v>
      </c>
      <c r="C224" s="171" t="s">
        <v>45</v>
      </c>
      <c r="D224" s="171">
        <v>23000</v>
      </c>
      <c r="E224" s="171" t="s">
        <v>937</v>
      </c>
      <c r="F224" s="172">
        <v>43194.04401982639</v>
      </c>
      <c r="G224" s="171" t="s">
        <v>91</v>
      </c>
      <c r="H224" s="173"/>
      <c r="I224" s="171" t="s">
        <v>916</v>
      </c>
      <c r="J224" s="171" t="s">
        <v>936</v>
      </c>
      <c r="K224" s="173" t="s">
        <v>73</v>
      </c>
      <c r="L224" s="171" t="s">
        <v>17742</v>
      </c>
      <c r="M224" s="171">
        <v>569</v>
      </c>
      <c r="N224" s="173"/>
      <c r="O224" s="171" t="s">
        <v>96</v>
      </c>
    </row>
    <row r="225" spans="1:15">
      <c r="A225" s="171">
        <v>224</v>
      </c>
      <c r="B225" s="171" t="s">
        <v>935</v>
      </c>
      <c r="C225" s="171" t="s">
        <v>45</v>
      </c>
      <c r="D225" s="171">
        <v>25000</v>
      </c>
      <c r="E225" s="171" t="s">
        <v>937</v>
      </c>
      <c r="F225" s="172">
        <v>43194.109602002318</v>
      </c>
      <c r="G225" s="171" t="s">
        <v>91</v>
      </c>
      <c r="H225" s="173"/>
      <c r="I225" s="171" t="s">
        <v>916</v>
      </c>
      <c r="J225" s="171" t="s">
        <v>936</v>
      </c>
      <c r="K225" s="173" t="s">
        <v>73</v>
      </c>
      <c r="L225" s="171" t="s">
        <v>17742</v>
      </c>
      <c r="M225" s="171">
        <v>569</v>
      </c>
      <c r="N225" s="173"/>
      <c r="O225" s="171" t="s">
        <v>96</v>
      </c>
    </row>
    <row r="226" spans="1:15">
      <c r="A226" s="171">
        <v>225</v>
      </c>
      <c r="B226" s="171" t="s">
        <v>930</v>
      </c>
      <c r="C226" s="171" t="s">
        <v>45</v>
      </c>
      <c r="D226" s="171">
        <v>23800</v>
      </c>
      <c r="E226" s="171" t="s">
        <v>928</v>
      </c>
      <c r="F226" s="172">
        <v>43199.300289502316</v>
      </c>
      <c r="G226" s="171" t="s">
        <v>91</v>
      </c>
      <c r="H226" s="173"/>
      <c r="I226" s="171" t="s">
        <v>916</v>
      </c>
      <c r="J226" s="171" t="s">
        <v>927</v>
      </c>
      <c r="K226" s="173" t="s">
        <v>73</v>
      </c>
      <c r="L226" s="171" t="s">
        <v>17742</v>
      </c>
      <c r="M226" s="171">
        <v>564</v>
      </c>
      <c r="N226" s="173"/>
      <c r="O226" s="171" t="s">
        <v>96</v>
      </c>
    </row>
    <row r="227" spans="1:15">
      <c r="A227" s="171">
        <v>226</v>
      </c>
      <c r="B227" s="171" t="s">
        <v>931</v>
      </c>
      <c r="C227" s="171" t="s">
        <v>45</v>
      </c>
      <c r="D227" s="171">
        <v>23100</v>
      </c>
      <c r="E227" s="171" t="s">
        <v>928</v>
      </c>
      <c r="F227" s="172">
        <v>43199.284229629629</v>
      </c>
      <c r="G227" s="171" t="s">
        <v>91</v>
      </c>
      <c r="H227" s="173"/>
      <c r="I227" s="171" t="s">
        <v>916</v>
      </c>
      <c r="J227" s="171" t="s">
        <v>927</v>
      </c>
      <c r="K227" s="173" t="s">
        <v>73</v>
      </c>
      <c r="L227" s="171" t="s">
        <v>17742</v>
      </c>
      <c r="M227" s="171">
        <v>564</v>
      </c>
      <c r="N227" s="173"/>
      <c r="O227" s="171" t="s">
        <v>96</v>
      </c>
    </row>
    <row r="228" spans="1:15">
      <c r="A228" s="171">
        <v>227</v>
      </c>
      <c r="B228" s="171" t="s">
        <v>926</v>
      </c>
      <c r="C228" s="171" t="s">
        <v>45</v>
      </c>
      <c r="D228" s="171">
        <v>23900</v>
      </c>
      <c r="E228" s="171" t="s">
        <v>928</v>
      </c>
      <c r="F228" s="172">
        <v>43199.363763425928</v>
      </c>
      <c r="G228" s="171" t="s">
        <v>91</v>
      </c>
      <c r="H228" s="173"/>
      <c r="I228" s="171" t="s">
        <v>916</v>
      </c>
      <c r="J228" s="171" t="s">
        <v>927</v>
      </c>
      <c r="K228" s="173" t="s">
        <v>73</v>
      </c>
      <c r="L228" s="171" t="s">
        <v>17742</v>
      </c>
      <c r="M228" s="171">
        <v>564</v>
      </c>
      <c r="N228" s="173"/>
      <c r="O228" s="171" t="s">
        <v>99</v>
      </c>
    </row>
    <row r="229" spans="1:15">
      <c r="A229" s="171">
        <v>228</v>
      </c>
      <c r="B229" s="171" t="s">
        <v>929</v>
      </c>
      <c r="C229" s="171" t="s">
        <v>45</v>
      </c>
      <c r="D229" s="171">
        <v>23200</v>
      </c>
      <c r="E229" s="171" t="s">
        <v>928</v>
      </c>
      <c r="F229" s="172">
        <v>43199.342256979166</v>
      </c>
      <c r="G229" s="171" t="s">
        <v>91</v>
      </c>
      <c r="H229" s="173"/>
      <c r="I229" s="171" t="s">
        <v>916</v>
      </c>
      <c r="J229" s="171" t="s">
        <v>927</v>
      </c>
      <c r="K229" s="173" t="s">
        <v>73</v>
      </c>
      <c r="L229" s="171" t="s">
        <v>17742</v>
      </c>
      <c r="M229" s="171">
        <v>564</v>
      </c>
      <c r="N229" s="173"/>
      <c r="O229" s="171" t="s">
        <v>99</v>
      </c>
    </row>
    <row r="230" spans="1:15">
      <c r="A230" s="171">
        <v>229</v>
      </c>
      <c r="B230" s="171" t="s">
        <v>923</v>
      </c>
      <c r="C230" s="171" t="s">
        <v>45</v>
      </c>
      <c r="D230" s="171">
        <v>24000</v>
      </c>
      <c r="E230" s="171" t="s">
        <v>925</v>
      </c>
      <c r="F230" s="172">
        <v>43202.121087534724</v>
      </c>
      <c r="G230" s="171" t="s">
        <v>91</v>
      </c>
      <c r="H230" s="173"/>
      <c r="I230" s="171" t="s">
        <v>80</v>
      </c>
      <c r="J230" s="171" t="s">
        <v>924</v>
      </c>
      <c r="K230" s="173" t="s">
        <v>73</v>
      </c>
      <c r="L230" s="171" t="s">
        <v>17742</v>
      </c>
      <c r="M230" s="171">
        <v>561</v>
      </c>
      <c r="N230" s="173"/>
      <c r="O230" s="171" t="s">
        <v>96</v>
      </c>
    </row>
    <row r="231" spans="1:15">
      <c r="A231" s="171">
        <v>230</v>
      </c>
      <c r="B231" s="171" t="s">
        <v>922</v>
      </c>
      <c r="C231" s="171" t="s">
        <v>45</v>
      </c>
      <c r="D231" s="171">
        <v>20600</v>
      </c>
      <c r="E231" s="171" t="s">
        <v>918</v>
      </c>
      <c r="F231" s="172">
        <v>43222.673886805555</v>
      </c>
      <c r="G231" s="171" t="s">
        <v>91</v>
      </c>
      <c r="H231" s="173"/>
      <c r="I231" s="171" t="s">
        <v>243</v>
      </c>
      <c r="J231" s="171" t="s">
        <v>920</v>
      </c>
      <c r="K231" s="173" t="s">
        <v>73</v>
      </c>
      <c r="L231" s="171" t="s">
        <v>17742</v>
      </c>
      <c r="M231" s="171">
        <v>541</v>
      </c>
      <c r="N231" s="173"/>
      <c r="O231" s="171" t="s">
        <v>96</v>
      </c>
    </row>
    <row r="232" spans="1:15">
      <c r="A232" s="171">
        <v>231</v>
      </c>
      <c r="B232" s="171" t="s">
        <v>919</v>
      </c>
      <c r="C232" s="171" t="s">
        <v>45</v>
      </c>
      <c r="D232" s="171">
        <v>21100</v>
      </c>
      <c r="E232" s="171" t="s">
        <v>918</v>
      </c>
      <c r="F232" s="172">
        <v>43222.679623692129</v>
      </c>
      <c r="G232" s="171" t="s">
        <v>91</v>
      </c>
      <c r="H232" s="173"/>
      <c r="I232" s="171" t="s">
        <v>243</v>
      </c>
      <c r="J232" s="171" t="s">
        <v>920</v>
      </c>
      <c r="K232" s="173" t="s">
        <v>73</v>
      </c>
      <c r="L232" s="171" t="s">
        <v>17742</v>
      </c>
      <c r="M232" s="171">
        <v>541</v>
      </c>
      <c r="N232" s="173"/>
      <c r="O232" s="171" t="s">
        <v>96</v>
      </c>
    </row>
    <row r="233" spans="1:15" ht="15" customHeight="1">
      <c r="A233" s="171">
        <v>232</v>
      </c>
      <c r="B233" s="171" t="s">
        <v>921</v>
      </c>
      <c r="C233" s="171" t="s">
        <v>45</v>
      </c>
      <c r="D233" s="171">
        <v>21800</v>
      </c>
      <c r="E233" s="171" t="s">
        <v>918</v>
      </c>
      <c r="F233" s="172">
        <v>43222.676429317129</v>
      </c>
      <c r="G233" s="171" t="s">
        <v>91</v>
      </c>
      <c r="H233" s="173"/>
      <c r="I233" s="171" t="s">
        <v>916</v>
      </c>
      <c r="J233" s="171" t="s">
        <v>917</v>
      </c>
      <c r="K233" s="173" t="s">
        <v>73</v>
      </c>
      <c r="L233" s="171" t="s">
        <v>17742</v>
      </c>
      <c r="M233" s="171">
        <v>541</v>
      </c>
      <c r="N233" s="173"/>
      <c r="O233" s="171" t="s">
        <v>96</v>
      </c>
    </row>
    <row r="234" spans="1:15">
      <c r="A234" s="171">
        <v>233</v>
      </c>
      <c r="B234" s="171" t="s">
        <v>915</v>
      </c>
      <c r="C234" s="171" t="s">
        <v>45</v>
      </c>
      <c r="D234" s="171">
        <v>21500</v>
      </c>
      <c r="E234" s="171" t="s">
        <v>918</v>
      </c>
      <c r="F234" s="172">
        <v>43222.72587037037</v>
      </c>
      <c r="G234" s="171" t="s">
        <v>91</v>
      </c>
      <c r="H234" s="173"/>
      <c r="I234" s="171" t="s">
        <v>916</v>
      </c>
      <c r="J234" s="171" t="s">
        <v>917</v>
      </c>
      <c r="K234" s="173" t="s">
        <v>73</v>
      </c>
      <c r="L234" s="171" t="s">
        <v>17742</v>
      </c>
      <c r="M234" s="171">
        <v>541</v>
      </c>
      <c r="N234" s="173"/>
      <c r="O234" s="171" t="s">
        <v>96</v>
      </c>
    </row>
    <row r="235" spans="1:15">
      <c r="A235" s="171">
        <v>234</v>
      </c>
      <c r="B235" s="171" t="s">
        <v>906</v>
      </c>
      <c r="C235" s="171" t="s">
        <v>45</v>
      </c>
      <c r="D235" s="171">
        <v>24300</v>
      </c>
      <c r="E235" s="171" t="s">
        <v>905</v>
      </c>
      <c r="F235" s="172">
        <v>43227.3333369213</v>
      </c>
      <c r="G235" s="171" t="s">
        <v>91</v>
      </c>
      <c r="H235" s="173"/>
      <c r="I235" s="171" t="s">
        <v>80</v>
      </c>
      <c r="J235" s="171" t="s">
        <v>904</v>
      </c>
      <c r="K235" s="173" t="s">
        <v>78</v>
      </c>
      <c r="L235" s="171" t="s">
        <v>17742</v>
      </c>
      <c r="M235" s="171">
        <v>536</v>
      </c>
      <c r="N235" s="173"/>
      <c r="O235" s="171" t="s">
        <v>96</v>
      </c>
    </row>
    <row r="236" spans="1:15">
      <c r="A236" s="171">
        <v>235</v>
      </c>
      <c r="B236" s="171" t="s">
        <v>908</v>
      </c>
      <c r="C236" s="171" t="s">
        <v>45</v>
      </c>
      <c r="D236" s="171">
        <v>23400</v>
      </c>
      <c r="E236" s="171" t="s">
        <v>905</v>
      </c>
      <c r="F236" s="172">
        <v>43227.147076273148</v>
      </c>
      <c r="G236" s="171" t="s">
        <v>91</v>
      </c>
      <c r="H236" s="173"/>
      <c r="I236" s="171" t="s">
        <v>143</v>
      </c>
      <c r="J236" s="171" t="s">
        <v>909</v>
      </c>
      <c r="K236" s="173" t="s">
        <v>1318</v>
      </c>
      <c r="L236" s="171" t="s">
        <v>17742</v>
      </c>
      <c r="M236" s="171">
        <v>536</v>
      </c>
      <c r="N236" s="173"/>
      <c r="O236" s="171" t="s">
        <v>96</v>
      </c>
    </row>
    <row r="237" spans="1:15">
      <c r="A237" s="171">
        <v>236</v>
      </c>
      <c r="B237" s="171" t="s">
        <v>907</v>
      </c>
      <c r="C237" s="171" t="s">
        <v>45</v>
      </c>
      <c r="D237" s="171">
        <v>24700</v>
      </c>
      <c r="E237" s="171" t="s">
        <v>905</v>
      </c>
      <c r="F237" s="172">
        <v>43227.328492094908</v>
      </c>
      <c r="G237" s="171" t="s">
        <v>91</v>
      </c>
      <c r="H237" s="173"/>
      <c r="I237" s="171" t="s">
        <v>80</v>
      </c>
      <c r="J237" s="171" t="s">
        <v>904</v>
      </c>
      <c r="K237" s="173" t="s">
        <v>78</v>
      </c>
      <c r="L237" s="171" t="s">
        <v>17742</v>
      </c>
      <c r="M237" s="171">
        <v>536</v>
      </c>
      <c r="N237" s="173"/>
      <c r="O237" s="171" t="s">
        <v>96</v>
      </c>
    </row>
    <row r="238" spans="1:15">
      <c r="A238" s="171">
        <v>237</v>
      </c>
      <c r="B238" s="171" t="s">
        <v>910</v>
      </c>
      <c r="C238" s="171" t="s">
        <v>45</v>
      </c>
      <c r="D238" s="171">
        <v>18400</v>
      </c>
      <c r="E238" s="171" t="s">
        <v>905</v>
      </c>
      <c r="F238" s="172">
        <v>43227.109722222223</v>
      </c>
      <c r="G238" s="171" t="s">
        <v>91</v>
      </c>
      <c r="H238" s="173"/>
      <c r="I238" s="171" t="s">
        <v>911</v>
      </c>
      <c r="J238" s="171" t="s">
        <v>912</v>
      </c>
      <c r="K238" s="173" t="s">
        <v>1324</v>
      </c>
      <c r="L238" s="171" t="s">
        <v>17742</v>
      </c>
      <c r="M238" s="171">
        <v>536</v>
      </c>
      <c r="N238" s="173"/>
      <c r="O238" s="171" t="s">
        <v>96</v>
      </c>
    </row>
    <row r="239" spans="1:15">
      <c r="A239" s="171">
        <v>238</v>
      </c>
      <c r="B239" s="171" t="s">
        <v>914</v>
      </c>
      <c r="C239" s="171" t="s">
        <v>45</v>
      </c>
      <c r="D239" s="171">
        <v>23600</v>
      </c>
      <c r="E239" s="171" t="s">
        <v>905</v>
      </c>
      <c r="F239" s="172">
        <v>43227.077202928238</v>
      </c>
      <c r="G239" s="171" t="s">
        <v>91</v>
      </c>
      <c r="H239" s="173"/>
      <c r="I239" s="171" t="s">
        <v>80</v>
      </c>
      <c r="J239" s="171" t="s">
        <v>904</v>
      </c>
      <c r="K239" s="173" t="s">
        <v>78</v>
      </c>
      <c r="L239" s="171" t="s">
        <v>17742</v>
      </c>
      <c r="M239" s="171">
        <v>536</v>
      </c>
      <c r="N239" s="173"/>
      <c r="O239" s="171" t="s">
        <v>96</v>
      </c>
    </row>
    <row r="240" spans="1:15">
      <c r="A240" s="171">
        <v>239</v>
      </c>
      <c r="B240" s="171" t="s">
        <v>903</v>
      </c>
      <c r="C240" s="171" t="s">
        <v>45</v>
      </c>
      <c r="D240" s="171">
        <v>23600</v>
      </c>
      <c r="E240" s="171" t="s">
        <v>905</v>
      </c>
      <c r="F240" s="172">
        <v>43227.358883483794</v>
      </c>
      <c r="G240" s="171" t="s">
        <v>91</v>
      </c>
      <c r="H240" s="173"/>
      <c r="I240" s="171" t="s">
        <v>80</v>
      </c>
      <c r="J240" s="171" t="s">
        <v>904</v>
      </c>
      <c r="K240" s="173" t="s">
        <v>78</v>
      </c>
      <c r="L240" s="171" t="s">
        <v>17742</v>
      </c>
      <c r="M240" s="171">
        <v>536</v>
      </c>
      <c r="N240" s="173"/>
      <c r="O240" s="171" t="s">
        <v>96</v>
      </c>
    </row>
    <row r="241" spans="1:15">
      <c r="A241" s="171">
        <v>240</v>
      </c>
      <c r="B241" s="171" t="s">
        <v>913</v>
      </c>
      <c r="C241" s="171" t="s">
        <v>45</v>
      </c>
      <c r="D241" s="171">
        <v>24100</v>
      </c>
      <c r="E241" s="171" t="s">
        <v>905</v>
      </c>
      <c r="F241" s="172">
        <v>43227.078336921295</v>
      </c>
      <c r="G241" s="171" t="s">
        <v>91</v>
      </c>
      <c r="H241" s="173"/>
      <c r="I241" s="171" t="s">
        <v>80</v>
      </c>
      <c r="J241" s="171" t="s">
        <v>904</v>
      </c>
      <c r="K241" s="173" t="s">
        <v>78</v>
      </c>
      <c r="L241" s="171" t="s">
        <v>17742</v>
      </c>
      <c r="M241" s="171">
        <v>536</v>
      </c>
      <c r="N241" s="173"/>
      <c r="O241" s="171" t="s">
        <v>96</v>
      </c>
    </row>
    <row r="242" spans="1:15">
      <c r="A242" s="171">
        <v>241</v>
      </c>
      <c r="B242" s="171" t="s">
        <v>901</v>
      </c>
      <c r="C242" s="171" t="s">
        <v>45</v>
      </c>
      <c r="D242" s="171">
        <v>24800</v>
      </c>
      <c r="E242" s="171" t="s">
        <v>898</v>
      </c>
      <c r="F242" s="172">
        <v>43229.918875266201</v>
      </c>
      <c r="G242" s="171" t="s">
        <v>91</v>
      </c>
      <c r="H242" s="173"/>
      <c r="I242" s="171" t="s">
        <v>312</v>
      </c>
      <c r="J242" s="171" t="s">
        <v>897</v>
      </c>
      <c r="K242" s="173" t="s">
        <v>1325</v>
      </c>
      <c r="L242" s="171" t="s">
        <v>17742</v>
      </c>
      <c r="M242" s="171">
        <v>534</v>
      </c>
      <c r="N242" s="173"/>
      <c r="O242" s="171" t="s">
        <v>96</v>
      </c>
    </row>
    <row r="243" spans="1:15">
      <c r="A243" s="171">
        <v>242</v>
      </c>
      <c r="B243" s="171" t="s">
        <v>900</v>
      </c>
      <c r="C243" s="171" t="s">
        <v>45</v>
      </c>
      <c r="D243" s="171">
        <v>26800</v>
      </c>
      <c r="E243" s="171" t="s">
        <v>898</v>
      </c>
      <c r="F243" s="172">
        <v>43229.925586805555</v>
      </c>
      <c r="G243" s="171" t="s">
        <v>91</v>
      </c>
      <c r="H243" s="173"/>
      <c r="I243" s="171" t="s">
        <v>312</v>
      </c>
      <c r="J243" s="171" t="s">
        <v>897</v>
      </c>
      <c r="K243" s="173" t="s">
        <v>1325</v>
      </c>
      <c r="L243" s="171" t="s">
        <v>17742</v>
      </c>
      <c r="M243" s="171">
        <v>534</v>
      </c>
      <c r="N243" s="173"/>
      <c r="O243" s="171" t="s">
        <v>96</v>
      </c>
    </row>
    <row r="244" spans="1:15">
      <c r="A244" s="171">
        <v>243</v>
      </c>
      <c r="B244" s="171" t="s">
        <v>902</v>
      </c>
      <c r="C244" s="171" t="s">
        <v>45</v>
      </c>
      <c r="D244" s="171">
        <v>25700</v>
      </c>
      <c r="E244" s="171" t="s">
        <v>898</v>
      </c>
      <c r="F244" s="172">
        <v>43229.917617280094</v>
      </c>
      <c r="G244" s="171" t="s">
        <v>91</v>
      </c>
      <c r="H244" s="173"/>
      <c r="I244" s="171" t="s">
        <v>312</v>
      </c>
      <c r="J244" s="171" t="s">
        <v>897</v>
      </c>
      <c r="K244" s="173" t="s">
        <v>1325</v>
      </c>
      <c r="L244" s="171" t="s">
        <v>17742</v>
      </c>
      <c r="M244" s="171">
        <v>534</v>
      </c>
      <c r="N244" s="173"/>
      <c r="O244" s="171" t="s">
        <v>96</v>
      </c>
    </row>
    <row r="245" spans="1:15">
      <c r="A245" s="171">
        <v>244</v>
      </c>
      <c r="B245" s="171" t="s">
        <v>899</v>
      </c>
      <c r="C245" s="171" t="s">
        <v>45</v>
      </c>
      <c r="D245" s="171">
        <v>28200</v>
      </c>
      <c r="E245" s="171" t="s">
        <v>898</v>
      </c>
      <c r="F245" s="172">
        <v>43230.158932175924</v>
      </c>
      <c r="G245" s="171" t="s">
        <v>91</v>
      </c>
      <c r="H245" s="173"/>
      <c r="I245" s="171" t="s">
        <v>312</v>
      </c>
      <c r="J245" s="171" t="s">
        <v>897</v>
      </c>
      <c r="K245" s="173" t="s">
        <v>1325</v>
      </c>
      <c r="L245" s="171" t="s">
        <v>17742</v>
      </c>
      <c r="M245" s="171">
        <v>533</v>
      </c>
      <c r="N245" s="173"/>
      <c r="O245" s="171" t="s">
        <v>96</v>
      </c>
    </row>
    <row r="246" spans="1:15">
      <c r="A246" s="171">
        <v>245</v>
      </c>
      <c r="B246" s="171" t="s">
        <v>896</v>
      </c>
      <c r="C246" s="171" t="s">
        <v>45</v>
      </c>
      <c r="D246" s="171">
        <v>28000</v>
      </c>
      <c r="E246" s="171" t="s">
        <v>898</v>
      </c>
      <c r="F246" s="172">
        <v>43230.160463738423</v>
      </c>
      <c r="G246" s="171" t="s">
        <v>91</v>
      </c>
      <c r="H246" s="173"/>
      <c r="I246" s="171" t="s">
        <v>312</v>
      </c>
      <c r="J246" s="171" t="s">
        <v>897</v>
      </c>
      <c r="K246" s="173" t="s">
        <v>1325</v>
      </c>
      <c r="L246" s="171" t="s">
        <v>17742</v>
      </c>
      <c r="M246" s="171">
        <v>533</v>
      </c>
      <c r="N246" s="173"/>
      <c r="O246" s="171" t="s">
        <v>96</v>
      </c>
    </row>
    <row r="247" spans="1:15">
      <c r="A247" s="171">
        <v>246</v>
      </c>
      <c r="B247" s="171" t="s">
        <v>879</v>
      </c>
      <c r="C247" s="171" t="s">
        <v>45</v>
      </c>
      <c r="D247" s="171">
        <v>19800</v>
      </c>
      <c r="E247" s="171" t="s">
        <v>882</v>
      </c>
      <c r="F247" s="172">
        <v>43234.639027777775</v>
      </c>
      <c r="G247" s="171" t="s">
        <v>91</v>
      </c>
      <c r="H247" s="173"/>
      <c r="I247" s="171" t="s">
        <v>880</v>
      </c>
      <c r="J247" s="171" t="s">
        <v>881</v>
      </c>
      <c r="K247" s="173" t="s">
        <v>1326</v>
      </c>
      <c r="L247" s="171" t="s">
        <v>17742</v>
      </c>
      <c r="M247" s="171">
        <v>529</v>
      </c>
      <c r="N247" s="173"/>
      <c r="O247" s="171" t="s">
        <v>96</v>
      </c>
    </row>
    <row r="248" spans="1:15">
      <c r="A248" s="171">
        <v>247</v>
      </c>
      <c r="B248" s="171" t="s">
        <v>887</v>
      </c>
      <c r="C248" s="171" t="s">
        <v>45</v>
      </c>
      <c r="D248" s="171">
        <v>23100</v>
      </c>
      <c r="E248" s="171" t="s">
        <v>882</v>
      </c>
      <c r="F248" s="172">
        <v>43234.610517280089</v>
      </c>
      <c r="G248" s="171" t="s">
        <v>91</v>
      </c>
      <c r="H248" s="173"/>
      <c r="I248" s="171" t="s">
        <v>143</v>
      </c>
      <c r="J248" s="171" t="s">
        <v>888</v>
      </c>
      <c r="K248" s="173" t="s">
        <v>73</v>
      </c>
      <c r="L248" s="171" t="s">
        <v>17742</v>
      </c>
      <c r="M248" s="171">
        <v>529</v>
      </c>
      <c r="N248" s="173"/>
      <c r="O248" s="171" t="s">
        <v>96</v>
      </c>
    </row>
    <row r="249" spans="1:15">
      <c r="A249" s="171">
        <v>248</v>
      </c>
      <c r="B249" s="171" t="s">
        <v>891</v>
      </c>
      <c r="C249" s="171" t="s">
        <v>45</v>
      </c>
      <c r="D249" s="171">
        <v>17500</v>
      </c>
      <c r="E249" s="171" t="s">
        <v>882</v>
      </c>
      <c r="F249" s="172">
        <v>43234.606650578702</v>
      </c>
      <c r="G249" s="171" t="s">
        <v>91</v>
      </c>
      <c r="H249" s="173"/>
      <c r="I249" s="171" t="s">
        <v>143</v>
      </c>
      <c r="J249" s="171" t="s">
        <v>888</v>
      </c>
      <c r="K249" s="173" t="s">
        <v>73</v>
      </c>
      <c r="L249" s="171" t="s">
        <v>17742</v>
      </c>
      <c r="M249" s="171">
        <v>529</v>
      </c>
      <c r="N249" s="173"/>
      <c r="O249" s="171" t="s">
        <v>96</v>
      </c>
    </row>
    <row r="250" spans="1:15">
      <c r="A250" s="171">
        <v>249</v>
      </c>
      <c r="B250" s="171" t="s">
        <v>883</v>
      </c>
      <c r="C250" s="171" t="s">
        <v>45</v>
      </c>
      <c r="D250" s="171">
        <v>21900</v>
      </c>
      <c r="E250" s="171" t="s">
        <v>882</v>
      </c>
      <c r="F250" s="172">
        <v>43234.621636724536</v>
      </c>
      <c r="G250" s="171" t="s">
        <v>91</v>
      </c>
      <c r="H250" s="173"/>
      <c r="I250" s="171" t="s">
        <v>80</v>
      </c>
      <c r="J250" s="171" t="s">
        <v>884</v>
      </c>
      <c r="K250" s="173" t="s">
        <v>73</v>
      </c>
      <c r="L250" s="171" t="s">
        <v>17742</v>
      </c>
      <c r="M250" s="171">
        <v>529</v>
      </c>
      <c r="N250" s="173"/>
      <c r="O250" s="171" t="s">
        <v>96</v>
      </c>
    </row>
    <row r="251" spans="1:15">
      <c r="A251" s="171">
        <v>250</v>
      </c>
      <c r="B251" s="171" t="s">
        <v>895</v>
      </c>
      <c r="C251" s="171" t="s">
        <v>45</v>
      </c>
      <c r="D251" s="171">
        <v>23000</v>
      </c>
      <c r="E251" s="171" t="s">
        <v>882</v>
      </c>
      <c r="F251" s="172">
        <v>43234.571285069447</v>
      </c>
      <c r="G251" s="171" t="s">
        <v>91</v>
      </c>
      <c r="H251" s="173"/>
      <c r="I251" s="171" t="s">
        <v>243</v>
      </c>
      <c r="J251" s="171" t="s">
        <v>886</v>
      </c>
      <c r="K251" s="173" t="s">
        <v>73</v>
      </c>
      <c r="L251" s="171" t="s">
        <v>17742</v>
      </c>
      <c r="M251" s="171">
        <v>529</v>
      </c>
      <c r="N251" s="173"/>
      <c r="O251" s="171" t="s">
        <v>96</v>
      </c>
    </row>
    <row r="252" spans="1:15">
      <c r="A252" s="171">
        <v>251</v>
      </c>
      <c r="B252" s="171" t="s">
        <v>889</v>
      </c>
      <c r="C252" s="171" t="s">
        <v>45</v>
      </c>
      <c r="D252" s="171">
        <v>24400</v>
      </c>
      <c r="E252" s="171" t="s">
        <v>882</v>
      </c>
      <c r="F252" s="172">
        <v>43234.609588923609</v>
      </c>
      <c r="G252" s="171" t="s">
        <v>91</v>
      </c>
      <c r="H252" s="173"/>
      <c r="I252" s="171" t="s">
        <v>143</v>
      </c>
      <c r="J252" s="171" t="s">
        <v>890</v>
      </c>
      <c r="K252" s="173" t="s">
        <v>1325</v>
      </c>
      <c r="L252" s="171" t="s">
        <v>17742</v>
      </c>
      <c r="M252" s="171">
        <v>529</v>
      </c>
      <c r="N252" s="173"/>
      <c r="O252" s="171" t="s">
        <v>96</v>
      </c>
    </row>
    <row r="253" spans="1:15">
      <c r="A253" s="171">
        <v>252</v>
      </c>
      <c r="B253" s="171" t="s">
        <v>892</v>
      </c>
      <c r="C253" s="171" t="s">
        <v>45</v>
      </c>
      <c r="D253" s="171">
        <v>22100</v>
      </c>
      <c r="E253" s="171" t="s">
        <v>882</v>
      </c>
      <c r="F253" s="172">
        <v>43234.60543880787</v>
      </c>
      <c r="G253" s="171" t="s">
        <v>91</v>
      </c>
      <c r="H253" s="173"/>
      <c r="I253" s="171" t="s">
        <v>211</v>
      </c>
      <c r="J253" s="171" t="s">
        <v>893</v>
      </c>
      <c r="K253" s="173" t="s">
        <v>1325</v>
      </c>
      <c r="L253" s="171" t="s">
        <v>17742</v>
      </c>
      <c r="M253" s="171">
        <v>529</v>
      </c>
      <c r="N253" s="173"/>
      <c r="O253" s="171" t="s">
        <v>96</v>
      </c>
    </row>
    <row r="254" spans="1:15">
      <c r="A254" s="171">
        <v>253</v>
      </c>
      <c r="B254" s="171" t="s">
        <v>894</v>
      </c>
      <c r="C254" s="171" t="s">
        <v>45</v>
      </c>
      <c r="D254" s="171">
        <v>22100</v>
      </c>
      <c r="E254" s="171" t="s">
        <v>882</v>
      </c>
      <c r="F254" s="172">
        <v>43234.584296990739</v>
      </c>
      <c r="G254" s="171" t="s">
        <v>91</v>
      </c>
      <c r="H254" s="173"/>
      <c r="I254" s="171" t="s">
        <v>80</v>
      </c>
      <c r="J254" s="171" t="s">
        <v>884</v>
      </c>
      <c r="K254" s="173" t="s">
        <v>73</v>
      </c>
      <c r="L254" s="171" t="s">
        <v>17742</v>
      </c>
      <c r="M254" s="171">
        <v>529</v>
      </c>
      <c r="N254" s="173"/>
      <c r="O254" s="171" t="s">
        <v>96</v>
      </c>
    </row>
    <row r="255" spans="1:15">
      <c r="A255" s="171">
        <v>254</v>
      </c>
      <c r="B255" s="171" t="s">
        <v>885</v>
      </c>
      <c r="C255" s="171" t="s">
        <v>45</v>
      </c>
      <c r="D255" s="171">
        <v>22200</v>
      </c>
      <c r="E255" s="171" t="s">
        <v>882</v>
      </c>
      <c r="F255" s="172">
        <v>43234.618753969909</v>
      </c>
      <c r="G255" s="171" t="s">
        <v>91</v>
      </c>
      <c r="H255" s="173"/>
      <c r="I255" s="171" t="s">
        <v>243</v>
      </c>
      <c r="J255" s="171" t="s">
        <v>886</v>
      </c>
      <c r="K255" s="173" t="s">
        <v>73</v>
      </c>
      <c r="L255" s="171" t="s">
        <v>17742</v>
      </c>
      <c r="M255" s="171">
        <v>529</v>
      </c>
      <c r="N255" s="173"/>
      <c r="O255" s="171" t="s">
        <v>96</v>
      </c>
    </row>
    <row r="256" spans="1:15">
      <c r="A256" s="171">
        <v>255</v>
      </c>
      <c r="B256" s="171" t="s">
        <v>875</v>
      </c>
      <c r="C256" s="171" t="s">
        <v>45</v>
      </c>
      <c r="D256" s="171">
        <v>18700</v>
      </c>
      <c r="E256" s="171" t="s">
        <v>860</v>
      </c>
      <c r="F256" s="172">
        <v>43242.847392442127</v>
      </c>
      <c r="G256" s="171" t="s">
        <v>91</v>
      </c>
      <c r="H256" s="173"/>
      <c r="I256" s="171" t="s">
        <v>154</v>
      </c>
      <c r="J256" s="171" t="s">
        <v>876</v>
      </c>
      <c r="K256" s="173" t="s">
        <v>1325</v>
      </c>
      <c r="L256" s="171" t="s">
        <v>17742</v>
      </c>
      <c r="M256" s="171">
        <v>521</v>
      </c>
      <c r="N256" s="173"/>
      <c r="O256" s="171" t="s">
        <v>96</v>
      </c>
    </row>
    <row r="257" spans="1:15">
      <c r="A257" s="171">
        <v>256</v>
      </c>
      <c r="B257" s="171" t="s">
        <v>874</v>
      </c>
      <c r="C257" s="171" t="s">
        <v>45</v>
      </c>
      <c r="D257" s="171">
        <v>24400</v>
      </c>
      <c r="E257" s="171" t="s">
        <v>860</v>
      </c>
      <c r="F257" s="172">
        <v>43242.876366979166</v>
      </c>
      <c r="G257" s="171" t="s">
        <v>91</v>
      </c>
      <c r="H257" s="173"/>
      <c r="I257" s="171" t="s">
        <v>143</v>
      </c>
      <c r="J257" s="171" t="s">
        <v>866</v>
      </c>
      <c r="K257" s="173" t="s">
        <v>82</v>
      </c>
      <c r="L257" s="171" t="s">
        <v>17742</v>
      </c>
      <c r="M257" s="171">
        <v>521</v>
      </c>
      <c r="N257" s="173"/>
      <c r="O257" s="171" t="s">
        <v>96</v>
      </c>
    </row>
    <row r="258" spans="1:15">
      <c r="A258" s="171">
        <v>257</v>
      </c>
      <c r="B258" s="171" t="s">
        <v>877</v>
      </c>
      <c r="C258" s="171" t="s">
        <v>45</v>
      </c>
      <c r="D258" s="171">
        <v>20400</v>
      </c>
      <c r="E258" s="171" t="s">
        <v>860</v>
      </c>
      <c r="F258" s="172">
        <v>43242.842782291664</v>
      </c>
      <c r="G258" s="171" t="s">
        <v>91</v>
      </c>
      <c r="H258" s="173"/>
      <c r="I258" s="171" t="s">
        <v>143</v>
      </c>
      <c r="J258" s="171" t="s">
        <v>878</v>
      </c>
      <c r="K258" s="173" t="s">
        <v>1325</v>
      </c>
      <c r="L258" s="171" t="s">
        <v>17742</v>
      </c>
      <c r="M258" s="171">
        <v>521</v>
      </c>
      <c r="N258" s="173"/>
      <c r="O258" s="171" t="s">
        <v>96</v>
      </c>
    </row>
    <row r="259" spans="1:15">
      <c r="A259" s="171">
        <v>258</v>
      </c>
      <c r="B259" s="171" t="s">
        <v>870</v>
      </c>
      <c r="C259" s="171" t="s">
        <v>45</v>
      </c>
      <c r="D259" s="171">
        <v>23300</v>
      </c>
      <c r="E259" s="171" t="s">
        <v>860</v>
      </c>
      <c r="F259" s="172">
        <v>43242.967523032406</v>
      </c>
      <c r="G259" s="171" t="s">
        <v>91</v>
      </c>
      <c r="H259" s="173"/>
      <c r="I259" s="171" t="s">
        <v>143</v>
      </c>
      <c r="J259" s="171" t="s">
        <v>871</v>
      </c>
      <c r="K259" s="173" t="s">
        <v>1325</v>
      </c>
      <c r="L259" s="171" t="s">
        <v>17742</v>
      </c>
      <c r="M259" s="171">
        <v>521</v>
      </c>
      <c r="N259" s="173"/>
      <c r="O259" s="171" t="s">
        <v>96</v>
      </c>
    </row>
    <row r="260" spans="1:15">
      <c r="A260" s="171">
        <v>259</v>
      </c>
      <c r="B260" s="171" t="s">
        <v>872</v>
      </c>
      <c r="C260" s="171" t="s">
        <v>45</v>
      </c>
      <c r="D260" s="171">
        <v>25200</v>
      </c>
      <c r="E260" s="171" t="s">
        <v>860</v>
      </c>
      <c r="F260" s="172">
        <v>43242.89608943287</v>
      </c>
      <c r="G260" s="171" t="s">
        <v>91</v>
      </c>
      <c r="H260" s="173"/>
      <c r="I260" s="171" t="s">
        <v>154</v>
      </c>
      <c r="J260" s="171" t="s">
        <v>873</v>
      </c>
      <c r="K260" s="173" t="s">
        <v>1325</v>
      </c>
      <c r="L260" s="171" t="s">
        <v>17742</v>
      </c>
      <c r="M260" s="171">
        <v>521</v>
      </c>
      <c r="N260" s="173"/>
      <c r="O260" s="171" t="s">
        <v>96</v>
      </c>
    </row>
    <row r="261" spans="1:15">
      <c r="A261" s="171">
        <v>260</v>
      </c>
      <c r="B261" s="171" t="s">
        <v>863</v>
      </c>
      <c r="C261" s="171" t="s">
        <v>45</v>
      </c>
      <c r="D261" s="171">
        <v>25200</v>
      </c>
      <c r="E261" s="171" t="s">
        <v>860</v>
      </c>
      <c r="F261" s="172">
        <v>43243.118810381944</v>
      </c>
      <c r="G261" s="171" t="s">
        <v>91</v>
      </c>
      <c r="H261" s="173"/>
      <c r="I261" s="171" t="s">
        <v>154</v>
      </c>
      <c r="J261" s="171" t="s">
        <v>864</v>
      </c>
      <c r="K261" s="173" t="s">
        <v>1325</v>
      </c>
      <c r="L261" s="171" t="s">
        <v>17742</v>
      </c>
      <c r="M261" s="171">
        <v>520</v>
      </c>
      <c r="N261" s="173"/>
      <c r="O261" s="171" t="s">
        <v>96</v>
      </c>
    </row>
    <row r="262" spans="1:15">
      <c r="A262" s="171">
        <v>261</v>
      </c>
      <c r="B262" s="171" t="s">
        <v>865</v>
      </c>
      <c r="C262" s="171" t="s">
        <v>45</v>
      </c>
      <c r="D262" s="171">
        <v>22800</v>
      </c>
      <c r="E262" s="171" t="s">
        <v>860</v>
      </c>
      <c r="F262" s="172">
        <v>43243.068308564812</v>
      </c>
      <c r="G262" s="171" t="s">
        <v>91</v>
      </c>
      <c r="H262" s="173"/>
      <c r="I262" s="171" t="s">
        <v>143</v>
      </c>
      <c r="J262" s="171" t="s">
        <v>866</v>
      </c>
      <c r="K262" s="173" t="s">
        <v>82</v>
      </c>
      <c r="L262" s="171" t="s">
        <v>17742</v>
      </c>
      <c r="M262" s="171">
        <v>520</v>
      </c>
      <c r="N262" s="173"/>
      <c r="O262" s="171" t="s">
        <v>96</v>
      </c>
    </row>
    <row r="263" spans="1:15">
      <c r="A263" s="171">
        <v>262</v>
      </c>
      <c r="B263" s="171" t="s">
        <v>858</v>
      </c>
      <c r="C263" s="171" t="s">
        <v>37</v>
      </c>
      <c r="D263" s="171">
        <v>21300</v>
      </c>
      <c r="E263" s="171" t="s">
        <v>860</v>
      </c>
      <c r="F263" s="172">
        <v>43243.32187832176</v>
      </c>
      <c r="G263" s="171" t="s">
        <v>91</v>
      </c>
      <c r="H263" s="173"/>
      <c r="I263" s="171" t="s">
        <v>154</v>
      </c>
      <c r="J263" s="171" t="s">
        <v>859</v>
      </c>
      <c r="K263" s="173" t="s">
        <v>1327</v>
      </c>
      <c r="L263" s="171" t="s">
        <v>17742</v>
      </c>
      <c r="M263" s="171">
        <v>520</v>
      </c>
      <c r="N263" s="173"/>
      <c r="O263" s="171" t="s">
        <v>96</v>
      </c>
    </row>
    <row r="264" spans="1:15">
      <c r="A264" s="171">
        <v>263</v>
      </c>
      <c r="B264" s="171" t="s">
        <v>867</v>
      </c>
      <c r="C264" s="171" t="s">
        <v>45</v>
      </c>
      <c r="D264" s="171">
        <v>18800</v>
      </c>
      <c r="E264" s="171" t="s">
        <v>860</v>
      </c>
      <c r="F264" s="172">
        <v>43243.065814004629</v>
      </c>
      <c r="G264" s="171" t="s">
        <v>91</v>
      </c>
      <c r="H264" s="173"/>
      <c r="I264" s="171" t="s">
        <v>211</v>
      </c>
      <c r="J264" s="171" t="s">
        <v>868</v>
      </c>
      <c r="K264" s="173" t="s">
        <v>1325</v>
      </c>
      <c r="L264" s="171" t="s">
        <v>17742</v>
      </c>
      <c r="M264" s="171">
        <v>520</v>
      </c>
      <c r="N264" s="173"/>
      <c r="O264" s="171" t="s">
        <v>96</v>
      </c>
    </row>
    <row r="265" spans="1:15">
      <c r="A265" s="171">
        <v>264</v>
      </c>
      <c r="B265" s="171" t="s">
        <v>869</v>
      </c>
      <c r="C265" s="171" t="s">
        <v>45</v>
      </c>
      <c r="D265" s="171">
        <v>25000</v>
      </c>
      <c r="E265" s="171" t="s">
        <v>860</v>
      </c>
      <c r="F265" s="172">
        <v>43243.019528819445</v>
      </c>
      <c r="G265" s="171" t="s">
        <v>91</v>
      </c>
      <c r="H265" s="173"/>
      <c r="I265" s="171" t="s">
        <v>154</v>
      </c>
      <c r="J265" s="171" t="s">
        <v>864</v>
      </c>
      <c r="K265" s="173" t="s">
        <v>1325</v>
      </c>
      <c r="L265" s="171" t="s">
        <v>17742</v>
      </c>
      <c r="M265" s="171">
        <v>520</v>
      </c>
      <c r="N265" s="173"/>
      <c r="O265" s="171" t="s">
        <v>96</v>
      </c>
    </row>
    <row r="266" spans="1:15">
      <c r="A266" s="171">
        <v>265</v>
      </c>
      <c r="B266" s="171" t="s">
        <v>861</v>
      </c>
      <c r="C266" s="171" t="s">
        <v>45</v>
      </c>
      <c r="D266" s="171">
        <v>25900</v>
      </c>
      <c r="E266" s="171" t="s">
        <v>860</v>
      </c>
      <c r="F266" s="172">
        <v>43243.120149849536</v>
      </c>
      <c r="G266" s="171" t="s">
        <v>91</v>
      </c>
      <c r="H266" s="173"/>
      <c r="I266" s="171" t="s">
        <v>223</v>
      </c>
      <c r="J266" s="171" t="s">
        <v>862</v>
      </c>
      <c r="K266" s="173" t="s">
        <v>1328</v>
      </c>
      <c r="L266" s="171" t="s">
        <v>17742</v>
      </c>
      <c r="M266" s="171">
        <v>520</v>
      </c>
      <c r="N266" s="173"/>
      <c r="O266" s="171" t="s">
        <v>96</v>
      </c>
    </row>
    <row r="267" spans="1:15">
      <c r="A267" s="171">
        <v>266</v>
      </c>
      <c r="B267" s="171" t="s">
        <v>854</v>
      </c>
      <c r="C267" s="171" t="s">
        <v>45</v>
      </c>
      <c r="D267" s="171">
        <v>19000</v>
      </c>
      <c r="E267" s="171" t="s">
        <v>856</v>
      </c>
      <c r="F267" s="172">
        <v>43244.130399386573</v>
      </c>
      <c r="G267" s="171" t="s">
        <v>91</v>
      </c>
      <c r="H267" s="173"/>
      <c r="I267" s="171" t="s">
        <v>80</v>
      </c>
      <c r="J267" s="171" t="s">
        <v>855</v>
      </c>
      <c r="K267" s="173" t="s">
        <v>73</v>
      </c>
      <c r="L267" s="171" t="s">
        <v>17742</v>
      </c>
      <c r="M267" s="171">
        <v>519</v>
      </c>
      <c r="N267" s="173"/>
      <c r="O267" s="171" t="s">
        <v>96</v>
      </c>
    </row>
    <row r="268" spans="1:15">
      <c r="A268" s="171">
        <v>267</v>
      </c>
      <c r="B268" s="171" t="s">
        <v>857</v>
      </c>
      <c r="C268" s="171" t="s">
        <v>45</v>
      </c>
      <c r="D268" s="171">
        <v>19300</v>
      </c>
      <c r="E268" s="171" t="s">
        <v>856</v>
      </c>
      <c r="F268" s="172">
        <v>43244.091896990743</v>
      </c>
      <c r="G268" s="171" t="s">
        <v>91</v>
      </c>
      <c r="H268" s="173"/>
      <c r="I268" s="171" t="s">
        <v>80</v>
      </c>
      <c r="J268" s="171" t="s">
        <v>855</v>
      </c>
      <c r="K268" s="173" t="s">
        <v>73</v>
      </c>
      <c r="L268" s="171" t="s">
        <v>17742</v>
      </c>
      <c r="M268" s="171">
        <v>519</v>
      </c>
      <c r="N268" s="173"/>
      <c r="O268" s="171" t="s">
        <v>96</v>
      </c>
    </row>
    <row r="269" spans="1:15">
      <c r="A269" s="171">
        <v>268</v>
      </c>
      <c r="B269" s="171" t="s">
        <v>843</v>
      </c>
      <c r="C269" s="171" t="s">
        <v>45</v>
      </c>
      <c r="D269" s="171">
        <v>25400</v>
      </c>
      <c r="E269" s="171" t="s">
        <v>845</v>
      </c>
      <c r="F269" s="172">
        <v>43247.850263969907</v>
      </c>
      <c r="G269" s="171" t="s">
        <v>91</v>
      </c>
      <c r="H269" s="173"/>
      <c r="I269" s="171" t="s">
        <v>211</v>
      </c>
      <c r="J269" s="171" t="s">
        <v>844</v>
      </c>
      <c r="K269" s="173" t="s">
        <v>1318</v>
      </c>
      <c r="L269" s="171" t="s">
        <v>17742</v>
      </c>
      <c r="M269" s="171">
        <v>516</v>
      </c>
      <c r="N269" s="173"/>
      <c r="O269" s="171" t="s">
        <v>96</v>
      </c>
    </row>
    <row r="270" spans="1:15">
      <c r="A270" s="171">
        <v>269</v>
      </c>
      <c r="B270" s="171" t="s">
        <v>849</v>
      </c>
      <c r="C270" s="171" t="s">
        <v>45</v>
      </c>
      <c r="D270" s="171">
        <v>21500</v>
      </c>
      <c r="E270" s="171" t="s">
        <v>845</v>
      </c>
      <c r="F270" s="172">
        <v>43247.730534178241</v>
      </c>
      <c r="G270" s="171" t="s">
        <v>91</v>
      </c>
      <c r="H270" s="173"/>
      <c r="I270" s="171" t="s">
        <v>281</v>
      </c>
      <c r="J270" s="171" t="s">
        <v>847</v>
      </c>
      <c r="K270" s="173" t="s">
        <v>73</v>
      </c>
      <c r="L270" s="171" t="s">
        <v>17742</v>
      </c>
      <c r="M270" s="171">
        <v>516</v>
      </c>
      <c r="N270" s="173"/>
      <c r="O270" s="171" t="s">
        <v>96</v>
      </c>
    </row>
    <row r="271" spans="1:15">
      <c r="A271" s="171">
        <v>270</v>
      </c>
      <c r="B271" s="171" t="s">
        <v>848</v>
      </c>
      <c r="C271" s="171" t="s">
        <v>45</v>
      </c>
      <c r="D271" s="171">
        <v>22600</v>
      </c>
      <c r="E271" s="171" t="s">
        <v>845</v>
      </c>
      <c r="F271" s="172">
        <v>43247.733191550928</v>
      </c>
      <c r="G271" s="171" t="s">
        <v>91</v>
      </c>
      <c r="H271" s="173"/>
      <c r="I271" s="171" t="s">
        <v>281</v>
      </c>
      <c r="J271" s="171" t="s">
        <v>847</v>
      </c>
      <c r="K271" s="173" t="s">
        <v>73</v>
      </c>
      <c r="L271" s="171" t="s">
        <v>17742</v>
      </c>
      <c r="M271" s="171">
        <v>516</v>
      </c>
      <c r="N271" s="173"/>
      <c r="O271" s="171" t="s">
        <v>96</v>
      </c>
    </row>
    <row r="272" spans="1:15">
      <c r="A272" s="171">
        <v>271</v>
      </c>
      <c r="B272" s="171" t="s">
        <v>852</v>
      </c>
      <c r="C272" s="171" t="s">
        <v>45</v>
      </c>
      <c r="D272" s="171">
        <v>23600</v>
      </c>
      <c r="E272" s="171" t="s">
        <v>845</v>
      </c>
      <c r="F272" s="172">
        <v>43247.611962696756</v>
      </c>
      <c r="G272" s="171" t="s">
        <v>91</v>
      </c>
      <c r="H272" s="173"/>
      <c r="I272" s="171" t="s">
        <v>80</v>
      </c>
      <c r="J272" s="171" t="s">
        <v>853</v>
      </c>
      <c r="K272" s="173" t="s">
        <v>73</v>
      </c>
      <c r="L272" s="171" t="s">
        <v>17742</v>
      </c>
      <c r="M272" s="171">
        <v>516</v>
      </c>
      <c r="N272" s="173"/>
      <c r="O272" s="171" t="s">
        <v>96</v>
      </c>
    </row>
    <row r="273" spans="1:15">
      <c r="A273" s="171">
        <v>272</v>
      </c>
      <c r="B273" s="171" t="s">
        <v>846</v>
      </c>
      <c r="C273" s="171" t="s">
        <v>45</v>
      </c>
      <c r="D273" s="171">
        <v>22800</v>
      </c>
      <c r="E273" s="171" t="s">
        <v>845</v>
      </c>
      <c r="F273" s="172">
        <v>43247.742102349534</v>
      </c>
      <c r="G273" s="171" t="s">
        <v>91</v>
      </c>
      <c r="H273" s="173"/>
      <c r="I273" s="171" t="s">
        <v>281</v>
      </c>
      <c r="J273" s="171" t="s">
        <v>847</v>
      </c>
      <c r="K273" s="173" t="s">
        <v>73</v>
      </c>
      <c r="L273" s="171" t="s">
        <v>17742</v>
      </c>
      <c r="M273" s="171">
        <v>516</v>
      </c>
      <c r="N273" s="173"/>
      <c r="O273" s="171" t="s">
        <v>96</v>
      </c>
    </row>
    <row r="274" spans="1:15">
      <c r="A274" s="171">
        <v>273</v>
      </c>
      <c r="B274" s="171" t="s">
        <v>850</v>
      </c>
      <c r="C274" s="171" t="s">
        <v>45</v>
      </c>
      <c r="D274" s="171">
        <v>26700</v>
      </c>
      <c r="E274" s="171" t="s">
        <v>845</v>
      </c>
      <c r="F274" s="172">
        <v>43247.68434482639</v>
      </c>
      <c r="G274" s="171" t="s">
        <v>91</v>
      </c>
      <c r="H274" s="173"/>
      <c r="I274" s="171" t="s">
        <v>281</v>
      </c>
      <c r="J274" s="171" t="s">
        <v>847</v>
      </c>
      <c r="K274" s="173" t="s">
        <v>73</v>
      </c>
      <c r="L274" s="171" t="s">
        <v>17742</v>
      </c>
      <c r="M274" s="171">
        <v>516</v>
      </c>
      <c r="N274" s="173"/>
      <c r="O274" s="171" t="s">
        <v>96</v>
      </c>
    </row>
    <row r="275" spans="1:15">
      <c r="A275" s="171">
        <v>274</v>
      </c>
      <c r="B275" s="171" t="s">
        <v>851</v>
      </c>
      <c r="C275" s="171" t="s">
        <v>45</v>
      </c>
      <c r="D275" s="171">
        <v>27100</v>
      </c>
      <c r="E275" s="171" t="s">
        <v>845</v>
      </c>
      <c r="F275" s="172">
        <v>43247.636079201387</v>
      </c>
      <c r="G275" s="171" t="s">
        <v>91</v>
      </c>
      <c r="H275" s="173"/>
      <c r="I275" s="171" t="s">
        <v>211</v>
      </c>
      <c r="J275" s="171" t="s">
        <v>844</v>
      </c>
      <c r="K275" s="173" t="s">
        <v>1318</v>
      </c>
      <c r="L275" s="171" t="s">
        <v>17742</v>
      </c>
      <c r="M275" s="171">
        <v>516</v>
      </c>
      <c r="N275" s="173"/>
      <c r="O275" s="171" t="s">
        <v>96</v>
      </c>
    </row>
    <row r="276" spans="1:15">
      <c r="A276" s="171">
        <v>275</v>
      </c>
      <c r="B276" s="171" t="s">
        <v>842</v>
      </c>
      <c r="C276" s="171" t="s">
        <v>45</v>
      </c>
      <c r="D276" s="171">
        <v>25400</v>
      </c>
      <c r="E276" s="171" t="s">
        <v>786</v>
      </c>
      <c r="F276" s="172">
        <v>43255.836170833332</v>
      </c>
      <c r="G276" s="171" t="s">
        <v>91</v>
      </c>
      <c r="H276" s="173"/>
      <c r="I276" s="171" t="s">
        <v>281</v>
      </c>
      <c r="J276" s="171" t="s">
        <v>832</v>
      </c>
      <c r="K276" s="173" t="s">
        <v>1329</v>
      </c>
      <c r="L276" s="171" t="s">
        <v>17742</v>
      </c>
      <c r="M276" s="171">
        <v>508</v>
      </c>
      <c r="N276" s="173"/>
      <c r="O276" s="171" t="s">
        <v>96</v>
      </c>
    </row>
    <row r="277" spans="1:15">
      <c r="A277" s="171">
        <v>276</v>
      </c>
      <c r="B277" s="171" t="s">
        <v>836</v>
      </c>
      <c r="C277" s="171" t="s">
        <v>45</v>
      </c>
      <c r="D277" s="171">
        <v>23400</v>
      </c>
      <c r="E277" s="171" t="s">
        <v>786</v>
      </c>
      <c r="F277" s="172">
        <v>43255.877069988426</v>
      </c>
      <c r="G277" s="171" t="s">
        <v>91</v>
      </c>
      <c r="H277" s="173"/>
      <c r="I277" s="171" t="s">
        <v>281</v>
      </c>
      <c r="J277" s="171" t="s">
        <v>832</v>
      </c>
      <c r="K277" s="173" t="s">
        <v>1329</v>
      </c>
      <c r="L277" s="171" t="s">
        <v>17742</v>
      </c>
      <c r="M277" s="171">
        <v>508</v>
      </c>
      <c r="N277" s="173"/>
      <c r="O277" s="171" t="s">
        <v>96</v>
      </c>
    </row>
    <row r="278" spans="1:15">
      <c r="A278" s="171">
        <v>277</v>
      </c>
      <c r="B278" s="171" t="s">
        <v>834</v>
      </c>
      <c r="C278" s="171" t="s">
        <v>45</v>
      </c>
      <c r="D278" s="171">
        <v>24500</v>
      </c>
      <c r="E278" s="171" t="s">
        <v>786</v>
      </c>
      <c r="F278" s="172">
        <v>43255.881260069444</v>
      </c>
      <c r="G278" s="171" t="s">
        <v>91</v>
      </c>
      <c r="H278" s="173"/>
      <c r="I278" s="171" t="s">
        <v>281</v>
      </c>
      <c r="J278" s="171" t="s">
        <v>832</v>
      </c>
      <c r="K278" s="173" t="s">
        <v>1329</v>
      </c>
      <c r="L278" s="171" t="s">
        <v>17742</v>
      </c>
      <c r="M278" s="171">
        <v>508</v>
      </c>
      <c r="N278" s="173"/>
      <c r="O278" s="171" t="s">
        <v>96</v>
      </c>
    </row>
    <row r="279" spans="1:15">
      <c r="A279" s="171">
        <v>278</v>
      </c>
      <c r="B279" s="171" t="s">
        <v>825</v>
      </c>
      <c r="C279" s="171" t="s">
        <v>45</v>
      </c>
      <c r="D279" s="171">
        <v>28300</v>
      </c>
      <c r="E279" s="171" t="s">
        <v>786</v>
      </c>
      <c r="F279" s="172">
        <v>43255.917968715279</v>
      </c>
      <c r="G279" s="171" t="s">
        <v>91</v>
      </c>
      <c r="H279" s="173"/>
      <c r="I279" s="171" t="s">
        <v>243</v>
      </c>
      <c r="J279" s="171" t="s">
        <v>811</v>
      </c>
      <c r="K279" s="173" t="s">
        <v>1329</v>
      </c>
      <c r="L279" s="171" t="s">
        <v>17742</v>
      </c>
      <c r="M279" s="171">
        <v>508</v>
      </c>
      <c r="N279" s="173"/>
      <c r="O279" s="171" t="s">
        <v>96</v>
      </c>
    </row>
    <row r="280" spans="1:15">
      <c r="A280" s="171">
        <v>279</v>
      </c>
      <c r="B280" s="171" t="s">
        <v>839</v>
      </c>
      <c r="C280" s="171" t="s">
        <v>45</v>
      </c>
      <c r="D280" s="171">
        <v>26400</v>
      </c>
      <c r="E280" s="171" t="s">
        <v>786</v>
      </c>
      <c r="F280" s="172">
        <v>43255.862733993054</v>
      </c>
      <c r="G280" s="171" t="s">
        <v>91</v>
      </c>
      <c r="H280" s="173"/>
      <c r="I280" s="171" t="s">
        <v>211</v>
      </c>
      <c r="J280" s="171" t="s">
        <v>794</v>
      </c>
      <c r="K280" s="173" t="s">
        <v>1318</v>
      </c>
      <c r="L280" s="171" t="s">
        <v>17742</v>
      </c>
      <c r="M280" s="171">
        <v>508</v>
      </c>
      <c r="N280" s="173"/>
      <c r="O280" s="171" t="s">
        <v>96</v>
      </c>
    </row>
    <row r="281" spans="1:15">
      <c r="A281" s="171">
        <v>280</v>
      </c>
      <c r="B281" s="171" t="s">
        <v>835</v>
      </c>
      <c r="C281" s="171" t="s">
        <v>45</v>
      </c>
      <c r="D281" s="171">
        <v>25200</v>
      </c>
      <c r="E281" s="171" t="s">
        <v>786</v>
      </c>
      <c r="F281" s="172">
        <v>43255.87878564815</v>
      </c>
      <c r="G281" s="171" t="s">
        <v>91</v>
      </c>
      <c r="H281" s="173"/>
      <c r="I281" s="171" t="s">
        <v>281</v>
      </c>
      <c r="J281" s="171" t="s">
        <v>832</v>
      </c>
      <c r="K281" s="173" t="s">
        <v>1329</v>
      </c>
      <c r="L281" s="171" t="s">
        <v>17742</v>
      </c>
      <c r="M281" s="171">
        <v>508</v>
      </c>
      <c r="N281" s="173"/>
      <c r="O281" s="171" t="s">
        <v>96</v>
      </c>
    </row>
    <row r="282" spans="1:15">
      <c r="A282" s="171">
        <v>281</v>
      </c>
      <c r="B282" s="171" t="s">
        <v>824</v>
      </c>
      <c r="C282" s="171" t="s">
        <v>45</v>
      </c>
      <c r="D282" s="171">
        <v>28000</v>
      </c>
      <c r="E282" s="171" t="s">
        <v>786</v>
      </c>
      <c r="F282" s="172">
        <v>43255.920277928242</v>
      </c>
      <c r="G282" s="171" t="s">
        <v>91</v>
      </c>
      <c r="H282" s="173"/>
      <c r="I282" s="171" t="s">
        <v>154</v>
      </c>
      <c r="J282" s="171" t="s">
        <v>800</v>
      </c>
      <c r="K282" s="173" t="s">
        <v>1318</v>
      </c>
      <c r="L282" s="171" t="s">
        <v>17742</v>
      </c>
      <c r="M282" s="171">
        <v>508</v>
      </c>
      <c r="N282" s="173"/>
      <c r="O282" s="171" t="s">
        <v>96</v>
      </c>
    </row>
    <row r="283" spans="1:15">
      <c r="A283" s="171">
        <v>282</v>
      </c>
      <c r="B283" s="171" t="s">
        <v>837</v>
      </c>
      <c r="C283" s="171" t="s">
        <v>45</v>
      </c>
      <c r="D283" s="171">
        <v>21300</v>
      </c>
      <c r="E283" s="171" t="s">
        <v>786</v>
      </c>
      <c r="F283" s="172">
        <v>43255.875862349538</v>
      </c>
      <c r="G283" s="171" t="s">
        <v>91</v>
      </c>
      <c r="H283" s="173"/>
      <c r="I283" s="171" t="s">
        <v>143</v>
      </c>
      <c r="J283" s="171" t="s">
        <v>838</v>
      </c>
      <c r="K283" s="173" t="s">
        <v>1325</v>
      </c>
      <c r="L283" s="171" t="s">
        <v>17742</v>
      </c>
      <c r="M283" s="171">
        <v>508</v>
      </c>
      <c r="N283" s="173"/>
      <c r="O283" s="171" t="s">
        <v>96</v>
      </c>
    </row>
    <row r="284" spans="1:15">
      <c r="A284" s="171">
        <v>283</v>
      </c>
      <c r="B284" s="171" t="s">
        <v>827</v>
      </c>
      <c r="C284" s="171" t="s">
        <v>45</v>
      </c>
      <c r="D284" s="171">
        <v>26200</v>
      </c>
      <c r="E284" s="171" t="s">
        <v>786</v>
      </c>
      <c r="F284" s="172">
        <v>43255.901050578701</v>
      </c>
      <c r="G284" s="171" t="s">
        <v>91</v>
      </c>
      <c r="H284" s="173"/>
      <c r="I284" s="171" t="s">
        <v>211</v>
      </c>
      <c r="J284" s="171" t="s">
        <v>828</v>
      </c>
      <c r="K284" s="173" t="s">
        <v>1318</v>
      </c>
      <c r="L284" s="171" t="s">
        <v>17742</v>
      </c>
      <c r="M284" s="171">
        <v>508</v>
      </c>
      <c r="N284" s="173"/>
      <c r="O284" s="171" t="s">
        <v>96</v>
      </c>
    </row>
    <row r="285" spans="1:15">
      <c r="A285" s="171">
        <v>284</v>
      </c>
      <c r="B285" s="171" t="s">
        <v>833</v>
      </c>
      <c r="C285" s="171" t="s">
        <v>45</v>
      </c>
      <c r="D285" s="171">
        <v>22000</v>
      </c>
      <c r="E285" s="171" t="s">
        <v>786</v>
      </c>
      <c r="F285" s="172">
        <v>43255.884903819446</v>
      </c>
      <c r="G285" s="171" t="s">
        <v>91</v>
      </c>
      <c r="H285" s="173"/>
      <c r="I285" s="171" t="s">
        <v>211</v>
      </c>
      <c r="J285" s="171" t="s">
        <v>792</v>
      </c>
      <c r="K285" s="173" t="s">
        <v>1325</v>
      </c>
      <c r="L285" s="171" t="s">
        <v>17742</v>
      </c>
      <c r="M285" s="171">
        <v>508</v>
      </c>
      <c r="N285" s="173"/>
      <c r="O285" s="171" t="s">
        <v>96</v>
      </c>
    </row>
    <row r="286" spans="1:15">
      <c r="A286" s="171">
        <v>285</v>
      </c>
      <c r="B286" s="171" t="s">
        <v>831</v>
      </c>
      <c r="C286" s="171" t="s">
        <v>45</v>
      </c>
      <c r="D286" s="171">
        <v>24500</v>
      </c>
      <c r="E286" s="171" t="s">
        <v>786</v>
      </c>
      <c r="F286" s="172">
        <v>43255.886588113426</v>
      </c>
      <c r="G286" s="171" t="s">
        <v>91</v>
      </c>
      <c r="H286" s="173"/>
      <c r="I286" s="171" t="s">
        <v>281</v>
      </c>
      <c r="J286" s="171" t="s">
        <v>832</v>
      </c>
      <c r="K286" s="173" t="s">
        <v>1329</v>
      </c>
      <c r="L286" s="171" t="s">
        <v>17742</v>
      </c>
      <c r="M286" s="171">
        <v>508</v>
      </c>
      <c r="N286" s="173"/>
      <c r="O286" s="171" t="s">
        <v>96</v>
      </c>
    </row>
    <row r="287" spans="1:15">
      <c r="A287" s="171">
        <v>286</v>
      </c>
      <c r="B287" s="171" t="s">
        <v>823</v>
      </c>
      <c r="C287" s="171" t="s">
        <v>45</v>
      </c>
      <c r="D287" s="171">
        <v>23400</v>
      </c>
      <c r="E287" s="171" t="s">
        <v>786</v>
      </c>
      <c r="F287" s="172">
        <v>43255.965746261572</v>
      </c>
      <c r="G287" s="171" t="s">
        <v>91</v>
      </c>
      <c r="H287" s="173"/>
      <c r="I287" s="171" t="s">
        <v>680</v>
      </c>
      <c r="J287" s="171" t="s">
        <v>822</v>
      </c>
      <c r="K287" s="173" t="s">
        <v>73</v>
      </c>
      <c r="L287" s="171" t="s">
        <v>17742</v>
      </c>
      <c r="M287" s="171">
        <v>508</v>
      </c>
      <c r="N287" s="173"/>
      <c r="O287" s="171" t="s">
        <v>96</v>
      </c>
    </row>
    <row r="288" spans="1:15">
      <c r="A288" s="171">
        <v>287</v>
      </c>
      <c r="B288" s="171" t="s">
        <v>826</v>
      </c>
      <c r="C288" s="171" t="s">
        <v>45</v>
      </c>
      <c r="D288" s="171">
        <v>21800</v>
      </c>
      <c r="E288" s="171" t="s">
        <v>786</v>
      </c>
      <c r="F288" s="172">
        <v>43255.906628703706</v>
      </c>
      <c r="G288" s="171" t="s">
        <v>91</v>
      </c>
      <c r="H288" s="173"/>
      <c r="I288" s="171" t="s">
        <v>211</v>
      </c>
      <c r="J288" s="171" t="s">
        <v>788</v>
      </c>
      <c r="K288" s="173" t="s">
        <v>1318</v>
      </c>
      <c r="L288" s="171" t="s">
        <v>17742</v>
      </c>
      <c r="M288" s="171">
        <v>508</v>
      </c>
      <c r="N288" s="173"/>
      <c r="O288" s="171" t="s">
        <v>96</v>
      </c>
    </row>
    <row r="289" spans="1:15">
      <c r="A289" s="171">
        <v>288</v>
      </c>
      <c r="B289" s="171" t="s">
        <v>841</v>
      </c>
      <c r="C289" s="171" t="s">
        <v>45</v>
      </c>
      <c r="D289" s="171">
        <v>24000</v>
      </c>
      <c r="E289" s="171" t="s">
        <v>786</v>
      </c>
      <c r="F289" s="172">
        <v>43255.849086805552</v>
      </c>
      <c r="G289" s="171" t="s">
        <v>91</v>
      </c>
      <c r="H289" s="173"/>
      <c r="I289" s="171" t="s">
        <v>281</v>
      </c>
      <c r="J289" s="171" t="s">
        <v>798</v>
      </c>
      <c r="K289" s="173" t="s">
        <v>73</v>
      </c>
      <c r="L289" s="171" t="s">
        <v>17742</v>
      </c>
      <c r="M289" s="171">
        <v>508</v>
      </c>
      <c r="N289" s="173"/>
      <c r="O289" s="171" t="s">
        <v>96</v>
      </c>
    </row>
    <row r="290" spans="1:15">
      <c r="A290" s="171">
        <v>289</v>
      </c>
      <c r="B290" s="171" t="s">
        <v>829</v>
      </c>
      <c r="C290" s="171" t="s">
        <v>45</v>
      </c>
      <c r="D290" s="171">
        <v>19600</v>
      </c>
      <c r="E290" s="171" t="s">
        <v>786</v>
      </c>
      <c r="F290" s="172">
        <v>43255.890472453706</v>
      </c>
      <c r="G290" s="171" t="s">
        <v>91</v>
      </c>
      <c r="H290" s="173"/>
      <c r="I290" s="171" t="s">
        <v>80</v>
      </c>
      <c r="J290" s="171" t="s">
        <v>830</v>
      </c>
      <c r="K290" s="173" t="s">
        <v>1318</v>
      </c>
      <c r="L290" s="171" t="s">
        <v>17742</v>
      </c>
      <c r="M290" s="171">
        <v>508</v>
      </c>
      <c r="N290" s="173"/>
      <c r="O290" s="171" t="s">
        <v>96</v>
      </c>
    </row>
    <row r="291" spans="1:15">
      <c r="A291" s="171">
        <v>290</v>
      </c>
      <c r="B291" s="171" t="s">
        <v>840</v>
      </c>
      <c r="C291" s="171" t="s">
        <v>45</v>
      </c>
      <c r="D291" s="171">
        <v>21800</v>
      </c>
      <c r="E291" s="171" t="s">
        <v>786</v>
      </c>
      <c r="F291" s="172">
        <v>43255.854356597221</v>
      </c>
      <c r="G291" s="171" t="s">
        <v>91</v>
      </c>
      <c r="H291" s="173"/>
      <c r="I291" s="171" t="s">
        <v>680</v>
      </c>
      <c r="J291" s="171" t="s">
        <v>822</v>
      </c>
      <c r="K291" s="173" t="s">
        <v>73</v>
      </c>
      <c r="L291" s="171" t="s">
        <v>17742</v>
      </c>
      <c r="M291" s="171">
        <v>508</v>
      </c>
      <c r="N291" s="173"/>
      <c r="O291" s="171" t="s">
        <v>96</v>
      </c>
    </row>
    <row r="292" spans="1:15">
      <c r="A292" s="171">
        <v>291</v>
      </c>
      <c r="B292" s="171" t="s">
        <v>807</v>
      </c>
      <c r="C292" s="171" t="s">
        <v>45</v>
      </c>
      <c r="D292" s="171">
        <v>18600</v>
      </c>
      <c r="E292" s="171" t="s">
        <v>786</v>
      </c>
      <c r="F292" s="172">
        <v>43256.063271493054</v>
      </c>
      <c r="G292" s="171" t="s">
        <v>91</v>
      </c>
      <c r="H292" s="173"/>
      <c r="I292" s="171" t="s">
        <v>143</v>
      </c>
      <c r="J292" s="171" t="s">
        <v>806</v>
      </c>
      <c r="K292" s="173" t="s">
        <v>1318</v>
      </c>
      <c r="L292" s="171" t="s">
        <v>17742</v>
      </c>
      <c r="M292" s="171">
        <v>507</v>
      </c>
      <c r="N292" s="173"/>
      <c r="O292" s="171" t="s">
        <v>96</v>
      </c>
    </row>
    <row r="293" spans="1:15">
      <c r="A293" s="171">
        <v>292</v>
      </c>
      <c r="B293" s="171" t="s">
        <v>803</v>
      </c>
      <c r="C293" s="171" t="s">
        <v>45</v>
      </c>
      <c r="D293" s="171">
        <v>22800</v>
      </c>
      <c r="E293" s="171" t="s">
        <v>786</v>
      </c>
      <c r="F293" s="172">
        <v>43256.098469791665</v>
      </c>
      <c r="G293" s="171" t="s">
        <v>91</v>
      </c>
      <c r="H293" s="173"/>
      <c r="I293" s="171" t="s">
        <v>154</v>
      </c>
      <c r="J293" s="171" t="s">
        <v>804</v>
      </c>
      <c r="K293" s="173" t="s">
        <v>1318</v>
      </c>
      <c r="L293" s="171" t="s">
        <v>17742</v>
      </c>
      <c r="M293" s="171">
        <v>507</v>
      </c>
      <c r="N293" s="173"/>
      <c r="O293" s="171" t="s">
        <v>96</v>
      </c>
    </row>
    <row r="294" spans="1:15">
      <c r="A294" s="171">
        <v>293</v>
      </c>
      <c r="B294" s="171" t="s">
        <v>801</v>
      </c>
      <c r="C294" s="171" t="s">
        <v>45</v>
      </c>
      <c r="D294" s="171">
        <v>24400</v>
      </c>
      <c r="E294" s="171" t="s">
        <v>786</v>
      </c>
      <c r="F294" s="172">
        <v>43256.100284953704</v>
      </c>
      <c r="G294" s="171" t="s">
        <v>91</v>
      </c>
      <c r="H294" s="173"/>
      <c r="I294" s="171" t="s">
        <v>211</v>
      </c>
      <c r="J294" s="171" t="s">
        <v>802</v>
      </c>
      <c r="K294" s="173" t="s">
        <v>1318</v>
      </c>
      <c r="L294" s="171" t="s">
        <v>17742</v>
      </c>
      <c r="M294" s="171">
        <v>507</v>
      </c>
      <c r="N294" s="173"/>
      <c r="O294" s="171" t="s">
        <v>96</v>
      </c>
    </row>
    <row r="295" spans="1:15">
      <c r="A295" s="171">
        <v>294</v>
      </c>
      <c r="B295" s="171" t="s">
        <v>815</v>
      </c>
      <c r="C295" s="171" t="s">
        <v>45</v>
      </c>
      <c r="D295" s="171">
        <v>20600</v>
      </c>
      <c r="E295" s="171" t="s">
        <v>786</v>
      </c>
      <c r="F295" s="172">
        <v>43256.030050150461</v>
      </c>
      <c r="G295" s="171" t="s">
        <v>91</v>
      </c>
      <c r="H295" s="173"/>
      <c r="I295" s="171" t="s">
        <v>80</v>
      </c>
      <c r="J295" s="171" t="s">
        <v>816</v>
      </c>
      <c r="K295" s="173" t="s">
        <v>1318</v>
      </c>
      <c r="L295" s="171" t="s">
        <v>17742</v>
      </c>
      <c r="M295" s="171">
        <v>507</v>
      </c>
      <c r="N295" s="173"/>
      <c r="O295" s="171" t="s">
        <v>96</v>
      </c>
    </row>
    <row r="296" spans="1:15">
      <c r="A296" s="171">
        <v>295</v>
      </c>
      <c r="B296" s="171" t="s">
        <v>814</v>
      </c>
      <c r="C296" s="171" t="s">
        <v>45</v>
      </c>
      <c r="D296" s="171">
        <v>22400</v>
      </c>
      <c r="E296" s="171" t="s">
        <v>786</v>
      </c>
      <c r="F296" s="172">
        <v>43256.035520104168</v>
      </c>
      <c r="G296" s="171" t="s">
        <v>91</v>
      </c>
      <c r="H296" s="173"/>
      <c r="I296" s="171" t="s">
        <v>211</v>
      </c>
      <c r="J296" s="171" t="s">
        <v>813</v>
      </c>
      <c r="K296" s="173" t="s">
        <v>1318</v>
      </c>
      <c r="L296" s="171" t="s">
        <v>17742</v>
      </c>
      <c r="M296" s="171">
        <v>507</v>
      </c>
      <c r="N296" s="173"/>
      <c r="O296" s="171" t="s">
        <v>96</v>
      </c>
    </row>
    <row r="297" spans="1:15">
      <c r="A297" s="171">
        <v>296</v>
      </c>
      <c r="B297" s="171" t="s">
        <v>805</v>
      </c>
      <c r="C297" s="171" t="s">
        <v>45</v>
      </c>
      <c r="D297" s="171">
        <v>18900</v>
      </c>
      <c r="E297" s="171" t="s">
        <v>786</v>
      </c>
      <c r="F297" s="172">
        <v>43256.064823229164</v>
      </c>
      <c r="G297" s="171" t="s">
        <v>91</v>
      </c>
      <c r="H297" s="173"/>
      <c r="I297" s="171" t="s">
        <v>143</v>
      </c>
      <c r="J297" s="171" t="s">
        <v>806</v>
      </c>
      <c r="K297" s="173" t="s">
        <v>1318</v>
      </c>
      <c r="L297" s="171" t="s">
        <v>17742</v>
      </c>
      <c r="M297" s="171">
        <v>507</v>
      </c>
      <c r="N297" s="173"/>
      <c r="O297" s="171" t="s">
        <v>96</v>
      </c>
    </row>
    <row r="298" spans="1:15">
      <c r="A298" s="171">
        <v>297</v>
      </c>
      <c r="B298" s="171" t="s">
        <v>808</v>
      </c>
      <c r="C298" s="171" t="s">
        <v>45</v>
      </c>
      <c r="D298" s="171">
        <v>19100</v>
      </c>
      <c r="E298" s="171" t="s">
        <v>786</v>
      </c>
      <c r="F298" s="172">
        <v>43256.062202395835</v>
      </c>
      <c r="G298" s="171" t="s">
        <v>91</v>
      </c>
      <c r="H298" s="173"/>
      <c r="I298" s="171" t="s">
        <v>143</v>
      </c>
      <c r="J298" s="171" t="s">
        <v>806</v>
      </c>
      <c r="K298" s="173" t="s">
        <v>1318</v>
      </c>
      <c r="L298" s="171" t="s">
        <v>17742</v>
      </c>
      <c r="M298" s="171">
        <v>507</v>
      </c>
      <c r="N298" s="173"/>
      <c r="O298" s="171" t="s">
        <v>96</v>
      </c>
    </row>
    <row r="299" spans="1:15">
      <c r="A299" s="171">
        <v>298</v>
      </c>
      <c r="B299" s="171" t="s">
        <v>787</v>
      </c>
      <c r="C299" s="171" t="s">
        <v>45</v>
      </c>
      <c r="D299" s="171">
        <v>21000</v>
      </c>
      <c r="E299" s="171" t="s">
        <v>786</v>
      </c>
      <c r="F299" s="172">
        <v>43256.164179363426</v>
      </c>
      <c r="G299" s="171" t="s">
        <v>91</v>
      </c>
      <c r="H299" s="173"/>
      <c r="I299" s="171" t="s">
        <v>211</v>
      </c>
      <c r="J299" s="171" t="s">
        <v>788</v>
      </c>
      <c r="K299" s="173" t="s">
        <v>1318</v>
      </c>
      <c r="L299" s="171" t="s">
        <v>17742</v>
      </c>
      <c r="M299" s="171">
        <v>507</v>
      </c>
      <c r="N299" s="173"/>
      <c r="O299" s="171" t="s">
        <v>96</v>
      </c>
    </row>
    <row r="300" spans="1:15">
      <c r="A300" s="171">
        <v>299</v>
      </c>
      <c r="B300" s="171" t="s">
        <v>821</v>
      </c>
      <c r="C300" s="171" t="s">
        <v>45</v>
      </c>
      <c r="D300" s="171">
        <v>24900</v>
      </c>
      <c r="E300" s="171" t="s">
        <v>786</v>
      </c>
      <c r="F300" s="172">
        <v>43256.002027662034</v>
      </c>
      <c r="G300" s="171" t="s">
        <v>91</v>
      </c>
      <c r="H300" s="173"/>
      <c r="I300" s="171" t="s">
        <v>680</v>
      </c>
      <c r="J300" s="171" t="s">
        <v>822</v>
      </c>
      <c r="K300" s="173" t="s">
        <v>73</v>
      </c>
      <c r="L300" s="171" t="s">
        <v>17742</v>
      </c>
      <c r="M300" s="171">
        <v>507</v>
      </c>
      <c r="N300" s="173"/>
      <c r="O300" s="171" t="s">
        <v>96</v>
      </c>
    </row>
    <row r="301" spans="1:15">
      <c r="A301" s="171">
        <v>300</v>
      </c>
      <c r="B301" s="171" t="s">
        <v>820</v>
      </c>
      <c r="C301" s="171" t="s">
        <v>45</v>
      </c>
      <c r="D301" s="171">
        <v>26700</v>
      </c>
      <c r="E301" s="171" t="s">
        <v>786</v>
      </c>
      <c r="F301" s="172">
        <v>43256.004731712965</v>
      </c>
      <c r="G301" s="171" t="s">
        <v>91</v>
      </c>
      <c r="H301" s="173"/>
      <c r="I301" s="171" t="s">
        <v>243</v>
      </c>
      <c r="J301" s="171" t="s">
        <v>811</v>
      </c>
      <c r="K301" s="173" t="s">
        <v>1329</v>
      </c>
      <c r="L301" s="171" t="s">
        <v>17742</v>
      </c>
      <c r="M301" s="171">
        <v>507</v>
      </c>
      <c r="N301" s="173"/>
      <c r="O301" s="171" t="s">
        <v>96</v>
      </c>
    </row>
    <row r="302" spans="1:15">
      <c r="A302" s="171">
        <v>301</v>
      </c>
      <c r="B302" s="171" t="s">
        <v>817</v>
      </c>
      <c r="C302" s="171" t="s">
        <v>45</v>
      </c>
      <c r="D302" s="171">
        <v>24700</v>
      </c>
      <c r="E302" s="171" t="s">
        <v>786</v>
      </c>
      <c r="F302" s="172">
        <v>43256.028186307871</v>
      </c>
      <c r="G302" s="171" t="s">
        <v>91</v>
      </c>
      <c r="H302" s="173"/>
      <c r="I302" s="171" t="s">
        <v>243</v>
      </c>
      <c r="J302" s="171" t="s">
        <v>818</v>
      </c>
      <c r="K302" s="173" t="s">
        <v>73</v>
      </c>
      <c r="L302" s="171" t="s">
        <v>17742</v>
      </c>
      <c r="M302" s="171">
        <v>507</v>
      </c>
      <c r="N302" s="173"/>
      <c r="O302" s="171" t="s">
        <v>96</v>
      </c>
    </row>
    <row r="303" spans="1:15">
      <c r="A303" s="171">
        <v>302</v>
      </c>
      <c r="B303" s="171" t="s">
        <v>812</v>
      </c>
      <c r="C303" s="171" t="s">
        <v>45</v>
      </c>
      <c r="D303" s="171">
        <v>25700</v>
      </c>
      <c r="E303" s="171" t="s">
        <v>786</v>
      </c>
      <c r="F303" s="172">
        <v>43256.037537581018</v>
      </c>
      <c r="G303" s="171" t="s">
        <v>91</v>
      </c>
      <c r="H303" s="173"/>
      <c r="I303" s="171" t="s">
        <v>211</v>
      </c>
      <c r="J303" s="171" t="s">
        <v>813</v>
      </c>
      <c r="K303" s="173" t="s">
        <v>1318</v>
      </c>
      <c r="L303" s="171" t="s">
        <v>17742</v>
      </c>
      <c r="M303" s="171">
        <v>507</v>
      </c>
      <c r="N303" s="173"/>
      <c r="O303" s="171" t="s">
        <v>96</v>
      </c>
    </row>
    <row r="304" spans="1:15">
      <c r="A304" s="171">
        <v>303</v>
      </c>
      <c r="B304" s="171" t="s">
        <v>809</v>
      </c>
      <c r="C304" s="171" t="s">
        <v>45</v>
      </c>
      <c r="D304" s="171">
        <v>19500</v>
      </c>
      <c r="E304" s="171" t="s">
        <v>786</v>
      </c>
      <c r="F304" s="172">
        <v>43256.061085567133</v>
      </c>
      <c r="G304" s="171" t="s">
        <v>91</v>
      </c>
      <c r="H304" s="173"/>
      <c r="I304" s="171" t="s">
        <v>143</v>
      </c>
      <c r="J304" s="171" t="s">
        <v>806</v>
      </c>
      <c r="K304" s="173" t="s">
        <v>1318</v>
      </c>
      <c r="L304" s="171" t="s">
        <v>17742</v>
      </c>
      <c r="M304" s="171">
        <v>507</v>
      </c>
      <c r="N304" s="173"/>
      <c r="O304" s="171" t="s">
        <v>96</v>
      </c>
    </row>
    <row r="305" spans="1:15">
      <c r="A305" s="171">
        <v>304</v>
      </c>
      <c r="B305" s="171" t="s">
        <v>810</v>
      </c>
      <c r="C305" s="171" t="s">
        <v>45</v>
      </c>
      <c r="D305" s="171">
        <v>27300</v>
      </c>
      <c r="E305" s="171" t="s">
        <v>786</v>
      </c>
      <c r="F305" s="172">
        <v>43256.045596875003</v>
      </c>
      <c r="G305" s="171" t="s">
        <v>91</v>
      </c>
      <c r="H305" s="173"/>
      <c r="I305" s="171" t="s">
        <v>243</v>
      </c>
      <c r="J305" s="171" t="s">
        <v>811</v>
      </c>
      <c r="K305" s="173" t="s">
        <v>1329</v>
      </c>
      <c r="L305" s="171" t="s">
        <v>17742</v>
      </c>
      <c r="M305" s="171">
        <v>507</v>
      </c>
      <c r="N305" s="173"/>
      <c r="O305" s="171" t="s">
        <v>96</v>
      </c>
    </row>
    <row r="306" spans="1:15">
      <c r="A306" s="171">
        <v>305</v>
      </c>
      <c r="B306" s="171" t="s">
        <v>819</v>
      </c>
      <c r="C306" s="171" t="s">
        <v>45</v>
      </c>
      <c r="D306" s="171">
        <v>21600</v>
      </c>
      <c r="E306" s="171" t="s">
        <v>786</v>
      </c>
      <c r="F306" s="172">
        <v>43256.026991087965</v>
      </c>
      <c r="G306" s="171" t="s">
        <v>91</v>
      </c>
      <c r="H306" s="173"/>
      <c r="I306" s="171" t="s">
        <v>211</v>
      </c>
      <c r="J306" s="171" t="s">
        <v>813</v>
      </c>
      <c r="K306" s="173" t="s">
        <v>1318</v>
      </c>
      <c r="L306" s="171" t="s">
        <v>17742</v>
      </c>
      <c r="M306" s="171">
        <v>507</v>
      </c>
      <c r="N306" s="173"/>
      <c r="O306" s="171" t="s">
        <v>96</v>
      </c>
    </row>
    <row r="307" spans="1:15">
      <c r="A307" s="171">
        <v>306</v>
      </c>
      <c r="B307" s="171" t="s">
        <v>797</v>
      </c>
      <c r="C307" s="171" t="s">
        <v>45</v>
      </c>
      <c r="D307" s="171">
        <v>24000</v>
      </c>
      <c r="E307" s="171" t="s">
        <v>786</v>
      </c>
      <c r="F307" s="172">
        <v>43256.126881099539</v>
      </c>
      <c r="G307" s="171" t="s">
        <v>91</v>
      </c>
      <c r="H307" s="173"/>
      <c r="I307" s="171" t="s">
        <v>281</v>
      </c>
      <c r="J307" s="171" t="s">
        <v>798</v>
      </c>
      <c r="K307" s="173" t="s">
        <v>73</v>
      </c>
      <c r="L307" s="171" t="s">
        <v>17742</v>
      </c>
      <c r="M307" s="171">
        <v>507</v>
      </c>
      <c r="N307" s="173"/>
      <c r="O307" s="171" t="s">
        <v>96</v>
      </c>
    </row>
    <row r="308" spans="1:15">
      <c r="A308" s="171">
        <v>307</v>
      </c>
      <c r="B308" s="171" t="s">
        <v>791</v>
      </c>
      <c r="C308" s="171" t="s">
        <v>45</v>
      </c>
      <c r="D308" s="171">
        <v>22100</v>
      </c>
      <c r="E308" s="171" t="s">
        <v>786</v>
      </c>
      <c r="F308" s="172">
        <v>43256.132404664349</v>
      </c>
      <c r="G308" s="171" t="s">
        <v>91</v>
      </c>
      <c r="H308" s="173"/>
      <c r="I308" s="171" t="s">
        <v>211</v>
      </c>
      <c r="J308" s="171" t="s">
        <v>792</v>
      </c>
      <c r="K308" s="173" t="s">
        <v>1325</v>
      </c>
      <c r="L308" s="171" t="s">
        <v>17742</v>
      </c>
      <c r="M308" s="171">
        <v>507</v>
      </c>
      <c r="N308" s="173"/>
      <c r="O308" s="171" t="s">
        <v>96</v>
      </c>
    </row>
    <row r="309" spans="1:15">
      <c r="A309" s="171">
        <v>308</v>
      </c>
      <c r="B309" s="171" t="s">
        <v>799</v>
      </c>
      <c r="C309" s="171" t="s">
        <v>45</v>
      </c>
      <c r="D309" s="171">
        <v>20300</v>
      </c>
      <c r="E309" s="171" t="s">
        <v>786</v>
      </c>
      <c r="F309" s="172">
        <v>43256.125491435188</v>
      </c>
      <c r="G309" s="171" t="s">
        <v>91</v>
      </c>
      <c r="H309" s="173"/>
      <c r="I309" s="171" t="s">
        <v>154</v>
      </c>
      <c r="J309" s="171" t="s">
        <v>800</v>
      </c>
      <c r="K309" s="173" t="s">
        <v>1318</v>
      </c>
      <c r="L309" s="171" t="s">
        <v>17742</v>
      </c>
      <c r="M309" s="171">
        <v>507</v>
      </c>
      <c r="N309" s="173"/>
      <c r="O309" s="171" t="s">
        <v>96</v>
      </c>
    </row>
    <row r="310" spans="1:15">
      <c r="A310" s="171">
        <v>309</v>
      </c>
      <c r="B310" s="171" t="s">
        <v>789</v>
      </c>
      <c r="C310" s="171" t="s">
        <v>45</v>
      </c>
      <c r="D310" s="171">
        <v>22100</v>
      </c>
      <c r="E310" s="171" t="s">
        <v>786</v>
      </c>
      <c r="F310" s="172">
        <v>43256.135207523148</v>
      </c>
      <c r="G310" s="171" t="s">
        <v>91</v>
      </c>
      <c r="H310" s="173"/>
      <c r="I310" s="171" t="s">
        <v>143</v>
      </c>
      <c r="J310" s="171" t="s">
        <v>790</v>
      </c>
      <c r="K310" s="173" t="s">
        <v>1318</v>
      </c>
      <c r="L310" s="171" t="s">
        <v>17742</v>
      </c>
      <c r="M310" s="171">
        <v>507</v>
      </c>
      <c r="N310" s="173"/>
      <c r="O310" s="171" t="s">
        <v>96</v>
      </c>
    </row>
    <row r="311" spans="1:15">
      <c r="A311" s="171">
        <v>310</v>
      </c>
      <c r="B311" s="171" t="s">
        <v>795</v>
      </c>
      <c r="C311" s="171" t="s">
        <v>45</v>
      </c>
      <c r="D311" s="171">
        <v>23500</v>
      </c>
      <c r="E311" s="171" t="s">
        <v>786</v>
      </c>
      <c r="F311" s="172">
        <v>43256.129249456018</v>
      </c>
      <c r="G311" s="171" t="s">
        <v>91</v>
      </c>
      <c r="H311" s="173"/>
      <c r="I311" s="171" t="s">
        <v>211</v>
      </c>
      <c r="J311" s="171" t="s">
        <v>796</v>
      </c>
      <c r="K311" s="173" t="s">
        <v>1318</v>
      </c>
      <c r="L311" s="171" t="s">
        <v>17742</v>
      </c>
      <c r="M311" s="171">
        <v>507</v>
      </c>
      <c r="N311" s="173"/>
      <c r="O311" s="171" t="s">
        <v>96</v>
      </c>
    </row>
    <row r="312" spans="1:15">
      <c r="A312" s="171">
        <v>311</v>
      </c>
      <c r="B312" s="171" t="s">
        <v>793</v>
      </c>
      <c r="C312" s="171" t="s">
        <v>45</v>
      </c>
      <c r="D312" s="171">
        <v>21500</v>
      </c>
      <c r="E312" s="171" t="s">
        <v>786</v>
      </c>
      <c r="F312" s="172">
        <v>43256.131664502318</v>
      </c>
      <c r="G312" s="171" t="s">
        <v>91</v>
      </c>
      <c r="H312" s="173"/>
      <c r="I312" s="171" t="s">
        <v>211</v>
      </c>
      <c r="J312" s="171" t="s">
        <v>794</v>
      </c>
      <c r="K312" s="173" t="s">
        <v>1318</v>
      </c>
      <c r="L312" s="171" t="s">
        <v>17742</v>
      </c>
      <c r="M312" s="171">
        <v>507</v>
      </c>
      <c r="N312" s="173"/>
      <c r="O312" s="171" t="s">
        <v>96</v>
      </c>
    </row>
    <row r="313" spans="1:15">
      <c r="A313" s="171">
        <v>312</v>
      </c>
      <c r="B313" s="171" t="s">
        <v>784</v>
      </c>
      <c r="C313" s="171" t="s">
        <v>45</v>
      </c>
      <c r="D313" s="171">
        <v>20200</v>
      </c>
      <c r="E313" s="171" t="s">
        <v>786</v>
      </c>
      <c r="F313" s="172">
        <v>43256.17920859954</v>
      </c>
      <c r="G313" s="171" t="s">
        <v>91</v>
      </c>
      <c r="H313" s="173"/>
      <c r="I313" s="171" t="s">
        <v>143</v>
      </c>
      <c r="J313" s="171" t="s">
        <v>785</v>
      </c>
      <c r="K313" s="173" t="s">
        <v>1318</v>
      </c>
      <c r="L313" s="171" t="s">
        <v>17742</v>
      </c>
      <c r="M313" s="171">
        <v>507</v>
      </c>
      <c r="N313" s="173"/>
      <c r="O313" s="171" t="s">
        <v>96</v>
      </c>
    </row>
    <row r="314" spans="1:15">
      <c r="A314" s="171">
        <v>313</v>
      </c>
      <c r="B314" s="171" t="s">
        <v>782</v>
      </c>
      <c r="C314" s="171" t="s">
        <v>45</v>
      </c>
      <c r="D314" s="171">
        <v>23400</v>
      </c>
      <c r="E314" s="171" t="s">
        <v>779</v>
      </c>
      <c r="F314" s="172">
        <v>43259.93573946759</v>
      </c>
      <c r="G314" s="171" t="s">
        <v>91</v>
      </c>
      <c r="H314" s="173"/>
      <c r="I314" s="171" t="s">
        <v>143</v>
      </c>
      <c r="J314" s="171" t="s">
        <v>783</v>
      </c>
      <c r="K314" s="173" t="s">
        <v>1318</v>
      </c>
      <c r="L314" s="171" t="s">
        <v>17742</v>
      </c>
      <c r="M314" s="171">
        <v>504</v>
      </c>
      <c r="N314" s="173"/>
      <c r="O314" s="171" t="s">
        <v>96</v>
      </c>
    </row>
    <row r="315" spans="1:15">
      <c r="A315" s="171">
        <v>314</v>
      </c>
      <c r="B315" s="171" t="s">
        <v>780</v>
      </c>
      <c r="C315" s="171" t="s">
        <v>45</v>
      </c>
      <c r="D315" s="171">
        <v>19200</v>
      </c>
      <c r="E315" s="171" t="s">
        <v>779</v>
      </c>
      <c r="F315" s="172">
        <v>43259.950972222221</v>
      </c>
      <c r="G315" s="171" t="s">
        <v>91</v>
      </c>
      <c r="H315" s="173"/>
      <c r="I315" s="171" t="s">
        <v>211</v>
      </c>
      <c r="J315" s="171" t="s">
        <v>781</v>
      </c>
      <c r="K315" s="173" t="s">
        <v>1318</v>
      </c>
      <c r="L315" s="171" t="s">
        <v>17742</v>
      </c>
      <c r="M315" s="171">
        <v>504</v>
      </c>
      <c r="N315" s="173"/>
      <c r="O315" s="171" t="s">
        <v>96</v>
      </c>
    </row>
    <row r="316" spans="1:15">
      <c r="A316" s="171">
        <v>315</v>
      </c>
      <c r="B316" s="171" t="s">
        <v>777</v>
      </c>
      <c r="C316" s="171" t="s">
        <v>45</v>
      </c>
      <c r="D316" s="171">
        <v>23000</v>
      </c>
      <c r="E316" s="171" t="s">
        <v>779</v>
      </c>
      <c r="F316" s="172">
        <v>43260.08326388889</v>
      </c>
      <c r="G316" s="171" t="s">
        <v>91</v>
      </c>
      <c r="H316" s="173"/>
      <c r="I316" s="171" t="s">
        <v>143</v>
      </c>
      <c r="J316" s="171" t="s">
        <v>778</v>
      </c>
      <c r="K316" s="173" t="s">
        <v>1318</v>
      </c>
      <c r="L316" s="171" t="s">
        <v>17742</v>
      </c>
      <c r="M316" s="171">
        <v>503</v>
      </c>
      <c r="N316" s="173"/>
      <c r="O316" s="171" t="s">
        <v>96</v>
      </c>
    </row>
    <row r="317" spans="1:15">
      <c r="A317" s="171">
        <v>316</v>
      </c>
      <c r="B317" s="171" t="s">
        <v>769</v>
      </c>
      <c r="C317" s="171" t="s">
        <v>45</v>
      </c>
      <c r="D317" s="171">
        <v>24890</v>
      </c>
      <c r="E317" s="171" t="s">
        <v>711</v>
      </c>
      <c r="F317" s="172">
        <v>43262.824253391205</v>
      </c>
      <c r="G317" s="171" t="s">
        <v>91</v>
      </c>
      <c r="H317" s="173"/>
      <c r="I317" s="171" t="s">
        <v>243</v>
      </c>
      <c r="J317" s="171" t="s">
        <v>719</v>
      </c>
      <c r="K317" s="173" t="s">
        <v>1329</v>
      </c>
      <c r="L317" s="171" t="s">
        <v>17742</v>
      </c>
      <c r="M317" s="171">
        <v>501</v>
      </c>
      <c r="N317" s="173"/>
      <c r="O317" s="171" t="s">
        <v>96</v>
      </c>
    </row>
    <row r="318" spans="1:15">
      <c r="A318" s="171">
        <v>317</v>
      </c>
      <c r="B318" s="171" t="s">
        <v>751</v>
      </c>
      <c r="C318" s="171" t="s">
        <v>45</v>
      </c>
      <c r="D318" s="171">
        <v>27780</v>
      </c>
      <c r="E318" s="171" t="s">
        <v>711</v>
      </c>
      <c r="F318" s="172">
        <v>43262.895848495369</v>
      </c>
      <c r="G318" s="171" t="s">
        <v>91</v>
      </c>
      <c r="H318" s="173"/>
      <c r="I318" s="171" t="s">
        <v>211</v>
      </c>
      <c r="J318" s="171" t="s">
        <v>742</v>
      </c>
      <c r="K318" s="173" t="s">
        <v>1318</v>
      </c>
      <c r="L318" s="171" t="s">
        <v>17742</v>
      </c>
      <c r="M318" s="171">
        <v>501</v>
      </c>
      <c r="N318" s="173"/>
      <c r="O318" s="171" t="s">
        <v>96</v>
      </c>
    </row>
    <row r="319" spans="1:15">
      <c r="A319" s="171">
        <v>318</v>
      </c>
      <c r="B319" s="171" t="s">
        <v>743</v>
      </c>
      <c r="C319" s="171" t="s">
        <v>45</v>
      </c>
      <c r="D319" s="171">
        <v>20940</v>
      </c>
      <c r="E319" s="171" t="s">
        <v>711</v>
      </c>
      <c r="F319" s="172">
        <v>43262.944858564813</v>
      </c>
      <c r="G319" s="171" t="s">
        <v>91</v>
      </c>
      <c r="H319" s="173"/>
      <c r="I319" s="171" t="s">
        <v>80</v>
      </c>
      <c r="J319" s="171" t="s">
        <v>726</v>
      </c>
      <c r="K319" s="173" t="s">
        <v>73</v>
      </c>
      <c r="L319" s="171" t="s">
        <v>17742</v>
      </c>
      <c r="M319" s="171">
        <v>501</v>
      </c>
      <c r="N319" s="173"/>
      <c r="O319" s="171" t="s">
        <v>96</v>
      </c>
    </row>
    <row r="320" spans="1:15">
      <c r="A320" s="171">
        <v>319</v>
      </c>
      <c r="B320" s="171" t="s">
        <v>770</v>
      </c>
      <c r="C320" s="171" t="s">
        <v>45</v>
      </c>
      <c r="D320" s="171">
        <v>22300</v>
      </c>
      <c r="E320" s="171" t="s">
        <v>711</v>
      </c>
      <c r="F320" s="172">
        <v>43262.821389502315</v>
      </c>
      <c r="G320" s="171" t="s">
        <v>91</v>
      </c>
      <c r="H320" s="173"/>
      <c r="I320" s="171" t="s">
        <v>243</v>
      </c>
      <c r="J320" s="171" t="s">
        <v>717</v>
      </c>
      <c r="K320" s="173" t="s">
        <v>1329</v>
      </c>
      <c r="L320" s="171" t="s">
        <v>17742</v>
      </c>
      <c r="M320" s="171">
        <v>501</v>
      </c>
      <c r="N320" s="173"/>
      <c r="O320" s="171" t="s">
        <v>96</v>
      </c>
    </row>
    <row r="321" spans="1:15">
      <c r="A321" s="171">
        <v>320</v>
      </c>
      <c r="B321" s="171" t="s">
        <v>731</v>
      </c>
      <c r="C321" s="171" t="s">
        <v>45</v>
      </c>
      <c r="D321" s="171">
        <v>23165</v>
      </c>
      <c r="E321" s="171" t="s">
        <v>711</v>
      </c>
      <c r="F321" s="172">
        <v>43262.960514895836</v>
      </c>
      <c r="G321" s="171" t="s">
        <v>91</v>
      </c>
      <c r="H321" s="173"/>
      <c r="I321" s="171" t="s">
        <v>281</v>
      </c>
      <c r="J321" s="171" t="s">
        <v>730</v>
      </c>
      <c r="K321" s="173" t="s">
        <v>1329</v>
      </c>
      <c r="L321" s="171" t="s">
        <v>17742</v>
      </c>
      <c r="M321" s="171">
        <v>501</v>
      </c>
      <c r="N321" s="173"/>
      <c r="O321" s="171" t="s">
        <v>96</v>
      </c>
    </row>
    <row r="322" spans="1:15">
      <c r="A322" s="171">
        <v>321</v>
      </c>
      <c r="B322" s="171" t="s">
        <v>775</v>
      </c>
      <c r="C322" s="171" t="s">
        <v>45</v>
      </c>
      <c r="D322" s="171">
        <v>19700</v>
      </c>
      <c r="E322" s="171" t="s">
        <v>711</v>
      </c>
      <c r="F322" s="172">
        <v>43262.807532986109</v>
      </c>
      <c r="G322" s="171" t="s">
        <v>91</v>
      </c>
      <c r="H322" s="173"/>
      <c r="I322" s="171" t="s">
        <v>243</v>
      </c>
      <c r="J322" s="171" t="s">
        <v>765</v>
      </c>
      <c r="K322" s="173" t="s">
        <v>1329</v>
      </c>
      <c r="L322" s="171" t="s">
        <v>17742</v>
      </c>
      <c r="M322" s="171">
        <v>501</v>
      </c>
      <c r="N322" s="173"/>
      <c r="O322" s="171" t="s">
        <v>96</v>
      </c>
    </row>
    <row r="323" spans="1:15">
      <c r="A323" s="171">
        <v>322</v>
      </c>
      <c r="B323" s="171" t="s">
        <v>760</v>
      </c>
      <c r="C323" s="171" t="s">
        <v>45</v>
      </c>
      <c r="D323" s="171">
        <v>26640</v>
      </c>
      <c r="E323" s="171" t="s">
        <v>711</v>
      </c>
      <c r="F323" s="172">
        <v>43262.852964930556</v>
      </c>
      <c r="G323" s="171" t="s">
        <v>91</v>
      </c>
      <c r="H323" s="173"/>
      <c r="I323" s="171" t="s">
        <v>281</v>
      </c>
      <c r="J323" s="171" t="s">
        <v>710</v>
      </c>
      <c r="K323" s="173" t="s">
        <v>73</v>
      </c>
      <c r="L323" s="171" t="s">
        <v>17742</v>
      </c>
      <c r="M323" s="171">
        <v>501</v>
      </c>
      <c r="N323" s="173"/>
      <c r="O323" s="171" t="s">
        <v>96</v>
      </c>
    </row>
    <row r="324" spans="1:15">
      <c r="A324" s="171">
        <v>323</v>
      </c>
      <c r="B324" s="171" t="s">
        <v>729</v>
      </c>
      <c r="C324" s="171" t="s">
        <v>45</v>
      </c>
      <c r="D324" s="171">
        <v>22732</v>
      </c>
      <c r="E324" s="171" t="s">
        <v>711</v>
      </c>
      <c r="F324" s="172">
        <v>43262.964928125002</v>
      </c>
      <c r="G324" s="171" t="s">
        <v>91</v>
      </c>
      <c r="H324" s="173"/>
      <c r="I324" s="171" t="s">
        <v>281</v>
      </c>
      <c r="J324" s="171" t="s">
        <v>730</v>
      </c>
      <c r="K324" s="173" t="s">
        <v>1329</v>
      </c>
      <c r="L324" s="171" t="s">
        <v>17742</v>
      </c>
      <c r="M324" s="171">
        <v>501</v>
      </c>
      <c r="N324" s="173"/>
      <c r="O324" s="171" t="s">
        <v>96</v>
      </c>
    </row>
    <row r="325" spans="1:15">
      <c r="A325" s="171">
        <v>324</v>
      </c>
      <c r="B325" s="171" t="s">
        <v>752</v>
      </c>
      <c r="C325" s="171" t="s">
        <v>45</v>
      </c>
      <c r="D325" s="171">
        <v>22400</v>
      </c>
      <c r="E325" s="171" t="s">
        <v>711</v>
      </c>
      <c r="F325" s="172">
        <v>43262.893426504626</v>
      </c>
      <c r="G325" s="171" t="s">
        <v>91</v>
      </c>
      <c r="H325" s="173"/>
      <c r="I325" s="171" t="s">
        <v>243</v>
      </c>
      <c r="J325" s="171" t="s">
        <v>750</v>
      </c>
      <c r="K325" s="173" t="s">
        <v>1329</v>
      </c>
      <c r="L325" s="171" t="s">
        <v>17742</v>
      </c>
      <c r="M325" s="171">
        <v>501</v>
      </c>
      <c r="N325" s="173"/>
      <c r="O325" s="171" t="s">
        <v>96</v>
      </c>
    </row>
    <row r="326" spans="1:15">
      <c r="A326" s="171">
        <v>325</v>
      </c>
      <c r="B326" s="171" t="s">
        <v>725</v>
      </c>
      <c r="C326" s="171" t="s">
        <v>45</v>
      </c>
      <c r="D326" s="171">
        <v>22790</v>
      </c>
      <c r="E326" s="171" t="s">
        <v>711</v>
      </c>
      <c r="F326" s="172">
        <v>43262.983360497688</v>
      </c>
      <c r="G326" s="171" t="s">
        <v>91</v>
      </c>
      <c r="H326" s="173"/>
      <c r="I326" s="171" t="s">
        <v>80</v>
      </c>
      <c r="J326" s="171" t="s">
        <v>726</v>
      </c>
      <c r="K326" s="173" t="s">
        <v>73</v>
      </c>
      <c r="L326" s="171" t="s">
        <v>17742</v>
      </c>
      <c r="M326" s="171">
        <v>501</v>
      </c>
      <c r="N326" s="173"/>
      <c r="O326" s="171" t="s">
        <v>96</v>
      </c>
    </row>
    <row r="327" spans="1:15">
      <c r="A327" s="171">
        <v>326</v>
      </c>
      <c r="B327" s="171" t="s">
        <v>724</v>
      </c>
      <c r="C327" s="171" t="s">
        <v>45</v>
      </c>
      <c r="D327" s="171">
        <v>23220</v>
      </c>
      <c r="E327" s="171" t="s">
        <v>711</v>
      </c>
      <c r="F327" s="172">
        <v>43262.988920868054</v>
      </c>
      <c r="G327" s="171" t="s">
        <v>91</v>
      </c>
      <c r="H327" s="173"/>
      <c r="I327" s="171" t="s">
        <v>243</v>
      </c>
      <c r="J327" s="171" t="s">
        <v>717</v>
      </c>
      <c r="K327" s="173" t="s">
        <v>1329</v>
      </c>
      <c r="L327" s="171" t="s">
        <v>17742</v>
      </c>
      <c r="M327" s="171">
        <v>501</v>
      </c>
      <c r="N327" s="173"/>
      <c r="O327" s="171" t="s">
        <v>96</v>
      </c>
    </row>
    <row r="328" spans="1:15">
      <c r="A328" s="171">
        <v>327</v>
      </c>
      <c r="B328" s="171" t="s">
        <v>773</v>
      </c>
      <c r="C328" s="171" t="s">
        <v>45</v>
      </c>
      <c r="D328" s="171">
        <v>20240</v>
      </c>
      <c r="E328" s="171" t="s">
        <v>711</v>
      </c>
      <c r="F328" s="172">
        <v>43262.815406365742</v>
      </c>
      <c r="G328" s="171" t="s">
        <v>91</v>
      </c>
      <c r="H328" s="173"/>
      <c r="I328" s="171" t="s">
        <v>211</v>
      </c>
      <c r="J328" s="171" t="s">
        <v>757</v>
      </c>
      <c r="K328" s="173" t="s">
        <v>1318</v>
      </c>
      <c r="L328" s="171" t="s">
        <v>17742</v>
      </c>
      <c r="M328" s="171">
        <v>501</v>
      </c>
      <c r="N328" s="173"/>
      <c r="O328" s="171" t="s">
        <v>96</v>
      </c>
    </row>
    <row r="329" spans="1:15">
      <c r="A329" s="171">
        <v>328</v>
      </c>
      <c r="B329" s="171" t="s">
        <v>764</v>
      </c>
      <c r="C329" s="171" t="s">
        <v>45</v>
      </c>
      <c r="D329" s="171">
        <v>20400</v>
      </c>
      <c r="E329" s="171" t="s">
        <v>711</v>
      </c>
      <c r="F329" s="172">
        <v>43262.839738657407</v>
      </c>
      <c r="G329" s="171" t="s">
        <v>91</v>
      </c>
      <c r="H329" s="173"/>
      <c r="I329" s="171" t="s">
        <v>243</v>
      </c>
      <c r="J329" s="171" t="s">
        <v>765</v>
      </c>
      <c r="K329" s="173" t="s">
        <v>1329</v>
      </c>
      <c r="L329" s="171" t="s">
        <v>17742</v>
      </c>
      <c r="M329" s="171">
        <v>501</v>
      </c>
      <c r="N329" s="173"/>
      <c r="O329" s="171" t="s">
        <v>96</v>
      </c>
    </row>
    <row r="330" spans="1:15">
      <c r="A330" s="171">
        <v>329</v>
      </c>
      <c r="B330" s="171" t="s">
        <v>734</v>
      </c>
      <c r="C330" s="171" t="s">
        <v>45</v>
      </c>
      <c r="D330" s="171">
        <v>21060</v>
      </c>
      <c r="E330" s="171" t="s">
        <v>711</v>
      </c>
      <c r="F330" s="172">
        <v>43262.951869826386</v>
      </c>
      <c r="G330" s="171" t="s">
        <v>91</v>
      </c>
      <c r="H330" s="173"/>
      <c r="I330" s="171" t="s">
        <v>211</v>
      </c>
      <c r="J330" s="171" t="s">
        <v>735</v>
      </c>
      <c r="K330" s="173" t="s">
        <v>1325</v>
      </c>
      <c r="L330" s="171" t="s">
        <v>17742</v>
      </c>
      <c r="M330" s="171">
        <v>501</v>
      </c>
      <c r="N330" s="173"/>
      <c r="O330" s="171" t="s">
        <v>96</v>
      </c>
    </row>
    <row r="331" spans="1:15">
      <c r="A331" s="171">
        <v>330</v>
      </c>
      <c r="B331" s="171" t="s">
        <v>732</v>
      </c>
      <c r="C331" s="171" t="s">
        <v>45</v>
      </c>
      <c r="D331" s="171">
        <v>24200</v>
      </c>
      <c r="E331" s="171" t="s">
        <v>711</v>
      </c>
      <c r="F331" s="172">
        <v>43262.958847916663</v>
      </c>
      <c r="G331" s="171" t="s">
        <v>91</v>
      </c>
      <c r="H331" s="173"/>
      <c r="I331" s="171" t="s">
        <v>143</v>
      </c>
      <c r="J331" s="171" t="s">
        <v>728</v>
      </c>
      <c r="K331" s="173" t="s">
        <v>73</v>
      </c>
      <c r="L331" s="171" t="s">
        <v>17742</v>
      </c>
      <c r="M331" s="171">
        <v>501</v>
      </c>
      <c r="N331" s="173"/>
      <c r="O331" s="171" t="s">
        <v>96</v>
      </c>
    </row>
    <row r="332" spans="1:15">
      <c r="A332" s="171">
        <v>331</v>
      </c>
      <c r="B332" s="171" t="s">
        <v>744</v>
      </c>
      <c r="C332" s="171" t="s">
        <v>45</v>
      </c>
      <c r="D332" s="171">
        <v>22200</v>
      </c>
      <c r="E332" s="171" t="s">
        <v>711</v>
      </c>
      <c r="F332" s="172">
        <v>43262.937232488424</v>
      </c>
      <c r="G332" s="171" t="s">
        <v>91</v>
      </c>
      <c r="H332" s="173"/>
      <c r="I332" s="171" t="s">
        <v>143</v>
      </c>
      <c r="J332" s="171" t="s">
        <v>728</v>
      </c>
      <c r="K332" s="173" t="s">
        <v>73</v>
      </c>
      <c r="L332" s="171" t="s">
        <v>17742</v>
      </c>
      <c r="M332" s="171">
        <v>501</v>
      </c>
      <c r="N332" s="173"/>
      <c r="O332" s="171" t="s">
        <v>96</v>
      </c>
    </row>
    <row r="333" spans="1:15">
      <c r="A333" s="171">
        <v>332</v>
      </c>
      <c r="B333" s="171" t="s">
        <v>767</v>
      </c>
      <c r="C333" s="171" t="s">
        <v>45</v>
      </c>
      <c r="D333" s="171">
        <v>25140</v>
      </c>
      <c r="E333" s="171" t="s">
        <v>711</v>
      </c>
      <c r="F333" s="172">
        <v>43262.829624502316</v>
      </c>
      <c r="G333" s="171" t="s">
        <v>91</v>
      </c>
      <c r="H333" s="173"/>
      <c r="I333" s="171" t="s">
        <v>281</v>
      </c>
      <c r="J333" s="171" t="s">
        <v>768</v>
      </c>
      <c r="K333" s="173" t="s">
        <v>73</v>
      </c>
      <c r="L333" s="171" t="s">
        <v>17742</v>
      </c>
      <c r="M333" s="171">
        <v>501</v>
      </c>
      <c r="N333" s="173"/>
      <c r="O333" s="171" t="s">
        <v>96</v>
      </c>
    </row>
    <row r="334" spans="1:15">
      <c r="A334" s="171">
        <v>333</v>
      </c>
      <c r="B334" s="171" t="s">
        <v>747</v>
      </c>
      <c r="C334" s="171" t="s">
        <v>45</v>
      </c>
      <c r="D334" s="171">
        <v>23400</v>
      </c>
      <c r="E334" s="171" t="s">
        <v>711</v>
      </c>
      <c r="F334" s="172">
        <v>43262.907130752312</v>
      </c>
      <c r="G334" s="171" t="s">
        <v>91</v>
      </c>
      <c r="H334" s="173"/>
      <c r="I334" s="171" t="s">
        <v>223</v>
      </c>
      <c r="J334" s="171" t="s">
        <v>748</v>
      </c>
      <c r="K334" s="173" t="s">
        <v>1329</v>
      </c>
      <c r="L334" s="171" t="s">
        <v>17742</v>
      </c>
      <c r="M334" s="171">
        <v>501</v>
      </c>
      <c r="N334" s="173"/>
      <c r="O334" s="171" t="s">
        <v>96</v>
      </c>
    </row>
    <row r="335" spans="1:15">
      <c r="A335" s="171">
        <v>334</v>
      </c>
      <c r="B335" s="171" t="s">
        <v>774</v>
      </c>
      <c r="C335" s="171" t="s">
        <v>45</v>
      </c>
      <c r="D335" s="171">
        <v>22150</v>
      </c>
      <c r="E335" s="171" t="s">
        <v>711</v>
      </c>
      <c r="F335" s="172">
        <v>43262.814509837961</v>
      </c>
      <c r="G335" s="171" t="s">
        <v>91</v>
      </c>
      <c r="H335" s="173"/>
      <c r="I335" s="171" t="s">
        <v>243</v>
      </c>
      <c r="J335" s="171" t="s">
        <v>717</v>
      </c>
      <c r="K335" s="173" t="s">
        <v>1329</v>
      </c>
      <c r="L335" s="171" t="s">
        <v>17742</v>
      </c>
      <c r="M335" s="171">
        <v>501</v>
      </c>
      <c r="N335" s="173"/>
      <c r="O335" s="171" t="s">
        <v>96</v>
      </c>
    </row>
    <row r="336" spans="1:15">
      <c r="A336" s="171">
        <v>335</v>
      </c>
      <c r="B336" s="171" t="s">
        <v>772</v>
      </c>
      <c r="C336" s="171" t="s">
        <v>45</v>
      </c>
      <c r="D336" s="171">
        <v>27630</v>
      </c>
      <c r="E336" s="171" t="s">
        <v>711</v>
      </c>
      <c r="F336" s="172">
        <v>43262.81717415509</v>
      </c>
      <c r="G336" s="171" t="s">
        <v>91</v>
      </c>
      <c r="H336" s="173"/>
      <c r="I336" s="171" t="s">
        <v>281</v>
      </c>
      <c r="J336" s="171" t="s">
        <v>755</v>
      </c>
      <c r="K336" s="173" t="s">
        <v>73</v>
      </c>
      <c r="L336" s="171" t="s">
        <v>17742</v>
      </c>
      <c r="M336" s="171">
        <v>501</v>
      </c>
      <c r="N336" s="173"/>
      <c r="O336" s="171" t="s">
        <v>96</v>
      </c>
    </row>
    <row r="337" spans="1:15">
      <c r="A337" s="171">
        <v>336</v>
      </c>
      <c r="B337" s="171" t="s">
        <v>753</v>
      </c>
      <c r="C337" s="171" t="s">
        <v>45</v>
      </c>
      <c r="D337" s="171">
        <v>22860</v>
      </c>
      <c r="E337" s="171" t="s">
        <v>711</v>
      </c>
      <c r="F337" s="172">
        <v>43262.887919710651</v>
      </c>
      <c r="G337" s="171" t="s">
        <v>91</v>
      </c>
      <c r="H337" s="173"/>
      <c r="I337" s="171" t="s">
        <v>223</v>
      </c>
      <c r="J337" s="171" t="s">
        <v>748</v>
      </c>
      <c r="K337" s="173" t="s">
        <v>1329</v>
      </c>
      <c r="L337" s="171" t="s">
        <v>17742</v>
      </c>
      <c r="M337" s="171">
        <v>501</v>
      </c>
      <c r="N337" s="173"/>
      <c r="O337" s="171" t="s">
        <v>96</v>
      </c>
    </row>
    <row r="338" spans="1:15">
      <c r="A338" s="171">
        <v>337</v>
      </c>
      <c r="B338" s="171" t="s">
        <v>749</v>
      </c>
      <c r="C338" s="171" t="s">
        <v>45</v>
      </c>
      <c r="D338" s="171">
        <v>21100</v>
      </c>
      <c r="E338" s="171" t="s">
        <v>711</v>
      </c>
      <c r="F338" s="172">
        <v>43262.899364039353</v>
      </c>
      <c r="G338" s="171" t="s">
        <v>91</v>
      </c>
      <c r="H338" s="173"/>
      <c r="I338" s="171" t="s">
        <v>243</v>
      </c>
      <c r="J338" s="171" t="s">
        <v>750</v>
      </c>
      <c r="K338" s="173" t="s">
        <v>1329</v>
      </c>
      <c r="L338" s="171" t="s">
        <v>17742</v>
      </c>
      <c r="M338" s="171">
        <v>501</v>
      </c>
      <c r="N338" s="173"/>
      <c r="O338" s="171" t="s">
        <v>96</v>
      </c>
    </row>
    <row r="339" spans="1:15">
      <c r="A339" s="171">
        <v>338</v>
      </c>
      <c r="B339" s="171" t="s">
        <v>771</v>
      </c>
      <c r="C339" s="171" t="s">
        <v>45</v>
      </c>
      <c r="D339" s="171">
        <v>27850</v>
      </c>
      <c r="E339" s="171" t="s">
        <v>711</v>
      </c>
      <c r="F339" s="172">
        <v>43262.820671678244</v>
      </c>
      <c r="G339" s="171" t="s">
        <v>91</v>
      </c>
      <c r="H339" s="173"/>
      <c r="I339" s="171" t="s">
        <v>211</v>
      </c>
      <c r="J339" s="171" t="s">
        <v>742</v>
      </c>
      <c r="K339" s="173" t="s">
        <v>1318</v>
      </c>
      <c r="L339" s="171" t="s">
        <v>17742</v>
      </c>
      <c r="M339" s="171">
        <v>501</v>
      </c>
      <c r="N339" s="173"/>
      <c r="O339" s="171" t="s">
        <v>96</v>
      </c>
    </row>
    <row r="340" spans="1:15">
      <c r="A340" s="171">
        <v>339</v>
      </c>
      <c r="B340" s="171" t="s">
        <v>776</v>
      </c>
      <c r="C340" s="171" t="s">
        <v>45</v>
      </c>
      <c r="D340" s="171">
        <v>19250</v>
      </c>
      <c r="E340" s="171" t="s">
        <v>711</v>
      </c>
      <c r="F340" s="172">
        <v>43262.804617557871</v>
      </c>
      <c r="G340" s="171" t="s">
        <v>91</v>
      </c>
      <c r="H340" s="173"/>
      <c r="I340" s="171" t="s">
        <v>80</v>
      </c>
      <c r="J340" s="171" t="s">
        <v>726</v>
      </c>
      <c r="K340" s="173" t="s">
        <v>73</v>
      </c>
      <c r="L340" s="171" t="s">
        <v>17742</v>
      </c>
      <c r="M340" s="171">
        <v>501</v>
      </c>
      <c r="N340" s="173"/>
      <c r="O340" s="171" t="s">
        <v>96</v>
      </c>
    </row>
    <row r="341" spans="1:15">
      <c r="A341" s="171">
        <v>340</v>
      </c>
      <c r="B341" s="171" t="s">
        <v>739</v>
      </c>
      <c r="C341" s="171" t="s">
        <v>45</v>
      </c>
      <c r="D341" s="171">
        <v>20200</v>
      </c>
      <c r="E341" s="171" t="s">
        <v>711</v>
      </c>
      <c r="F341" s="172">
        <v>43262.94652824074</v>
      </c>
      <c r="G341" s="171" t="s">
        <v>91</v>
      </c>
      <c r="H341" s="173"/>
      <c r="I341" s="171" t="s">
        <v>281</v>
      </c>
      <c r="J341" s="171" t="s">
        <v>740</v>
      </c>
      <c r="K341" s="173" t="s">
        <v>1318</v>
      </c>
      <c r="L341" s="171" t="s">
        <v>17742</v>
      </c>
      <c r="M341" s="171">
        <v>501</v>
      </c>
      <c r="N341" s="173"/>
      <c r="O341" s="171" t="s">
        <v>96</v>
      </c>
    </row>
    <row r="342" spans="1:15">
      <c r="A342" s="171">
        <v>341</v>
      </c>
      <c r="B342" s="171" t="s">
        <v>761</v>
      </c>
      <c r="C342" s="171" t="s">
        <v>45</v>
      </c>
      <c r="D342" s="171">
        <v>25720</v>
      </c>
      <c r="E342" s="171" t="s">
        <v>711</v>
      </c>
      <c r="F342" s="172">
        <v>43262.848349687498</v>
      </c>
      <c r="G342" s="171" t="s">
        <v>91</v>
      </c>
      <c r="H342" s="173"/>
      <c r="I342" s="171" t="s">
        <v>243</v>
      </c>
      <c r="J342" s="171" t="s">
        <v>762</v>
      </c>
      <c r="K342" s="173" t="s">
        <v>1329</v>
      </c>
      <c r="L342" s="171" t="s">
        <v>17742</v>
      </c>
      <c r="M342" s="171">
        <v>501</v>
      </c>
      <c r="N342" s="173"/>
      <c r="O342" s="171" t="s">
        <v>96</v>
      </c>
    </row>
    <row r="343" spans="1:15">
      <c r="A343" s="171">
        <v>342</v>
      </c>
      <c r="B343" s="171" t="s">
        <v>758</v>
      </c>
      <c r="C343" s="171" t="s">
        <v>45</v>
      </c>
      <c r="D343" s="171">
        <v>23710</v>
      </c>
      <c r="E343" s="171" t="s">
        <v>711</v>
      </c>
      <c r="F343" s="172">
        <v>43262.875376006945</v>
      </c>
      <c r="G343" s="171" t="s">
        <v>91</v>
      </c>
      <c r="H343" s="173"/>
      <c r="I343" s="171" t="s">
        <v>243</v>
      </c>
      <c r="J343" s="171" t="s">
        <v>719</v>
      </c>
      <c r="K343" s="173" t="s">
        <v>1329</v>
      </c>
      <c r="L343" s="171" t="s">
        <v>17742</v>
      </c>
      <c r="M343" s="171">
        <v>501</v>
      </c>
      <c r="N343" s="173"/>
      <c r="O343" s="171" t="s">
        <v>96</v>
      </c>
    </row>
    <row r="344" spans="1:15">
      <c r="A344" s="171">
        <v>343</v>
      </c>
      <c r="B344" s="171" t="s">
        <v>754</v>
      </c>
      <c r="C344" s="171" t="s">
        <v>45</v>
      </c>
      <c r="D344" s="171">
        <v>22210</v>
      </c>
      <c r="E344" s="171" t="s">
        <v>711</v>
      </c>
      <c r="F344" s="172">
        <v>43262.882283761573</v>
      </c>
      <c r="G344" s="171" t="s">
        <v>91</v>
      </c>
      <c r="H344" s="173"/>
      <c r="I344" s="171" t="s">
        <v>281</v>
      </c>
      <c r="J344" s="171" t="s">
        <v>755</v>
      </c>
      <c r="K344" s="173" t="s">
        <v>73</v>
      </c>
      <c r="L344" s="171" t="s">
        <v>17742</v>
      </c>
      <c r="M344" s="171">
        <v>501</v>
      </c>
      <c r="N344" s="173"/>
      <c r="O344" s="171" t="s">
        <v>96</v>
      </c>
    </row>
    <row r="345" spans="1:15">
      <c r="A345" s="171">
        <v>344</v>
      </c>
      <c r="B345" s="171" t="s">
        <v>733</v>
      </c>
      <c r="C345" s="171" t="s">
        <v>45</v>
      </c>
      <c r="D345" s="171">
        <v>22000</v>
      </c>
      <c r="E345" s="171" t="s">
        <v>711</v>
      </c>
      <c r="F345" s="172">
        <v>43262.955846145836</v>
      </c>
      <c r="G345" s="171" t="s">
        <v>91</v>
      </c>
      <c r="H345" s="173"/>
      <c r="I345" s="171" t="s">
        <v>143</v>
      </c>
      <c r="J345" s="171" t="s">
        <v>728</v>
      </c>
      <c r="K345" s="173" t="s">
        <v>73</v>
      </c>
      <c r="L345" s="171" t="s">
        <v>17742</v>
      </c>
      <c r="M345" s="171">
        <v>501</v>
      </c>
      <c r="N345" s="173"/>
      <c r="O345" s="171" t="s">
        <v>96</v>
      </c>
    </row>
    <row r="346" spans="1:15">
      <c r="A346" s="171">
        <v>345</v>
      </c>
      <c r="B346" s="171" t="s">
        <v>759</v>
      </c>
      <c r="C346" s="171" t="s">
        <v>45</v>
      </c>
      <c r="D346" s="171">
        <v>21790</v>
      </c>
      <c r="E346" s="171" t="s">
        <v>711</v>
      </c>
      <c r="F346" s="172">
        <v>43262.864351851851</v>
      </c>
      <c r="G346" s="171" t="s">
        <v>91</v>
      </c>
      <c r="H346" s="173"/>
      <c r="I346" s="171" t="s">
        <v>281</v>
      </c>
      <c r="J346" s="171" t="s">
        <v>755</v>
      </c>
      <c r="K346" s="173" t="s">
        <v>73</v>
      </c>
      <c r="L346" s="171" t="s">
        <v>17742</v>
      </c>
      <c r="M346" s="171">
        <v>501</v>
      </c>
      <c r="N346" s="173"/>
      <c r="O346" s="171" t="s">
        <v>96</v>
      </c>
    </row>
    <row r="347" spans="1:15">
      <c r="A347" s="171">
        <v>346</v>
      </c>
      <c r="B347" s="171" t="s">
        <v>756</v>
      </c>
      <c r="C347" s="171" t="s">
        <v>45</v>
      </c>
      <c r="D347" s="171">
        <v>20440</v>
      </c>
      <c r="E347" s="171" t="s">
        <v>711</v>
      </c>
      <c r="F347" s="172">
        <v>43262.882086956015</v>
      </c>
      <c r="G347" s="171" t="s">
        <v>91</v>
      </c>
      <c r="H347" s="173"/>
      <c r="I347" s="171" t="s">
        <v>211</v>
      </c>
      <c r="J347" s="171" t="s">
        <v>757</v>
      </c>
      <c r="K347" s="173" t="s">
        <v>1318</v>
      </c>
      <c r="L347" s="171" t="s">
        <v>17742</v>
      </c>
      <c r="M347" s="171">
        <v>501</v>
      </c>
      <c r="N347" s="173"/>
      <c r="O347" s="171" t="s">
        <v>96</v>
      </c>
    </row>
    <row r="348" spans="1:15">
      <c r="A348" s="171">
        <v>347</v>
      </c>
      <c r="B348" s="171" t="s">
        <v>745</v>
      </c>
      <c r="C348" s="171" t="s">
        <v>45</v>
      </c>
      <c r="D348" s="171">
        <v>27300</v>
      </c>
      <c r="E348" s="171" t="s">
        <v>711</v>
      </c>
      <c r="F348" s="172">
        <v>43262.909754826389</v>
      </c>
      <c r="G348" s="171" t="s">
        <v>91</v>
      </c>
      <c r="H348" s="173"/>
      <c r="I348" s="171" t="s">
        <v>211</v>
      </c>
      <c r="J348" s="171" t="s">
        <v>746</v>
      </c>
      <c r="K348" s="173" t="s">
        <v>1318</v>
      </c>
      <c r="L348" s="171" t="s">
        <v>17742</v>
      </c>
      <c r="M348" s="171">
        <v>501</v>
      </c>
      <c r="N348" s="173"/>
      <c r="O348" s="171" t="s">
        <v>96</v>
      </c>
    </row>
    <row r="349" spans="1:15">
      <c r="A349" s="171">
        <v>348</v>
      </c>
      <c r="B349" s="171" t="s">
        <v>736</v>
      </c>
      <c r="C349" s="171" t="s">
        <v>45</v>
      </c>
      <c r="D349" s="171">
        <v>22900</v>
      </c>
      <c r="E349" s="171" t="s">
        <v>711</v>
      </c>
      <c r="F349" s="172">
        <v>43262.949185104168</v>
      </c>
      <c r="G349" s="171" t="s">
        <v>91</v>
      </c>
      <c r="H349" s="173"/>
      <c r="I349" s="171" t="s">
        <v>737</v>
      </c>
      <c r="J349" s="171" t="s">
        <v>738</v>
      </c>
      <c r="K349" s="173" t="s">
        <v>1318</v>
      </c>
      <c r="L349" s="171" t="s">
        <v>17742</v>
      </c>
      <c r="M349" s="171">
        <v>501</v>
      </c>
      <c r="N349" s="173"/>
      <c r="O349" s="171" t="s">
        <v>96</v>
      </c>
    </row>
    <row r="350" spans="1:15">
      <c r="A350" s="171">
        <v>349</v>
      </c>
      <c r="B350" s="171" t="s">
        <v>763</v>
      </c>
      <c r="C350" s="171" t="s">
        <v>45</v>
      </c>
      <c r="D350" s="171">
        <v>19900</v>
      </c>
      <c r="E350" s="171" t="s">
        <v>711</v>
      </c>
      <c r="F350" s="172">
        <v>43262.841735451388</v>
      </c>
      <c r="G350" s="171" t="s">
        <v>91</v>
      </c>
      <c r="H350" s="173"/>
      <c r="I350" s="171" t="s">
        <v>243</v>
      </c>
      <c r="J350" s="171" t="s">
        <v>750</v>
      </c>
      <c r="K350" s="173" t="s">
        <v>1329</v>
      </c>
      <c r="L350" s="171" t="s">
        <v>17742</v>
      </c>
      <c r="M350" s="171">
        <v>501</v>
      </c>
      <c r="N350" s="173"/>
      <c r="O350" s="171" t="s">
        <v>96</v>
      </c>
    </row>
    <row r="351" spans="1:15">
      <c r="A351" s="171">
        <v>350</v>
      </c>
      <c r="B351" s="171" t="s">
        <v>741</v>
      </c>
      <c r="C351" s="171" t="s">
        <v>45</v>
      </c>
      <c r="D351" s="171">
        <v>27240</v>
      </c>
      <c r="E351" s="171" t="s">
        <v>711</v>
      </c>
      <c r="F351" s="172">
        <v>43262.946054398148</v>
      </c>
      <c r="G351" s="171" t="s">
        <v>91</v>
      </c>
      <c r="H351" s="173"/>
      <c r="I351" s="171" t="s">
        <v>211</v>
      </c>
      <c r="J351" s="171" t="s">
        <v>742</v>
      </c>
      <c r="K351" s="173" t="s">
        <v>1318</v>
      </c>
      <c r="L351" s="171" t="s">
        <v>17742</v>
      </c>
      <c r="M351" s="171">
        <v>501</v>
      </c>
      <c r="N351" s="173"/>
      <c r="O351" s="171" t="s">
        <v>96</v>
      </c>
    </row>
    <row r="352" spans="1:15">
      <c r="A352" s="171">
        <v>351</v>
      </c>
      <c r="B352" s="171" t="s">
        <v>766</v>
      </c>
      <c r="C352" s="171" t="s">
        <v>45</v>
      </c>
      <c r="D352" s="171">
        <v>18470</v>
      </c>
      <c r="E352" s="171" t="s">
        <v>711</v>
      </c>
      <c r="F352" s="172">
        <v>43262.837048379632</v>
      </c>
      <c r="G352" s="171" t="s">
        <v>91</v>
      </c>
      <c r="H352" s="173"/>
      <c r="I352" s="171" t="s">
        <v>80</v>
      </c>
      <c r="J352" s="171" t="s">
        <v>726</v>
      </c>
      <c r="K352" s="173" t="s">
        <v>73</v>
      </c>
      <c r="L352" s="171" t="s">
        <v>17742</v>
      </c>
      <c r="M352" s="171">
        <v>501</v>
      </c>
      <c r="N352" s="173"/>
      <c r="O352" s="171" t="s">
        <v>96</v>
      </c>
    </row>
    <row r="353" spans="1:15">
      <c r="A353" s="171">
        <v>352</v>
      </c>
      <c r="B353" s="171" t="s">
        <v>727</v>
      </c>
      <c r="C353" s="171" t="s">
        <v>45</v>
      </c>
      <c r="D353" s="171">
        <v>25000</v>
      </c>
      <c r="E353" s="171" t="s">
        <v>711</v>
      </c>
      <c r="F353" s="172">
        <v>43262.979200729169</v>
      </c>
      <c r="G353" s="171" t="s">
        <v>91</v>
      </c>
      <c r="H353" s="173"/>
      <c r="I353" s="171" t="s">
        <v>143</v>
      </c>
      <c r="J353" s="171" t="s">
        <v>728</v>
      </c>
      <c r="K353" s="173" t="s">
        <v>73</v>
      </c>
      <c r="L353" s="171" t="s">
        <v>17742</v>
      </c>
      <c r="M353" s="171">
        <v>501</v>
      </c>
      <c r="N353" s="173"/>
      <c r="O353" s="171" t="s">
        <v>96</v>
      </c>
    </row>
    <row r="354" spans="1:15">
      <c r="A354" s="171">
        <v>353</v>
      </c>
      <c r="B354" s="171" t="s">
        <v>716</v>
      </c>
      <c r="C354" s="171" t="s">
        <v>45</v>
      </c>
      <c r="D354" s="171">
        <v>26440</v>
      </c>
      <c r="E354" s="171" t="s">
        <v>711</v>
      </c>
      <c r="F354" s="172">
        <v>43263.040812534724</v>
      </c>
      <c r="G354" s="171" t="s">
        <v>91</v>
      </c>
      <c r="H354" s="173"/>
      <c r="I354" s="171" t="s">
        <v>243</v>
      </c>
      <c r="J354" s="171" t="s">
        <v>717</v>
      </c>
      <c r="K354" s="173" t="s">
        <v>1329</v>
      </c>
      <c r="L354" s="171" t="s">
        <v>17742</v>
      </c>
      <c r="M354" s="171">
        <v>500</v>
      </c>
      <c r="N354" s="173"/>
      <c r="O354" s="171" t="s">
        <v>96</v>
      </c>
    </row>
    <row r="355" spans="1:15">
      <c r="A355" s="171">
        <v>354</v>
      </c>
      <c r="B355" s="171" t="s">
        <v>722</v>
      </c>
      <c r="C355" s="171" t="s">
        <v>45</v>
      </c>
      <c r="D355" s="171">
        <v>22400</v>
      </c>
      <c r="E355" s="171" t="s">
        <v>711</v>
      </c>
      <c r="F355" s="172">
        <v>43263.026221145832</v>
      </c>
      <c r="G355" s="171" t="s">
        <v>91</v>
      </c>
      <c r="H355" s="173"/>
      <c r="I355" s="171" t="s">
        <v>143</v>
      </c>
      <c r="J355" s="171" t="s">
        <v>723</v>
      </c>
      <c r="K355" s="173" t="s">
        <v>1325</v>
      </c>
      <c r="L355" s="171" t="s">
        <v>17742</v>
      </c>
      <c r="M355" s="171">
        <v>500</v>
      </c>
      <c r="N355" s="173"/>
      <c r="O355" s="171" t="s">
        <v>96</v>
      </c>
    </row>
    <row r="356" spans="1:15">
      <c r="A356" s="171">
        <v>355</v>
      </c>
      <c r="B356" s="171" t="s">
        <v>709</v>
      </c>
      <c r="C356" s="171" t="s">
        <v>45</v>
      </c>
      <c r="D356" s="171">
        <v>28190</v>
      </c>
      <c r="E356" s="171" t="s">
        <v>711</v>
      </c>
      <c r="F356" s="172">
        <v>43263.097836805558</v>
      </c>
      <c r="G356" s="171" t="s">
        <v>91</v>
      </c>
      <c r="H356" s="173"/>
      <c r="I356" s="171" t="s">
        <v>281</v>
      </c>
      <c r="J356" s="171" t="s">
        <v>710</v>
      </c>
      <c r="K356" s="173" t="s">
        <v>73</v>
      </c>
      <c r="L356" s="171" t="s">
        <v>17742</v>
      </c>
      <c r="M356" s="171">
        <v>500</v>
      </c>
      <c r="N356" s="173"/>
      <c r="O356" s="171" t="s">
        <v>96</v>
      </c>
    </row>
    <row r="357" spans="1:15">
      <c r="A357" s="171">
        <v>356</v>
      </c>
      <c r="B357" s="171" t="s">
        <v>718</v>
      </c>
      <c r="C357" s="171" t="s">
        <v>45</v>
      </c>
      <c r="D357" s="171">
        <v>22080</v>
      </c>
      <c r="E357" s="171" t="s">
        <v>711</v>
      </c>
      <c r="F357" s="172">
        <v>43263.037616435184</v>
      </c>
      <c r="G357" s="171" t="s">
        <v>91</v>
      </c>
      <c r="H357" s="173"/>
      <c r="I357" s="171" t="s">
        <v>243</v>
      </c>
      <c r="J357" s="171" t="s">
        <v>719</v>
      </c>
      <c r="K357" s="173" t="s">
        <v>1329</v>
      </c>
      <c r="L357" s="171" t="s">
        <v>17742</v>
      </c>
      <c r="M357" s="171">
        <v>500</v>
      </c>
      <c r="N357" s="173"/>
      <c r="O357" s="171" t="s">
        <v>96</v>
      </c>
    </row>
    <row r="358" spans="1:15">
      <c r="A358" s="171">
        <v>357</v>
      </c>
      <c r="B358" s="171" t="s">
        <v>714</v>
      </c>
      <c r="C358" s="171" t="s">
        <v>45</v>
      </c>
      <c r="D358" s="171">
        <v>22100</v>
      </c>
      <c r="E358" s="171" t="s">
        <v>711</v>
      </c>
      <c r="F358" s="172">
        <v>43263.051572141201</v>
      </c>
      <c r="G358" s="171" t="s">
        <v>91</v>
      </c>
      <c r="H358" s="173"/>
      <c r="I358" s="171" t="s">
        <v>281</v>
      </c>
      <c r="J358" s="171" t="s">
        <v>715</v>
      </c>
      <c r="K358" s="173" t="s">
        <v>73</v>
      </c>
      <c r="L358" s="171" t="s">
        <v>17742</v>
      </c>
      <c r="M358" s="171">
        <v>500</v>
      </c>
      <c r="N358" s="173"/>
      <c r="O358" s="171" t="s">
        <v>96</v>
      </c>
    </row>
    <row r="359" spans="1:15">
      <c r="A359" s="171">
        <v>358</v>
      </c>
      <c r="B359" s="171" t="s">
        <v>720</v>
      </c>
      <c r="C359" s="171" t="s">
        <v>45</v>
      </c>
      <c r="D359" s="171">
        <v>20900</v>
      </c>
      <c r="E359" s="171" t="s">
        <v>711</v>
      </c>
      <c r="F359" s="172">
        <v>43263.031254629626</v>
      </c>
      <c r="G359" s="171" t="s">
        <v>91</v>
      </c>
      <c r="H359" s="173"/>
      <c r="I359" s="171" t="s">
        <v>211</v>
      </c>
      <c r="J359" s="171" t="s">
        <v>721</v>
      </c>
      <c r="K359" s="173" t="s">
        <v>1318</v>
      </c>
      <c r="L359" s="171" t="s">
        <v>17742</v>
      </c>
      <c r="M359" s="171">
        <v>500</v>
      </c>
      <c r="N359" s="173"/>
      <c r="O359" s="171" t="s">
        <v>96</v>
      </c>
    </row>
    <row r="360" spans="1:15">
      <c r="A360" s="171">
        <v>359</v>
      </c>
      <c r="B360" s="171" t="s">
        <v>712</v>
      </c>
      <c r="C360" s="171" t="s">
        <v>45</v>
      </c>
      <c r="D360" s="171">
        <v>25000</v>
      </c>
      <c r="E360" s="171" t="s">
        <v>711</v>
      </c>
      <c r="F360" s="172">
        <v>43263.058304629631</v>
      </c>
      <c r="G360" s="171" t="s">
        <v>91</v>
      </c>
      <c r="H360" s="173"/>
      <c r="I360" s="171" t="s">
        <v>281</v>
      </c>
      <c r="J360" s="171" t="s">
        <v>713</v>
      </c>
      <c r="K360" s="173" t="s">
        <v>73</v>
      </c>
      <c r="L360" s="171" t="s">
        <v>17742</v>
      </c>
      <c r="M360" s="171">
        <v>500</v>
      </c>
      <c r="N360" s="173"/>
      <c r="O360" s="171" t="s">
        <v>96</v>
      </c>
    </row>
    <row r="361" spans="1:15">
      <c r="A361" s="171">
        <v>360</v>
      </c>
      <c r="B361" s="171" t="s">
        <v>707</v>
      </c>
      <c r="C361" s="171" t="s">
        <v>45</v>
      </c>
      <c r="D361" s="171">
        <v>18600</v>
      </c>
      <c r="E361" s="171" t="s">
        <v>605</v>
      </c>
      <c r="F361" s="172">
        <v>43266.77545277778</v>
      </c>
      <c r="G361" s="171" t="s">
        <v>91</v>
      </c>
      <c r="H361" s="173"/>
      <c r="I361" s="171" t="s">
        <v>211</v>
      </c>
      <c r="J361" s="171" t="s">
        <v>664</v>
      </c>
      <c r="K361" s="173" t="s">
        <v>1318</v>
      </c>
      <c r="L361" s="171" t="s">
        <v>17742</v>
      </c>
      <c r="M361" s="171">
        <v>497</v>
      </c>
      <c r="N361" s="173"/>
      <c r="O361" s="171" t="s">
        <v>96</v>
      </c>
    </row>
    <row r="362" spans="1:15">
      <c r="A362" s="171">
        <v>361</v>
      </c>
      <c r="B362" s="171" t="s">
        <v>687</v>
      </c>
      <c r="C362" s="171" t="s">
        <v>45</v>
      </c>
      <c r="D362" s="171">
        <v>22100</v>
      </c>
      <c r="E362" s="171" t="s">
        <v>605</v>
      </c>
      <c r="F362" s="172">
        <v>43266.815762812497</v>
      </c>
      <c r="G362" s="171" t="s">
        <v>91</v>
      </c>
      <c r="H362" s="173"/>
      <c r="I362" s="171" t="s">
        <v>80</v>
      </c>
      <c r="J362" s="171" t="s">
        <v>688</v>
      </c>
      <c r="K362" s="173" t="s">
        <v>1325</v>
      </c>
      <c r="L362" s="171" t="s">
        <v>17742</v>
      </c>
      <c r="M362" s="171">
        <v>497</v>
      </c>
      <c r="N362" s="173"/>
      <c r="O362" s="171" t="s">
        <v>96</v>
      </c>
    </row>
    <row r="363" spans="1:15">
      <c r="A363" s="171">
        <v>362</v>
      </c>
      <c r="B363" s="171" t="s">
        <v>657</v>
      </c>
      <c r="C363" s="171" t="s">
        <v>45</v>
      </c>
      <c r="D363" s="171">
        <v>25700</v>
      </c>
      <c r="E363" s="171" t="s">
        <v>605</v>
      </c>
      <c r="F363" s="172">
        <v>43266.921166284723</v>
      </c>
      <c r="G363" s="171" t="s">
        <v>91</v>
      </c>
      <c r="H363" s="173"/>
      <c r="I363" s="171" t="s">
        <v>281</v>
      </c>
      <c r="J363" s="171" t="s">
        <v>658</v>
      </c>
      <c r="K363" s="173" t="s">
        <v>73</v>
      </c>
      <c r="L363" s="171" t="s">
        <v>17742</v>
      </c>
      <c r="M363" s="171">
        <v>497</v>
      </c>
      <c r="N363" s="173"/>
      <c r="O363" s="171" t="s">
        <v>96</v>
      </c>
    </row>
    <row r="364" spans="1:15">
      <c r="A364" s="171">
        <v>363</v>
      </c>
      <c r="B364" s="171" t="s">
        <v>626</v>
      </c>
      <c r="C364" s="171" t="s">
        <v>45</v>
      </c>
      <c r="D364" s="171">
        <v>25000</v>
      </c>
      <c r="E364" s="171" t="s">
        <v>605</v>
      </c>
      <c r="F364" s="172">
        <v>43266.983090277776</v>
      </c>
      <c r="G364" s="171" t="s">
        <v>91</v>
      </c>
      <c r="H364" s="173"/>
      <c r="I364" s="171" t="s">
        <v>223</v>
      </c>
      <c r="J364" s="171" t="s">
        <v>627</v>
      </c>
      <c r="K364" s="173" t="s">
        <v>1329</v>
      </c>
      <c r="L364" s="171" t="s">
        <v>17742</v>
      </c>
      <c r="M364" s="171">
        <v>497</v>
      </c>
      <c r="N364" s="173"/>
      <c r="O364" s="171" t="s">
        <v>96</v>
      </c>
    </row>
    <row r="365" spans="1:15">
      <c r="A365" s="171">
        <v>364</v>
      </c>
      <c r="B365" s="171" t="s">
        <v>703</v>
      </c>
      <c r="C365" s="171" t="s">
        <v>45</v>
      </c>
      <c r="D365" s="171">
        <v>24950</v>
      </c>
      <c r="E365" s="171" t="s">
        <v>605</v>
      </c>
      <c r="F365" s="172">
        <v>43266.784016585647</v>
      </c>
      <c r="G365" s="171" t="s">
        <v>91</v>
      </c>
      <c r="H365" s="173"/>
      <c r="I365" s="171" t="s">
        <v>644</v>
      </c>
      <c r="J365" s="171" t="s">
        <v>645</v>
      </c>
      <c r="K365" s="173" t="s">
        <v>1329</v>
      </c>
      <c r="L365" s="171" t="s">
        <v>17742</v>
      </c>
      <c r="M365" s="171">
        <v>497</v>
      </c>
      <c r="N365" s="173"/>
      <c r="O365" s="171" t="s">
        <v>96</v>
      </c>
    </row>
    <row r="366" spans="1:15">
      <c r="A366" s="171">
        <v>365</v>
      </c>
      <c r="B366" s="171" t="s">
        <v>665</v>
      </c>
      <c r="C366" s="171" t="s">
        <v>45</v>
      </c>
      <c r="D366" s="171">
        <v>22571</v>
      </c>
      <c r="E366" s="171" t="s">
        <v>605</v>
      </c>
      <c r="F366" s="172">
        <v>43266.893267094907</v>
      </c>
      <c r="G366" s="171" t="s">
        <v>91</v>
      </c>
      <c r="H366" s="173"/>
      <c r="I366" s="171" t="s">
        <v>223</v>
      </c>
      <c r="J366" s="171" t="s">
        <v>666</v>
      </c>
      <c r="K366" s="173" t="s">
        <v>1329</v>
      </c>
      <c r="L366" s="171" t="s">
        <v>17742</v>
      </c>
      <c r="M366" s="171">
        <v>497</v>
      </c>
      <c r="N366" s="173"/>
      <c r="O366" s="171" t="s">
        <v>96</v>
      </c>
    </row>
    <row r="367" spans="1:15">
      <c r="A367" s="171">
        <v>366</v>
      </c>
      <c r="B367" s="171" t="s">
        <v>624</v>
      </c>
      <c r="C367" s="171" t="s">
        <v>45</v>
      </c>
      <c r="D367" s="171">
        <v>20400</v>
      </c>
      <c r="E367" s="171" t="s">
        <v>605</v>
      </c>
      <c r="F367" s="172">
        <v>43266.985993553244</v>
      </c>
      <c r="G367" s="171" t="s">
        <v>91</v>
      </c>
      <c r="H367" s="173"/>
      <c r="I367" s="171" t="s">
        <v>223</v>
      </c>
      <c r="J367" s="171" t="s">
        <v>625</v>
      </c>
      <c r="K367" s="173" t="s">
        <v>1329</v>
      </c>
      <c r="L367" s="171" t="s">
        <v>17742</v>
      </c>
      <c r="M367" s="171">
        <v>497</v>
      </c>
      <c r="N367" s="173"/>
      <c r="O367" s="171" t="s">
        <v>96</v>
      </c>
    </row>
    <row r="368" spans="1:15">
      <c r="A368" s="171">
        <v>367</v>
      </c>
      <c r="B368" s="171" t="s">
        <v>663</v>
      </c>
      <c r="C368" s="171" t="s">
        <v>45</v>
      </c>
      <c r="D368" s="171">
        <v>20400</v>
      </c>
      <c r="E368" s="171" t="s">
        <v>605</v>
      </c>
      <c r="F368" s="172">
        <v>43266.900884027775</v>
      </c>
      <c r="G368" s="171" t="s">
        <v>91</v>
      </c>
      <c r="H368" s="173"/>
      <c r="I368" s="171" t="s">
        <v>211</v>
      </c>
      <c r="J368" s="171" t="s">
        <v>664</v>
      </c>
      <c r="K368" s="173" t="s">
        <v>1318</v>
      </c>
      <c r="L368" s="171" t="s">
        <v>17742</v>
      </c>
      <c r="M368" s="171">
        <v>497</v>
      </c>
      <c r="N368" s="173"/>
      <c r="O368" s="171" t="s">
        <v>96</v>
      </c>
    </row>
    <row r="369" spans="1:15">
      <c r="A369" s="171">
        <v>368</v>
      </c>
      <c r="B369" s="171" t="s">
        <v>655</v>
      </c>
      <c r="C369" s="171" t="s">
        <v>45</v>
      </c>
      <c r="D369" s="171">
        <v>22200</v>
      </c>
      <c r="E369" s="171" t="s">
        <v>605</v>
      </c>
      <c r="F369" s="172">
        <v>43266.921853900465</v>
      </c>
      <c r="G369" s="171" t="s">
        <v>91</v>
      </c>
      <c r="H369" s="173"/>
      <c r="I369" s="171" t="s">
        <v>243</v>
      </c>
      <c r="J369" s="171" t="s">
        <v>656</v>
      </c>
      <c r="K369" s="173" t="s">
        <v>1329</v>
      </c>
      <c r="L369" s="171" t="s">
        <v>17742</v>
      </c>
      <c r="M369" s="171">
        <v>497</v>
      </c>
      <c r="N369" s="173"/>
      <c r="O369" s="171" t="s">
        <v>96</v>
      </c>
    </row>
    <row r="370" spans="1:15">
      <c r="A370" s="171">
        <v>369</v>
      </c>
      <c r="B370" s="171" t="s">
        <v>654</v>
      </c>
      <c r="C370" s="171" t="s">
        <v>45</v>
      </c>
      <c r="D370" s="171">
        <v>21600</v>
      </c>
      <c r="E370" s="171" t="s">
        <v>605</v>
      </c>
      <c r="F370" s="172">
        <v>43266.925448148148</v>
      </c>
      <c r="G370" s="171" t="s">
        <v>91</v>
      </c>
      <c r="H370" s="173"/>
      <c r="I370" s="171" t="s">
        <v>223</v>
      </c>
      <c r="J370" s="171" t="s">
        <v>625</v>
      </c>
      <c r="K370" s="173" t="s">
        <v>1329</v>
      </c>
      <c r="L370" s="171" t="s">
        <v>17742</v>
      </c>
      <c r="M370" s="171">
        <v>497</v>
      </c>
      <c r="N370" s="173"/>
      <c r="O370" s="171" t="s">
        <v>96</v>
      </c>
    </row>
    <row r="371" spans="1:15">
      <c r="A371" s="171">
        <v>370</v>
      </c>
      <c r="B371" s="171" t="s">
        <v>684</v>
      </c>
      <c r="C371" s="171" t="s">
        <v>45</v>
      </c>
      <c r="D371" s="171">
        <v>25400</v>
      </c>
      <c r="E371" s="171" t="s">
        <v>605</v>
      </c>
      <c r="F371" s="172">
        <v>43266.825261840277</v>
      </c>
      <c r="G371" s="171" t="s">
        <v>91</v>
      </c>
      <c r="H371" s="173"/>
      <c r="I371" s="171" t="s">
        <v>243</v>
      </c>
      <c r="J371" s="171" t="s">
        <v>642</v>
      </c>
      <c r="K371" s="173" t="s">
        <v>1329</v>
      </c>
      <c r="L371" s="171" t="s">
        <v>17742</v>
      </c>
      <c r="M371" s="171">
        <v>497</v>
      </c>
      <c r="N371" s="173"/>
      <c r="O371" s="171" t="s">
        <v>96</v>
      </c>
    </row>
    <row r="372" spans="1:15">
      <c r="A372" s="171">
        <v>371</v>
      </c>
      <c r="B372" s="171" t="s">
        <v>649</v>
      </c>
      <c r="C372" s="171" t="s">
        <v>45</v>
      </c>
      <c r="D372" s="171">
        <v>20300</v>
      </c>
      <c r="E372" s="171" t="s">
        <v>605</v>
      </c>
      <c r="F372" s="172">
        <v>43266.942202314814</v>
      </c>
      <c r="G372" s="171" t="s">
        <v>91</v>
      </c>
      <c r="H372" s="173"/>
      <c r="I372" s="171" t="s">
        <v>223</v>
      </c>
      <c r="J372" s="171" t="s">
        <v>625</v>
      </c>
      <c r="K372" s="173" t="s">
        <v>1329</v>
      </c>
      <c r="L372" s="171" t="s">
        <v>17742</v>
      </c>
      <c r="M372" s="171">
        <v>497</v>
      </c>
      <c r="N372" s="173"/>
      <c r="O372" s="171" t="s">
        <v>96</v>
      </c>
    </row>
    <row r="373" spans="1:15">
      <c r="A373" s="171">
        <v>372</v>
      </c>
      <c r="B373" s="171" t="s">
        <v>648</v>
      </c>
      <c r="C373" s="171" t="s">
        <v>45</v>
      </c>
      <c r="D373" s="171">
        <v>27000</v>
      </c>
      <c r="E373" s="171" t="s">
        <v>605</v>
      </c>
      <c r="F373" s="172">
        <v>43266.948322685188</v>
      </c>
      <c r="G373" s="171" t="s">
        <v>91</v>
      </c>
      <c r="H373" s="173"/>
      <c r="I373" s="171" t="s">
        <v>223</v>
      </c>
      <c r="J373" s="171" t="s">
        <v>627</v>
      </c>
      <c r="K373" s="173" t="s">
        <v>1329</v>
      </c>
      <c r="L373" s="171" t="s">
        <v>17742</v>
      </c>
      <c r="M373" s="171">
        <v>497</v>
      </c>
      <c r="N373" s="173"/>
      <c r="O373" s="171" t="s">
        <v>96</v>
      </c>
    </row>
    <row r="374" spans="1:15">
      <c r="A374" s="171">
        <v>373</v>
      </c>
      <c r="B374" s="171" t="s">
        <v>641</v>
      </c>
      <c r="C374" s="171" t="s">
        <v>45</v>
      </c>
      <c r="D374" s="171">
        <v>24400</v>
      </c>
      <c r="E374" s="171" t="s">
        <v>605</v>
      </c>
      <c r="F374" s="172">
        <v>43266.962981712961</v>
      </c>
      <c r="G374" s="171" t="s">
        <v>91</v>
      </c>
      <c r="H374" s="173"/>
      <c r="I374" s="171" t="s">
        <v>243</v>
      </c>
      <c r="J374" s="171" t="s">
        <v>642</v>
      </c>
      <c r="K374" s="173" t="s">
        <v>1329</v>
      </c>
      <c r="L374" s="171" t="s">
        <v>17742</v>
      </c>
      <c r="M374" s="171">
        <v>497</v>
      </c>
      <c r="N374" s="173"/>
      <c r="O374" s="171" t="s">
        <v>96</v>
      </c>
    </row>
    <row r="375" spans="1:15">
      <c r="A375" s="171">
        <v>374</v>
      </c>
      <c r="B375" s="171" t="s">
        <v>704</v>
      </c>
      <c r="C375" s="171" t="s">
        <v>45</v>
      </c>
      <c r="D375" s="171">
        <v>18200</v>
      </c>
      <c r="E375" s="171" t="s">
        <v>605</v>
      </c>
      <c r="F375" s="172">
        <v>43266.783850891203</v>
      </c>
      <c r="G375" s="171" t="s">
        <v>91</v>
      </c>
      <c r="H375" s="173"/>
      <c r="I375" s="171" t="s">
        <v>211</v>
      </c>
      <c r="J375" s="171" t="s">
        <v>664</v>
      </c>
      <c r="K375" s="173" t="s">
        <v>1318</v>
      </c>
      <c r="L375" s="171" t="s">
        <v>17742</v>
      </c>
      <c r="M375" s="171">
        <v>497</v>
      </c>
      <c r="N375" s="173"/>
      <c r="O375" s="171" t="s">
        <v>96</v>
      </c>
    </row>
    <row r="376" spans="1:15">
      <c r="A376" s="171">
        <v>375</v>
      </c>
      <c r="B376" s="171" t="s">
        <v>661</v>
      </c>
      <c r="C376" s="171" t="s">
        <v>45</v>
      </c>
      <c r="D376" s="171">
        <v>22310</v>
      </c>
      <c r="E376" s="171" t="s">
        <v>605</v>
      </c>
      <c r="F376" s="172">
        <v>43266.913371180555</v>
      </c>
      <c r="G376" s="171" t="s">
        <v>91</v>
      </c>
      <c r="H376" s="173"/>
      <c r="I376" s="171" t="s">
        <v>644</v>
      </c>
      <c r="J376" s="171" t="s">
        <v>645</v>
      </c>
      <c r="K376" s="173" t="s">
        <v>1329</v>
      </c>
      <c r="L376" s="171" t="s">
        <v>17742</v>
      </c>
      <c r="M376" s="171">
        <v>497</v>
      </c>
      <c r="N376" s="173"/>
      <c r="O376" s="171" t="s">
        <v>96</v>
      </c>
    </row>
    <row r="377" spans="1:15">
      <c r="A377" s="171">
        <v>376</v>
      </c>
      <c r="B377" s="171" t="s">
        <v>660</v>
      </c>
      <c r="C377" s="171" t="s">
        <v>45</v>
      </c>
      <c r="D377" s="171">
        <v>21360</v>
      </c>
      <c r="E377" s="171" t="s">
        <v>605</v>
      </c>
      <c r="F377" s="172">
        <v>43266.918333333335</v>
      </c>
      <c r="G377" s="171" t="s">
        <v>91</v>
      </c>
      <c r="H377" s="173"/>
      <c r="I377" s="171" t="s">
        <v>644</v>
      </c>
      <c r="J377" s="171" t="s">
        <v>645</v>
      </c>
      <c r="K377" s="173" t="s">
        <v>1329</v>
      </c>
      <c r="L377" s="171" t="s">
        <v>17742</v>
      </c>
      <c r="M377" s="171">
        <v>497</v>
      </c>
      <c r="N377" s="173"/>
      <c r="O377" s="171" t="s">
        <v>96</v>
      </c>
    </row>
    <row r="378" spans="1:15">
      <c r="A378" s="171">
        <v>377</v>
      </c>
      <c r="B378" s="171" t="s">
        <v>652</v>
      </c>
      <c r="C378" s="171" t="s">
        <v>45</v>
      </c>
      <c r="D378" s="171">
        <v>23900</v>
      </c>
      <c r="E378" s="171" t="s">
        <v>605</v>
      </c>
      <c r="F378" s="172">
        <v>43266.928575543985</v>
      </c>
      <c r="G378" s="171" t="s">
        <v>91</v>
      </c>
      <c r="H378" s="173"/>
      <c r="I378" s="171" t="s">
        <v>211</v>
      </c>
      <c r="J378" s="171" t="s">
        <v>653</v>
      </c>
      <c r="K378" s="173" t="s">
        <v>1318</v>
      </c>
      <c r="L378" s="171" t="s">
        <v>17742</v>
      </c>
      <c r="M378" s="171">
        <v>497</v>
      </c>
      <c r="N378" s="173"/>
      <c r="O378" s="171" t="s">
        <v>96</v>
      </c>
    </row>
    <row r="379" spans="1:15">
      <c r="A379" s="171">
        <v>378</v>
      </c>
      <c r="B379" s="171" t="s">
        <v>683</v>
      </c>
      <c r="C379" s="171" t="s">
        <v>45</v>
      </c>
      <c r="D379" s="171">
        <v>23100</v>
      </c>
      <c r="E379" s="171" t="s">
        <v>605</v>
      </c>
      <c r="F379" s="172">
        <v>43266.825812268522</v>
      </c>
      <c r="G379" s="171" t="s">
        <v>91</v>
      </c>
      <c r="H379" s="173"/>
      <c r="I379" s="171" t="s">
        <v>223</v>
      </c>
      <c r="J379" s="171" t="s">
        <v>675</v>
      </c>
      <c r="K379" s="173" t="s">
        <v>1329</v>
      </c>
      <c r="L379" s="171" t="s">
        <v>17742</v>
      </c>
      <c r="M379" s="171">
        <v>497</v>
      </c>
      <c r="N379" s="173"/>
      <c r="O379" s="171" t="s">
        <v>96</v>
      </c>
    </row>
    <row r="380" spans="1:15">
      <c r="A380" s="171">
        <v>379</v>
      </c>
      <c r="B380" s="171" t="s">
        <v>639</v>
      </c>
      <c r="C380" s="171" t="s">
        <v>45</v>
      </c>
      <c r="D380" s="171">
        <v>27000</v>
      </c>
      <c r="E380" s="171" t="s">
        <v>605</v>
      </c>
      <c r="F380" s="172">
        <v>43266.968789930557</v>
      </c>
      <c r="G380" s="171" t="s">
        <v>91</v>
      </c>
      <c r="H380" s="173"/>
      <c r="I380" s="171" t="s">
        <v>610</v>
      </c>
      <c r="J380" s="171" t="s">
        <v>611</v>
      </c>
      <c r="K380" s="173" t="s">
        <v>1325</v>
      </c>
      <c r="L380" s="171" t="s">
        <v>17742</v>
      </c>
      <c r="M380" s="171">
        <v>497</v>
      </c>
      <c r="N380" s="173"/>
      <c r="O380" s="171" t="s">
        <v>96</v>
      </c>
    </row>
    <row r="381" spans="1:15">
      <c r="A381" s="171">
        <v>380</v>
      </c>
      <c r="B381" s="171" t="s">
        <v>638</v>
      </c>
      <c r="C381" s="171" t="s">
        <v>79</v>
      </c>
      <c r="D381" s="171">
        <v>21900</v>
      </c>
      <c r="E381" s="171" t="s">
        <v>614</v>
      </c>
      <c r="F381" s="172">
        <v>43266.970414930554</v>
      </c>
      <c r="G381" s="171" t="s">
        <v>91</v>
      </c>
      <c r="H381" s="173"/>
      <c r="I381" s="171"/>
      <c r="J381" s="171" t="s">
        <v>613</v>
      </c>
      <c r="K381" s="173" t="s">
        <v>1329</v>
      </c>
      <c r="L381" s="171" t="s">
        <v>17742</v>
      </c>
      <c r="M381" s="171">
        <v>497</v>
      </c>
      <c r="N381" s="173"/>
      <c r="O381" s="171" t="s">
        <v>96</v>
      </c>
    </row>
    <row r="382" spans="1:15">
      <c r="A382" s="171">
        <v>381</v>
      </c>
      <c r="B382" s="171" t="s">
        <v>631</v>
      </c>
      <c r="C382" s="171" t="s">
        <v>45</v>
      </c>
      <c r="D382" s="171">
        <v>18500</v>
      </c>
      <c r="E382" s="171" t="s">
        <v>605</v>
      </c>
      <c r="F382" s="172">
        <v>43266.980107372685</v>
      </c>
      <c r="G382" s="171" t="s">
        <v>91</v>
      </c>
      <c r="H382" s="173"/>
      <c r="I382" s="171" t="s">
        <v>629</v>
      </c>
      <c r="J382" s="171" t="s">
        <v>630</v>
      </c>
      <c r="K382" s="173" t="s">
        <v>1318</v>
      </c>
      <c r="L382" s="171" t="s">
        <v>17742</v>
      </c>
      <c r="M382" s="171">
        <v>497</v>
      </c>
      <c r="N382" s="173"/>
      <c r="O382" s="171" t="s">
        <v>96</v>
      </c>
    </row>
    <row r="383" spans="1:15">
      <c r="A383" s="171">
        <v>382</v>
      </c>
      <c r="B383" s="171" t="s">
        <v>697</v>
      </c>
      <c r="C383" s="171" t="s">
        <v>45</v>
      </c>
      <c r="D383" s="171">
        <v>17630</v>
      </c>
      <c r="E383" s="171" t="s">
        <v>605</v>
      </c>
      <c r="F383" s="172">
        <v>43266.797764699077</v>
      </c>
      <c r="G383" s="171" t="s">
        <v>91</v>
      </c>
      <c r="H383" s="173"/>
      <c r="I383" s="171" t="s">
        <v>154</v>
      </c>
      <c r="J383" s="171" t="s">
        <v>698</v>
      </c>
      <c r="K383" s="173" t="s">
        <v>1318</v>
      </c>
      <c r="L383" s="171" t="s">
        <v>17742</v>
      </c>
      <c r="M383" s="171">
        <v>497</v>
      </c>
      <c r="N383" s="173"/>
      <c r="O383" s="171" t="s">
        <v>96</v>
      </c>
    </row>
    <row r="384" spans="1:15">
      <c r="A384" s="171">
        <v>383</v>
      </c>
      <c r="B384" s="171" t="s">
        <v>682</v>
      </c>
      <c r="C384" s="171" t="s">
        <v>45</v>
      </c>
      <c r="D384" s="171">
        <v>27500</v>
      </c>
      <c r="E384" s="171" t="s">
        <v>605</v>
      </c>
      <c r="F384" s="172">
        <v>43266.830157291668</v>
      </c>
      <c r="G384" s="171" t="s">
        <v>91</v>
      </c>
      <c r="H384" s="173"/>
      <c r="I384" s="171" t="s">
        <v>680</v>
      </c>
      <c r="J384" s="171" t="s">
        <v>681</v>
      </c>
      <c r="K384" s="173" t="s">
        <v>73</v>
      </c>
      <c r="L384" s="171" t="s">
        <v>17742</v>
      </c>
      <c r="M384" s="171">
        <v>497</v>
      </c>
      <c r="N384" s="173"/>
      <c r="O384" s="171" t="s">
        <v>96</v>
      </c>
    </row>
    <row r="385" spans="1:15">
      <c r="A385" s="171">
        <v>384</v>
      </c>
      <c r="B385" s="171" t="s">
        <v>650</v>
      </c>
      <c r="C385" s="171" t="s">
        <v>45</v>
      </c>
      <c r="D385" s="171">
        <v>22900</v>
      </c>
      <c r="E385" s="171" t="s">
        <v>605</v>
      </c>
      <c r="F385" s="172">
        <v>43266.939685613426</v>
      </c>
      <c r="G385" s="171" t="s">
        <v>91</v>
      </c>
      <c r="H385" s="173"/>
      <c r="I385" s="171" t="s">
        <v>443</v>
      </c>
      <c r="J385" s="171" t="s">
        <v>651</v>
      </c>
      <c r="K385" s="173" t="s">
        <v>1329</v>
      </c>
      <c r="L385" s="171" t="s">
        <v>17742</v>
      </c>
      <c r="M385" s="171">
        <v>497</v>
      </c>
      <c r="N385" s="173"/>
      <c r="O385" s="171" t="s">
        <v>96</v>
      </c>
    </row>
    <row r="386" spans="1:15">
      <c r="A386" s="171">
        <v>385</v>
      </c>
      <c r="B386" s="171" t="s">
        <v>636</v>
      </c>
      <c r="C386" s="171" t="s">
        <v>45</v>
      </c>
      <c r="D386" s="171">
        <v>25500</v>
      </c>
      <c r="E386" s="171" t="s">
        <v>605</v>
      </c>
      <c r="F386" s="172">
        <v>43266.972601307869</v>
      </c>
      <c r="G386" s="171" t="s">
        <v>91</v>
      </c>
      <c r="H386" s="173"/>
      <c r="I386" s="171" t="s">
        <v>80</v>
      </c>
      <c r="J386" s="171" t="s">
        <v>637</v>
      </c>
      <c r="K386" s="173" t="s">
        <v>1325</v>
      </c>
      <c r="L386" s="171" t="s">
        <v>17742</v>
      </c>
      <c r="M386" s="171">
        <v>497</v>
      </c>
      <c r="N386" s="173"/>
      <c r="O386" s="171" t="s">
        <v>96</v>
      </c>
    </row>
    <row r="387" spans="1:15">
      <c r="A387" s="171">
        <v>386</v>
      </c>
      <c r="B387" s="171" t="s">
        <v>659</v>
      </c>
      <c r="C387" s="171" t="s">
        <v>45</v>
      </c>
      <c r="D387" s="171">
        <v>28200</v>
      </c>
      <c r="E387" s="171" t="s">
        <v>605</v>
      </c>
      <c r="F387" s="172">
        <v>43266.918644293983</v>
      </c>
      <c r="G387" s="171" t="s">
        <v>91</v>
      </c>
      <c r="H387" s="173"/>
      <c r="I387" s="171" t="s">
        <v>223</v>
      </c>
      <c r="J387" s="171" t="s">
        <v>619</v>
      </c>
      <c r="K387" s="173" t="s">
        <v>1329</v>
      </c>
      <c r="L387" s="171" t="s">
        <v>17742</v>
      </c>
      <c r="M387" s="171">
        <v>497</v>
      </c>
      <c r="N387" s="173"/>
      <c r="O387" s="171" t="s">
        <v>96</v>
      </c>
    </row>
    <row r="388" spans="1:15">
      <c r="A388" s="171">
        <v>387</v>
      </c>
      <c r="B388" s="171" t="s">
        <v>706</v>
      </c>
      <c r="C388" s="171" t="s">
        <v>45</v>
      </c>
      <c r="D388" s="171">
        <v>19870</v>
      </c>
      <c r="E388" s="171" t="s">
        <v>605</v>
      </c>
      <c r="F388" s="172">
        <v>43266.775861076392</v>
      </c>
      <c r="G388" s="171" t="s">
        <v>91</v>
      </c>
      <c r="H388" s="173"/>
      <c r="I388" s="171" t="s">
        <v>154</v>
      </c>
      <c r="J388" s="171" t="s">
        <v>698</v>
      </c>
      <c r="K388" s="173" t="s">
        <v>1318</v>
      </c>
      <c r="L388" s="171" t="s">
        <v>17742</v>
      </c>
      <c r="M388" s="171">
        <v>497</v>
      </c>
      <c r="N388" s="173"/>
      <c r="O388" s="171" t="s">
        <v>96</v>
      </c>
    </row>
    <row r="389" spans="1:15">
      <c r="A389" s="171">
        <v>388</v>
      </c>
      <c r="B389" s="171" t="s">
        <v>674</v>
      </c>
      <c r="C389" s="171" t="s">
        <v>45</v>
      </c>
      <c r="D389" s="171">
        <v>23100</v>
      </c>
      <c r="E389" s="171" t="s">
        <v>605</v>
      </c>
      <c r="F389" s="172">
        <v>43266.870742824074</v>
      </c>
      <c r="G389" s="171" t="s">
        <v>91</v>
      </c>
      <c r="H389" s="173"/>
      <c r="I389" s="171" t="s">
        <v>223</v>
      </c>
      <c r="J389" s="171" t="s">
        <v>675</v>
      </c>
      <c r="K389" s="173" t="s">
        <v>1329</v>
      </c>
      <c r="L389" s="171" t="s">
        <v>17742</v>
      </c>
      <c r="M389" s="171">
        <v>497</v>
      </c>
      <c r="N389" s="173"/>
      <c r="O389" s="171" t="s">
        <v>96</v>
      </c>
    </row>
    <row r="390" spans="1:15">
      <c r="A390" s="171">
        <v>389</v>
      </c>
      <c r="B390" s="171" t="s">
        <v>632</v>
      </c>
      <c r="C390" s="171" t="s">
        <v>45</v>
      </c>
      <c r="D390" s="171">
        <v>24500</v>
      </c>
      <c r="E390" s="171" t="s">
        <v>605</v>
      </c>
      <c r="F390" s="172">
        <v>43266.979481284725</v>
      </c>
      <c r="G390" s="171" t="s">
        <v>91</v>
      </c>
      <c r="H390" s="173"/>
      <c r="I390" s="171" t="s">
        <v>633</v>
      </c>
      <c r="J390" s="171" t="s">
        <v>634</v>
      </c>
      <c r="K390" s="173" t="s">
        <v>1329</v>
      </c>
      <c r="L390" s="171" t="s">
        <v>17742</v>
      </c>
      <c r="M390" s="171">
        <v>497</v>
      </c>
      <c r="N390" s="173"/>
      <c r="O390" s="171" t="s">
        <v>96</v>
      </c>
    </row>
    <row r="391" spans="1:15">
      <c r="A391" s="171">
        <v>390</v>
      </c>
      <c r="B391" s="171" t="s">
        <v>635</v>
      </c>
      <c r="C391" s="171" t="s">
        <v>45</v>
      </c>
      <c r="D391" s="171">
        <v>25900</v>
      </c>
      <c r="E391" s="171" t="s">
        <v>605</v>
      </c>
      <c r="F391" s="172">
        <v>43266.976245682868</v>
      </c>
      <c r="G391" s="171" t="s">
        <v>91</v>
      </c>
      <c r="H391" s="173"/>
      <c r="I391" s="171" t="s">
        <v>610</v>
      </c>
      <c r="J391" s="171" t="s">
        <v>611</v>
      </c>
      <c r="K391" s="173" t="s">
        <v>1325</v>
      </c>
      <c r="L391" s="171" t="s">
        <v>17742</v>
      </c>
      <c r="M391" s="171">
        <v>497</v>
      </c>
      <c r="N391" s="173"/>
      <c r="O391" s="171" t="s">
        <v>96</v>
      </c>
    </row>
    <row r="392" spans="1:15">
      <c r="A392" s="171">
        <v>391</v>
      </c>
      <c r="B392" s="171" t="s">
        <v>646</v>
      </c>
      <c r="C392" s="171" t="s">
        <v>45</v>
      </c>
      <c r="D392" s="171">
        <v>23000</v>
      </c>
      <c r="E392" s="171" t="s">
        <v>605</v>
      </c>
      <c r="F392" s="172">
        <v>43266.954512384262</v>
      </c>
      <c r="G392" s="171" t="s">
        <v>91</v>
      </c>
      <c r="H392" s="173"/>
      <c r="I392" s="171" t="s">
        <v>211</v>
      </c>
      <c r="J392" s="171" t="s">
        <v>647</v>
      </c>
      <c r="K392" s="173" t="s">
        <v>1318</v>
      </c>
      <c r="L392" s="171" t="s">
        <v>17742</v>
      </c>
      <c r="M392" s="171">
        <v>497</v>
      </c>
      <c r="N392" s="173"/>
      <c r="O392" s="171" t="s">
        <v>96</v>
      </c>
    </row>
    <row r="393" spans="1:15">
      <c r="A393" s="171">
        <v>392</v>
      </c>
      <c r="B393" s="171" t="s">
        <v>643</v>
      </c>
      <c r="C393" s="171" t="s">
        <v>45</v>
      </c>
      <c r="D393" s="171">
        <v>26900</v>
      </c>
      <c r="E393" s="171" t="s">
        <v>605</v>
      </c>
      <c r="F393" s="172">
        <v>43266.960470486112</v>
      </c>
      <c r="G393" s="171" t="s">
        <v>91</v>
      </c>
      <c r="H393" s="173"/>
      <c r="I393" s="171" t="s">
        <v>644</v>
      </c>
      <c r="J393" s="171" t="s">
        <v>645</v>
      </c>
      <c r="K393" s="173" t="s">
        <v>1329</v>
      </c>
      <c r="L393" s="171" t="s">
        <v>17742</v>
      </c>
      <c r="M393" s="171">
        <v>497</v>
      </c>
      <c r="N393" s="173"/>
      <c r="O393" s="171" t="s">
        <v>96</v>
      </c>
    </row>
    <row r="394" spans="1:15">
      <c r="A394" s="171">
        <v>393</v>
      </c>
      <c r="B394" s="171" t="s">
        <v>705</v>
      </c>
      <c r="C394" s="171" t="s">
        <v>45</v>
      </c>
      <c r="D394" s="171">
        <v>4490</v>
      </c>
      <c r="E394" s="171" t="s">
        <v>605</v>
      </c>
      <c r="F394" s="172">
        <v>43266.778174803243</v>
      </c>
      <c r="G394" s="171" t="s">
        <v>91</v>
      </c>
      <c r="H394" s="173"/>
      <c r="I394" s="171" t="s">
        <v>644</v>
      </c>
      <c r="J394" s="171" t="s">
        <v>645</v>
      </c>
      <c r="K394" s="173" t="s">
        <v>1329</v>
      </c>
      <c r="L394" s="171" t="s">
        <v>17742</v>
      </c>
      <c r="M394" s="171">
        <v>497</v>
      </c>
      <c r="N394" s="173"/>
      <c r="O394" s="171" t="s">
        <v>96</v>
      </c>
    </row>
    <row r="395" spans="1:15">
      <c r="A395" s="171">
        <v>394</v>
      </c>
      <c r="B395" s="171" t="s">
        <v>640</v>
      </c>
      <c r="C395" s="171" t="s">
        <v>45</v>
      </c>
      <c r="D395" s="171">
        <v>26500</v>
      </c>
      <c r="E395" s="171" t="s">
        <v>605</v>
      </c>
      <c r="F395" s="172">
        <v>43266.963822650461</v>
      </c>
      <c r="G395" s="171" t="s">
        <v>91</v>
      </c>
      <c r="H395" s="173"/>
      <c r="I395" s="171" t="s">
        <v>610</v>
      </c>
      <c r="J395" s="171" t="s">
        <v>611</v>
      </c>
      <c r="K395" s="173" t="s">
        <v>1325</v>
      </c>
      <c r="L395" s="171" t="s">
        <v>17742</v>
      </c>
      <c r="M395" s="171">
        <v>497</v>
      </c>
      <c r="N395" s="173"/>
      <c r="O395" s="171" t="s">
        <v>96</v>
      </c>
    </row>
    <row r="396" spans="1:15">
      <c r="A396" s="171">
        <v>395</v>
      </c>
      <c r="B396" s="171" t="s">
        <v>622</v>
      </c>
      <c r="C396" s="171" t="s">
        <v>45</v>
      </c>
      <c r="D396" s="171">
        <v>21200</v>
      </c>
      <c r="E396" s="171" t="s">
        <v>605</v>
      </c>
      <c r="F396" s="172">
        <v>43266.990191550925</v>
      </c>
      <c r="G396" s="171" t="s">
        <v>91</v>
      </c>
      <c r="H396" s="173"/>
      <c r="I396" s="171" t="s">
        <v>143</v>
      </c>
      <c r="J396" s="171" t="s">
        <v>623</v>
      </c>
      <c r="K396" s="173" t="s">
        <v>1325</v>
      </c>
      <c r="L396" s="171" t="s">
        <v>17742</v>
      </c>
      <c r="M396" s="171">
        <v>497</v>
      </c>
      <c r="N396" s="173"/>
      <c r="O396" s="171" t="s">
        <v>96</v>
      </c>
    </row>
    <row r="397" spans="1:15">
      <c r="A397" s="171">
        <v>396</v>
      </c>
      <c r="B397" s="171" t="s">
        <v>699</v>
      </c>
      <c r="C397" s="171" t="s">
        <v>45</v>
      </c>
      <c r="D397" s="171">
        <v>20550</v>
      </c>
      <c r="E397" s="171" t="s">
        <v>605</v>
      </c>
      <c r="F397" s="172">
        <v>43266.78779988426</v>
      </c>
      <c r="G397" s="171" t="s">
        <v>91</v>
      </c>
      <c r="H397" s="173"/>
      <c r="I397" s="171" t="s">
        <v>700</v>
      </c>
      <c r="J397" s="171" t="s">
        <v>701</v>
      </c>
      <c r="K397" s="173" t="s">
        <v>1325</v>
      </c>
      <c r="L397" s="171" t="s">
        <v>17742</v>
      </c>
      <c r="M397" s="171">
        <v>497</v>
      </c>
      <c r="N397" s="173"/>
      <c r="O397" s="171" t="s">
        <v>96</v>
      </c>
    </row>
    <row r="398" spans="1:15">
      <c r="A398" s="171">
        <v>397</v>
      </c>
      <c r="B398" s="171" t="s">
        <v>693</v>
      </c>
      <c r="C398" s="171" t="s">
        <v>45</v>
      </c>
      <c r="D398" s="171">
        <v>17700</v>
      </c>
      <c r="E398" s="171" t="s">
        <v>605</v>
      </c>
      <c r="F398" s="172">
        <v>43266.810917858798</v>
      </c>
      <c r="G398" s="171" t="s">
        <v>91</v>
      </c>
      <c r="H398" s="173"/>
      <c r="I398" s="173" t="s">
        <v>694</v>
      </c>
      <c r="J398" s="171" t="s">
        <v>695</v>
      </c>
      <c r="K398" s="173" t="s">
        <v>1318</v>
      </c>
      <c r="L398" s="171" t="s">
        <v>17742</v>
      </c>
      <c r="M398" s="171">
        <v>497</v>
      </c>
      <c r="N398" s="173"/>
      <c r="O398" s="171" t="s">
        <v>96</v>
      </c>
    </row>
    <row r="399" spans="1:15">
      <c r="A399" s="171">
        <v>398</v>
      </c>
      <c r="B399" s="171" t="s">
        <v>691</v>
      </c>
      <c r="C399" s="171" t="s">
        <v>45</v>
      </c>
      <c r="D399" s="171">
        <v>27600</v>
      </c>
      <c r="E399" s="171" t="s">
        <v>605</v>
      </c>
      <c r="F399" s="172">
        <v>43266.811123495369</v>
      </c>
      <c r="G399" s="171" t="s">
        <v>91</v>
      </c>
      <c r="H399" s="173"/>
      <c r="I399" s="171" t="s">
        <v>223</v>
      </c>
      <c r="J399" s="171" t="s">
        <v>692</v>
      </c>
      <c r="K399" s="173" t="s">
        <v>1329</v>
      </c>
      <c r="L399" s="171" t="s">
        <v>17742</v>
      </c>
      <c r="M399" s="171">
        <v>497</v>
      </c>
      <c r="N399" s="173"/>
      <c r="O399" s="171" t="s">
        <v>96</v>
      </c>
    </row>
    <row r="400" spans="1:15">
      <c r="A400" s="171">
        <v>399</v>
      </c>
      <c r="B400" s="171" t="s">
        <v>690</v>
      </c>
      <c r="C400" s="171" t="s">
        <v>45</v>
      </c>
      <c r="D400" s="171">
        <v>25700</v>
      </c>
      <c r="E400" s="171" t="s">
        <v>605</v>
      </c>
      <c r="F400" s="172">
        <v>43266.813205787039</v>
      </c>
      <c r="G400" s="171" t="s">
        <v>91</v>
      </c>
      <c r="H400" s="173"/>
      <c r="I400" s="171" t="s">
        <v>243</v>
      </c>
      <c r="J400" s="171" t="s">
        <v>642</v>
      </c>
      <c r="K400" s="173" t="s">
        <v>1329</v>
      </c>
      <c r="L400" s="171" t="s">
        <v>17742</v>
      </c>
      <c r="M400" s="171">
        <v>497</v>
      </c>
      <c r="N400" s="173"/>
      <c r="O400" s="171" t="s">
        <v>96</v>
      </c>
    </row>
    <row r="401" spans="1:15">
      <c r="A401" s="171">
        <v>400</v>
      </c>
      <c r="B401" s="171" t="s">
        <v>685</v>
      </c>
      <c r="C401" s="171" t="s">
        <v>45</v>
      </c>
      <c r="D401" s="171">
        <v>18200</v>
      </c>
      <c r="E401" s="171" t="s">
        <v>605</v>
      </c>
      <c r="F401" s="172">
        <v>43266.818550428237</v>
      </c>
      <c r="G401" s="171" t="s">
        <v>91</v>
      </c>
      <c r="H401" s="173"/>
      <c r="I401" s="171" t="s">
        <v>211</v>
      </c>
      <c r="J401" s="171" t="s">
        <v>686</v>
      </c>
      <c r="K401" s="173" t="s">
        <v>1318</v>
      </c>
      <c r="L401" s="171" t="s">
        <v>17742</v>
      </c>
      <c r="M401" s="171">
        <v>497</v>
      </c>
      <c r="N401" s="173"/>
      <c r="O401" s="171" t="s">
        <v>96</v>
      </c>
    </row>
    <row r="402" spans="1:15">
      <c r="A402" s="171">
        <v>401</v>
      </c>
      <c r="B402" s="171" t="s">
        <v>667</v>
      </c>
      <c r="C402" s="171" t="s">
        <v>45</v>
      </c>
      <c r="D402" s="171">
        <v>22700</v>
      </c>
      <c r="E402" s="171" t="s">
        <v>605</v>
      </c>
      <c r="F402" s="172">
        <v>43266.885375891201</v>
      </c>
      <c r="G402" s="171" t="s">
        <v>91</v>
      </c>
      <c r="H402" s="173"/>
      <c r="I402" s="171" t="s">
        <v>143</v>
      </c>
      <c r="J402" s="171" t="s">
        <v>607</v>
      </c>
      <c r="K402" s="173" t="s">
        <v>1329</v>
      </c>
      <c r="L402" s="171" t="s">
        <v>17742</v>
      </c>
      <c r="M402" s="171">
        <v>497</v>
      </c>
      <c r="N402" s="173"/>
      <c r="O402" s="171" t="s">
        <v>96</v>
      </c>
    </row>
    <row r="403" spans="1:15">
      <c r="A403" s="171">
        <v>402</v>
      </c>
      <c r="B403" s="171" t="s">
        <v>702</v>
      </c>
      <c r="C403" s="171" t="s">
        <v>45</v>
      </c>
      <c r="D403" s="171">
        <v>21500</v>
      </c>
      <c r="E403" s="171" t="s">
        <v>605</v>
      </c>
      <c r="F403" s="172">
        <v>43266.786860266206</v>
      </c>
      <c r="G403" s="171" t="s">
        <v>91</v>
      </c>
      <c r="H403" s="173"/>
      <c r="I403" s="171" t="s">
        <v>223</v>
      </c>
      <c r="J403" s="171" t="s">
        <v>627</v>
      </c>
      <c r="K403" s="173" t="s">
        <v>1329</v>
      </c>
      <c r="L403" s="171" t="s">
        <v>17742</v>
      </c>
      <c r="M403" s="171">
        <v>497</v>
      </c>
      <c r="N403" s="173"/>
      <c r="O403" s="171" t="s">
        <v>96</v>
      </c>
    </row>
    <row r="404" spans="1:15">
      <c r="A404" s="171">
        <v>403</v>
      </c>
      <c r="B404" s="171" t="s">
        <v>696</v>
      </c>
      <c r="C404" s="171" t="s">
        <v>45</v>
      </c>
      <c r="D404" s="171">
        <v>21600</v>
      </c>
      <c r="E404" s="171" t="s">
        <v>605</v>
      </c>
      <c r="F404" s="172">
        <v>43266.799411377317</v>
      </c>
      <c r="G404" s="171" t="s">
        <v>91</v>
      </c>
      <c r="H404" s="173"/>
      <c r="I404" s="171" t="s">
        <v>223</v>
      </c>
      <c r="J404" s="171" t="s">
        <v>625</v>
      </c>
      <c r="K404" s="173" t="s">
        <v>1329</v>
      </c>
      <c r="L404" s="171" t="s">
        <v>17742</v>
      </c>
      <c r="M404" s="171">
        <v>497</v>
      </c>
      <c r="N404" s="173"/>
      <c r="O404" s="171" t="s">
        <v>96</v>
      </c>
    </row>
    <row r="405" spans="1:15">
      <c r="A405" s="171">
        <v>404</v>
      </c>
      <c r="B405" s="171" t="s">
        <v>676</v>
      </c>
      <c r="C405" s="171" t="s">
        <v>45</v>
      </c>
      <c r="D405" s="171">
        <v>17444</v>
      </c>
      <c r="E405" s="171" t="s">
        <v>605</v>
      </c>
      <c r="F405" s="172">
        <v>43266.866302233793</v>
      </c>
      <c r="G405" s="171" t="s">
        <v>91</v>
      </c>
      <c r="H405" s="173"/>
      <c r="I405" s="171" t="s">
        <v>143</v>
      </c>
      <c r="J405" s="171" t="s">
        <v>677</v>
      </c>
      <c r="K405" s="173" t="s">
        <v>1318</v>
      </c>
      <c r="L405" s="171" t="s">
        <v>17742</v>
      </c>
      <c r="M405" s="171">
        <v>497</v>
      </c>
      <c r="N405" s="173"/>
      <c r="O405" s="171" t="s">
        <v>96</v>
      </c>
    </row>
    <row r="406" spans="1:15">
      <c r="A406" s="171">
        <v>405</v>
      </c>
      <c r="B406" s="171" t="s">
        <v>628</v>
      </c>
      <c r="C406" s="171" t="s">
        <v>45</v>
      </c>
      <c r="D406" s="171">
        <v>19400</v>
      </c>
      <c r="E406" s="171" t="s">
        <v>605</v>
      </c>
      <c r="F406" s="172">
        <v>43266.982461111111</v>
      </c>
      <c r="G406" s="171" t="s">
        <v>91</v>
      </c>
      <c r="H406" s="173"/>
      <c r="I406" s="171" t="s">
        <v>629</v>
      </c>
      <c r="J406" s="171" t="s">
        <v>630</v>
      </c>
      <c r="K406" s="173" t="s">
        <v>1318</v>
      </c>
      <c r="L406" s="171" t="s">
        <v>17742</v>
      </c>
      <c r="M406" s="171">
        <v>497</v>
      </c>
      <c r="N406" s="173"/>
      <c r="O406" s="171" t="s">
        <v>96</v>
      </c>
    </row>
    <row r="407" spans="1:15">
      <c r="A407" s="171">
        <v>406</v>
      </c>
      <c r="B407" s="171" t="s">
        <v>671</v>
      </c>
      <c r="C407" s="171" t="s">
        <v>45</v>
      </c>
      <c r="D407" s="171">
        <v>22700</v>
      </c>
      <c r="E407" s="171" t="s">
        <v>605</v>
      </c>
      <c r="F407" s="172">
        <v>43266.877959953701</v>
      </c>
      <c r="G407" s="171" t="s">
        <v>91</v>
      </c>
      <c r="H407" s="173"/>
      <c r="I407" s="171" t="s">
        <v>211</v>
      </c>
      <c r="J407" s="171" t="s">
        <v>672</v>
      </c>
      <c r="K407" s="173" t="s">
        <v>1318</v>
      </c>
      <c r="L407" s="171" t="s">
        <v>17742</v>
      </c>
      <c r="M407" s="171">
        <v>497</v>
      </c>
      <c r="N407" s="173"/>
      <c r="O407" s="171" t="s">
        <v>96</v>
      </c>
    </row>
    <row r="408" spans="1:15">
      <c r="A408" s="171">
        <v>407</v>
      </c>
      <c r="B408" s="171" t="s">
        <v>673</v>
      </c>
      <c r="C408" s="171" t="s">
        <v>45</v>
      </c>
      <c r="D408" s="171">
        <v>23700</v>
      </c>
      <c r="E408" s="171" t="s">
        <v>605</v>
      </c>
      <c r="F408" s="172">
        <v>43266.876979166664</v>
      </c>
      <c r="G408" s="171" t="s">
        <v>91</v>
      </c>
      <c r="H408" s="173"/>
      <c r="I408" s="171" t="s">
        <v>211</v>
      </c>
      <c r="J408" s="171" t="s">
        <v>653</v>
      </c>
      <c r="K408" s="173" t="s">
        <v>1318</v>
      </c>
      <c r="L408" s="171" t="s">
        <v>17742</v>
      </c>
      <c r="M408" s="171">
        <v>497</v>
      </c>
      <c r="N408" s="173"/>
      <c r="O408" s="171" t="s">
        <v>96</v>
      </c>
    </row>
    <row r="409" spans="1:15">
      <c r="A409" s="171">
        <v>408</v>
      </c>
      <c r="B409" s="171" t="s">
        <v>689</v>
      </c>
      <c r="C409" s="171" t="s">
        <v>45</v>
      </c>
      <c r="D409" s="171">
        <v>28600</v>
      </c>
      <c r="E409" s="171" t="s">
        <v>605</v>
      </c>
      <c r="F409" s="172">
        <v>43266.814241747685</v>
      </c>
      <c r="G409" s="171" t="s">
        <v>91</v>
      </c>
      <c r="H409" s="173"/>
      <c r="I409" s="171" t="s">
        <v>223</v>
      </c>
      <c r="J409" s="171" t="s">
        <v>619</v>
      </c>
      <c r="K409" s="173" t="s">
        <v>1329</v>
      </c>
      <c r="L409" s="171" t="s">
        <v>17742</v>
      </c>
      <c r="M409" s="171">
        <v>497</v>
      </c>
      <c r="N409" s="173"/>
      <c r="O409" s="171" t="s">
        <v>96</v>
      </c>
    </row>
    <row r="410" spans="1:15">
      <c r="A410" s="171">
        <v>409</v>
      </c>
      <c r="B410" s="171" t="s">
        <v>708</v>
      </c>
      <c r="C410" s="171" t="s">
        <v>45</v>
      </c>
      <c r="D410" s="171">
        <v>26800</v>
      </c>
      <c r="E410" s="171" t="s">
        <v>605</v>
      </c>
      <c r="F410" s="172">
        <v>43266.775109062502</v>
      </c>
      <c r="G410" s="171" t="s">
        <v>91</v>
      </c>
      <c r="H410" s="173"/>
      <c r="I410" s="171" t="s">
        <v>223</v>
      </c>
      <c r="J410" s="171" t="s">
        <v>619</v>
      </c>
      <c r="K410" s="173" t="s">
        <v>1329</v>
      </c>
      <c r="L410" s="171" t="s">
        <v>17742</v>
      </c>
      <c r="M410" s="171">
        <v>497</v>
      </c>
      <c r="N410" s="173"/>
      <c r="O410" s="171" t="s">
        <v>96</v>
      </c>
    </row>
    <row r="411" spans="1:15">
      <c r="A411" s="171">
        <v>410</v>
      </c>
      <c r="B411" s="171" t="s">
        <v>669</v>
      </c>
      <c r="C411" s="171" t="s">
        <v>45</v>
      </c>
      <c r="D411" s="171">
        <v>19300</v>
      </c>
      <c r="E411" s="171" t="s">
        <v>605</v>
      </c>
      <c r="F411" s="172">
        <v>43266.879555243053</v>
      </c>
      <c r="G411" s="171" t="s">
        <v>91</v>
      </c>
      <c r="H411" s="173"/>
      <c r="I411" s="171" t="s">
        <v>223</v>
      </c>
      <c r="J411" s="171" t="s">
        <v>670</v>
      </c>
      <c r="K411" s="173" t="s">
        <v>1330</v>
      </c>
      <c r="L411" s="171" t="s">
        <v>17742</v>
      </c>
      <c r="M411" s="171">
        <v>497</v>
      </c>
      <c r="N411" s="173"/>
      <c r="O411" s="171" t="s">
        <v>96</v>
      </c>
    </row>
    <row r="412" spans="1:15">
      <c r="A412" s="171">
        <v>411</v>
      </c>
      <c r="B412" s="171" t="s">
        <v>662</v>
      </c>
      <c r="C412" s="171" t="s">
        <v>45</v>
      </c>
      <c r="D412" s="171">
        <v>25380</v>
      </c>
      <c r="E412" s="171" t="s">
        <v>605</v>
      </c>
      <c r="F412" s="172">
        <v>43266.90981701389</v>
      </c>
      <c r="G412" s="171" t="s">
        <v>91</v>
      </c>
      <c r="H412" s="173"/>
      <c r="I412" s="171" t="s">
        <v>80</v>
      </c>
      <c r="J412" s="171" t="s">
        <v>637</v>
      </c>
      <c r="K412" s="173" t="s">
        <v>1325</v>
      </c>
      <c r="L412" s="171" t="s">
        <v>17742</v>
      </c>
      <c r="M412" s="171">
        <v>497</v>
      </c>
      <c r="N412" s="173"/>
      <c r="O412" s="171" t="s">
        <v>96</v>
      </c>
    </row>
    <row r="413" spans="1:15">
      <c r="A413" s="171">
        <v>412</v>
      </c>
      <c r="B413" s="171" t="s">
        <v>678</v>
      </c>
      <c r="C413" s="171" t="s">
        <v>45</v>
      </c>
      <c r="D413" s="171">
        <v>25300</v>
      </c>
      <c r="E413" s="171" t="s">
        <v>605</v>
      </c>
      <c r="F413" s="172">
        <v>43266.859696678242</v>
      </c>
      <c r="G413" s="171" t="s">
        <v>91</v>
      </c>
      <c r="H413" s="173"/>
      <c r="I413" s="171" t="s">
        <v>223</v>
      </c>
      <c r="J413" s="171" t="s">
        <v>619</v>
      </c>
      <c r="K413" s="173" t="s">
        <v>1329</v>
      </c>
      <c r="L413" s="171" t="s">
        <v>17742</v>
      </c>
      <c r="M413" s="171">
        <v>497</v>
      </c>
      <c r="N413" s="173"/>
      <c r="O413" s="171" t="s">
        <v>96</v>
      </c>
    </row>
    <row r="414" spans="1:15">
      <c r="A414" s="171">
        <v>413</v>
      </c>
      <c r="B414" s="171" t="s">
        <v>679</v>
      </c>
      <c r="C414" s="171" t="s">
        <v>45</v>
      </c>
      <c r="D414" s="171">
        <v>25100</v>
      </c>
      <c r="E414" s="171" t="s">
        <v>605</v>
      </c>
      <c r="F414" s="172">
        <v>43266.853075659725</v>
      </c>
      <c r="G414" s="171" t="s">
        <v>91</v>
      </c>
      <c r="H414" s="173"/>
      <c r="I414" s="171" t="s">
        <v>680</v>
      </c>
      <c r="J414" s="171" t="s">
        <v>681</v>
      </c>
      <c r="K414" s="173" t="s">
        <v>73</v>
      </c>
      <c r="L414" s="171" t="s">
        <v>17742</v>
      </c>
      <c r="M414" s="171">
        <v>497</v>
      </c>
      <c r="N414" s="173"/>
      <c r="O414" s="171" t="s">
        <v>96</v>
      </c>
    </row>
    <row r="415" spans="1:15">
      <c r="A415" s="171">
        <v>414</v>
      </c>
      <c r="B415" s="171" t="s">
        <v>668</v>
      </c>
      <c r="C415" s="171" t="s">
        <v>45</v>
      </c>
      <c r="D415" s="171">
        <v>26400</v>
      </c>
      <c r="E415" s="171" t="s">
        <v>605</v>
      </c>
      <c r="F415" s="172">
        <v>43266.88496427083</v>
      </c>
      <c r="G415" s="171" t="s">
        <v>91</v>
      </c>
      <c r="H415" s="173"/>
      <c r="I415" s="171" t="s">
        <v>243</v>
      </c>
      <c r="J415" s="171" t="s">
        <v>642</v>
      </c>
      <c r="K415" s="173" t="s">
        <v>1329</v>
      </c>
      <c r="L415" s="171" t="s">
        <v>17742</v>
      </c>
      <c r="M415" s="171">
        <v>497</v>
      </c>
      <c r="N415" s="173"/>
      <c r="O415" s="171" t="s">
        <v>96</v>
      </c>
    </row>
    <row r="416" spans="1:15">
      <c r="A416" s="171">
        <v>415</v>
      </c>
      <c r="B416" s="171" t="s">
        <v>606</v>
      </c>
      <c r="C416" s="171" t="s">
        <v>45</v>
      </c>
      <c r="D416" s="171">
        <v>21200</v>
      </c>
      <c r="E416" s="171" t="s">
        <v>605</v>
      </c>
      <c r="F416" s="172">
        <v>43267.117641747682</v>
      </c>
      <c r="G416" s="171" t="s">
        <v>91</v>
      </c>
      <c r="H416" s="173"/>
      <c r="I416" s="171" t="s">
        <v>143</v>
      </c>
      <c r="J416" s="171" t="s">
        <v>607</v>
      </c>
      <c r="K416" s="173" t="s">
        <v>1329</v>
      </c>
      <c r="L416" s="171" t="s">
        <v>17742</v>
      </c>
      <c r="M416" s="171">
        <v>496</v>
      </c>
      <c r="N416" s="173"/>
      <c r="O416" s="171" t="s">
        <v>96</v>
      </c>
    </row>
    <row r="417" spans="1:15">
      <c r="A417" s="171">
        <v>416</v>
      </c>
      <c r="B417" s="171" t="s">
        <v>612</v>
      </c>
      <c r="C417" s="171" t="s">
        <v>79</v>
      </c>
      <c r="D417" s="171">
        <v>22000</v>
      </c>
      <c r="E417" s="171" t="s">
        <v>614</v>
      </c>
      <c r="F417" s="172">
        <v>43267.100095104164</v>
      </c>
      <c r="G417" s="171" t="s">
        <v>91</v>
      </c>
      <c r="H417" s="173"/>
      <c r="I417" s="171"/>
      <c r="J417" s="171" t="s">
        <v>613</v>
      </c>
      <c r="K417" s="173" t="s">
        <v>1329</v>
      </c>
      <c r="L417" s="171" t="s">
        <v>17742</v>
      </c>
      <c r="M417" s="171">
        <v>496</v>
      </c>
      <c r="N417" s="173"/>
      <c r="O417" s="171" t="s">
        <v>96</v>
      </c>
    </row>
    <row r="418" spans="1:15">
      <c r="A418" s="171">
        <v>417</v>
      </c>
      <c r="B418" s="171" t="s">
        <v>608</v>
      </c>
      <c r="C418" s="171" t="s">
        <v>45</v>
      </c>
      <c r="D418" s="171">
        <v>22100</v>
      </c>
      <c r="E418" s="171" t="s">
        <v>605</v>
      </c>
      <c r="F418" s="172">
        <v>43267.116628900461</v>
      </c>
      <c r="G418" s="171" t="s">
        <v>91</v>
      </c>
      <c r="H418" s="173"/>
      <c r="I418" s="171" t="s">
        <v>143</v>
      </c>
      <c r="J418" s="171" t="s">
        <v>607</v>
      </c>
      <c r="K418" s="173" t="s">
        <v>1329</v>
      </c>
      <c r="L418" s="171" t="s">
        <v>17742</v>
      </c>
      <c r="M418" s="171">
        <v>496</v>
      </c>
      <c r="N418" s="173"/>
      <c r="O418" s="171" t="s">
        <v>96</v>
      </c>
    </row>
    <row r="419" spans="1:15">
      <c r="A419" s="171">
        <v>418</v>
      </c>
      <c r="B419" s="171" t="s">
        <v>609</v>
      </c>
      <c r="C419" s="171" t="s">
        <v>45</v>
      </c>
      <c r="D419" s="171">
        <v>26200</v>
      </c>
      <c r="E419" s="171" t="s">
        <v>605</v>
      </c>
      <c r="F419" s="172">
        <v>43267.104070486108</v>
      </c>
      <c r="G419" s="171" t="s">
        <v>91</v>
      </c>
      <c r="H419" s="173"/>
      <c r="I419" s="171" t="s">
        <v>610</v>
      </c>
      <c r="J419" s="171" t="s">
        <v>611</v>
      </c>
      <c r="K419" s="173" t="s">
        <v>1325</v>
      </c>
      <c r="L419" s="171" t="s">
        <v>17742</v>
      </c>
      <c r="M419" s="171">
        <v>496</v>
      </c>
      <c r="N419" s="173"/>
      <c r="O419" s="171" t="s">
        <v>96</v>
      </c>
    </row>
    <row r="420" spans="1:15">
      <c r="A420" s="171">
        <v>419</v>
      </c>
      <c r="B420" s="171" t="s">
        <v>616</v>
      </c>
      <c r="C420" s="171" t="s">
        <v>79</v>
      </c>
      <c r="D420" s="171">
        <v>22000</v>
      </c>
      <c r="E420" s="171" t="s">
        <v>614</v>
      </c>
      <c r="F420" s="172">
        <v>43267.042814004628</v>
      </c>
      <c r="G420" s="171" t="s">
        <v>91</v>
      </c>
      <c r="H420" s="173"/>
      <c r="I420" s="171"/>
      <c r="J420" s="171" t="s">
        <v>613</v>
      </c>
      <c r="K420" s="173" t="s">
        <v>1329</v>
      </c>
      <c r="L420" s="171" t="s">
        <v>17742</v>
      </c>
      <c r="M420" s="171">
        <v>496</v>
      </c>
      <c r="N420" s="173"/>
      <c r="O420" s="171" t="s">
        <v>96</v>
      </c>
    </row>
    <row r="421" spans="1:15">
      <c r="A421" s="171">
        <v>420</v>
      </c>
      <c r="B421" s="171" t="s">
        <v>618</v>
      </c>
      <c r="C421" s="171" t="s">
        <v>45</v>
      </c>
      <c r="D421" s="171">
        <v>25700</v>
      </c>
      <c r="E421" s="171" t="s">
        <v>605</v>
      </c>
      <c r="F421" s="172">
        <v>43267.017513078703</v>
      </c>
      <c r="G421" s="171" t="s">
        <v>91</v>
      </c>
      <c r="H421" s="173"/>
      <c r="I421" s="171" t="s">
        <v>223</v>
      </c>
      <c r="J421" s="171" t="s">
        <v>619</v>
      </c>
      <c r="K421" s="173" t="s">
        <v>1329</v>
      </c>
      <c r="L421" s="171" t="s">
        <v>17742</v>
      </c>
      <c r="M421" s="171">
        <v>496</v>
      </c>
      <c r="N421" s="173"/>
      <c r="O421" s="171" t="s">
        <v>96</v>
      </c>
    </row>
    <row r="422" spans="1:15">
      <c r="A422" s="171">
        <v>421</v>
      </c>
      <c r="B422" s="171" t="s">
        <v>617</v>
      </c>
      <c r="C422" s="171" t="s">
        <v>79</v>
      </c>
      <c r="D422" s="171">
        <v>21900</v>
      </c>
      <c r="E422" s="171" t="s">
        <v>614</v>
      </c>
      <c r="F422" s="172">
        <v>43267.028380902775</v>
      </c>
      <c r="G422" s="171" t="s">
        <v>91</v>
      </c>
      <c r="H422" s="173"/>
      <c r="I422" s="171"/>
      <c r="J422" s="171" t="s">
        <v>613</v>
      </c>
      <c r="K422" s="173" t="s">
        <v>1329</v>
      </c>
      <c r="L422" s="171" t="s">
        <v>17742</v>
      </c>
      <c r="M422" s="171">
        <v>496</v>
      </c>
      <c r="N422" s="173"/>
      <c r="O422" s="171" t="s">
        <v>96</v>
      </c>
    </row>
    <row r="423" spans="1:15">
      <c r="A423" s="171">
        <v>422</v>
      </c>
      <c r="B423" s="171" t="s">
        <v>620</v>
      </c>
      <c r="C423" s="171" t="s">
        <v>45</v>
      </c>
      <c r="D423" s="171">
        <v>19400</v>
      </c>
      <c r="E423" s="171" t="s">
        <v>605</v>
      </c>
      <c r="F423" s="172">
        <v>43267.017116469906</v>
      </c>
      <c r="G423" s="171" t="s">
        <v>91</v>
      </c>
      <c r="H423" s="173"/>
      <c r="I423" s="171" t="s">
        <v>154</v>
      </c>
      <c r="J423" s="171" t="s">
        <v>621</v>
      </c>
      <c r="K423" s="173" t="s">
        <v>1318</v>
      </c>
      <c r="L423" s="171" t="s">
        <v>17742</v>
      </c>
      <c r="M423" s="171">
        <v>496</v>
      </c>
      <c r="N423" s="173"/>
      <c r="O423" s="171" t="s">
        <v>96</v>
      </c>
    </row>
    <row r="424" spans="1:15">
      <c r="A424" s="171">
        <v>423</v>
      </c>
      <c r="B424" s="171" t="s">
        <v>603</v>
      </c>
      <c r="C424" s="171" t="s">
        <v>45</v>
      </c>
      <c r="D424" s="171">
        <v>18724</v>
      </c>
      <c r="E424" s="171" t="s">
        <v>605</v>
      </c>
      <c r="F424" s="172">
        <v>43267.120028275465</v>
      </c>
      <c r="G424" s="171" t="s">
        <v>91</v>
      </c>
      <c r="H424" s="173"/>
      <c r="I424" s="171" t="s">
        <v>211</v>
      </c>
      <c r="J424" s="171" t="s">
        <v>604</v>
      </c>
      <c r="K424" s="173" t="s">
        <v>1318</v>
      </c>
      <c r="L424" s="171" t="s">
        <v>17742</v>
      </c>
      <c r="M424" s="171">
        <v>496</v>
      </c>
      <c r="N424" s="173"/>
      <c r="O424" s="171" t="s">
        <v>96</v>
      </c>
    </row>
    <row r="425" spans="1:15">
      <c r="A425" s="171">
        <v>424</v>
      </c>
      <c r="B425" s="171" t="s">
        <v>615</v>
      </c>
      <c r="C425" s="171" t="s">
        <v>79</v>
      </c>
      <c r="D425" s="171">
        <v>21900</v>
      </c>
      <c r="E425" s="171" t="s">
        <v>614</v>
      </c>
      <c r="F425" s="172">
        <v>43267.087813738428</v>
      </c>
      <c r="G425" s="171" t="s">
        <v>91</v>
      </c>
      <c r="H425" s="173"/>
      <c r="I425" s="171"/>
      <c r="J425" s="171" t="s">
        <v>613</v>
      </c>
      <c r="K425" s="173" t="s">
        <v>1329</v>
      </c>
      <c r="L425" s="171" t="s">
        <v>17742</v>
      </c>
      <c r="M425" s="171">
        <v>496</v>
      </c>
      <c r="N425" s="173"/>
      <c r="O425" s="171" t="s">
        <v>96</v>
      </c>
    </row>
    <row r="426" spans="1:15">
      <c r="A426" s="171">
        <v>425</v>
      </c>
      <c r="B426" s="171" t="s">
        <v>596</v>
      </c>
      <c r="C426" s="171" t="s">
        <v>45</v>
      </c>
      <c r="D426" s="171">
        <v>21900</v>
      </c>
      <c r="E426" s="171" t="s">
        <v>598</v>
      </c>
      <c r="F426" s="172">
        <v>43272.911243599534</v>
      </c>
      <c r="G426" s="171" t="s">
        <v>91</v>
      </c>
      <c r="H426" s="173"/>
      <c r="I426" s="171" t="s">
        <v>211</v>
      </c>
      <c r="J426" s="171" t="s">
        <v>597</v>
      </c>
      <c r="K426" s="173" t="s">
        <v>1318</v>
      </c>
      <c r="L426" s="171" t="s">
        <v>17742</v>
      </c>
      <c r="M426" s="171">
        <v>491</v>
      </c>
      <c r="N426" s="173"/>
      <c r="O426" s="171" t="s">
        <v>96</v>
      </c>
    </row>
    <row r="427" spans="1:15">
      <c r="A427" s="171">
        <v>426</v>
      </c>
      <c r="B427" s="171" t="s">
        <v>599</v>
      </c>
      <c r="C427" s="171" t="s">
        <v>45</v>
      </c>
      <c r="D427" s="171">
        <v>21200</v>
      </c>
      <c r="E427" s="171" t="s">
        <v>598</v>
      </c>
      <c r="F427" s="172">
        <v>43272.909687928244</v>
      </c>
      <c r="G427" s="171" t="s">
        <v>91</v>
      </c>
      <c r="H427" s="173"/>
      <c r="I427" s="171" t="s">
        <v>143</v>
      </c>
      <c r="J427" s="171" t="s">
        <v>600</v>
      </c>
      <c r="K427" s="173" t="s">
        <v>1318</v>
      </c>
      <c r="L427" s="171" t="s">
        <v>17742</v>
      </c>
      <c r="M427" s="171">
        <v>491</v>
      </c>
      <c r="N427" s="173"/>
      <c r="O427" s="171" t="s">
        <v>96</v>
      </c>
    </row>
    <row r="428" spans="1:15">
      <c r="A428" s="171">
        <v>427</v>
      </c>
      <c r="B428" s="171" t="s">
        <v>601</v>
      </c>
      <c r="C428" s="171" t="s">
        <v>45</v>
      </c>
      <c r="D428" s="171">
        <v>17800</v>
      </c>
      <c r="E428" s="171" t="s">
        <v>598</v>
      </c>
      <c r="F428" s="172">
        <v>43272.776656678237</v>
      </c>
      <c r="G428" s="171" t="s">
        <v>91</v>
      </c>
      <c r="H428" s="173"/>
      <c r="I428" s="171" t="s">
        <v>223</v>
      </c>
      <c r="J428" s="171" t="s">
        <v>602</v>
      </c>
      <c r="K428" s="173" t="s">
        <v>1329</v>
      </c>
      <c r="L428" s="171" t="s">
        <v>17742</v>
      </c>
      <c r="M428" s="171">
        <v>491</v>
      </c>
      <c r="N428" s="173"/>
      <c r="O428" s="171" t="s">
        <v>96</v>
      </c>
    </row>
    <row r="429" spans="1:15">
      <c r="A429" s="171">
        <v>428</v>
      </c>
      <c r="B429" s="171" t="s">
        <v>546</v>
      </c>
      <c r="C429" s="171" t="s">
        <v>45</v>
      </c>
      <c r="D429" s="171">
        <v>26350</v>
      </c>
      <c r="E429" s="171" t="s">
        <v>474</v>
      </c>
      <c r="F429" s="172">
        <v>43274.085026423614</v>
      </c>
      <c r="G429" s="171" t="s">
        <v>91</v>
      </c>
      <c r="H429" s="173"/>
      <c r="I429" s="171" t="s">
        <v>243</v>
      </c>
      <c r="J429" s="171" t="s">
        <v>510</v>
      </c>
      <c r="K429" s="173" t="s">
        <v>1329</v>
      </c>
      <c r="L429" s="171" t="s">
        <v>17742</v>
      </c>
      <c r="M429" s="171">
        <v>489</v>
      </c>
      <c r="N429" s="173"/>
      <c r="O429" s="171" t="s">
        <v>96</v>
      </c>
    </row>
    <row r="430" spans="1:15">
      <c r="A430" s="171">
        <v>429</v>
      </c>
      <c r="B430" s="171" t="s">
        <v>527</v>
      </c>
      <c r="C430" s="171" t="s">
        <v>45</v>
      </c>
      <c r="D430" s="171">
        <v>23000</v>
      </c>
      <c r="E430" s="171" t="s">
        <v>474</v>
      </c>
      <c r="F430" s="172">
        <v>43274.120340624999</v>
      </c>
      <c r="G430" s="171" t="s">
        <v>91</v>
      </c>
      <c r="H430" s="173"/>
      <c r="I430" s="171" t="s">
        <v>211</v>
      </c>
      <c r="J430" s="171" t="s">
        <v>528</v>
      </c>
      <c r="K430" s="173" t="s">
        <v>1318</v>
      </c>
      <c r="L430" s="171" t="s">
        <v>17742</v>
      </c>
      <c r="M430" s="171">
        <v>489</v>
      </c>
      <c r="N430" s="173"/>
      <c r="O430" s="171" t="s">
        <v>96</v>
      </c>
    </row>
    <row r="431" spans="1:15">
      <c r="A431" s="171">
        <v>430</v>
      </c>
      <c r="B431" s="171" t="s">
        <v>591</v>
      </c>
      <c r="C431" s="171" t="s">
        <v>45</v>
      </c>
      <c r="D431" s="171">
        <v>26740</v>
      </c>
      <c r="E431" s="171" t="s">
        <v>474</v>
      </c>
      <c r="F431" s="172">
        <v>43274.016503935185</v>
      </c>
      <c r="G431" s="171" t="s">
        <v>91</v>
      </c>
      <c r="H431" s="173"/>
      <c r="I431" s="171" t="s">
        <v>223</v>
      </c>
      <c r="J431" s="171" t="s">
        <v>560</v>
      </c>
      <c r="K431" s="173" t="s">
        <v>1329</v>
      </c>
      <c r="L431" s="171" t="s">
        <v>17742</v>
      </c>
      <c r="M431" s="171">
        <v>489</v>
      </c>
      <c r="N431" s="173"/>
      <c r="O431" s="171" t="s">
        <v>96</v>
      </c>
    </row>
    <row r="432" spans="1:15">
      <c r="A432" s="171">
        <v>431</v>
      </c>
      <c r="B432" s="171" t="s">
        <v>592</v>
      </c>
      <c r="C432" s="171" t="s">
        <v>45</v>
      </c>
      <c r="D432" s="171">
        <v>25130</v>
      </c>
      <c r="E432" s="171" t="s">
        <v>474</v>
      </c>
      <c r="F432" s="172">
        <v>43274.014281215277</v>
      </c>
      <c r="G432" s="171" t="s">
        <v>91</v>
      </c>
      <c r="H432" s="173"/>
      <c r="I432" s="171" t="s">
        <v>223</v>
      </c>
      <c r="J432" s="171" t="s">
        <v>569</v>
      </c>
      <c r="K432" s="173" t="s">
        <v>1329</v>
      </c>
      <c r="L432" s="171" t="s">
        <v>17742</v>
      </c>
      <c r="M432" s="171">
        <v>489</v>
      </c>
      <c r="N432" s="173"/>
      <c r="O432" s="171" t="s">
        <v>96</v>
      </c>
    </row>
    <row r="433" spans="1:15">
      <c r="A433" s="171">
        <v>432</v>
      </c>
      <c r="B433" s="171" t="s">
        <v>579</v>
      </c>
      <c r="C433" s="171" t="s">
        <v>45</v>
      </c>
      <c r="D433" s="171">
        <v>22710</v>
      </c>
      <c r="E433" s="171" t="s">
        <v>474</v>
      </c>
      <c r="F433" s="172">
        <v>43274.035967824071</v>
      </c>
      <c r="G433" s="171" t="s">
        <v>91</v>
      </c>
      <c r="H433" s="173"/>
      <c r="I433" s="171" t="s">
        <v>211</v>
      </c>
      <c r="J433" s="171" t="s">
        <v>521</v>
      </c>
      <c r="K433" s="173" t="s">
        <v>1318</v>
      </c>
      <c r="L433" s="171" t="s">
        <v>17742</v>
      </c>
      <c r="M433" s="171">
        <v>489</v>
      </c>
      <c r="N433" s="173"/>
      <c r="O433" s="171" t="s">
        <v>96</v>
      </c>
    </row>
    <row r="434" spans="1:15">
      <c r="A434" s="171">
        <v>433</v>
      </c>
      <c r="B434" s="171" t="s">
        <v>545</v>
      </c>
      <c r="C434" s="171" t="s">
        <v>45</v>
      </c>
      <c r="D434" s="171">
        <v>29410</v>
      </c>
      <c r="E434" s="171" t="s">
        <v>474</v>
      </c>
      <c r="F434" s="172">
        <v>43274.086414120371</v>
      </c>
      <c r="G434" s="171" t="s">
        <v>91</v>
      </c>
      <c r="H434" s="173"/>
      <c r="I434" s="171" t="s">
        <v>243</v>
      </c>
      <c r="J434" s="171" t="s">
        <v>526</v>
      </c>
      <c r="K434" s="173" t="s">
        <v>1329</v>
      </c>
      <c r="L434" s="171" t="s">
        <v>17742</v>
      </c>
      <c r="M434" s="171">
        <v>489</v>
      </c>
      <c r="N434" s="173"/>
      <c r="O434" s="171" t="s">
        <v>96</v>
      </c>
    </row>
    <row r="435" spans="1:15">
      <c r="A435" s="171">
        <v>434</v>
      </c>
      <c r="B435" s="171" t="s">
        <v>504</v>
      </c>
      <c r="C435" s="171" t="s">
        <v>45</v>
      </c>
      <c r="D435" s="171">
        <v>27302</v>
      </c>
      <c r="E435" s="171" t="s">
        <v>474</v>
      </c>
      <c r="F435" s="172">
        <v>43274.167241550924</v>
      </c>
      <c r="G435" s="171" t="s">
        <v>91</v>
      </c>
      <c r="H435" s="173"/>
      <c r="I435" s="171" t="s">
        <v>281</v>
      </c>
      <c r="J435" s="171" t="s">
        <v>505</v>
      </c>
      <c r="K435" s="173" t="s">
        <v>73</v>
      </c>
      <c r="L435" s="171" t="s">
        <v>17742</v>
      </c>
      <c r="M435" s="171">
        <v>489</v>
      </c>
      <c r="N435" s="173"/>
      <c r="O435" s="171" t="s">
        <v>96</v>
      </c>
    </row>
    <row r="436" spans="1:15">
      <c r="A436" s="171">
        <v>435</v>
      </c>
      <c r="B436" s="171" t="s">
        <v>492</v>
      </c>
      <c r="C436" s="171" t="s">
        <v>45</v>
      </c>
      <c r="D436" s="171">
        <v>25830</v>
      </c>
      <c r="E436" s="171" t="s">
        <v>474</v>
      </c>
      <c r="F436" s="172">
        <v>43274.188396030091</v>
      </c>
      <c r="G436" s="171" t="s">
        <v>91</v>
      </c>
      <c r="H436" s="173"/>
      <c r="I436" s="171" t="s">
        <v>243</v>
      </c>
      <c r="J436" s="171" t="s">
        <v>473</v>
      </c>
      <c r="K436" s="173" t="s">
        <v>1329</v>
      </c>
      <c r="L436" s="171" t="s">
        <v>17742</v>
      </c>
      <c r="M436" s="171">
        <v>489</v>
      </c>
      <c r="N436" s="173"/>
      <c r="O436" s="171" t="s">
        <v>96</v>
      </c>
    </row>
    <row r="437" spans="1:15">
      <c r="A437" s="171">
        <v>436</v>
      </c>
      <c r="B437" s="171" t="s">
        <v>562</v>
      </c>
      <c r="C437" s="171" t="s">
        <v>45</v>
      </c>
      <c r="D437" s="171">
        <v>24120</v>
      </c>
      <c r="E437" s="171" t="s">
        <v>474</v>
      </c>
      <c r="F437" s="172">
        <v>43274.064807523151</v>
      </c>
      <c r="G437" s="171" t="s">
        <v>91</v>
      </c>
      <c r="H437" s="173"/>
      <c r="I437" s="171" t="s">
        <v>243</v>
      </c>
      <c r="J437" s="171" t="s">
        <v>530</v>
      </c>
      <c r="K437" s="173" t="s">
        <v>1329</v>
      </c>
      <c r="L437" s="171" t="s">
        <v>17742</v>
      </c>
      <c r="M437" s="171">
        <v>489</v>
      </c>
      <c r="N437" s="173"/>
      <c r="O437" s="171" t="s">
        <v>96</v>
      </c>
    </row>
    <row r="438" spans="1:15">
      <c r="A438" s="171">
        <v>437</v>
      </c>
      <c r="B438" s="171" t="s">
        <v>495</v>
      </c>
      <c r="C438" s="171" t="s">
        <v>45</v>
      </c>
      <c r="D438" s="171">
        <v>25300</v>
      </c>
      <c r="E438" s="171" t="s">
        <v>474</v>
      </c>
      <c r="F438" s="172">
        <v>43274.179428391202</v>
      </c>
      <c r="G438" s="171" t="s">
        <v>91</v>
      </c>
      <c r="H438" s="173"/>
      <c r="I438" s="171" t="s">
        <v>223</v>
      </c>
      <c r="J438" s="171" t="s">
        <v>496</v>
      </c>
      <c r="K438" s="173" t="s">
        <v>1329</v>
      </c>
      <c r="L438" s="171" t="s">
        <v>17742</v>
      </c>
      <c r="M438" s="171">
        <v>489</v>
      </c>
      <c r="N438" s="173"/>
      <c r="O438" s="171" t="s">
        <v>96</v>
      </c>
    </row>
    <row r="439" spans="1:15">
      <c r="A439" s="171">
        <v>438</v>
      </c>
      <c r="B439" s="171" t="s">
        <v>503</v>
      </c>
      <c r="C439" s="171" t="s">
        <v>45</v>
      </c>
      <c r="D439" s="171">
        <v>22790</v>
      </c>
      <c r="E439" s="171" t="s">
        <v>474</v>
      </c>
      <c r="F439" s="172">
        <v>43274.168359143521</v>
      </c>
      <c r="G439" s="171" t="s">
        <v>91</v>
      </c>
      <c r="H439" s="173"/>
      <c r="I439" s="171" t="s">
        <v>223</v>
      </c>
      <c r="J439" s="171" t="s">
        <v>477</v>
      </c>
      <c r="K439" s="173" t="s">
        <v>1329</v>
      </c>
      <c r="L439" s="171" t="s">
        <v>17742</v>
      </c>
      <c r="M439" s="171">
        <v>489</v>
      </c>
      <c r="N439" s="173"/>
      <c r="O439" s="171" t="s">
        <v>96</v>
      </c>
    </row>
    <row r="440" spans="1:15">
      <c r="A440" s="171">
        <v>439</v>
      </c>
      <c r="B440" s="171" t="s">
        <v>483</v>
      </c>
      <c r="C440" s="171" t="s">
        <v>45</v>
      </c>
      <c r="D440" s="171">
        <v>29520</v>
      </c>
      <c r="E440" s="171" t="s">
        <v>474</v>
      </c>
      <c r="F440" s="172">
        <v>43274.313170717593</v>
      </c>
      <c r="G440" s="171" t="s">
        <v>91</v>
      </c>
      <c r="H440" s="173"/>
      <c r="I440" s="171" t="s">
        <v>243</v>
      </c>
      <c r="J440" s="171" t="s">
        <v>473</v>
      </c>
      <c r="K440" s="173" t="s">
        <v>1329</v>
      </c>
      <c r="L440" s="171" t="s">
        <v>17742</v>
      </c>
      <c r="M440" s="171">
        <v>489</v>
      </c>
      <c r="N440" s="173"/>
      <c r="O440" s="171" t="s">
        <v>96</v>
      </c>
    </row>
    <row r="441" spans="1:15">
      <c r="A441" s="171">
        <v>440</v>
      </c>
      <c r="B441" s="171" t="s">
        <v>478</v>
      </c>
      <c r="C441" s="171" t="s">
        <v>45</v>
      </c>
      <c r="D441" s="171">
        <v>26310</v>
      </c>
      <c r="E441" s="171" t="s">
        <v>474</v>
      </c>
      <c r="F441" s="172">
        <v>43274.329455057872</v>
      </c>
      <c r="G441" s="171" t="s">
        <v>91</v>
      </c>
      <c r="H441" s="173"/>
      <c r="I441" s="171" t="s">
        <v>243</v>
      </c>
      <c r="J441" s="171" t="s">
        <v>473</v>
      </c>
      <c r="K441" s="173" t="s">
        <v>1329</v>
      </c>
      <c r="L441" s="171" t="s">
        <v>17742</v>
      </c>
      <c r="M441" s="171">
        <v>489</v>
      </c>
      <c r="N441" s="173"/>
      <c r="O441" s="171" t="s">
        <v>96</v>
      </c>
    </row>
    <row r="442" spans="1:15">
      <c r="A442" s="171">
        <v>441</v>
      </c>
      <c r="B442" s="171" t="s">
        <v>475</v>
      </c>
      <c r="C442" s="171" t="s">
        <v>45</v>
      </c>
      <c r="D442" s="171">
        <v>26620</v>
      </c>
      <c r="E442" s="171" t="s">
        <v>474</v>
      </c>
      <c r="F442" s="172">
        <v>43274.34881851852</v>
      </c>
      <c r="G442" s="171" t="s">
        <v>91</v>
      </c>
      <c r="H442" s="173"/>
      <c r="I442" s="171" t="s">
        <v>243</v>
      </c>
      <c r="J442" s="171" t="s">
        <v>473</v>
      </c>
      <c r="K442" s="173" t="s">
        <v>1329</v>
      </c>
      <c r="L442" s="171" t="s">
        <v>17742</v>
      </c>
      <c r="M442" s="171">
        <v>489</v>
      </c>
      <c r="N442" s="173"/>
      <c r="O442" s="171" t="s">
        <v>96</v>
      </c>
    </row>
    <row r="443" spans="1:15">
      <c r="A443" s="171">
        <v>442</v>
      </c>
      <c r="B443" s="171" t="s">
        <v>584</v>
      </c>
      <c r="C443" s="171" t="s">
        <v>45</v>
      </c>
      <c r="D443" s="171">
        <v>26440</v>
      </c>
      <c r="E443" s="171" t="s">
        <v>474</v>
      </c>
      <c r="F443" s="172">
        <v>43274.027297418979</v>
      </c>
      <c r="G443" s="171" t="s">
        <v>91</v>
      </c>
      <c r="H443" s="173"/>
      <c r="I443" s="171" t="s">
        <v>223</v>
      </c>
      <c r="J443" s="171" t="s">
        <v>569</v>
      </c>
      <c r="K443" s="173" t="s">
        <v>1329</v>
      </c>
      <c r="L443" s="171" t="s">
        <v>17742</v>
      </c>
      <c r="M443" s="171">
        <v>489</v>
      </c>
      <c r="N443" s="173"/>
      <c r="O443" s="171" t="s">
        <v>96</v>
      </c>
    </row>
    <row r="444" spans="1:15">
      <c r="A444" s="171">
        <v>443</v>
      </c>
      <c r="B444" s="171" t="s">
        <v>570</v>
      </c>
      <c r="C444" s="171" t="s">
        <v>45</v>
      </c>
      <c r="D444" s="171">
        <v>25310</v>
      </c>
      <c r="E444" s="171" t="s">
        <v>474</v>
      </c>
      <c r="F444" s="172">
        <v>43274.051904363427</v>
      </c>
      <c r="G444" s="171" t="s">
        <v>91</v>
      </c>
      <c r="H444" s="173"/>
      <c r="I444" s="171" t="s">
        <v>154</v>
      </c>
      <c r="J444" s="171" t="s">
        <v>571</v>
      </c>
      <c r="K444" s="173" t="s">
        <v>1318</v>
      </c>
      <c r="L444" s="171" t="s">
        <v>17742</v>
      </c>
      <c r="M444" s="171">
        <v>489</v>
      </c>
      <c r="N444" s="173"/>
      <c r="O444" s="171" t="s">
        <v>96</v>
      </c>
    </row>
    <row r="445" spans="1:15">
      <c r="A445" s="171">
        <v>444</v>
      </c>
      <c r="B445" s="171" t="s">
        <v>550</v>
      </c>
      <c r="C445" s="171" t="s">
        <v>45</v>
      </c>
      <c r="D445" s="171">
        <v>26160</v>
      </c>
      <c r="E445" s="171" t="s">
        <v>474</v>
      </c>
      <c r="F445" s="172">
        <v>43274.080614965278</v>
      </c>
      <c r="G445" s="171" t="s">
        <v>91</v>
      </c>
      <c r="H445" s="173"/>
      <c r="I445" s="171" t="s">
        <v>243</v>
      </c>
      <c r="J445" s="171" t="s">
        <v>473</v>
      </c>
      <c r="K445" s="173" t="s">
        <v>1329</v>
      </c>
      <c r="L445" s="171" t="s">
        <v>17742</v>
      </c>
      <c r="M445" s="171">
        <v>489</v>
      </c>
      <c r="N445" s="173"/>
      <c r="O445" s="171" t="s">
        <v>96</v>
      </c>
    </row>
    <row r="446" spans="1:15">
      <c r="A446" s="171">
        <v>445</v>
      </c>
      <c r="B446" s="171" t="s">
        <v>534</v>
      </c>
      <c r="C446" s="171" t="s">
        <v>45</v>
      </c>
      <c r="D446" s="171">
        <v>23860</v>
      </c>
      <c r="E446" s="171" t="s">
        <v>474</v>
      </c>
      <c r="F446" s="172">
        <v>43274.108032523145</v>
      </c>
      <c r="G446" s="171" t="s">
        <v>91</v>
      </c>
      <c r="H446" s="173"/>
      <c r="I446" s="171" t="s">
        <v>378</v>
      </c>
      <c r="J446" s="171" t="s">
        <v>535</v>
      </c>
      <c r="K446" s="173" t="s">
        <v>1318</v>
      </c>
      <c r="L446" s="171" t="s">
        <v>17742</v>
      </c>
      <c r="M446" s="171">
        <v>489</v>
      </c>
      <c r="N446" s="173"/>
      <c r="O446" s="171" t="s">
        <v>96</v>
      </c>
    </row>
    <row r="447" spans="1:15">
      <c r="A447" s="171">
        <v>446</v>
      </c>
      <c r="B447" s="171" t="s">
        <v>589</v>
      </c>
      <c r="C447" s="171" t="s">
        <v>45</v>
      </c>
      <c r="D447" s="171">
        <v>23920</v>
      </c>
      <c r="E447" s="171" t="s">
        <v>474</v>
      </c>
      <c r="F447" s="172">
        <v>43274.020432025463</v>
      </c>
      <c r="G447" s="171" t="s">
        <v>91</v>
      </c>
      <c r="H447" s="173"/>
      <c r="I447" s="171" t="s">
        <v>211</v>
      </c>
      <c r="J447" s="171" t="s">
        <v>489</v>
      </c>
      <c r="K447" s="173" t="s">
        <v>1318</v>
      </c>
      <c r="L447" s="171" t="s">
        <v>17742</v>
      </c>
      <c r="M447" s="171">
        <v>489</v>
      </c>
      <c r="N447" s="173"/>
      <c r="O447" s="171" t="s">
        <v>96</v>
      </c>
    </row>
    <row r="448" spans="1:15">
      <c r="A448" s="171">
        <v>447</v>
      </c>
      <c r="B448" s="171" t="s">
        <v>586</v>
      </c>
      <c r="C448" s="171" t="s">
        <v>45</v>
      </c>
      <c r="D448" s="171">
        <v>24370</v>
      </c>
      <c r="E448" s="171" t="s">
        <v>474</v>
      </c>
      <c r="F448" s="172">
        <v>43274.023106400462</v>
      </c>
      <c r="G448" s="171" t="s">
        <v>91</v>
      </c>
      <c r="H448" s="173"/>
      <c r="I448" s="171" t="s">
        <v>211</v>
      </c>
      <c r="J448" s="171" t="s">
        <v>508</v>
      </c>
      <c r="K448" s="173" t="s">
        <v>1318</v>
      </c>
      <c r="L448" s="171" t="s">
        <v>17742</v>
      </c>
      <c r="M448" s="171">
        <v>489</v>
      </c>
      <c r="N448" s="173"/>
      <c r="O448" s="171" t="s">
        <v>96</v>
      </c>
    </row>
    <row r="449" spans="1:15">
      <c r="A449" s="171">
        <v>448</v>
      </c>
      <c r="B449" s="171" t="s">
        <v>539</v>
      </c>
      <c r="C449" s="171" t="s">
        <v>45</v>
      </c>
      <c r="D449" s="171">
        <v>26220</v>
      </c>
      <c r="E449" s="171" t="s">
        <v>474</v>
      </c>
      <c r="F449" s="172">
        <v>43274.099106828704</v>
      </c>
      <c r="G449" s="171" t="s">
        <v>91</v>
      </c>
      <c r="H449" s="173"/>
      <c r="I449" s="171" t="s">
        <v>211</v>
      </c>
      <c r="J449" s="171" t="s">
        <v>489</v>
      </c>
      <c r="K449" s="173" t="s">
        <v>1318</v>
      </c>
      <c r="L449" s="171" t="s">
        <v>17742</v>
      </c>
      <c r="M449" s="171">
        <v>489</v>
      </c>
      <c r="N449" s="173"/>
      <c r="O449" s="171" t="s">
        <v>96</v>
      </c>
    </row>
    <row r="450" spans="1:15">
      <c r="A450" s="171">
        <v>449</v>
      </c>
      <c r="B450" s="171" t="s">
        <v>522</v>
      </c>
      <c r="C450" s="171" t="s">
        <v>45</v>
      </c>
      <c r="D450" s="171">
        <v>22440</v>
      </c>
      <c r="E450" s="171" t="s">
        <v>474</v>
      </c>
      <c r="F450" s="172">
        <v>43274.139666006944</v>
      </c>
      <c r="G450" s="171" t="s">
        <v>91</v>
      </c>
      <c r="H450" s="173"/>
      <c r="I450" s="171" t="s">
        <v>223</v>
      </c>
      <c r="J450" s="171" t="s">
        <v>477</v>
      </c>
      <c r="K450" s="173" t="s">
        <v>1329</v>
      </c>
      <c r="L450" s="171" t="s">
        <v>17742</v>
      </c>
      <c r="M450" s="171">
        <v>489</v>
      </c>
      <c r="N450" s="173"/>
      <c r="O450" s="171" t="s">
        <v>96</v>
      </c>
    </row>
    <row r="451" spans="1:15">
      <c r="A451" s="171">
        <v>450</v>
      </c>
      <c r="B451" s="171" t="s">
        <v>514</v>
      </c>
      <c r="C451" s="171" t="s">
        <v>45</v>
      </c>
      <c r="D451" s="171">
        <v>24610</v>
      </c>
      <c r="E451" s="171" t="s">
        <v>474</v>
      </c>
      <c r="F451" s="172">
        <v>43274.153207210649</v>
      </c>
      <c r="G451" s="171" t="s">
        <v>91</v>
      </c>
      <c r="H451" s="173"/>
      <c r="I451" s="171" t="s">
        <v>243</v>
      </c>
      <c r="J451" s="171" t="s">
        <v>473</v>
      </c>
      <c r="K451" s="173" t="s">
        <v>1329</v>
      </c>
      <c r="L451" s="171" t="s">
        <v>17742</v>
      </c>
      <c r="M451" s="171">
        <v>489</v>
      </c>
      <c r="N451" s="173"/>
      <c r="O451" s="171" t="s">
        <v>96</v>
      </c>
    </row>
    <row r="452" spans="1:15">
      <c r="A452" s="171">
        <v>451</v>
      </c>
      <c r="B452" s="171" t="s">
        <v>551</v>
      </c>
      <c r="C452" s="171" t="s">
        <v>45</v>
      </c>
      <c r="D452" s="171">
        <v>31010</v>
      </c>
      <c r="E452" s="171" t="s">
        <v>474</v>
      </c>
      <c r="F452" s="172">
        <v>43274.079332754627</v>
      </c>
      <c r="G452" s="171" t="s">
        <v>91</v>
      </c>
      <c r="H452" s="173"/>
      <c r="I452" s="171" t="s">
        <v>243</v>
      </c>
      <c r="J452" s="171" t="s">
        <v>526</v>
      </c>
      <c r="K452" s="173" t="s">
        <v>1329</v>
      </c>
      <c r="L452" s="171" t="s">
        <v>17742</v>
      </c>
      <c r="M452" s="171">
        <v>489</v>
      </c>
      <c r="N452" s="173"/>
      <c r="O452" s="171" t="s">
        <v>96</v>
      </c>
    </row>
    <row r="453" spans="1:15">
      <c r="A453" s="171">
        <v>452</v>
      </c>
      <c r="B453" s="171" t="s">
        <v>567</v>
      </c>
      <c r="C453" s="171" t="s">
        <v>45</v>
      </c>
      <c r="D453" s="171">
        <v>23830</v>
      </c>
      <c r="E453" s="171" t="s">
        <v>474</v>
      </c>
      <c r="F453" s="172">
        <v>43274.055609293981</v>
      </c>
      <c r="G453" s="171" t="s">
        <v>91</v>
      </c>
      <c r="H453" s="173"/>
      <c r="I453" s="171" t="s">
        <v>223</v>
      </c>
      <c r="J453" s="171" t="s">
        <v>477</v>
      </c>
      <c r="K453" s="173" t="s">
        <v>1329</v>
      </c>
      <c r="L453" s="171" t="s">
        <v>17742</v>
      </c>
      <c r="M453" s="171">
        <v>489</v>
      </c>
      <c r="N453" s="173"/>
      <c r="O453" s="171" t="s">
        <v>96</v>
      </c>
    </row>
    <row r="454" spans="1:15">
      <c r="A454" s="171">
        <v>453</v>
      </c>
      <c r="B454" s="171" t="s">
        <v>533</v>
      </c>
      <c r="C454" s="171" t="s">
        <v>45</v>
      </c>
      <c r="D454" s="171">
        <v>25580</v>
      </c>
      <c r="E454" s="171" t="s">
        <v>474</v>
      </c>
      <c r="F454" s="172">
        <v>43274.112530590275</v>
      </c>
      <c r="G454" s="171" t="s">
        <v>91</v>
      </c>
      <c r="H454" s="173"/>
      <c r="I454" s="171" t="s">
        <v>223</v>
      </c>
      <c r="J454" s="171" t="s">
        <v>487</v>
      </c>
      <c r="K454" s="173" t="s">
        <v>1318</v>
      </c>
      <c r="L454" s="171" t="s">
        <v>17742</v>
      </c>
      <c r="M454" s="171">
        <v>489</v>
      </c>
      <c r="N454" s="173"/>
      <c r="O454" s="171" t="s">
        <v>96</v>
      </c>
    </row>
    <row r="455" spans="1:15">
      <c r="A455" s="171">
        <v>454</v>
      </c>
      <c r="B455" s="171" t="s">
        <v>493</v>
      </c>
      <c r="C455" s="171" t="s">
        <v>45</v>
      </c>
      <c r="D455" s="171">
        <v>25500</v>
      </c>
      <c r="E455" s="171" t="s">
        <v>474</v>
      </c>
      <c r="F455" s="172">
        <v>43274.184623958332</v>
      </c>
      <c r="G455" s="171" t="s">
        <v>91</v>
      </c>
      <c r="H455" s="173"/>
      <c r="I455" s="171" t="s">
        <v>378</v>
      </c>
      <c r="J455" s="171" t="s">
        <v>494</v>
      </c>
      <c r="K455" s="173" t="s">
        <v>1318</v>
      </c>
      <c r="L455" s="171" t="s">
        <v>17742</v>
      </c>
      <c r="M455" s="171">
        <v>489</v>
      </c>
      <c r="N455" s="173"/>
      <c r="O455" s="171" t="s">
        <v>96</v>
      </c>
    </row>
    <row r="456" spans="1:15">
      <c r="A456" s="171">
        <v>455</v>
      </c>
      <c r="B456" s="171" t="s">
        <v>588</v>
      </c>
      <c r="C456" s="171" t="s">
        <v>45</v>
      </c>
      <c r="D456" s="171">
        <v>25190</v>
      </c>
      <c r="E456" s="171" t="s">
        <v>474</v>
      </c>
      <c r="F456" s="172">
        <v>43274.021365393521</v>
      </c>
      <c r="G456" s="171" t="s">
        <v>91</v>
      </c>
      <c r="H456" s="173"/>
      <c r="I456" s="171" t="s">
        <v>223</v>
      </c>
      <c r="J456" s="171" t="s">
        <v>500</v>
      </c>
      <c r="K456" s="173" t="s">
        <v>1329</v>
      </c>
      <c r="L456" s="171" t="s">
        <v>17742</v>
      </c>
      <c r="M456" s="171">
        <v>489</v>
      </c>
      <c r="N456" s="173"/>
      <c r="O456" s="171" t="s">
        <v>96</v>
      </c>
    </row>
    <row r="457" spans="1:15">
      <c r="A457" s="171">
        <v>456</v>
      </c>
      <c r="B457" s="171" t="s">
        <v>531</v>
      </c>
      <c r="C457" s="171" t="s">
        <v>45</v>
      </c>
      <c r="D457" s="171">
        <v>26220</v>
      </c>
      <c r="E457" s="171" t="s">
        <v>474</v>
      </c>
      <c r="F457" s="172">
        <v>43274.115598530094</v>
      </c>
      <c r="G457" s="171" t="s">
        <v>91</v>
      </c>
      <c r="H457" s="173"/>
      <c r="I457" s="171" t="s">
        <v>243</v>
      </c>
      <c r="J457" s="171" t="s">
        <v>532</v>
      </c>
      <c r="K457" s="173" t="s">
        <v>1329</v>
      </c>
      <c r="L457" s="171" t="s">
        <v>17742</v>
      </c>
      <c r="M457" s="171">
        <v>489</v>
      </c>
      <c r="N457" s="173"/>
      <c r="O457" s="171" t="s">
        <v>96</v>
      </c>
    </row>
    <row r="458" spans="1:15">
      <c r="A458" s="171">
        <v>457</v>
      </c>
      <c r="B458" s="171" t="s">
        <v>536</v>
      </c>
      <c r="C458" s="171" t="s">
        <v>45</v>
      </c>
      <c r="D458" s="171">
        <v>21050</v>
      </c>
      <c r="E458" s="171" t="s">
        <v>474</v>
      </c>
      <c r="F458" s="172">
        <v>43274.10188425926</v>
      </c>
      <c r="G458" s="171" t="s">
        <v>91</v>
      </c>
      <c r="H458" s="173"/>
      <c r="I458" s="171" t="s">
        <v>138</v>
      </c>
      <c r="J458" s="171" t="s">
        <v>537</v>
      </c>
      <c r="K458" s="173" t="s">
        <v>1325</v>
      </c>
      <c r="L458" s="171" t="s">
        <v>17742</v>
      </c>
      <c r="M458" s="171">
        <v>489</v>
      </c>
      <c r="N458" s="173"/>
      <c r="O458" s="171" t="s">
        <v>96</v>
      </c>
    </row>
    <row r="459" spans="1:15">
      <c r="A459" s="171">
        <v>458</v>
      </c>
      <c r="B459" s="171" t="s">
        <v>525</v>
      </c>
      <c r="C459" s="171" t="s">
        <v>45</v>
      </c>
      <c r="D459" s="171">
        <v>30350</v>
      </c>
      <c r="E459" s="171" t="s">
        <v>474</v>
      </c>
      <c r="F459" s="172">
        <v>43274.121878090278</v>
      </c>
      <c r="G459" s="171" t="s">
        <v>91</v>
      </c>
      <c r="H459" s="173"/>
      <c r="I459" s="171" t="s">
        <v>243</v>
      </c>
      <c r="J459" s="171" t="s">
        <v>526</v>
      </c>
      <c r="K459" s="173" t="s">
        <v>1329</v>
      </c>
      <c r="L459" s="171" t="s">
        <v>17742</v>
      </c>
      <c r="M459" s="171">
        <v>489</v>
      </c>
      <c r="N459" s="173"/>
      <c r="O459" s="171" t="s">
        <v>96</v>
      </c>
    </row>
    <row r="460" spans="1:15">
      <c r="A460" s="171">
        <v>459</v>
      </c>
      <c r="B460" s="171" t="s">
        <v>515</v>
      </c>
      <c r="C460" s="171" t="s">
        <v>45</v>
      </c>
      <c r="D460" s="171">
        <v>25980</v>
      </c>
      <c r="E460" s="171" t="s">
        <v>474</v>
      </c>
      <c r="F460" s="172">
        <v>43274.150189236112</v>
      </c>
      <c r="G460" s="171" t="s">
        <v>91</v>
      </c>
      <c r="H460" s="173"/>
      <c r="I460" s="171" t="s">
        <v>243</v>
      </c>
      <c r="J460" s="171" t="s">
        <v>516</v>
      </c>
      <c r="K460" s="173" t="s">
        <v>73</v>
      </c>
      <c r="L460" s="171" t="s">
        <v>17742</v>
      </c>
      <c r="M460" s="171">
        <v>489</v>
      </c>
      <c r="N460" s="173"/>
      <c r="O460" s="171" t="s">
        <v>96</v>
      </c>
    </row>
    <row r="461" spans="1:15">
      <c r="A461" s="171">
        <v>460</v>
      </c>
      <c r="B461" s="171" t="s">
        <v>480</v>
      </c>
      <c r="C461" s="171" t="s">
        <v>45</v>
      </c>
      <c r="D461" s="171">
        <v>31370</v>
      </c>
      <c r="E461" s="171" t="s">
        <v>474</v>
      </c>
      <c r="F461" s="172">
        <v>43274.322883067129</v>
      </c>
      <c r="G461" s="171" t="s">
        <v>91</v>
      </c>
      <c r="H461" s="173"/>
      <c r="I461" s="171" t="s">
        <v>281</v>
      </c>
      <c r="J461" s="171" t="s">
        <v>481</v>
      </c>
      <c r="K461" s="173" t="s">
        <v>73</v>
      </c>
      <c r="L461" s="171" t="s">
        <v>17742</v>
      </c>
      <c r="M461" s="171">
        <v>489</v>
      </c>
      <c r="N461" s="173"/>
      <c r="O461" s="171" t="s">
        <v>96</v>
      </c>
    </row>
    <row r="462" spans="1:15">
      <c r="A462" s="171">
        <v>461</v>
      </c>
      <c r="B462" s="171" t="s">
        <v>476</v>
      </c>
      <c r="C462" s="171" t="s">
        <v>45</v>
      </c>
      <c r="D462" s="171">
        <v>28530</v>
      </c>
      <c r="E462" s="171" t="s">
        <v>474</v>
      </c>
      <c r="F462" s="172">
        <v>43274.342238888887</v>
      </c>
      <c r="G462" s="171" t="s">
        <v>91</v>
      </c>
      <c r="H462" s="173"/>
      <c r="I462" s="171" t="s">
        <v>223</v>
      </c>
      <c r="J462" s="171" t="s">
        <v>477</v>
      </c>
      <c r="K462" s="173" t="s">
        <v>1329</v>
      </c>
      <c r="L462" s="171" t="s">
        <v>17742</v>
      </c>
      <c r="M462" s="171">
        <v>489</v>
      </c>
      <c r="N462" s="173"/>
      <c r="O462" s="171" t="s">
        <v>96</v>
      </c>
    </row>
    <row r="463" spans="1:15">
      <c r="A463" s="171">
        <v>462</v>
      </c>
      <c r="B463" s="171" t="s">
        <v>559</v>
      </c>
      <c r="C463" s="171" t="s">
        <v>45</v>
      </c>
      <c r="D463" s="171">
        <v>27500</v>
      </c>
      <c r="E463" s="171" t="s">
        <v>474</v>
      </c>
      <c r="F463" s="172">
        <v>43274.070960069446</v>
      </c>
      <c r="G463" s="171" t="s">
        <v>91</v>
      </c>
      <c r="H463" s="173"/>
      <c r="I463" s="171" t="s">
        <v>223</v>
      </c>
      <c r="J463" s="171" t="s">
        <v>560</v>
      </c>
      <c r="K463" s="173" t="s">
        <v>1329</v>
      </c>
      <c r="L463" s="171" t="s">
        <v>17742</v>
      </c>
      <c r="M463" s="171">
        <v>489</v>
      </c>
      <c r="N463" s="173"/>
      <c r="O463" s="171" t="s">
        <v>96</v>
      </c>
    </row>
    <row r="464" spans="1:15">
      <c r="A464" s="171">
        <v>463</v>
      </c>
      <c r="B464" s="171" t="s">
        <v>542</v>
      </c>
      <c r="C464" s="171" t="s">
        <v>45</v>
      </c>
      <c r="D464" s="171">
        <v>26400</v>
      </c>
      <c r="E464" s="171" t="s">
        <v>474</v>
      </c>
      <c r="F464" s="172">
        <v>43274.089368402776</v>
      </c>
      <c r="G464" s="171" t="s">
        <v>91</v>
      </c>
      <c r="H464" s="173"/>
      <c r="I464" s="171" t="s">
        <v>223</v>
      </c>
      <c r="J464" s="171" t="s">
        <v>496</v>
      </c>
      <c r="K464" s="173" t="s">
        <v>1329</v>
      </c>
      <c r="L464" s="171" t="s">
        <v>17742</v>
      </c>
      <c r="M464" s="171">
        <v>489</v>
      </c>
      <c r="N464" s="173"/>
      <c r="O464" s="171" t="s">
        <v>96</v>
      </c>
    </row>
    <row r="465" spans="1:15">
      <c r="A465" s="171">
        <v>464</v>
      </c>
      <c r="B465" s="171" t="s">
        <v>540</v>
      </c>
      <c r="C465" s="171" t="s">
        <v>45</v>
      </c>
      <c r="D465" s="171">
        <v>22720</v>
      </c>
      <c r="E465" s="171" t="s">
        <v>474</v>
      </c>
      <c r="F465" s="172">
        <v>43274.096199189815</v>
      </c>
      <c r="G465" s="171" t="s">
        <v>91</v>
      </c>
      <c r="H465" s="173"/>
      <c r="I465" s="171" t="s">
        <v>223</v>
      </c>
      <c r="J465" s="171" t="s">
        <v>496</v>
      </c>
      <c r="K465" s="173" t="s">
        <v>1329</v>
      </c>
      <c r="L465" s="171" t="s">
        <v>17742</v>
      </c>
      <c r="M465" s="171">
        <v>489</v>
      </c>
      <c r="N465" s="173"/>
      <c r="O465" s="171" t="s">
        <v>96</v>
      </c>
    </row>
    <row r="466" spans="1:15">
      <c r="A466" s="171">
        <v>465</v>
      </c>
      <c r="B466" s="171" t="s">
        <v>499</v>
      </c>
      <c r="C466" s="171" t="s">
        <v>45</v>
      </c>
      <c r="D466" s="171">
        <v>26280</v>
      </c>
      <c r="E466" s="171" t="s">
        <v>474</v>
      </c>
      <c r="F466" s="172">
        <v>43274.174723923614</v>
      </c>
      <c r="G466" s="171" t="s">
        <v>91</v>
      </c>
      <c r="H466" s="173"/>
      <c r="I466" s="171" t="s">
        <v>223</v>
      </c>
      <c r="J466" s="171" t="s">
        <v>500</v>
      </c>
      <c r="K466" s="173" t="s">
        <v>1329</v>
      </c>
      <c r="L466" s="171" t="s">
        <v>17742</v>
      </c>
      <c r="M466" s="171">
        <v>489</v>
      </c>
      <c r="N466" s="173"/>
      <c r="O466" s="171" t="s">
        <v>96</v>
      </c>
    </row>
    <row r="467" spans="1:15">
      <c r="A467" s="171">
        <v>466</v>
      </c>
      <c r="B467" s="171" t="s">
        <v>580</v>
      </c>
      <c r="C467" s="171" t="s">
        <v>45</v>
      </c>
      <c r="D467" s="171">
        <v>26540</v>
      </c>
      <c r="E467" s="171" t="s">
        <v>474</v>
      </c>
      <c r="F467" s="172">
        <v>43274.03004853009</v>
      </c>
      <c r="G467" s="171" t="s">
        <v>91</v>
      </c>
      <c r="H467" s="173"/>
      <c r="I467" s="171" t="s">
        <v>243</v>
      </c>
      <c r="J467" s="171" t="s">
        <v>473</v>
      </c>
      <c r="K467" s="173" t="s">
        <v>1329</v>
      </c>
      <c r="L467" s="171" t="s">
        <v>17742</v>
      </c>
      <c r="M467" s="171">
        <v>489</v>
      </c>
      <c r="N467" s="173"/>
      <c r="O467" s="171" t="s">
        <v>96</v>
      </c>
    </row>
    <row r="468" spans="1:15">
      <c r="A468" s="171">
        <v>467</v>
      </c>
      <c r="B468" s="171" t="s">
        <v>593</v>
      </c>
      <c r="C468" s="171" t="s">
        <v>45</v>
      </c>
      <c r="D468" s="171">
        <v>26340</v>
      </c>
      <c r="E468" s="171" t="s">
        <v>474</v>
      </c>
      <c r="F468" s="172">
        <v>43274.013701388889</v>
      </c>
      <c r="G468" s="171" t="s">
        <v>91</v>
      </c>
      <c r="H468" s="173"/>
      <c r="I468" s="171" t="s">
        <v>223</v>
      </c>
      <c r="J468" s="171" t="s">
        <v>569</v>
      </c>
      <c r="K468" s="173" t="s">
        <v>1329</v>
      </c>
      <c r="L468" s="171" t="s">
        <v>17742</v>
      </c>
      <c r="M468" s="171">
        <v>489</v>
      </c>
      <c r="N468" s="173"/>
      <c r="O468" s="171" t="s">
        <v>96</v>
      </c>
    </row>
    <row r="469" spans="1:15">
      <c r="A469" s="171">
        <v>468</v>
      </c>
      <c r="B469" s="171" t="s">
        <v>549</v>
      </c>
      <c r="C469" s="171" t="s">
        <v>45</v>
      </c>
      <c r="D469" s="171">
        <v>21160</v>
      </c>
      <c r="E469" s="171" t="s">
        <v>474</v>
      </c>
      <c r="F469" s="172">
        <v>43274.081607604166</v>
      </c>
      <c r="G469" s="171" t="s">
        <v>91</v>
      </c>
      <c r="H469" s="173"/>
      <c r="I469" s="171" t="s">
        <v>138</v>
      </c>
      <c r="J469" s="171" t="s">
        <v>537</v>
      </c>
      <c r="K469" s="173" t="s">
        <v>1325</v>
      </c>
      <c r="L469" s="171" t="s">
        <v>17742</v>
      </c>
      <c r="M469" s="171">
        <v>489</v>
      </c>
      <c r="N469" s="173"/>
      <c r="O469" s="171" t="s">
        <v>96</v>
      </c>
    </row>
    <row r="470" spans="1:15">
      <c r="A470" s="171">
        <v>469</v>
      </c>
      <c r="B470" s="171" t="s">
        <v>497</v>
      </c>
      <c r="C470" s="171" t="s">
        <v>45</v>
      </c>
      <c r="D470" s="171">
        <v>25730</v>
      </c>
      <c r="E470" s="171" t="s">
        <v>474</v>
      </c>
      <c r="F470" s="172">
        <v>43274.177231215275</v>
      </c>
      <c r="G470" s="171" t="s">
        <v>91</v>
      </c>
      <c r="H470" s="173"/>
      <c r="I470" s="171" t="s">
        <v>223</v>
      </c>
      <c r="J470" s="171" t="s">
        <v>487</v>
      </c>
      <c r="K470" s="173" t="s">
        <v>1318</v>
      </c>
      <c r="L470" s="171" t="s">
        <v>17742</v>
      </c>
      <c r="M470" s="171">
        <v>489</v>
      </c>
      <c r="N470" s="173"/>
      <c r="O470" s="171" t="s">
        <v>96</v>
      </c>
    </row>
    <row r="471" spans="1:15">
      <c r="A471" s="171">
        <v>470</v>
      </c>
      <c r="B471" s="171" t="s">
        <v>488</v>
      </c>
      <c r="C471" s="171" t="s">
        <v>45</v>
      </c>
      <c r="D471" s="171">
        <v>23280</v>
      </c>
      <c r="E471" s="171" t="s">
        <v>474</v>
      </c>
      <c r="F471" s="172">
        <v>43274.192659803244</v>
      </c>
      <c r="G471" s="171" t="s">
        <v>91</v>
      </c>
      <c r="H471" s="173"/>
      <c r="I471" s="171" t="s">
        <v>211</v>
      </c>
      <c r="J471" s="171" t="s">
        <v>489</v>
      </c>
      <c r="K471" s="173" t="s">
        <v>1318</v>
      </c>
      <c r="L471" s="171" t="s">
        <v>17742</v>
      </c>
      <c r="M471" s="171">
        <v>489</v>
      </c>
      <c r="N471" s="173"/>
      <c r="O471" s="171" t="s">
        <v>96</v>
      </c>
    </row>
    <row r="472" spans="1:15">
      <c r="A472" s="171">
        <v>471</v>
      </c>
      <c r="B472" s="171" t="s">
        <v>486</v>
      </c>
      <c r="C472" s="171" t="s">
        <v>45</v>
      </c>
      <c r="D472" s="171">
        <v>24560</v>
      </c>
      <c r="E472" s="171" t="s">
        <v>474</v>
      </c>
      <c r="F472" s="172">
        <v>43274.194555358794</v>
      </c>
      <c r="G472" s="171" t="s">
        <v>91</v>
      </c>
      <c r="H472" s="173"/>
      <c r="I472" s="171" t="s">
        <v>223</v>
      </c>
      <c r="J472" s="171" t="s">
        <v>487</v>
      </c>
      <c r="K472" s="173" t="s">
        <v>1318</v>
      </c>
      <c r="L472" s="171" t="s">
        <v>17742</v>
      </c>
      <c r="M472" s="171">
        <v>489</v>
      </c>
      <c r="N472" s="173"/>
      <c r="O472" s="171" t="s">
        <v>96</v>
      </c>
    </row>
    <row r="473" spans="1:15">
      <c r="A473" s="171">
        <v>472</v>
      </c>
      <c r="B473" s="171" t="s">
        <v>484</v>
      </c>
      <c r="C473" s="171" t="s">
        <v>45</v>
      </c>
      <c r="D473" s="171">
        <v>31800</v>
      </c>
      <c r="E473" s="171" t="s">
        <v>474</v>
      </c>
      <c r="F473" s="172">
        <v>43274.232463888889</v>
      </c>
      <c r="G473" s="171" t="s">
        <v>91</v>
      </c>
      <c r="H473" s="173"/>
      <c r="I473" s="171" t="s">
        <v>281</v>
      </c>
      <c r="J473" s="171" t="s">
        <v>481</v>
      </c>
      <c r="K473" s="173" t="s">
        <v>73</v>
      </c>
      <c r="L473" s="171" t="s">
        <v>17742</v>
      </c>
      <c r="M473" s="171">
        <v>489</v>
      </c>
      <c r="N473" s="173"/>
      <c r="O473" s="171" t="s">
        <v>96</v>
      </c>
    </row>
    <row r="474" spans="1:15">
      <c r="A474" s="171">
        <v>473</v>
      </c>
      <c r="B474" s="171" t="s">
        <v>558</v>
      </c>
      <c r="C474" s="171" t="s">
        <v>45</v>
      </c>
      <c r="D474" s="171">
        <v>27590</v>
      </c>
      <c r="E474" s="171" t="s">
        <v>474</v>
      </c>
      <c r="F474" s="172">
        <v>43274.071949108795</v>
      </c>
      <c r="G474" s="171" t="s">
        <v>91</v>
      </c>
      <c r="H474" s="173"/>
      <c r="I474" s="171" t="s">
        <v>243</v>
      </c>
      <c r="J474" s="171" t="s">
        <v>510</v>
      </c>
      <c r="K474" s="173" t="s">
        <v>1329</v>
      </c>
      <c r="L474" s="171" t="s">
        <v>17742</v>
      </c>
      <c r="M474" s="171">
        <v>489</v>
      </c>
      <c r="N474" s="173"/>
      <c r="O474" s="171" t="s">
        <v>96</v>
      </c>
    </row>
    <row r="475" spans="1:15">
      <c r="A475" s="171">
        <v>474</v>
      </c>
      <c r="B475" s="171" t="s">
        <v>548</v>
      </c>
      <c r="C475" s="171" t="s">
        <v>45</v>
      </c>
      <c r="D475" s="171">
        <v>28180</v>
      </c>
      <c r="E475" s="171" t="s">
        <v>474</v>
      </c>
      <c r="F475" s="172">
        <v>43274.082160532409</v>
      </c>
      <c r="G475" s="171" t="s">
        <v>91</v>
      </c>
      <c r="H475" s="173"/>
      <c r="I475" s="171" t="s">
        <v>243</v>
      </c>
      <c r="J475" s="171" t="s">
        <v>473</v>
      </c>
      <c r="K475" s="173" t="s">
        <v>1329</v>
      </c>
      <c r="L475" s="171" t="s">
        <v>17742</v>
      </c>
      <c r="M475" s="171">
        <v>489</v>
      </c>
      <c r="N475" s="173"/>
      <c r="O475" s="171" t="s">
        <v>96</v>
      </c>
    </row>
    <row r="476" spans="1:15">
      <c r="A476" s="171">
        <v>475</v>
      </c>
      <c r="B476" s="171" t="s">
        <v>578</v>
      </c>
      <c r="C476" s="171" t="s">
        <v>45</v>
      </c>
      <c r="D476" s="171">
        <v>27780</v>
      </c>
      <c r="E476" s="171" t="s">
        <v>474</v>
      </c>
      <c r="F476" s="172">
        <v>43274.039227777779</v>
      </c>
      <c r="G476" s="171" t="s">
        <v>91</v>
      </c>
      <c r="H476" s="173"/>
      <c r="I476" s="171" t="s">
        <v>211</v>
      </c>
      <c r="J476" s="171" t="s">
        <v>557</v>
      </c>
      <c r="K476" s="173" t="s">
        <v>1318</v>
      </c>
      <c r="L476" s="171" t="s">
        <v>17742</v>
      </c>
      <c r="M476" s="171">
        <v>489</v>
      </c>
      <c r="N476" s="173"/>
      <c r="O476" s="171" t="s">
        <v>96</v>
      </c>
    </row>
    <row r="477" spans="1:15">
      <c r="A477" s="171">
        <v>476</v>
      </c>
      <c r="B477" s="171" t="s">
        <v>554</v>
      </c>
      <c r="C477" s="171" t="s">
        <v>45</v>
      </c>
      <c r="D477" s="171">
        <v>31460</v>
      </c>
      <c r="E477" s="171" t="s">
        <v>474</v>
      </c>
      <c r="F477" s="172">
        <v>43274.073526192129</v>
      </c>
      <c r="G477" s="171" t="s">
        <v>91</v>
      </c>
      <c r="H477" s="173"/>
      <c r="I477" s="171" t="s">
        <v>281</v>
      </c>
      <c r="J477" s="171" t="s">
        <v>481</v>
      </c>
      <c r="K477" s="173" t="s">
        <v>73</v>
      </c>
      <c r="L477" s="171" t="s">
        <v>17742</v>
      </c>
      <c r="M477" s="171">
        <v>489</v>
      </c>
      <c r="N477" s="173"/>
      <c r="O477" s="171" t="s">
        <v>96</v>
      </c>
    </row>
    <row r="478" spans="1:15">
      <c r="A478" s="171">
        <v>477</v>
      </c>
      <c r="B478" s="171" t="s">
        <v>523</v>
      </c>
      <c r="C478" s="171" t="s">
        <v>45</v>
      </c>
      <c r="D478" s="171">
        <v>26450</v>
      </c>
      <c r="E478" s="171" t="s">
        <v>474</v>
      </c>
      <c r="F478" s="172">
        <v>43274.138039467594</v>
      </c>
      <c r="G478" s="171" t="s">
        <v>91</v>
      </c>
      <c r="H478" s="173"/>
      <c r="I478" s="171" t="s">
        <v>243</v>
      </c>
      <c r="J478" s="171" t="s">
        <v>473</v>
      </c>
      <c r="K478" s="173" t="s">
        <v>1329</v>
      </c>
      <c r="L478" s="171" t="s">
        <v>17742</v>
      </c>
      <c r="M478" s="171">
        <v>489</v>
      </c>
      <c r="N478" s="173"/>
      <c r="O478" s="171" t="s">
        <v>96</v>
      </c>
    </row>
    <row r="479" spans="1:15">
      <c r="A479" s="171">
        <v>478</v>
      </c>
      <c r="B479" s="171" t="s">
        <v>519</v>
      </c>
      <c r="C479" s="171" t="s">
        <v>45</v>
      </c>
      <c r="D479" s="171">
        <v>25650</v>
      </c>
      <c r="E479" s="171" t="s">
        <v>474</v>
      </c>
      <c r="F479" s="172">
        <v>43274.141477974539</v>
      </c>
      <c r="G479" s="171" t="s">
        <v>91</v>
      </c>
      <c r="H479" s="173"/>
      <c r="I479" s="171" t="s">
        <v>281</v>
      </c>
      <c r="J479" s="171" t="s">
        <v>481</v>
      </c>
      <c r="K479" s="173" t="s">
        <v>73</v>
      </c>
      <c r="L479" s="171" t="s">
        <v>17742</v>
      </c>
      <c r="M479" s="171">
        <v>489</v>
      </c>
      <c r="N479" s="173"/>
      <c r="O479" s="171" t="s">
        <v>96</v>
      </c>
    </row>
    <row r="480" spans="1:15">
      <c r="A480" s="171">
        <v>479</v>
      </c>
      <c r="B480" s="171" t="s">
        <v>472</v>
      </c>
      <c r="C480" s="171" t="s">
        <v>45</v>
      </c>
      <c r="D480" s="171">
        <v>28510</v>
      </c>
      <c r="E480" s="171" t="s">
        <v>474</v>
      </c>
      <c r="F480" s="172">
        <v>43274.354704976853</v>
      </c>
      <c r="G480" s="171" t="s">
        <v>91</v>
      </c>
      <c r="H480" s="173"/>
      <c r="I480" s="171" t="s">
        <v>243</v>
      </c>
      <c r="J480" s="171" t="s">
        <v>473</v>
      </c>
      <c r="K480" s="173" t="s">
        <v>1329</v>
      </c>
      <c r="L480" s="171" t="s">
        <v>17742</v>
      </c>
      <c r="M480" s="171">
        <v>489</v>
      </c>
      <c r="N480" s="173"/>
      <c r="O480" s="171" t="s">
        <v>96</v>
      </c>
    </row>
    <row r="481" spans="1:15">
      <c r="A481" s="171">
        <v>480</v>
      </c>
      <c r="B481" s="171" t="s">
        <v>594</v>
      </c>
      <c r="C481" s="171" t="s">
        <v>45</v>
      </c>
      <c r="D481" s="171">
        <v>24740</v>
      </c>
      <c r="E481" s="171" t="s">
        <v>474</v>
      </c>
      <c r="F481" s="172">
        <v>43274.010900543981</v>
      </c>
      <c r="G481" s="171" t="s">
        <v>91</v>
      </c>
      <c r="H481" s="173"/>
      <c r="I481" s="171" t="s">
        <v>223</v>
      </c>
      <c r="J481" s="171" t="s">
        <v>569</v>
      </c>
      <c r="K481" s="173" t="s">
        <v>1329</v>
      </c>
      <c r="L481" s="171" t="s">
        <v>17742</v>
      </c>
      <c r="M481" s="171">
        <v>489</v>
      </c>
      <c r="N481" s="173"/>
      <c r="O481" s="171" t="s">
        <v>96</v>
      </c>
    </row>
    <row r="482" spans="1:15">
      <c r="A482" s="171">
        <v>481</v>
      </c>
      <c r="B482" s="171" t="s">
        <v>582</v>
      </c>
      <c r="C482" s="171" t="s">
        <v>45</v>
      </c>
      <c r="D482" s="171">
        <v>24180</v>
      </c>
      <c r="E482" s="171" t="s">
        <v>474</v>
      </c>
      <c r="F482" s="172">
        <v>43274.029217395837</v>
      </c>
      <c r="G482" s="171" t="s">
        <v>91</v>
      </c>
      <c r="H482" s="173"/>
      <c r="I482" s="171" t="s">
        <v>211</v>
      </c>
      <c r="J482" s="171" t="s">
        <v>508</v>
      </c>
      <c r="K482" s="173" t="s">
        <v>1318</v>
      </c>
      <c r="L482" s="171" t="s">
        <v>17742</v>
      </c>
      <c r="M482" s="171">
        <v>489</v>
      </c>
      <c r="N482" s="173"/>
      <c r="O482" s="171" t="s">
        <v>96</v>
      </c>
    </row>
    <row r="483" spans="1:15">
      <c r="A483" s="171">
        <v>482</v>
      </c>
      <c r="B483" s="171" t="s">
        <v>568</v>
      </c>
      <c r="C483" s="171" t="s">
        <v>45</v>
      </c>
      <c r="D483" s="171">
        <v>26490</v>
      </c>
      <c r="E483" s="171" t="s">
        <v>474</v>
      </c>
      <c r="F483" s="172">
        <v>43274.054236574077</v>
      </c>
      <c r="G483" s="171" t="s">
        <v>91</v>
      </c>
      <c r="H483" s="173"/>
      <c r="I483" s="171" t="s">
        <v>223</v>
      </c>
      <c r="J483" s="171" t="s">
        <v>569</v>
      </c>
      <c r="K483" s="173" t="s">
        <v>1329</v>
      </c>
      <c r="L483" s="171" t="s">
        <v>17742</v>
      </c>
      <c r="M483" s="171">
        <v>489</v>
      </c>
      <c r="N483" s="173"/>
      <c r="O483" s="171" t="s">
        <v>96</v>
      </c>
    </row>
    <row r="484" spans="1:15">
      <c r="A484" s="171">
        <v>483</v>
      </c>
      <c r="B484" s="171" t="s">
        <v>566</v>
      </c>
      <c r="C484" s="171" t="s">
        <v>45</v>
      </c>
      <c r="D484" s="171">
        <v>23040</v>
      </c>
      <c r="E484" s="171" t="s">
        <v>474</v>
      </c>
      <c r="F484" s="172">
        <v>43274.057917442129</v>
      </c>
      <c r="G484" s="171" t="s">
        <v>91</v>
      </c>
      <c r="H484" s="173"/>
      <c r="I484" s="171" t="s">
        <v>378</v>
      </c>
      <c r="J484" s="171" t="s">
        <v>535</v>
      </c>
      <c r="K484" s="173" t="s">
        <v>1318</v>
      </c>
      <c r="L484" s="171" t="s">
        <v>17742</v>
      </c>
      <c r="M484" s="171">
        <v>489</v>
      </c>
      <c r="N484" s="173"/>
      <c r="O484" s="171" t="s">
        <v>96</v>
      </c>
    </row>
    <row r="485" spans="1:15">
      <c r="A485" s="171">
        <v>484</v>
      </c>
      <c r="B485" s="171" t="s">
        <v>543</v>
      </c>
      <c r="C485" s="171" t="s">
        <v>45</v>
      </c>
      <c r="D485" s="171">
        <v>20900</v>
      </c>
      <c r="E485" s="171" t="s">
        <v>474</v>
      </c>
      <c r="F485" s="172">
        <v>43274.087651504633</v>
      </c>
      <c r="G485" s="171" t="s">
        <v>91</v>
      </c>
      <c r="H485" s="173"/>
      <c r="I485" s="171" t="s">
        <v>243</v>
      </c>
      <c r="J485" s="171" t="s">
        <v>544</v>
      </c>
      <c r="K485" s="173" t="s">
        <v>1329</v>
      </c>
      <c r="L485" s="171" t="s">
        <v>17742</v>
      </c>
      <c r="M485" s="171">
        <v>489</v>
      </c>
      <c r="N485" s="173"/>
      <c r="O485" s="171" t="s">
        <v>96</v>
      </c>
    </row>
    <row r="486" spans="1:15">
      <c r="A486" s="171">
        <v>485</v>
      </c>
      <c r="B486" s="171" t="s">
        <v>529</v>
      </c>
      <c r="C486" s="171" t="s">
        <v>45</v>
      </c>
      <c r="D486" s="171">
        <v>20120</v>
      </c>
      <c r="E486" s="171" t="s">
        <v>474</v>
      </c>
      <c r="F486" s="172">
        <v>43274.118317129629</v>
      </c>
      <c r="G486" s="171" t="s">
        <v>91</v>
      </c>
      <c r="H486" s="173"/>
      <c r="I486" s="171" t="s">
        <v>243</v>
      </c>
      <c r="J486" s="171" t="s">
        <v>530</v>
      </c>
      <c r="K486" s="173" t="s">
        <v>1329</v>
      </c>
      <c r="L486" s="171" t="s">
        <v>17742</v>
      </c>
      <c r="M486" s="171">
        <v>489</v>
      </c>
      <c r="N486" s="173"/>
      <c r="O486" s="171" t="s">
        <v>96</v>
      </c>
    </row>
    <row r="487" spans="1:15">
      <c r="A487" s="171">
        <v>486</v>
      </c>
      <c r="B487" s="171" t="s">
        <v>507</v>
      </c>
      <c r="C487" s="171" t="s">
        <v>45</v>
      </c>
      <c r="D487" s="171">
        <v>21980</v>
      </c>
      <c r="E487" s="171" t="s">
        <v>474</v>
      </c>
      <c r="F487" s="172">
        <v>43274.164221527775</v>
      </c>
      <c r="G487" s="171" t="s">
        <v>91</v>
      </c>
      <c r="H487" s="173"/>
      <c r="I487" s="171" t="s">
        <v>211</v>
      </c>
      <c r="J487" s="171" t="s">
        <v>508</v>
      </c>
      <c r="K487" s="173" t="s">
        <v>1318</v>
      </c>
      <c r="L487" s="171" t="s">
        <v>17742</v>
      </c>
      <c r="M487" s="171">
        <v>489</v>
      </c>
      <c r="N487" s="173"/>
      <c r="O487" s="171" t="s">
        <v>96</v>
      </c>
    </row>
    <row r="488" spans="1:15">
      <c r="A488" s="171">
        <v>487</v>
      </c>
      <c r="B488" s="171" t="s">
        <v>595</v>
      </c>
      <c r="C488" s="171" t="s">
        <v>45</v>
      </c>
      <c r="D488" s="171">
        <v>24490</v>
      </c>
      <c r="E488" s="171" t="s">
        <v>474</v>
      </c>
      <c r="F488" s="172">
        <v>43274.008697800928</v>
      </c>
      <c r="G488" s="171" t="s">
        <v>91</v>
      </c>
      <c r="H488" s="173"/>
      <c r="I488" s="171" t="s">
        <v>211</v>
      </c>
      <c r="J488" s="171" t="s">
        <v>508</v>
      </c>
      <c r="K488" s="173" t="s">
        <v>1318</v>
      </c>
      <c r="L488" s="171" t="s">
        <v>17742</v>
      </c>
      <c r="M488" s="171">
        <v>489</v>
      </c>
      <c r="N488" s="173"/>
      <c r="O488" s="171" t="s">
        <v>96</v>
      </c>
    </row>
    <row r="489" spans="1:15">
      <c r="A489" s="171">
        <v>488</v>
      </c>
      <c r="B489" s="171" t="s">
        <v>490</v>
      </c>
      <c r="C489" s="171" t="s">
        <v>45</v>
      </c>
      <c r="D489" s="171">
        <v>24670</v>
      </c>
      <c r="E489" s="171" t="s">
        <v>474</v>
      </c>
      <c r="F489" s="172">
        <v>43274.191803969909</v>
      </c>
      <c r="G489" s="171" t="s">
        <v>91</v>
      </c>
      <c r="H489" s="173"/>
      <c r="I489" s="171" t="s">
        <v>138</v>
      </c>
      <c r="J489" s="171" t="s">
        <v>491</v>
      </c>
      <c r="K489" s="173" t="s">
        <v>1329</v>
      </c>
      <c r="L489" s="171" t="s">
        <v>17742</v>
      </c>
      <c r="M489" s="171">
        <v>489</v>
      </c>
      <c r="N489" s="173"/>
      <c r="O489" s="171" t="s">
        <v>96</v>
      </c>
    </row>
    <row r="490" spans="1:15">
      <c r="A490" s="171">
        <v>489</v>
      </c>
      <c r="B490" s="171" t="s">
        <v>574</v>
      </c>
      <c r="C490" s="171" t="s">
        <v>45</v>
      </c>
      <c r="D490" s="171">
        <v>27390</v>
      </c>
      <c r="E490" s="171" t="s">
        <v>474</v>
      </c>
      <c r="F490" s="172">
        <v>43274.048227314815</v>
      </c>
      <c r="G490" s="171" t="s">
        <v>91</v>
      </c>
      <c r="H490" s="173"/>
      <c r="I490" s="171" t="s">
        <v>243</v>
      </c>
      <c r="J490" s="171" t="s">
        <v>473</v>
      </c>
      <c r="K490" s="173" t="s">
        <v>1329</v>
      </c>
      <c r="L490" s="171" t="s">
        <v>17742</v>
      </c>
      <c r="M490" s="171">
        <v>489</v>
      </c>
      <c r="N490" s="173"/>
      <c r="O490" s="171" t="s">
        <v>96</v>
      </c>
    </row>
    <row r="491" spans="1:15">
      <c r="A491" s="171">
        <v>490</v>
      </c>
      <c r="B491" s="171" t="s">
        <v>563</v>
      </c>
      <c r="C491" s="171" t="s">
        <v>45</v>
      </c>
      <c r="D491" s="171">
        <v>24860</v>
      </c>
      <c r="E491" s="171" t="s">
        <v>474</v>
      </c>
      <c r="F491" s="172">
        <v>43274.062280289349</v>
      </c>
      <c r="G491" s="171" t="s">
        <v>91</v>
      </c>
      <c r="H491" s="173"/>
      <c r="I491" s="171" t="s">
        <v>223</v>
      </c>
      <c r="J491" s="171" t="s">
        <v>496</v>
      </c>
      <c r="K491" s="173" t="s">
        <v>1329</v>
      </c>
      <c r="L491" s="171" t="s">
        <v>17742</v>
      </c>
      <c r="M491" s="171">
        <v>489</v>
      </c>
      <c r="N491" s="173"/>
      <c r="O491" s="171" t="s">
        <v>96</v>
      </c>
    </row>
    <row r="492" spans="1:15">
      <c r="A492" s="171">
        <v>491</v>
      </c>
      <c r="B492" s="171" t="s">
        <v>561</v>
      </c>
      <c r="C492" s="171" t="s">
        <v>45</v>
      </c>
      <c r="D492" s="171">
        <v>28130</v>
      </c>
      <c r="E492" s="171" t="s">
        <v>474</v>
      </c>
      <c r="F492" s="172">
        <v>43274.070509953701</v>
      </c>
      <c r="G492" s="171" t="s">
        <v>91</v>
      </c>
      <c r="H492" s="173"/>
      <c r="I492" s="171" t="s">
        <v>243</v>
      </c>
      <c r="J492" s="171" t="s">
        <v>473</v>
      </c>
      <c r="K492" s="173" t="s">
        <v>1329</v>
      </c>
      <c r="L492" s="171" t="s">
        <v>17742</v>
      </c>
      <c r="M492" s="171">
        <v>489</v>
      </c>
      <c r="N492" s="173"/>
      <c r="O492" s="171" t="s">
        <v>96</v>
      </c>
    </row>
    <row r="493" spans="1:15">
      <c r="A493" s="171">
        <v>492</v>
      </c>
      <c r="B493" s="171" t="s">
        <v>538</v>
      </c>
      <c r="C493" s="171" t="s">
        <v>45</v>
      </c>
      <c r="D493" s="171">
        <v>27210</v>
      </c>
      <c r="E493" s="171" t="s">
        <v>474</v>
      </c>
      <c r="F493" s="172">
        <v>43274.100973923611</v>
      </c>
      <c r="G493" s="171" t="s">
        <v>91</v>
      </c>
      <c r="H493" s="173"/>
      <c r="I493" s="171" t="s">
        <v>243</v>
      </c>
      <c r="J493" s="171" t="s">
        <v>473</v>
      </c>
      <c r="K493" s="173" t="s">
        <v>1329</v>
      </c>
      <c r="L493" s="171" t="s">
        <v>17742</v>
      </c>
      <c r="M493" s="171">
        <v>489</v>
      </c>
      <c r="N493" s="173"/>
      <c r="O493" s="171" t="s">
        <v>96</v>
      </c>
    </row>
    <row r="494" spans="1:15">
      <c r="A494" s="171">
        <v>493</v>
      </c>
      <c r="B494" s="171" t="s">
        <v>517</v>
      </c>
      <c r="C494" s="171" t="s">
        <v>45</v>
      </c>
      <c r="D494" s="171">
        <v>26850</v>
      </c>
      <c r="E494" s="171" t="s">
        <v>474</v>
      </c>
      <c r="F494" s="172">
        <v>43274.148431215275</v>
      </c>
      <c r="G494" s="171" t="s">
        <v>91</v>
      </c>
      <c r="H494" s="173"/>
      <c r="I494" s="171" t="s">
        <v>243</v>
      </c>
      <c r="J494" s="171" t="s">
        <v>473</v>
      </c>
      <c r="K494" s="173" t="s">
        <v>1329</v>
      </c>
      <c r="L494" s="171" t="s">
        <v>17742</v>
      </c>
      <c r="M494" s="171">
        <v>489</v>
      </c>
      <c r="N494" s="173"/>
      <c r="O494" s="171" t="s">
        <v>96</v>
      </c>
    </row>
    <row r="495" spans="1:15">
      <c r="A495" s="171">
        <v>494</v>
      </c>
      <c r="B495" s="171" t="s">
        <v>506</v>
      </c>
      <c r="C495" s="171" t="s">
        <v>45</v>
      </c>
      <c r="D495" s="171">
        <v>25990</v>
      </c>
      <c r="E495" s="171" t="s">
        <v>474</v>
      </c>
      <c r="F495" s="172">
        <v>43274.165385844906</v>
      </c>
      <c r="G495" s="171" t="s">
        <v>91</v>
      </c>
      <c r="H495" s="173"/>
      <c r="I495" s="171" t="s">
        <v>243</v>
      </c>
      <c r="J495" s="171" t="s">
        <v>473</v>
      </c>
      <c r="K495" s="173" t="s">
        <v>1329</v>
      </c>
      <c r="L495" s="171" t="s">
        <v>17742</v>
      </c>
      <c r="M495" s="171">
        <v>489</v>
      </c>
      <c r="N495" s="173"/>
      <c r="O495" s="171" t="s">
        <v>96</v>
      </c>
    </row>
    <row r="496" spans="1:15">
      <c r="A496" s="171">
        <v>495</v>
      </c>
      <c r="B496" s="171" t="s">
        <v>501</v>
      </c>
      <c r="C496" s="171" t="s">
        <v>45</v>
      </c>
      <c r="D496" s="171">
        <v>19340</v>
      </c>
      <c r="E496" s="171" t="s">
        <v>474</v>
      </c>
      <c r="F496" s="172">
        <v>43274.171284953707</v>
      </c>
      <c r="G496" s="171" t="s">
        <v>91</v>
      </c>
      <c r="H496" s="173"/>
      <c r="I496" s="171" t="s">
        <v>211</v>
      </c>
      <c r="J496" s="171" t="s">
        <v>502</v>
      </c>
      <c r="K496" s="173" t="s">
        <v>1318</v>
      </c>
      <c r="L496" s="171" t="s">
        <v>17742</v>
      </c>
      <c r="M496" s="171">
        <v>489</v>
      </c>
      <c r="N496" s="173"/>
      <c r="O496" s="171" t="s">
        <v>96</v>
      </c>
    </row>
    <row r="497" spans="1:15">
      <c r="A497" s="171">
        <v>496</v>
      </c>
      <c r="B497" s="171" t="s">
        <v>485</v>
      </c>
      <c r="C497" s="171" t="s">
        <v>45</v>
      </c>
      <c r="D497" s="171">
        <v>28420</v>
      </c>
      <c r="E497" s="171" t="s">
        <v>474</v>
      </c>
      <c r="F497" s="172">
        <v>43274.215560104167</v>
      </c>
      <c r="G497" s="171" t="s">
        <v>91</v>
      </c>
      <c r="H497" s="173"/>
      <c r="I497" s="171" t="s">
        <v>243</v>
      </c>
      <c r="J497" s="171" t="s">
        <v>473</v>
      </c>
      <c r="K497" s="173" t="s">
        <v>1329</v>
      </c>
      <c r="L497" s="171" t="s">
        <v>17742</v>
      </c>
      <c r="M497" s="171">
        <v>489</v>
      </c>
      <c r="N497" s="173"/>
      <c r="O497" s="171" t="s">
        <v>96</v>
      </c>
    </row>
    <row r="498" spans="1:15">
      <c r="A498" s="171">
        <v>497</v>
      </c>
      <c r="B498" s="171" t="s">
        <v>479</v>
      </c>
      <c r="C498" s="171" t="s">
        <v>45</v>
      </c>
      <c r="D498" s="171">
        <v>27670</v>
      </c>
      <c r="E498" s="171" t="s">
        <v>474</v>
      </c>
      <c r="F498" s="172">
        <v>43274.328341238426</v>
      </c>
      <c r="G498" s="171" t="s">
        <v>91</v>
      </c>
      <c r="H498" s="173"/>
      <c r="I498" s="171" t="s">
        <v>243</v>
      </c>
      <c r="J498" s="171" t="s">
        <v>473</v>
      </c>
      <c r="K498" s="173" t="s">
        <v>1329</v>
      </c>
      <c r="L498" s="171" t="s">
        <v>17742</v>
      </c>
      <c r="M498" s="171">
        <v>489</v>
      </c>
      <c r="N498" s="173"/>
      <c r="O498" s="171" t="s">
        <v>96</v>
      </c>
    </row>
    <row r="499" spans="1:15">
      <c r="A499" s="171">
        <v>498</v>
      </c>
      <c r="B499" s="171" t="s">
        <v>583</v>
      </c>
      <c r="C499" s="171" t="s">
        <v>45</v>
      </c>
      <c r="D499" s="171">
        <v>24120</v>
      </c>
      <c r="E499" s="171" t="s">
        <v>474</v>
      </c>
      <c r="F499" s="172">
        <v>43274.027703391206</v>
      </c>
      <c r="G499" s="171" t="s">
        <v>91</v>
      </c>
      <c r="H499" s="173"/>
      <c r="I499" s="171" t="s">
        <v>211</v>
      </c>
      <c r="J499" s="171" t="s">
        <v>489</v>
      </c>
      <c r="K499" s="173" t="s">
        <v>1318</v>
      </c>
      <c r="L499" s="171" t="s">
        <v>17742</v>
      </c>
      <c r="M499" s="171">
        <v>489</v>
      </c>
      <c r="N499" s="173"/>
      <c r="O499" s="171" t="s">
        <v>96</v>
      </c>
    </row>
    <row r="500" spans="1:15">
      <c r="A500" s="171">
        <v>499</v>
      </c>
      <c r="B500" s="171" t="s">
        <v>576</v>
      </c>
      <c r="C500" s="171" t="s">
        <v>45</v>
      </c>
      <c r="D500" s="171">
        <v>25820</v>
      </c>
      <c r="E500" s="171" t="s">
        <v>474</v>
      </c>
      <c r="F500" s="172">
        <v>43274.044462268517</v>
      </c>
      <c r="G500" s="171" t="s">
        <v>91</v>
      </c>
      <c r="H500" s="173"/>
      <c r="I500" s="171" t="s">
        <v>243</v>
      </c>
      <c r="J500" s="171" t="s">
        <v>473</v>
      </c>
      <c r="K500" s="173" t="s">
        <v>1329</v>
      </c>
      <c r="L500" s="171" t="s">
        <v>17742</v>
      </c>
      <c r="M500" s="171">
        <v>489</v>
      </c>
      <c r="N500" s="173"/>
      <c r="O500" s="171" t="s">
        <v>96</v>
      </c>
    </row>
    <row r="501" spans="1:15">
      <c r="A501" s="171">
        <v>500</v>
      </c>
      <c r="B501" s="171" t="s">
        <v>575</v>
      </c>
      <c r="C501" s="171" t="s">
        <v>45</v>
      </c>
      <c r="D501" s="171">
        <v>25800</v>
      </c>
      <c r="E501" s="171" t="s">
        <v>474</v>
      </c>
      <c r="F501" s="172">
        <v>43274.044702928244</v>
      </c>
      <c r="G501" s="171" t="s">
        <v>91</v>
      </c>
      <c r="H501" s="173"/>
      <c r="I501" s="171" t="s">
        <v>223</v>
      </c>
      <c r="J501" s="171" t="s">
        <v>487</v>
      </c>
      <c r="K501" s="173" t="s">
        <v>1318</v>
      </c>
      <c r="L501" s="171" t="s">
        <v>17742</v>
      </c>
      <c r="M501" s="171">
        <v>489</v>
      </c>
      <c r="N501" s="173"/>
      <c r="O501" s="171" t="s">
        <v>96</v>
      </c>
    </row>
    <row r="502" spans="1:15">
      <c r="A502" s="171">
        <v>501</v>
      </c>
      <c r="B502" s="171" t="s">
        <v>564</v>
      </c>
      <c r="C502" s="171" t="s">
        <v>45</v>
      </c>
      <c r="D502" s="171">
        <v>26750</v>
      </c>
      <c r="E502" s="171" t="s">
        <v>474</v>
      </c>
      <c r="F502" s="172">
        <v>43274.061481481483</v>
      </c>
      <c r="G502" s="171" t="s">
        <v>91</v>
      </c>
      <c r="H502" s="173"/>
      <c r="I502" s="171" t="s">
        <v>223</v>
      </c>
      <c r="J502" s="171" t="s">
        <v>560</v>
      </c>
      <c r="K502" s="173" t="s">
        <v>1329</v>
      </c>
      <c r="L502" s="171" t="s">
        <v>17742</v>
      </c>
      <c r="M502" s="171">
        <v>489</v>
      </c>
      <c r="N502" s="173"/>
      <c r="O502" s="171" t="s">
        <v>96</v>
      </c>
    </row>
    <row r="503" spans="1:15">
      <c r="A503" s="171">
        <v>502</v>
      </c>
      <c r="B503" s="171" t="s">
        <v>556</v>
      </c>
      <c r="C503" s="171" t="s">
        <v>45</v>
      </c>
      <c r="D503" s="171">
        <v>23600</v>
      </c>
      <c r="E503" s="171" t="s">
        <v>474</v>
      </c>
      <c r="F503" s="172">
        <v>43274.072663622683</v>
      </c>
      <c r="G503" s="171" t="s">
        <v>91</v>
      </c>
      <c r="H503" s="173"/>
      <c r="I503" s="171" t="s">
        <v>211</v>
      </c>
      <c r="J503" s="171" t="s">
        <v>557</v>
      </c>
      <c r="K503" s="173" t="s">
        <v>1318</v>
      </c>
      <c r="L503" s="171" t="s">
        <v>17742</v>
      </c>
      <c r="M503" s="171">
        <v>489</v>
      </c>
      <c r="N503" s="173"/>
      <c r="O503" s="171" t="s">
        <v>96</v>
      </c>
    </row>
    <row r="504" spans="1:15">
      <c r="A504" s="171">
        <v>503</v>
      </c>
      <c r="B504" s="171" t="s">
        <v>520</v>
      </c>
      <c r="C504" s="171" t="s">
        <v>45</v>
      </c>
      <c r="D504" s="171">
        <v>24220</v>
      </c>
      <c r="E504" s="171" t="s">
        <v>474</v>
      </c>
      <c r="F504" s="172">
        <v>43274.140069756948</v>
      </c>
      <c r="G504" s="171" t="s">
        <v>91</v>
      </c>
      <c r="H504" s="173"/>
      <c r="I504" s="171" t="s">
        <v>211</v>
      </c>
      <c r="J504" s="171" t="s">
        <v>521</v>
      </c>
      <c r="K504" s="173" t="s">
        <v>1318</v>
      </c>
      <c r="L504" s="171" t="s">
        <v>17742</v>
      </c>
      <c r="M504" s="171">
        <v>489</v>
      </c>
      <c r="N504" s="173"/>
      <c r="O504" s="171" t="s">
        <v>96</v>
      </c>
    </row>
    <row r="505" spans="1:15">
      <c r="A505" s="171">
        <v>504</v>
      </c>
      <c r="B505" s="171" t="s">
        <v>572</v>
      </c>
      <c r="C505" s="171" t="s">
        <v>45</v>
      </c>
      <c r="D505" s="171">
        <v>24570</v>
      </c>
      <c r="E505" s="171" t="s">
        <v>474</v>
      </c>
      <c r="F505" s="172">
        <v>43274.051274189813</v>
      </c>
      <c r="G505" s="171" t="s">
        <v>91</v>
      </c>
      <c r="H505" s="173"/>
      <c r="I505" s="171" t="s">
        <v>223</v>
      </c>
      <c r="J505" s="171" t="s">
        <v>487</v>
      </c>
      <c r="K505" s="173" t="s">
        <v>1318</v>
      </c>
      <c r="L505" s="171" t="s">
        <v>17742</v>
      </c>
      <c r="M505" s="171">
        <v>489</v>
      </c>
      <c r="N505" s="173"/>
      <c r="O505" s="171" t="s">
        <v>96</v>
      </c>
    </row>
    <row r="506" spans="1:15">
      <c r="A506" s="171">
        <v>505</v>
      </c>
      <c r="B506" s="171" t="s">
        <v>552</v>
      </c>
      <c r="C506" s="171" t="s">
        <v>45</v>
      </c>
      <c r="D506" s="171">
        <v>29580</v>
      </c>
      <c r="E506" s="171" t="s">
        <v>474</v>
      </c>
      <c r="F506" s="172">
        <v>43274.076693136572</v>
      </c>
      <c r="G506" s="171" t="s">
        <v>91</v>
      </c>
      <c r="H506" s="173"/>
      <c r="I506" s="171" t="s">
        <v>211</v>
      </c>
      <c r="J506" s="171" t="s">
        <v>553</v>
      </c>
      <c r="K506" s="173" t="s">
        <v>1329</v>
      </c>
      <c r="L506" s="171" t="s">
        <v>17742</v>
      </c>
      <c r="M506" s="171">
        <v>489</v>
      </c>
      <c r="N506" s="173"/>
      <c r="O506" s="171" t="s">
        <v>96</v>
      </c>
    </row>
    <row r="507" spans="1:15">
      <c r="A507" s="171">
        <v>506</v>
      </c>
      <c r="B507" s="171" t="s">
        <v>541</v>
      </c>
      <c r="C507" s="171" t="s">
        <v>45</v>
      </c>
      <c r="D507" s="171">
        <v>19950</v>
      </c>
      <c r="E507" s="171" t="s">
        <v>474</v>
      </c>
      <c r="F507" s="172">
        <v>43274.091221377312</v>
      </c>
      <c r="G507" s="171" t="s">
        <v>91</v>
      </c>
      <c r="H507" s="173"/>
      <c r="I507" s="171" t="s">
        <v>243</v>
      </c>
      <c r="J507" s="171" t="s">
        <v>510</v>
      </c>
      <c r="K507" s="173" t="s">
        <v>1329</v>
      </c>
      <c r="L507" s="171" t="s">
        <v>17742</v>
      </c>
      <c r="M507" s="171">
        <v>489</v>
      </c>
      <c r="N507" s="173"/>
      <c r="O507" s="171" t="s">
        <v>96</v>
      </c>
    </row>
    <row r="508" spans="1:15">
      <c r="A508" s="171">
        <v>507</v>
      </c>
      <c r="B508" s="171" t="s">
        <v>498</v>
      </c>
      <c r="C508" s="171" t="s">
        <v>45</v>
      </c>
      <c r="D508" s="171">
        <v>25290</v>
      </c>
      <c r="E508" s="171" t="s">
        <v>474</v>
      </c>
      <c r="F508" s="172">
        <v>43274.176084340281</v>
      </c>
      <c r="G508" s="171" t="s">
        <v>91</v>
      </c>
      <c r="H508" s="173"/>
      <c r="I508" s="171" t="s">
        <v>223</v>
      </c>
      <c r="J508" s="171" t="s">
        <v>496</v>
      </c>
      <c r="K508" s="173" t="s">
        <v>1329</v>
      </c>
      <c r="L508" s="171" t="s">
        <v>17742</v>
      </c>
      <c r="M508" s="171">
        <v>489</v>
      </c>
      <c r="N508" s="173"/>
      <c r="O508" s="171" t="s">
        <v>96</v>
      </c>
    </row>
    <row r="509" spans="1:15">
      <c r="A509" s="171">
        <v>508</v>
      </c>
      <c r="B509" s="171" t="s">
        <v>555</v>
      </c>
      <c r="C509" s="171" t="s">
        <v>45</v>
      </c>
      <c r="D509" s="171">
        <v>24830</v>
      </c>
      <c r="E509" s="171" t="s">
        <v>474</v>
      </c>
      <c r="F509" s="172">
        <v>43274.07285300926</v>
      </c>
      <c r="G509" s="171" t="s">
        <v>91</v>
      </c>
      <c r="H509" s="173"/>
      <c r="I509" s="171" t="s">
        <v>223</v>
      </c>
      <c r="J509" s="171" t="s">
        <v>487</v>
      </c>
      <c r="K509" s="173" t="s">
        <v>1318</v>
      </c>
      <c r="L509" s="171" t="s">
        <v>17742</v>
      </c>
      <c r="M509" s="171">
        <v>489</v>
      </c>
      <c r="N509" s="173"/>
      <c r="O509" s="171" t="s">
        <v>96</v>
      </c>
    </row>
    <row r="510" spans="1:15">
      <c r="A510" s="171">
        <v>509</v>
      </c>
      <c r="B510" s="171" t="s">
        <v>547</v>
      </c>
      <c r="C510" s="171" t="s">
        <v>45</v>
      </c>
      <c r="D510" s="171">
        <v>30360</v>
      </c>
      <c r="E510" s="171" t="s">
        <v>474</v>
      </c>
      <c r="F510" s="172">
        <v>43274.083438078706</v>
      </c>
      <c r="G510" s="171" t="s">
        <v>91</v>
      </c>
      <c r="H510" s="173"/>
      <c r="I510" s="171" t="s">
        <v>281</v>
      </c>
      <c r="J510" s="171" t="s">
        <v>481</v>
      </c>
      <c r="K510" s="173" t="s">
        <v>73</v>
      </c>
      <c r="L510" s="171" t="s">
        <v>17742</v>
      </c>
      <c r="M510" s="171">
        <v>489</v>
      </c>
      <c r="N510" s="173"/>
      <c r="O510" s="171" t="s">
        <v>96</v>
      </c>
    </row>
    <row r="511" spans="1:15">
      <c r="A511" s="171">
        <v>510</v>
      </c>
      <c r="B511" s="171" t="s">
        <v>524</v>
      </c>
      <c r="C511" s="171" t="s">
        <v>45</v>
      </c>
      <c r="D511" s="171">
        <v>26850</v>
      </c>
      <c r="E511" s="171" t="s">
        <v>474</v>
      </c>
      <c r="F511" s="172">
        <v>43274.134243749999</v>
      </c>
      <c r="G511" s="171" t="s">
        <v>91</v>
      </c>
      <c r="H511" s="173"/>
      <c r="I511" s="171" t="s">
        <v>223</v>
      </c>
      <c r="J511" s="171" t="s">
        <v>477</v>
      </c>
      <c r="K511" s="173" t="s">
        <v>1329</v>
      </c>
      <c r="L511" s="171" t="s">
        <v>17742</v>
      </c>
      <c r="M511" s="171">
        <v>489</v>
      </c>
      <c r="N511" s="173"/>
      <c r="O511" s="171" t="s">
        <v>96</v>
      </c>
    </row>
    <row r="512" spans="1:15">
      <c r="A512" s="171">
        <v>511</v>
      </c>
      <c r="B512" s="171" t="s">
        <v>511</v>
      </c>
      <c r="C512" s="171" t="s">
        <v>45</v>
      </c>
      <c r="D512" s="171">
        <v>27030</v>
      </c>
      <c r="E512" s="171" t="s">
        <v>474</v>
      </c>
      <c r="F512" s="172">
        <v>43274.160474537035</v>
      </c>
      <c r="G512" s="171" t="s">
        <v>91</v>
      </c>
      <c r="H512" s="173"/>
      <c r="I512" s="171" t="s">
        <v>512</v>
      </c>
      <c r="J512" s="171" t="s">
        <v>513</v>
      </c>
      <c r="K512" s="173" t="s">
        <v>1329</v>
      </c>
      <c r="L512" s="171" t="s">
        <v>17742</v>
      </c>
      <c r="M512" s="171">
        <v>489</v>
      </c>
      <c r="N512" s="173"/>
      <c r="O512" s="171" t="s">
        <v>96</v>
      </c>
    </row>
    <row r="513" spans="1:15">
      <c r="A513" s="171">
        <v>512</v>
      </c>
      <c r="B513" s="171" t="s">
        <v>482</v>
      </c>
      <c r="C513" s="171" t="s">
        <v>45</v>
      </c>
      <c r="D513" s="171">
        <v>29700</v>
      </c>
      <c r="E513" s="171" t="s">
        <v>474</v>
      </c>
      <c r="F513" s="172">
        <v>43274.316937233794</v>
      </c>
      <c r="G513" s="171" t="s">
        <v>91</v>
      </c>
      <c r="H513" s="173"/>
      <c r="I513" s="171" t="s">
        <v>243</v>
      </c>
      <c r="J513" s="171" t="s">
        <v>473</v>
      </c>
      <c r="K513" s="173" t="s">
        <v>1329</v>
      </c>
      <c r="L513" s="171" t="s">
        <v>17742</v>
      </c>
      <c r="M513" s="171">
        <v>489</v>
      </c>
      <c r="N513" s="173"/>
      <c r="O513" s="171" t="s">
        <v>96</v>
      </c>
    </row>
    <row r="514" spans="1:15">
      <c r="A514" s="171">
        <v>513</v>
      </c>
      <c r="B514" s="171" t="s">
        <v>590</v>
      </c>
      <c r="C514" s="171" t="s">
        <v>45</v>
      </c>
      <c r="D514" s="171">
        <v>26060</v>
      </c>
      <c r="E514" s="171" t="s">
        <v>474</v>
      </c>
      <c r="F514" s="172">
        <v>43274.016880752315</v>
      </c>
      <c r="G514" s="171" t="s">
        <v>91</v>
      </c>
      <c r="H514" s="173"/>
      <c r="I514" s="171" t="s">
        <v>223</v>
      </c>
      <c r="J514" s="171" t="s">
        <v>477</v>
      </c>
      <c r="K514" s="173" t="s">
        <v>1329</v>
      </c>
      <c r="L514" s="171" t="s">
        <v>17742</v>
      </c>
      <c r="M514" s="171">
        <v>489</v>
      </c>
      <c r="N514" s="173"/>
      <c r="O514" s="171" t="s">
        <v>96</v>
      </c>
    </row>
    <row r="515" spans="1:15">
      <c r="A515" s="171">
        <v>514</v>
      </c>
      <c r="B515" s="171" t="s">
        <v>587</v>
      </c>
      <c r="C515" s="171" t="s">
        <v>45</v>
      </c>
      <c r="D515" s="171">
        <v>24220</v>
      </c>
      <c r="E515" s="171" t="s">
        <v>474</v>
      </c>
      <c r="F515" s="172">
        <v>43274.022303391204</v>
      </c>
      <c r="G515" s="171" t="s">
        <v>91</v>
      </c>
      <c r="H515" s="173"/>
      <c r="I515" s="171" t="s">
        <v>211</v>
      </c>
      <c r="J515" s="171" t="s">
        <v>508</v>
      </c>
      <c r="K515" s="173" t="s">
        <v>1318</v>
      </c>
      <c r="L515" s="171" t="s">
        <v>17742</v>
      </c>
      <c r="M515" s="171">
        <v>489</v>
      </c>
      <c r="N515" s="173"/>
      <c r="O515" s="171" t="s">
        <v>96</v>
      </c>
    </row>
    <row r="516" spans="1:15">
      <c r="A516" s="171">
        <v>515</v>
      </c>
      <c r="B516" s="171" t="s">
        <v>573</v>
      </c>
      <c r="C516" s="171" t="s">
        <v>45</v>
      </c>
      <c r="D516" s="171">
        <v>21480</v>
      </c>
      <c r="E516" s="171" t="s">
        <v>474</v>
      </c>
      <c r="F516" s="172">
        <v>43274.049763622686</v>
      </c>
      <c r="G516" s="171" t="s">
        <v>91</v>
      </c>
      <c r="H516" s="173"/>
      <c r="I516" s="171" t="s">
        <v>138</v>
      </c>
      <c r="J516" s="171" t="s">
        <v>537</v>
      </c>
      <c r="K516" s="173" t="s">
        <v>1325</v>
      </c>
      <c r="L516" s="171" t="s">
        <v>17742</v>
      </c>
      <c r="M516" s="171">
        <v>489</v>
      </c>
      <c r="N516" s="173"/>
      <c r="O516" s="171" t="s">
        <v>96</v>
      </c>
    </row>
    <row r="517" spans="1:15">
      <c r="A517" s="171">
        <v>516</v>
      </c>
      <c r="B517" s="171" t="s">
        <v>565</v>
      </c>
      <c r="C517" s="171" t="s">
        <v>45</v>
      </c>
      <c r="D517" s="171">
        <v>20500</v>
      </c>
      <c r="E517" s="171" t="s">
        <v>474</v>
      </c>
      <c r="F517" s="172">
        <v>43274.058194988429</v>
      </c>
      <c r="G517" s="171" t="s">
        <v>91</v>
      </c>
      <c r="H517" s="173"/>
      <c r="I517" s="171" t="s">
        <v>211</v>
      </c>
      <c r="J517" s="171" t="s">
        <v>489</v>
      </c>
      <c r="K517" s="173" t="s">
        <v>1318</v>
      </c>
      <c r="L517" s="171" t="s">
        <v>17742</v>
      </c>
      <c r="M517" s="171">
        <v>489</v>
      </c>
      <c r="N517" s="173"/>
      <c r="O517" s="171" t="s">
        <v>96</v>
      </c>
    </row>
    <row r="518" spans="1:15">
      <c r="A518" s="171">
        <v>517</v>
      </c>
      <c r="B518" s="171" t="s">
        <v>577</v>
      </c>
      <c r="C518" s="171" t="s">
        <v>45</v>
      </c>
      <c r="D518" s="171">
        <v>27740</v>
      </c>
      <c r="E518" s="171" t="s">
        <v>474</v>
      </c>
      <c r="F518" s="172">
        <v>43274.042231168984</v>
      </c>
      <c r="G518" s="171" t="s">
        <v>91</v>
      </c>
      <c r="H518" s="173"/>
      <c r="I518" s="171" t="s">
        <v>243</v>
      </c>
      <c r="J518" s="171" t="s">
        <v>473</v>
      </c>
      <c r="K518" s="173" t="s">
        <v>1329</v>
      </c>
      <c r="L518" s="171" t="s">
        <v>17742</v>
      </c>
      <c r="M518" s="171">
        <v>489</v>
      </c>
      <c r="N518" s="173"/>
      <c r="O518" s="171" t="s">
        <v>96</v>
      </c>
    </row>
    <row r="519" spans="1:15">
      <c r="A519" s="171">
        <v>518</v>
      </c>
      <c r="B519" s="171" t="s">
        <v>518</v>
      </c>
      <c r="C519" s="171" t="s">
        <v>45</v>
      </c>
      <c r="D519" s="171">
        <v>29320</v>
      </c>
      <c r="E519" s="171" t="s">
        <v>474</v>
      </c>
      <c r="F519" s="172">
        <v>43274.144347800924</v>
      </c>
      <c r="G519" s="171" t="s">
        <v>91</v>
      </c>
      <c r="H519" s="173"/>
      <c r="I519" s="171" t="s">
        <v>243</v>
      </c>
      <c r="J519" s="171" t="s">
        <v>510</v>
      </c>
      <c r="K519" s="173" t="s">
        <v>1329</v>
      </c>
      <c r="L519" s="171" t="s">
        <v>17742</v>
      </c>
      <c r="M519" s="171">
        <v>489</v>
      </c>
      <c r="N519" s="173"/>
      <c r="O519" s="171" t="s">
        <v>96</v>
      </c>
    </row>
    <row r="520" spans="1:15">
      <c r="A520" s="171">
        <v>519</v>
      </c>
      <c r="B520" s="171" t="s">
        <v>509</v>
      </c>
      <c r="C520" s="171" t="s">
        <v>45</v>
      </c>
      <c r="D520" s="171">
        <v>23870</v>
      </c>
      <c r="E520" s="171" t="s">
        <v>474</v>
      </c>
      <c r="F520" s="172">
        <v>43274.163838657405</v>
      </c>
      <c r="G520" s="171" t="s">
        <v>91</v>
      </c>
      <c r="H520" s="173"/>
      <c r="I520" s="171" t="s">
        <v>243</v>
      </c>
      <c r="J520" s="171" t="s">
        <v>510</v>
      </c>
      <c r="K520" s="173" t="s">
        <v>1329</v>
      </c>
      <c r="L520" s="171" t="s">
        <v>17742</v>
      </c>
      <c r="M520" s="171">
        <v>489</v>
      </c>
      <c r="N520" s="173"/>
      <c r="O520" s="171" t="s">
        <v>96</v>
      </c>
    </row>
    <row r="521" spans="1:15">
      <c r="A521" s="171">
        <v>520</v>
      </c>
      <c r="B521" s="171" t="s">
        <v>464</v>
      </c>
      <c r="C521" s="171" t="s">
        <v>45</v>
      </c>
      <c r="D521" s="171">
        <v>23700</v>
      </c>
      <c r="E521" s="171" t="s">
        <v>415</v>
      </c>
      <c r="F521" s="172">
        <v>43277.785789664355</v>
      </c>
      <c r="G521" s="171" t="s">
        <v>91</v>
      </c>
      <c r="H521" s="173"/>
      <c r="I521" s="171" t="s">
        <v>465</v>
      </c>
      <c r="J521" s="171" t="s">
        <v>422</v>
      </c>
      <c r="K521" s="173" t="s">
        <v>1331</v>
      </c>
      <c r="L521" s="171" t="s">
        <v>17742</v>
      </c>
      <c r="M521" s="171">
        <v>486</v>
      </c>
      <c r="N521" s="173"/>
      <c r="O521" s="171" t="s">
        <v>96</v>
      </c>
    </row>
    <row r="522" spans="1:15">
      <c r="A522" s="171">
        <v>521</v>
      </c>
      <c r="B522" s="171" t="s">
        <v>468</v>
      </c>
      <c r="C522" s="171" t="s">
        <v>45</v>
      </c>
      <c r="D522" s="171">
        <v>30000</v>
      </c>
      <c r="E522" s="171" t="s">
        <v>415</v>
      </c>
      <c r="F522" s="172">
        <v>43277.776335763891</v>
      </c>
      <c r="G522" s="171" t="s">
        <v>91</v>
      </c>
      <c r="H522" s="173"/>
      <c r="I522" s="171" t="s">
        <v>211</v>
      </c>
      <c r="J522" s="171" t="s">
        <v>454</v>
      </c>
      <c r="K522" s="173" t="s">
        <v>1325</v>
      </c>
      <c r="L522" s="171" t="s">
        <v>17742</v>
      </c>
      <c r="M522" s="171">
        <v>486</v>
      </c>
      <c r="N522" s="173"/>
      <c r="O522" s="171" t="s">
        <v>96</v>
      </c>
    </row>
    <row r="523" spans="1:15">
      <c r="A523" s="171">
        <v>522</v>
      </c>
      <c r="B523" s="171" t="s">
        <v>467</v>
      </c>
      <c r="C523" s="171" t="s">
        <v>45</v>
      </c>
      <c r="D523" s="171">
        <v>25500</v>
      </c>
      <c r="E523" s="171" t="s">
        <v>415</v>
      </c>
      <c r="F523" s="172">
        <v>43277.77722152778</v>
      </c>
      <c r="G523" s="171" t="s">
        <v>91</v>
      </c>
      <c r="H523" s="173"/>
      <c r="I523" s="171" t="s">
        <v>211</v>
      </c>
      <c r="J523" s="171" t="s">
        <v>454</v>
      </c>
      <c r="K523" s="173" t="s">
        <v>1325</v>
      </c>
      <c r="L523" s="171" t="s">
        <v>17742</v>
      </c>
      <c r="M523" s="171">
        <v>486</v>
      </c>
      <c r="N523" s="173"/>
      <c r="O523" s="171" t="s">
        <v>96</v>
      </c>
    </row>
    <row r="524" spans="1:15">
      <c r="A524" s="171">
        <v>523</v>
      </c>
      <c r="B524" s="171" t="s">
        <v>470</v>
      </c>
      <c r="C524" s="171" t="s">
        <v>45</v>
      </c>
      <c r="D524" s="171">
        <v>29600</v>
      </c>
      <c r="E524" s="171" t="s">
        <v>415</v>
      </c>
      <c r="F524" s="172">
        <v>43277.772681828705</v>
      </c>
      <c r="G524" s="171" t="s">
        <v>91</v>
      </c>
      <c r="H524" s="173"/>
      <c r="I524" s="171" t="s">
        <v>223</v>
      </c>
      <c r="J524" s="171" t="s">
        <v>441</v>
      </c>
      <c r="K524" s="173" t="s">
        <v>1329</v>
      </c>
      <c r="L524" s="171" t="s">
        <v>17742</v>
      </c>
      <c r="M524" s="171">
        <v>486</v>
      </c>
      <c r="N524" s="173"/>
      <c r="O524" s="171" t="s">
        <v>96</v>
      </c>
    </row>
    <row r="525" spans="1:15">
      <c r="A525" s="171">
        <v>524</v>
      </c>
      <c r="B525" s="171" t="s">
        <v>450</v>
      </c>
      <c r="C525" s="171" t="s">
        <v>45</v>
      </c>
      <c r="D525" s="171">
        <v>26500</v>
      </c>
      <c r="E525" s="171" t="s">
        <v>415</v>
      </c>
      <c r="F525" s="172">
        <v>43277.872965196759</v>
      </c>
      <c r="G525" s="171" t="s">
        <v>91</v>
      </c>
      <c r="H525" s="173"/>
      <c r="I525" s="171" t="s">
        <v>223</v>
      </c>
      <c r="J525" s="171" t="s">
        <v>451</v>
      </c>
      <c r="K525" s="173" t="s">
        <v>1329</v>
      </c>
      <c r="L525" s="171" t="s">
        <v>17742</v>
      </c>
      <c r="M525" s="171">
        <v>486</v>
      </c>
      <c r="N525" s="173"/>
      <c r="O525" s="171" t="s">
        <v>96</v>
      </c>
    </row>
    <row r="526" spans="1:15">
      <c r="A526" s="171">
        <v>525</v>
      </c>
      <c r="B526" s="171" t="s">
        <v>463</v>
      </c>
      <c r="C526" s="171" t="s">
        <v>45</v>
      </c>
      <c r="D526" s="171">
        <v>22100</v>
      </c>
      <c r="E526" s="171" t="s">
        <v>415</v>
      </c>
      <c r="F526" s="172">
        <v>43277.790257175926</v>
      </c>
      <c r="G526" s="171" t="s">
        <v>91</v>
      </c>
      <c r="H526" s="173"/>
      <c r="I526" s="171" t="s">
        <v>211</v>
      </c>
      <c r="J526" s="171" t="s">
        <v>430</v>
      </c>
      <c r="K526" s="173" t="s">
        <v>1318</v>
      </c>
      <c r="L526" s="171" t="s">
        <v>17742</v>
      </c>
      <c r="M526" s="171">
        <v>486</v>
      </c>
      <c r="N526" s="173"/>
      <c r="O526" s="171" t="s">
        <v>96</v>
      </c>
    </row>
    <row r="527" spans="1:15">
      <c r="A527" s="171">
        <v>526</v>
      </c>
      <c r="B527" s="171" t="s">
        <v>446</v>
      </c>
      <c r="C527" s="171" t="s">
        <v>45</v>
      </c>
      <c r="D527" s="171">
        <v>21700</v>
      </c>
      <c r="E527" s="171" t="s">
        <v>415</v>
      </c>
      <c r="F527" s="172">
        <v>43277.973791168981</v>
      </c>
      <c r="G527" s="171" t="s">
        <v>91</v>
      </c>
      <c r="H527" s="173"/>
      <c r="I527" s="171" t="s">
        <v>154</v>
      </c>
      <c r="J527" s="171" t="s">
        <v>447</v>
      </c>
      <c r="K527" s="173" t="s">
        <v>73</v>
      </c>
      <c r="L527" s="171" t="s">
        <v>17742</v>
      </c>
      <c r="M527" s="171">
        <v>486</v>
      </c>
      <c r="N527" s="173"/>
      <c r="O527" s="171" t="s">
        <v>96</v>
      </c>
    </row>
    <row r="528" spans="1:15">
      <c r="A528" s="171">
        <v>527</v>
      </c>
      <c r="B528" s="171" t="s">
        <v>458</v>
      </c>
      <c r="C528" s="171" t="s">
        <v>45</v>
      </c>
      <c r="D528" s="171">
        <v>29800</v>
      </c>
      <c r="E528" s="171" t="s">
        <v>415</v>
      </c>
      <c r="F528" s="172">
        <v>43277.807037152779</v>
      </c>
      <c r="G528" s="171" t="s">
        <v>91</v>
      </c>
      <c r="H528" s="173"/>
      <c r="I528" s="171" t="s">
        <v>211</v>
      </c>
      <c r="J528" s="171" t="s">
        <v>454</v>
      </c>
      <c r="K528" s="173" t="s">
        <v>1325</v>
      </c>
      <c r="L528" s="171" t="s">
        <v>17742</v>
      </c>
      <c r="M528" s="171">
        <v>486</v>
      </c>
      <c r="N528" s="173"/>
      <c r="O528" s="171" t="s">
        <v>96</v>
      </c>
    </row>
    <row r="529" spans="1:15">
      <c r="A529" s="171">
        <v>528</v>
      </c>
      <c r="B529" s="171" t="s">
        <v>469</v>
      </c>
      <c r="C529" s="171" t="s">
        <v>45</v>
      </c>
      <c r="D529" s="171">
        <v>25200</v>
      </c>
      <c r="E529" s="171" t="s">
        <v>415</v>
      </c>
      <c r="F529" s="172">
        <v>43277.774757673615</v>
      </c>
      <c r="G529" s="171" t="s">
        <v>91</v>
      </c>
      <c r="H529" s="173"/>
      <c r="I529" s="171" t="s">
        <v>211</v>
      </c>
      <c r="J529" s="171" t="s">
        <v>454</v>
      </c>
      <c r="K529" s="173" t="s">
        <v>1325</v>
      </c>
      <c r="L529" s="171" t="s">
        <v>17742</v>
      </c>
      <c r="M529" s="171">
        <v>486</v>
      </c>
      <c r="N529" s="173"/>
      <c r="O529" s="171" t="s">
        <v>96</v>
      </c>
    </row>
    <row r="530" spans="1:15">
      <c r="A530" s="171">
        <v>529</v>
      </c>
      <c r="B530" s="171" t="s">
        <v>457</v>
      </c>
      <c r="C530" s="171" t="s">
        <v>45</v>
      </c>
      <c r="D530" s="171">
        <v>26800</v>
      </c>
      <c r="E530" s="171" t="s">
        <v>415</v>
      </c>
      <c r="F530" s="172">
        <v>43277.810445104165</v>
      </c>
      <c r="G530" s="171" t="s">
        <v>91</v>
      </c>
      <c r="H530" s="173"/>
      <c r="I530" s="171" t="s">
        <v>211</v>
      </c>
      <c r="J530" s="171" t="s">
        <v>454</v>
      </c>
      <c r="K530" s="173" t="s">
        <v>1325</v>
      </c>
      <c r="L530" s="171" t="s">
        <v>17742</v>
      </c>
      <c r="M530" s="171">
        <v>486</v>
      </c>
      <c r="N530" s="173"/>
      <c r="O530" s="171" t="s">
        <v>96</v>
      </c>
    </row>
    <row r="531" spans="1:15">
      <c r="A531" s="171">
        <v>530</v>
      </c>
      <c r="B531" s="171" t="s">
        <v>453</v>
      </c>
      <c r="C531" s="171" t="s">
        <v>45</v>
      </c>
      <c r="D531" s="171">
        <v>23700</v>
      </c>
      <c r="E531" s="171" t="s">
        <v>415</v>
      </c>
      <c r="F531" s="172">
        <v>43277.864862499999</v>
      </c>
      <c r="G531" s="171" t="s">
        <v>91</v>
      </c>
      <c r="H531" s="173"/>
      <c r="I531" s="171" t="s">
        <v>211</v>
      </c>
      <c r="J531" s="171" t="s">
        <v>454</v>
      </c>
      <c r="K531" s="173" t="s">
        <v>1325</v>
      </c>
      <c r="L531" s="171" t="s">
        <v>17742</v>
      </c>
      <c r="M531" s="171">
        <v>486</v>
      </c>
      <c r="N531" s="173"/>
      <c r="O531" s="171" t="s">
        <v>96</v>
      </c>
    </row>
    <row r="532" spans="1:15">
      <c r="A532" s="171">
        <v>531</v>
      </c>
      <c r="B532" s="171" t="s">
        <v>455</v>
      </c>
      <c r="C532" s="171" t="s">
        <v>45</v>
      </c>
      <c r="D532" s="171">
        <v>22400</v>
      </c>
      <c r="E532" s="171" t="s">
        <v>415</v>
      </c>
      <c r="F532" s="172">
        <v>43277.851418252314</v>
      </c>
      <c r="G532" s="171" t="s">
        <v>91</v>
      </c>
      <c r="H532" s="173"/>
      <c r="I532" s="171" t="s">
        <v>424</v>
      </c>
      <c r="J532" s="171" t="s">
        <v>425</v>
      </c>
      <c r="K532" s="173" t="s">
        <v>1329</v>
      </c>
      <c r="L532" s="171" t="s">
        <v>17742</v>
      </c>
      <c r="M532" s="171">
        <v>486</v>
      </c>
      <c r="N532" s="173"/>
      <c r="O532" s="171" t="s">
        <v>96</v>
      </c>
    </row>
    <row r="533" spans="1:15">
      <c r="A533" s="171">
        <v>532</v>
      </c>
      <c r="B533" s="171" t="s">
        <v>452</v>
      </c>
      <c r="C533" s="171" t="s">
        <v>45</v>
      </c>
      <c r="D533" s="171">
        <v>25500</v>
      </c>
      <c r="E533" s="171" t="s">
        <v>415</v>
      </c>
      <c r="F533" s="172">
        <v>43277.866745983796</v>
      </c>
      <c r="G533" s="171" t="s">
        <v>91</v>
      </c>
      <c r="H533" s="173"/>
      <c r="I533" s="171" t="s">
        <v>223</v>
      </c>
      <c r="J533" s="171" t="s">
        <v>451</v>
      </c>
      <c r="K533" s="173" t="s">
        <v>1329</v>
      </c>
      <c r="L533" s="171" t="s">
        <v>17742</v>
      </c>
      <c r="M533" s="171">
        <v>486</v>
      </c>
      <c r="N533" s="173"/>
      <c r="O533" s="171" t="s">
        <v>96</v>
      </c>
    </row>
    <row r="534" spans="1:15">
      <c r="A534" s="171">
        <v>533</v>
      </c>
      <c r="B534" s="171" t="s">
        <v>466</v>
      </c>
      <c r="C534" s="171" t="s">
        <v>45</v>
      </c>
      <c r="D534" s="171">
        <v>22300</v>
      </c>
      <c r="E534" s="171" t="s">
        <v>415</v>
      </c>
      <c r="F534" s="172">
        <v>43277.784663692131</v>
      </c>
      <c r="G534" s="171" t="s">
        <v>91</v>
      </c>
      <c r="H534" s="173"/>
      <c r="I534" s="171" t="s">
        <v>211</v>
      </c>
      <c r="J534" s="171" t="s">
        <v>454</v>
      </c>
      <c r="K534" s="173" t="s">
        <v>1325</v>
      </c>
      <c r="L534" s="171" t="s">
        <v>17742</v>
      </c>
      <c r="M534" s="171">
        <v>486</v>
      </c>
      <c r="N534" s="173"/>
      <c r="O534" s="171" t="s">
        <v>96</v>
      </c>
    </row>
    <row r="535" spans="1:15">
      <c r="A535" s="171">
        <v>534</v>
      </c>
      <c r="B535" s="171" t="s">
        <v>460</v>
      </c>
      <c r="C535" s="171" t="s">
        <v>45</v>
      </c>
      <c r="D535" s="171">
        <v>23600</v>
      </c>
      <c r="E535" s="171" t="s">
        <v>415</v>
      </c>
      <c r="F535" s="172">
        <v>43277.791999340276</v>
      </c>
      <c r="G535" s="171" t="s">
        <v>91</v>
      </c>
      <c r="H535" s="173"/>
      <c r="I535" s="171" t="s">
        <v>223</v>
      </c>
      <c r="J535" s="171" t="s">
        <v>461</v>
      </c>
      <c r="K535" s="173" t="s">
        <v>1329</v>
      </c>
      <c r="L535" s="171" t="s">
        <v>17742</v>
      </c>
      <c r="M535" s="171">
        <v>486</v>
      </c>
      <c r="N535" s="173"/>
      <c r="O535" s="171" t="s">
        <v>96</v>
      </c>
    </row>
    <row r="536" spans="1:15">
      <c r="A536" s="171">
        <v>535</v>
      </c>
      <c r="B536" s="171" t="s">
        <v>462</v>
      </c>
      <c r="C536" s="171" t="s">
        <v>45</v>
      </c>
      <c r="D536" s="171">
        <v>25600</v>
      </c>
      <c r="E536" s="171" t="s">
        <v>415</v>
      </c>
      <c r="F536" s="172">
        <v>43277.791156562504</v>
      </c>
      <c r="G536" s="171" t="s">
        <v>91</v>
      </c>
      <c r="H536" s="173"/>
      <c r="I536" s="171" t="s">
        <v>211</v>
      </c>
      <c r="J536" s="171" t="s">
        <v>454</v>
      </c>
      <c r="K536" s="173" t="s">
        <v>1325</v>
      </c>
      <c r="L536" s="171" t="s">
        <v>17742</v>
      </c>
      <c r="M536" s="171">
        <v>486</v>
      </c>
      <c r="N536" s="173"/>
      <c r="O536" s="171" t="s">
        <v>96</v>
      </c>
    </row>
    <row r="537" spans="1:15">
      <c r="A537" s="171">
        <v>536</v>
      </c>
      <c r="B537" s="171" t="s">
        <v>459</v>
      </c>
      <c r="C537" s="171" t="s">
        <v>45</v>
      </c>
      <c r="D537" s="171">
        <v>26400</v>
      </c>
      <c r="E537" s="171" t="s">
        <v>415</v>
      </c>
      <c r="F537" s="172">
        <v>43277.804236886572</v>
      </c>
      <c r="G537" s="171" t="s">
        <v>91</v>
      </c>
      <c r="H537" s="173"/>
      <c r="I537" s="171" t="s">
        <v>223</v>
      </c>
      <c r="J537" s="171" t="s">
        <v>419</v>
      </c>
      <c r="K537" s="173" t="s">
        <v>1329</v>
      </c>
      <c r="L537" s="171" t="s">
        <v>17742</v>
      </c>
      <c r="M537" s="171">
        <v>486</v>
      </c>
      <c r="N537" s="173"/>
      <c r="O537" s="171" t="s">
        <v>96</v>
      </c>
    </row>
    <row r="538" spans="1:15">
      <c r="A538" s="171">
        <v>537</v>
      </c>
      <c r="B538" s="171" t="s">
        <v>448</v>
      </c>
      <c r="C538" s="171" t="s">
        <v>45</v>
      </c>
      <c r="D538" s="171">
        <v>22300</v>
      </c>
      <c r="E538" s="171" t="s">
        <v>415</v>
      </c>
      <c r="F538" s="172">
        <v>43277.972444479165</v>
      </c>
      <c r="G538" s="171" t="s">
        <v>91</v>
      </c>
      <c r="H538" s="173"/>
      <c r="I538" s="171" t="s">
        <v>243</v>
      </c>
      <c r="J538" s="171" t="s">
        <v>449</v>
      </c>
      <c r="K538" s="173" t="s">
        <v>1329</v>
      </c>
      <c r="L538" s="171" t="s">
        <v>17742</v>
      </c>
      <c r="M538" s="171">
        <v>486</v>
      </c>
      <c r="N538" s="173"/>
      <c r="O538" s="171" t="s">
        <v>96</v>
      </c>
    </row>
    <row r="539" spans="1:15">
      <c r="A539" s="171">
        <v>538</v>
      </c>
      <c r="B539" s="171" t="s">
        <v>471</v>
      </c>
      <c r="C539" s="171" t="s">
        <v>45</v>
      </c>
      <c r="D539" s="171">
        <v>24700</v>
      </c>
      <c r="E539" s="171" t="s">
        <v>415</v>
      </c>
      <c r="F539" s="172">
        <v>43277.755485914349</v>
      </c>
      <c r="G539" s="171" t="s">
        <v>91</v>
      </c>
      <c r="H539" s="173"/>
      <c r="I539" s="171" t="s">
        <v>223</v>
      </c>
      <c r="J539" s="171" t="s">
        <v>451</v>
      </c>
      <c r="K539" s="173" t="s">
        <v>1329</v>
      </c>
      <c r="L539" s="171" t="s">
        <v>17742</v>
      </c>
      <c r="M539" s="171">
        <v>486</v>
      </c>
      <c r="N539" s="173"/>
      <c r="O539" s="171" t="s">
        <v>96</v>
      </c>
    </row>
    <row r="540" spans="1:15">
      <c r="A540" s="171">
        <v>539</v>
      </c>
      <c r="B540" s="171" t="s">
        <v>456</v>
      </c>
      <c r="C540" s="171" t="s">
        <v>45</v>
      </c>
      <c r="D540" s="171">
        <v>26100</v>
      </c>
      <c r="E540" s="171" t="s">
        <v>415</v>
      </c>
      <c r="F540" s="172">
        <v>43277.818908414352</v>
      </c>
      <c r="G540" s="171" t="s">
        <v>91</v>
      </c>
      <c r="H540" s="173"/>
      <c r="I540" s="171" t="s">
        <v>211</v>
      </c>
      <c r="J540" s="171" t="s">
        <v>454</v>
      </c>
      <c r="K540" s="173" t="s">
        <v>1325</v>
      </c>
      <c r="L540" s="171" t="s">
        <v>17742</v>
      </c>
      <c r="M540" s="171">
        <v>486</v>
      </c>
      <c r="N540" s="173"/>
      <c r="O540" s="171" t="s">
        <v>96</v>
      </c>
    </row>
    <row r="541" spans="1:15">
      <c r="A541" s="171">
        <v>540</v>
      </c>
      <c r="B541" s="171" t="s">
        <v>437</v>
      </c>
      <c r="C541" s="171" t="s">
        <v>45</v>
      </c>
      <c r="D541" s="171">
        <v>21600</v>
      </c>
      <c r="E541" s="171" t="s">
        <v>415</v>
      </c>
      <c r="F541" s="172">
        <v>43278.045494328704</v>
      </c>
      <c r="G541" s="171" t="s">
        <v>91</v>
      </c>
      <c r="H541" s="173"/>
      <c r="I541" s="171" t="s">
        <v>424</v>
      </c>
      <c r="J541" s="171" t="s">
        <v>425</v>
      </c>
      <c r="K541" s="173" t="s">
        <v>1329</v>
      </c>
      <c r="L541" s="171" t="s">
        <v>17742</v>
      </c>
      <c r="M541" s="171">
        <v>485</v>
      </c>
      <c r="N541" s="173"/>
      <c r="O541" s="171" t="s">
        <v>96</v>
      </c>
    </row>
    <row r="542" spans="1:15">
      <c r="A542" s="171">
        <v>541</v>
      </c>
      <c r="B542" s="171" t="s">
        <v>431</v>
      </c>
      <c r="C542" s="171" t="s">
        <v>45</v>
      </c>
      <c r="D542" s="171">
        <v>22400</v>
      </c>
      <c r="E542" s="171" t="s">
        <v>415</v>
      </c>
      <c r="F542" s="172">
        <v>43278.077259027777</v>
      </c>
      <c r="G542" s="171" t="s">
        <v>91</v>
      </c>
      <c r="H542" s="173"/>
      <c r="I542" s="171" t="s">
        <v>424</v>
      </c>
      <c r="J542" s="171" t="s">
        <v>425</v>
      </c>
      <c r="K542" s="173" t="s">
        <v>1329</v>
      </c>
      <c r="L542" s="171" t="s">
        <v>17742</v>
      </c>
      <c r="M542" s="171">
        <v>485</v>
      </c>
      <c r="N542" s="173"/>
      <c r="O542" s="171" t="s">
        <v>96</v>
      </c>
    </row>
    <row r="543" spans="1:15">
      <c r="A543" s="171">
        <v>542</v>
      </c>
      <c r="B543" s="171" t="s">
        <v>442</v>
      </c>
      <c r="C543" s="171" t="s">
        <v>45</v>
      </c>
      <c r="D543" s="171">
        <v>22800</v>
      </c>
      <c r="E543" s="171" t="s">
        <v>415</v>
      </c>
      <c r="F543" s="172">
        <v>43278.014861261574</v>
      </c>
      <c r="G543" s="171" t="s">
        <v>91</v>
      </c>
      <c r="H543" s="173"/>
      <c r="I543" s="171" t="s">
        <v>443</v>
      </c>
      <c r="J543" s="171" t="s">
        <v>444</v>
      </c>
      <c r="K543" s="173" t="s">
        <v>1332</v>
      </c>
      <c r="L543" s="171" t="s">
        <v>17742</v>
      </c>
      <c r="M543" s="171">
        <v>485</v>
      </c>
      <c r="N543" s="173"/>
      <c r="O543" s="171" t="s">
        <v>96</v>
      </c>
    </row>
    <row r="544" spans="1:15">
      <c r="A544" s="171">
        <v>543</v>
      </c>
      <c r="B544" s="171" t="s">
        <v>438</v>
      </c>
      <c r="C544" s="171" t="s">
        <v>45</v>
      </c>
      <c r="D544" s="171">
        <v>24000</v>
      </c>
      <c r="E544" s="171" t="s">
        <v>415</v>
      </c>
      <c r="F544" s="172">
        <v>43278.028540358799</v>
      </c>
      <c r="G544" s="171" t="s">
        <v>91</v>
      </c>
      <c r="H544" s="173"/>
      <c r="I544" s="171" t="s">
        <v>424</v>
      </c>
      <c r="J544" s="171" t="s">
        <v>425</v>
      </c>
      <c r="K544" s="173" t="s">
        <v>1329</v>
      </c>
      <c r="L544" s="171" t="s">
        <v>17742</v>
      </c>
      <c r="M544" s="171">
        <v>485</v>
      </c>
      <c r="N544" s="173"/>
      <c r="O544" s="171" t="s">
        <v>96</v>
      </c>
    </row>
    <row r="545" spans="1:15">
      <c r="A545" s="171">
        <v>544</v>
      </c>
      <c r="B545" s="171" t="s">
        <v>428</v>
      </c>
      <c r="C545" s="171" t="s">
        <v>45</v>
      </c>
      <c r="D545" s="171">
        <v>23000</v>
      </c>
      <c r="E545" s="171" t="s">
        <v>415</v>
      </c>
      <c r="F545" s="172">
        <v>43278.15985034722</v>
      </c>
      <c r="G545" s="171" t="s">
        <v>91</v>
      </c>
      <c r="H545" s="173"/>
      <c r="I545" s="171" t="s">
        <v>424</v>
      </c>
      <c r="J545" s="171" t="s">
        <v>425</v>
      </c>
      <c r="K545" s="173" t="s">
        <v>1329</v>
      </c>
      <c r="L545" s="171" t="s">
        <v>17742</v>
      </c>
      <c r="M545" s="171">
        <v>485</v>
      </c>
      <c r="N545" s="173"/>
      <c r="O545" s="171" t="s">
        <v>96</v>
      </c>
    </row>
    <row r="546" spans="1:15">
      <c r="A546" s="171">
        <v>545</v>
      </c>
      <c r="B546" s="171" t="s">
        <v>416</v>
      </c>
      <c r="C546" s="171" t="s">
        <v>45</v>
      </c>
      <c r="D546" s="171">
        <v>21800</v>
      </c>
      <c r="E546" s="171" t="s">
        <v>415</v>
      </c>
      <c r="F546" s="172">
        <v>43278.215784456021</v>
      </c>
      <c r="G546" s="171" t="s">
        <v>91</v>
      </c>
      <c r="H546" s="173"/>
      <c r="I546" s="171" t="s">
        <v>211</v>
      </c>
      <c r="J546" s="171" t="s">
        <v>417</v>
      </c>
      <c r="K546" s="173" t="s">
        <v>1318</v>
      </c>
      <c r="L546" s="171" t="s">
        <v>17742</v>
      </c>
      <c r="M546" s="171">
        <v>485</v>
      </c>
      <c r="N546" s="173"/>
      <c r="O546" s="171" t="s">
        <v>96</v>
      </c>
    </row>
    <row r="547" spans="1:15">
      <c r="A547" s="171">
        <v>546</v>
      </c>
      <c r="B547" s="171" t="s">
        <v>439</v>
      </c>
      <c r="C547" s="171" t="s">
        <v>45</v>
      </c>
      <c r="D547" s="171">
        <v>23800</v>
      </c>
      <c r="E547" s="171" t="s">
        <v>415</v>
      </c>
      <c r="F547" s="172">
        <v>43278.026210451389</v>
      </c>
      <c r="G547" s="171" t="s">
        <v>91</v>
      </c>
      <c r="H547" s="173"/>
      <c r="I547" s="171" t="s">
        <v>424</v>
      </c>
      <c r="J547" s="171" t="s">
        <v>425</v>
      </c>
      <c r="K547" s="173" t="s">
        <v>1329</v>
      </c>
      <c r="L547" s="171" t="s">
        <v>17742</v>
      </c>
      <c r="M547" s="171">
        <v>485</v>
      </c>
      <c r="N547" s="173"/>
      <c r="O547" s="171" t="s">
        <v>96</v>
      </c>
    </row>
    <row r="548" spans="1:15">
      <c r="A548" s="171">
        <v>547</v>
      </c>
      <c r="B548" s="171" t="s">
        <v>418</v>
      </c>
      <c r="C548" s="171" t="s">
        <v>45</v>
      </c>
      <c r="D548" s="171">
        <v>24800</v>
      </c>
      <c r="E548" s="171" t="s">
        <v>415</v>
      </c>
      <c r="F548" s="172">
        <v>43278.208390011576</v>
      </c>
      <c r="G548" s="171" t="s">
        <v>91</v>
      </c>
      <c r="H548" s="173"/>
      <c r="I548" s="171" t="s">
        <v>223</v>
      </c>
      <c r="J548" s="171" t="s">
        <v>419</v>
      </c>
      <c r="K548" s="173" t="s">
        <v>1329</v>
      </c>
      <c r="L548" s="171" t="s">
        <v>17742</v>
      </c>
      <c r="M548" s="171">
        <v>485</v>
      </c>
      <c r="N548" s="173"/>
      <c r="O548" s="171" t="s">
        <v>96</v>
      </c>
    </row>
    <row r="549" spans="1:15">
      <c r="A549" s="171">
        <v>548</v>
      </c>
      <c r="B549" s="171" t="s">
        <v>429</v>
      </c>
      <c r="C549" s="171" t="s">
        <v>45</v>
      </c>
      <c r="D549" s="171">
        <v>19300</v>
      </c>
      <c r="E549" s="171" t="s">
        <v>415</v>
      </c>
      <c r="F549" s="172">
        <v>43278.12068197917</v>
      </c>
      <c r="G549" s="171" t="s">
        <v>91</v>
      </c>
      <c r="H549" s="173"/>
      <c r="I549" s="171" t="s">
        <v>211</v>
      </c>
      <c r="J549" s="171" t="s">
        <v>430</v>
      </c>
      <c r="K549" s="173" t="s">
        <v>1318</v>
      </c>
      <c r="L549" s="171" t="s">
        <v>17742</v>
      </c>
      <c r="M549" s="171">
        <v>485</v>
      </c>
      <c r="N549" s="173"/>
      <c r="O549" s="171" t="s">
        <v>96</v>
      </c>
    </row>
    <row r="550" spans="1:15">
      <c r="A550" s="171">
        <v>549</v>
      </c>
      <c r="B550" s="171" t="s">
        <v>445</v>
      </c>
      <c r="C550" s="171" t="s">
        <v>45</v>
      </c>
      <c r="D550" s="171">
        <v>21700</v>
      </c>
      <c r="E550" s="171" t="s">
        <v>415</v>
      </c>
      <c r="F550" s="172">
        <v>43278.012606284719</v>
      </c>
      <c r="G550" s="171" t="s">
        <v>91</v>
      </c>
      <c r="H550" s="173"/>
      <c r="I550" s="171" t="s">
        <v>424</v>
      </c>
      <c r="J550" s="171" t="s">
        <v>425</v>
      </c>
      <c r="K550" s="173" t="s">
        <v>1329</v>
      </c>
      <c r="L550" s="171" t="s">
        <v>17742</v>
      </c>
      <c r="M550" s="171">
        <v>485</v>
      </c>
      <c r="N550" s="173"/>
      <c r="O550" s="171" t="s">
        <v>96</v>
      </c>
    </row>
    <row r="551" spans="1:15">
      <c r="A551" s="171">
        <v>550</v>
      </c>
      <c r="B551" s="171" t="s">
        <v>435</v>
      </c>
      <c r="C551" s="171" t="s">
        <v>45</v>
      </c>
      <c r="D551" s="171">
        <v>22700</v>
      </c>
      <c r="E551" s="171" t="s">
        <v>415</v>
      </c>
      <c r="F551" s="172">
        <v>43278.054828321758</v>
      </c>
      <c r="G551" s="171" t="s">
        <v>91</v>
      </c>
      <c r="H551" s="173"/>
      <c r="I551" s="171" t="s">
        <v>424</v>
      </c>
      <c r="J551" s="171" t="s">
        <v>425</v>
      </c>
      <c r="K551" s="173" t="s">
        <v>1329</v>
      </c>
      <c r="L551" s="171" t="s">
        <v>17742</v>
      </c>
      <c r="M551" s="171">
        <v>485</v>
      </c>
      <c r="N551" s="173"/>
      <c r="O551" s="171" t="s">
        <v>96</v>
      </c>
    </row>
    <row r="552" spans="1:15">
      <c r="A552" s="171">
        <v>551</v>
      </c>
      <c r="B552" s="171" t="s">
        <v>423</v>
      </c>
      <c r="C552" s="171" t="s">
        <v>45</v>
      </c>
      <c r="D552" s="171">
        <v>22500</v>
      </c>
      <c r="E552" s="171" t="s">
        <v>415</v>
      </c>
      <c r="F552" s="172">
        <v>43278.164484062501</v>
      </c>
      <c r="G552" s="171" t="s">
        <v>91</v>
      </c>
      <c r="H552" s="173"/>
      <c r="I552" s="171" t="s">
        <v>424</v>
      </c>
      <c r="J552" s="171" t="s">
        <v>425</v>
      </c>
      <c r="K552" s="173" t="s">
        <v>1329</v>
      </c>
      <c r="L552" s="171" t="s">
        <v>17742</v>
      </c>
      <c r="M552" s="171">
        <v>485</v>
      </c>
      <c r="N552" s="173"/>
      <c r="O552" s="171" t="s">
        <v>96</v>
      </c>
    </row>
    <row r="553" spans="1:15">
      <c r="A553" s="171">
        <v>552</v>
      </c>
      <c r="B553" s="171" t="s">
        <v>426</v>
      </c>
      <c r="C553" s="171" t="s">
        <v>45</v>
      </c>
      <c r="D553" s="171">
        <v>21600</v>
      </c>
      <c r="E553" s="171" t="s">
        <v>415</v>
      </c>
      <c r="F553" s="172">
        <v>43278.162859293981</v>
      </c>
      <c r="G553" s="171" t="s">
        <v>91</v>
      </c>
      <c r="H553" s="173"/>
      <c r="I553" s="171" t="s">
        <v>143</v>
      </c>
      <c r="J553" s="171" t="s">
        <v>427</v>
      </c>
      <c r="K553" s="173" t="s">
        <v>1325</v>
      </c>
      <c r="L553" s="171" t="s">
        <v>17742</v>
      </c>
      <c r="M553" s="171">
        <v>485</v>
      </c>
      <c r="N553" s="173"/>
      <c r="O553" s="171" t="s">
        <v>96</v>
      </c>
    </row>
    <row r="554" spans="1:15">
      <c r="A554" s="171">
        <v>553</v>
      </c>
      <c r="B554" s="171" t="s">
        <v>440</v>
      </c>
      <c r="C554" s="171" t="s">
        <v>45</v>
      </c>
      <c r="D554" s="171">
        <v>25100</v>
      </c>
      <c r="E554" s="171" t="s">
        <v>415</v>
      </c>
      <c r="F554" s="172">
        <v>43278.01514502315</v>
      </c>
      <c r="G554" s="171" t="s">
        <v>91</v>
      </c>
      <c r="H554" s="173"/>
      <c r="I554" s="171" t="s">
        <v>223</v>
      </c>
      <c r="J554" s="171" t="s">
        <v>441</v>
      </c>
      <c r="K554" s="173" t="s">
        <v>1329</v>
      </c>
      <c r="L554" s="171" t="s">
        <v>17742</v>
      </c>
      <c r="M554" s="171">
        <v>485</v>
      </c>
      <c r="N554" s="173"/>
      <c r="O554" s="171" t="s">
        <v>96</v>
      </c>
    </row>
    <row r="555" spans="1:15">
      <c r="A555" s="171">
        <v>554</v>
      </c>
      <c r="B555" s="171" t="s">
        <v>433</v>
      </c>
      <c r="C555" s="171" t="s">
        <v>45</v>
      </c>
      <c r="D555" s="171">
        <v>23500</v>
      </c>
      <c r="E555" s="171" t="s">
        <v>415</v>
      </c>
      <c r="F555" s="172">
        <v>43278.059036076389</v>
      </c>
      <c r="G555" s="171" t="s">
        <v>91</v>
      </c>
      <c r="H555" s="173"/>
      <c r="I555" s="171" t="s">
        <v>143</v>
      </c>
      <c r="J555" s="171" t="s">
        <v>434</v>
      </c>
      <c r="K555" s="173" t="s">
        <v>1325</v>
      </c>
      <c r="L555" s="171" t="s">
        <v>17742</v>
      </c>
      <c r="M555" s="171">
        <v>485</v>
      </c>
      <c r="N555" s="173"/>
      <c r="O555" s="171" t="s">
        <v>96</v>
      </c>
    </row>
    <row r="556" spans="1:15">
      <c r="A556" s="171">
        <v>555</v>
      </c>
      <c r="B556" s="171" t="s">
        <v>420</v>
      </c>
      <c r="C556" s="171" t="s">
        <v>45</v>
      </c>
      <c r="D556" s="171">
        <v>21500</v>
      </c>
      <c r="E556" s="171" t="s">
        <v>415</v>
      </c>
      <c r="F556" s="172">
        <v>43278.192351967591</v>
      </c>
      <c r="G556" s="171" t="s">
        <v>91</v>
      </c>
      <c r="H556" s="173"/>
      <c r="I556" s="171" t="s">
        <v>421</v>
      </c>
      <c r="J556" s="171" t="s">
        <v>422</v>
      </c>
      <c r="K556" s="173"/>
      <c r="L556" s="171" t="s">
        <v>17742</v>
      </c>
      <c r="M556" s="171">
        <v>485</v>
      </c>
      <c r="N556" s="173"/>
      <c r="O556" s="171" t="s">
        <v>96</v>
      </c>
    </row>
    <row r="557" spans="1:15">
      <c r="A557" s="171">
        <v>556</v>
      </c>
      <c r="B557" s="171" t="s">
        <v>436</v>
      </c>
      <c r="C557" s="171" t="s">
        <v>45</v>
      </c>
      <c r="D557" s="171">
        <v>24600</v>
      </c>
      <c r="E557" s="171" t="s">
        <v>415</v>
      </c>
      <c r="F557" s="172">
        <v>43278.052735879632</v>
      </c>
      <c r="G557" s="171" t="s">
        <v>91</v>
      </c>
      <c r="H557" s="173"/>
      <c r="I557" s="171" t="s">
        <v>424</v>
      </c>
      <c r="J557" s="171" t="s">
        <v>425</v>
      </c>
      <c r="K557" s="173" t="s">
        <v>1329</v>
      </c>
      <c r="L557" s="171" t="s">
        <v>17742</v>
      </c>
      <c r="M557" s="171">
        <v>485</v>
      </c>
      <c r="N557" s="173"/>
      <c r="O557" s="171" t="s">
        <v>96</v>
      </c>
    </row>
    <row r="558" spans="1:15">
      <c r="A558" s="171">
        <v>557</v>
      </c>
      <c r="B558" s="171" t="s">
        <v>432</v>
      </c>
      <c r="C558" s="171" t="s">
        <v>45</v>
      </c>
      <c r="D558" s="171">
        <v>24800</v>
      </c>
      <c r="E558" s="171" t="s">
        <v>415</v>
      </c>
      <c r="F558" s="172">
        <v>43278.068201423608</v>
      </c>
      <c r="G558" s="171" t="s">
        <v>91</v>
      </c>
      <c r="H558" s="173"/>
      <c r="I558" s="171" t="s">
        <v>223</v>
      </c>
      <c r="J558" s="171" t="s">
        <v>419</v>
      </c>
      <c r="K558" s="173" t="s">
        <v>1329</v>
      </c>
      <c r="L558" s="171" t="s">
        <v>17742</v>
      </c>
      <c r="M558" s="171">
        <v>485</v>
      </c>
      <c r="N558" s="173"/>
      <c r="O558" s="171" t="s">
        <v>96</v>
      </c>
    </row>
    <row r="559" spans="1:15">
      <c r="A559" s="171">
        <v>558</v>
      </c>
      <c r="B559" s="171" t="s">
        <v>413</v>
      </c>
      <c r="C559" s="171" t="s">
        <v>45</v>
      </c>
      <c r="D559" s="171">
        <v>22500</v>
      </c>
      <c r="E559" s="171" t="s">
        <v>395</v>
      </c>
      <c r="F559" s="172">
        <v>43279.752655011573</v>
      </c>
      <c r="G559" s="171" t="s">
        <v>91</v>
      </c>
      <c r="H559" s="173"/>
      <c r="I559" s="171" t="s">
        <v>223</v>
      </c>
      <c r="J559" s="171" t="s">
        <v>397</v>
      </c>
      <c r="K559" s="173" t="s">
        <v>1329</v>
      </c>
      <c r="L559" s="171" t="s">
        <v>17742</v>
      </c>
      <c r="M559" s="171">
        <v>484</v>
      </c>
      <c r="N559" s="173"/>
      <c r="O559" s="171" t="s">
        <v>96</v>
      </c>
    </row>
    <row r="560" spans="1:15">
      <c r="A560" s="171">
        <v>559</v>
      </c>
      <c r="B560" s="171" t="s">
        <v>412</v>
      </c>
      <c r="C560" s="171" t="s">
        <v>45</v>
      </c>
      <c r="D560" s="171">
        <v>22200</v>
      </c>
      <c r="E560" s="171" t="s">
        <v>395</v>
      </c>
      <c r="F560" s="172">
        <v>43279.753365972225</v>
      </c>
      <c r="G560" s="171" t="s">
        <v>91</v>
      </c>
      <c r="H560" s="173"/>
      <c r="I560" s="171" t="s">
        <v>408</v>
      </c>
      <c r="J560" s="171" t="s">
        <v>409</v>
      </c>
      <c r="K560" s="173" t="s">
        <v>1329</v>
      </c>
      <c r="L560" s="171" t="s">
        <v>17742</v>
      </c>
      <c r="M560" s="171">
        <v>484</v>
      </c>
      <c r="N560" s="173"/>
      <c r="O560" s="171" t="s">
        <v>96</v>
      </c>
    </row>
    <row r="561" spans="1:15">
      <c r="A561" s="171">
        <v>560</v>
      </c>
      <c r="B561" s="171" t="s">
        <v>407</v>
      </c>
      <c r="C561" s="171" t="s">
        <v>45</v>
      </c>
      <c r="D561" s="171">
        <v>22800</v>
      </c>
      <c r="E561" s="171" t="s">
        <v>395</v>
      </c>
      <c r="F561" s="172">
        <v>43279.762273379631</v>
      </c>
      <c r="G561" s="171" t="s">
        <v>91</v>
      </c>
      <c r="H561" s="173"/>
      <c r="I561" s="171" t="s">
        <v>408</v>
      </c>
      <c r="J561" s="171" t="s">
        <v>409</v>
      </c>
      <c r="K561" s="173" t="s">
        <v>1329</v>
      </c>
      <c r="L561" s="171" t="s">
        <v>17742</v>
      </c>
      <c r="M561" s="171">
        <v>484</v>
      </c>
      <c r="N561" s="173"/>
      <c r="O561" s="171" t="s">
        <v>96</v>
      </c>
    </row>
    <row r="562" spans="1:15">
      <c r="A562" s="171">
        <v>561</v>
      </c>
      <c r="B562" s="171" t="s">
        <v>414</v>
      </c>
      <c r="C562" s="171" t="s">
        <v>45</v>
      </c>
      <c r="D562" s="171">
        <v>21200</v>
      </c>
      <c r="E562" s="171" t="s">
        <v>395</v>
      </c>
      <c r="F562" s="172">
        <v>43279.751829363428</v>
      </c>
      <c r="G562" s="171" t="s">
        <v>91</v>
      </c>
      <c r="H562" s="173"/>
      <c r="I562" s="171" t="s">
        <v>223</v>
      </c>
      <c r="J562" s="171" t="s">
        <v>397</v>
      </c>
      <c r="K562" s="173" t="s">
        <v>1329</v>
      </c>
      <c r="L562" s="171" t="s">
        <v>17742</v>
      </c>
      <c r="M562" s="171">
        <v>484</v>
      </c>
      <c r="N562" s="173"/>
      <c r="O562" s="171" t="s">
        <v>96</v>
      </c>
    </row>
    <row r="563" spans="1:15">
      <c r="A563" s="171">
        <v>562</v>
      </c>
      <c r="B563" s="171" t="s">
        <v>411</v>
      </c>
      <c r="C563" s="171" t="s">
        <v>45</v>
      </c>
      <c r="D563" s="171">
        <v>23400</v>
      </c>
      <c r="E563" s="171" t="s">
        <v>395</v>
      </c>
      <c r="F563" s="172">
        <v>43279.753698495369</v>
      </c>
      <c r="G563" s="171" t="s">
        <v>91</v>
      </c>
      <c r="H563" s="173"/>
      <c r="I563" s="171" t="s">
        <v>408</v>
      </c>
      <c r="J563" s="171" t="s">
        <v>409</v>
      </c>
      <c r="K563" s="173" t="s">
        <v>1329</v>
      </c>
      <c r="L563" s="171" t="s">
        <v>17742</v>
      </c>
      <c r="M563" s="171">
        <v>484</v>
      </c>
      <c r="N563" s="173"/>
      <c r="O563" s="171" t="s">
        <v>96</v>
      </c>
    </row>
    <row r="564" spans="1:15">
      <c r="A564" s="171">
        <v>563</v>
      </c>
      <c r="B564" s="171" t="s">
        <v>406</v>
      </c>
      <c r="C564" s="171" t="s">
        <v>45</v>
      </c>
      <c r="D564" s="171">
        <v>23000</v>
      </c>
      <c r="E564" s="171" t="s">
        <v>395</v>
      </c>
      <c r="F564" s="172">
        <v>43279.772592743058</v>
      </c>
      <c r="G564" s="171" t="s">
        <v>91</v>
      </c>
      <c r="H564" s="173"/>
      <c r="I564" s="171" t="s">
        <v>281</v>
      </c>
      <c r="J564" s="171" t="s">
        <v>405</v>
      </c>
      <c r="K564" s="173" t="s">
        <v>1329</v>
      </c>
      <c r="L564" s="171" t="s">
        <v>17742</v>
      </c>
      <c r="M564" s="171">
        <v>484</v>
      </c>
      <c r="N564" s="173"/>
      <c r="O564" s="171" t="s">
        <v>96</v>
      </c>
    </row>
    <row r="565" spans="1:15">
      <c r="A565" s="171">
        <v>564</v>
      </c>
      <c r="B565" s="171" t="s">
        <v>396</v>
      </c>
      <c r="C565" s="171" t="s">
        <v>45</v>
      </c>
      <c r="D565" s="171">
        <v>25700</v>
      </c>
      <c r="E565" s="171" t="s">
        <v>395</v>
      </c>
      <c r="F565" s="172">
        <v>43279.786425231483</v>
      </c>
      <c r="G565" s="171" t="s">
        <v>91</v>
      </c>
      <c r="H565" s="173"/>
      <c r="I565" s="171" t="s">
        <v>223</v>
      </c>
      <c r="J565" s="171" t="s">
        <v>397</v>
      </c>
      <c r="K565" s="173" t="s">
        <v>1329</v>
      </c>
      <c r="L565" s="171" t="s">
        <v>17742</v>
      </c>
      <c r="M565" s="171">
        <v>484</v>
      </c>
      <c r="N565" s="173"/>
      <c r="O565" s="171" t="s">
        <v>96</v>
      </c>
    </row>
    <row r="566" spans="1:15">
      <c r="A566" s="171">
        <v>565</v>
      </c>
      <c r="B566" s="171" t="s">
        <v>402</v>
      </c>
      <c r="C566" s="171" t="s">
        <v>45</v>
      </c>
      <c r="D566" s="171">
        <v>23000</v>
      </c>
      <c r="E566" s="171" t="s">
        <v>395</v>
      </c>
      <c r="F566" s="172">
        <v>43279.778366666666</v>
      </c>
      <c r="G566" s="171" t="s">
        <v>91</v>
      </c>
      <c r="H566" s="173"/>
      <c r="I566" s="171" t="s">
        <v>378</v>
      </c>
      <c r="J566" s="171" t="s">
        <v>403</v>
      </c>
      <c r="K566" s="173" t="s">
        <v>1318</v>
      </c>
      <c r="L566" s="171" t="s">
        <v>17742</v>
      </c>
      <c r="M566" s="171">
        <v>484</v>
      </c>
      <c r="N566" s="173"/>
      <c r="O566" s="171" t="s">
        <v>96</v>
      </c>
    </row>
    <row r="567" spans="1:15">
      <c r="A567" s="171">
        <v>566</v>
      </c>
      <c r="B567" s="171" t="s">
        <v>401</v>
      </c>
      <c r="C567" s="171" t="s">
        <v>45</v>
      </c>
      <c r="D567" s="171">
        <v>20900</v>
      </c>
      <c r="E567" s="171" t="s">
        <v>395</v>
      </c>
      <c r="F567" s="172">
        <v>43279.780300925922</v>
      </c>
      <c r="G567" s="171" t="s">
        <v>91</v>
      </c>
      <c r="H567" s="173"/>
      <c r="I567" s="171" t="s">
        <v>223</v>
      </c>
      <c r="J567" s="171" t="s">
        <v>397</v>
      </c>
      <c r="K567" s="173" t="s">
        <v>1329</v>
      </c>
      <c r="L567" s="171" t="s">
        <v>17742</v>
      </c>
      <c r="M567" s="171">
        <v>484</v>
      </c>
      <c r="N567" s="173"/>
      <c r="O567" s="171" t="s">
        <v>96</v>
      </c>
    </row>
    <row r="568" spans="1:15">
      <c r="A568" s="171">
        <v>567</v>
      </c>
      <c r="B568" s="171" t="s">
        <v>400</v>
      </c>
      <c r="C568" s="171" t="s">
        <v>45</v>
      </c>
      <c r="D568" s="171">
        <v>24400</v>
      </c>
      <c r="E568" s="171" t="s">
        <v>395</v>
      </c>
      <c r="F568" s="172">
        <v>43279.783509340275</v>
      </c>
      <c r="G568" s="171" t="s">
        <v>91</v>
      </c>
      <c r="H568" s="173"/>
      <c r="I568" s="171" t="s">
        <v>223</v>
      </c>
      <c r="J568" s="171" t="s">
        <v>397</v>
      </c>
      <c r="K568" s="173" t="s">
        <v>1329</v>
      </c>
      <c r="L568" s="171" t="s">
        <v>17742</v>
      </c>
      <c r="M568" s="171">
        <v>484</v>
      </c>
      <c r="N568" s="173"/>
      <c r="O568" s="171" t="s">
        <v>96</v>
      </c>
    </row>
    <row r="569" spans="1:15">
      <c r="A569" s="171">
        <v>568</v>
      </c>
      <c r="B569" s="171" t="s">
        <v>399</v>
      </c>
      <c r="C569" s="171" t="s">
        <v>45</v>
      </c>
      <c r="D569" s="171">
        <v>23900</v>
      </c>
      <c r="E569" s="171" t="s">
        <v>395</v>
      </c>
      <c r="F569" s="172">
        <v>43279.785198923608</v>
      </c>
      <c r="G569" s="171" t="s">
        <v>91</v>
      </c>
      <c r="H569" s="173"/>
      <c r="I569" s="171" t="s">
        <v>223</v>
      </c>
      <c r="J569" s="171" t="s">
        <v>397</v>
      </c>
      <c r="K569" s="173" t="s">
        <v>1329</v>
      </c>
      <c r="L569" s="171" t="s">
        <v>17742</v>
      </c>
      <c r="M569" s="171">
        <v>484</v>
      </c>
      <c r="N569" s="173"/>
      <c r="O569" s="171" t="s">
        <v>96</v>
      </c>
    </row>
    <row r="570" spans="1:15">
      <c r="A570" s="171">
        <v>569</v>
      </c>
      <c r="B570" s="171" t="s">
        <v>410</v>
      </c>
      <c r="C570" s="171" t="s">
        <v>45</v>
      </c>
      <c r="D570" s="171">
        <v>22900</v>
      </c>
      <c r="E570" s="171" t="s">
        <v>395</v>
      </c>
      <c r="F570" s="172">
        <v>43279.760201041667</v>
      </c>
      <c r="G570" s="171" t="s">
        <v>91</v>
      </c>
      <c r="H570" s="173"/>
      <c r="I570" s="171" t="s">
        <v>223</v>
      </c>
      <c r="J570" s="171" t="s">
        <v>397</v>
      </c>
      <c r="K570" s="173" t="s">
        <v>1329</v>
      </c>
      <c r="L570" s="171" t="s">
        <v>17742</v>
      </c>
      <c r="M570" s="171">
        <v>484</v>
      </c>
      <c r="N570" s="173"/>
      <c r="O570" s="171" t="s">
        <v>96</v>
      </c>
    </row>
    <row r="571" spans="1:15">
      <c r="A571" s="171">
        <v>570</v>
      </c>
      <c r="B571" s="171" t="s">
        <v>404</v>
      </c>
      <c r="C571" s="171" t="s">
        <v>45</v>
      </c>
      <c r="D571" s="171">
        <v>23400</v>
      </c>
      <c r="E571" s="171" t="s">
        <v>395</v>
      </c>
      <c r="F571" s="172">
        <v>43279.774662812502</v>
      </c>
      <c r="G571" s="171" t="s">
        <v>91</v>
      </c>
      <c r="H571" s="173"/>
      <c r="I571" s="171" t="s">
        <v>281</v>
      </c>
      <c r="J571" s="171" t="s">
        <v>405</v>
      </c>
      <c r="K571" s="173" t="s">
        <v>1329</v>
      </c>
      <c r="L571" s="171" t="s">
        <v>17742</v>
      </c>
      <c r="M571" s="171">
        <v>484</v>
      </c>
      <c r="N571" s="173"/>
      <c r="O571" s="171" t="s">
        <v>96</v>
      </c>
    </row>
    <row r="572" spans="1:15">
      <c r="A572" s="171">
        <v>571</v>
      </c>
      <c r="B572" s="171" t="s">
        <v>398</v>
      </c>
      <c r="C572" s="171" t="s">
        <v>45</v>
      </c>
      <c r="D572" s="171">
        <v>24200</v>
      </c>
      <c r="E572" s="171" t="s">
        <v>395</v>
      </c>
      <c r="F572" s="172">
        <v>43279.786105358799</v>
      </c>
      <c r="G572" s="171" t="s">
        <v>91</v>
      </c>
      <c r="H572" s="173"/>
      <c r="I572" s="171" t="s">
        <v>223</v>
      </c>
      <c r="J572" s="171" t="s">
        <v>397</v>
      </c>
      <c r="K572" s="173" t="s">
        <v>1329</v>
      </c>
      <c r="L572" s="171" t="s">
        <v>17742</v>
      </c>
      <c r="M572" s="171">
        <v>484</v>
      </c>
      <c r="N572" s="173"/>
      <c r="O572" s="171" t="s">
        <v>96</v>
      </c>
    </row>
    <row r="573" spans="1:15">
      <c r="A573" s="171">
        <v>572</v>
      </c>
      <c r="B573" s="171" t="s">
        <v>391</v>
      </c>
      <c r="C573" s="171" t="s">
        <v>392</v>
      </c>
      <c r="D573" s="171">
        <v>25900</v>
      </c>
      <c r="E573" s="171" t="s">
        <v>395</v>
      </c>
      <c r="F573" s="172">
        <v>43279.892685185187</v>
      </c>
      <c r="G573" s="171" t="s">
        <v>91</v>
      </c>
      <c r="H573" s="173"/>
      <c r="I573" s="171" t="s">
        <v>393</v>
      </c>
      <c r="J573" s="171" t="s">
        <v>394</v>
      </c>
      <c r="K573" s="173" t="s">
        <v>73</v>
      </c>
      <c r="L573" s="171" t="s">
        <v>17742</v>
      </c>
      <c r="M573" s="171">
        <v>484</v>
      </c>
      <c r="N573" s="173"/>
      <c r="O573" s="171" t="s">
        <v>96</v>
      </c>
    </row>
    <row r="574" spans="1:15">
      <c r="A574" s="171">
        <v>573</v>
      </c>
      <c r="B574" s="171" t="s">
        <v>383</v>
      </c>
      <c r="C574" s="171" t="s">
        <v>45</v>
      </c>
      <c r="D574" s="171">
        <v>20400</v>
      </c>
      <c r="E574" s="171" t="s">
        <v>368</v>
      </c>
      <c r="F574" s="172">
        <v>43282.8441318287</v>
      </c>
      <c r="G574" s="171" t="s">
        <v>91</v>
      </c>
      <c r="H574" s="173"/>
      <c r="I574" s="171" t="s">
        <v>384</v>
      </c>
      <c r="J574" s="171" t="s">
        <v>385</v>
      </c>
      <c r="K574" s="173" t="s">
        <v>1325</v>
      </c>
      <c r="L574" s="171" t="s">
        <v>17742</v>
      </c>
      <c r="M574" s="171">
        <v>481</v>
      </c>
      <c r="N574" s="173"/>
      <c r="O574" s="171" t="s">
        <v>96</v>
      </c>
    </row>
    <row r="575" spans="1:15">
      <c r="A575" s="171">
        <v>574</v>
      </c>
      <c r="B575" s="171" t="s">
        <v>380</v>
      </c>
      <c r="C575" s="171" t="s">
        <v>45</v>
      </c>
      <c r="D575" s="171">
        <v>23100</v>
      </c>
      <c r="E575" s="171" t="s">
        <v>368</v>
      </c>
      <c r="F575" s="172">
        <v>43282.909953935188</v>
      </c>
      <c r="G575" s="171" t="s">
        <v>91</v>
      </c>
      <c r="H575" s="173"/>
      <c r="I575" s="171" t="s">
        <v>243</v>
      </c>
      <c r="J575" s="171" t="s">
        <v>376</v>
      </c>
      <c r="K575" s="173" t="s">
        <v>1329</v>
      </c>
      <c r="L575" s="171" t="s">
        <v>17742</v>
      </c>
      <c r="M575" s="171">
        <v>481</v>
      </c>
      <c r="N575" s="173"/>
      <c r="O575" s="171" t="s">
        <v>96</v>
      </c>
    </row>
    <row r="576" spans="1:15">
      <c r="A576" s="171">
        <v>575</v>
      </c>
      <c r="B576" s="171" t="s">
        <v>381</v>
      </c>
      <c r="C576" s="171" t="s">
        <v>45</v>
      </c>
      <c r="D576" s="171">
        <v>19600</v>
      </c>
      <c r="E576" s="171" t="s">
        <v>368</v>
      </c>
      <c r="F576" s="172">
        <v>43282.878738888889</v>
      </c>
      <c r="G576" s="171" t="s">
        <v>91</v>
      </c>
      <c r="H576" s="173"/>
      <c r="I576" s="171" t="s">
        <v>155</v>
      </c>
      <c r="J576" s="171" t="s">
        <v>374</v>
      </c>
      <c r="K576" s="173" t="s">
        <v>1318</v>
      </c>
      <c r="L576" s="171" t="s">
        <v>17742</v>
      </c>
      <c r="M576" s="171">
        <v>481</v>
      </c>
      <c r="N576" s="173"/>
      <c r="O576" s="171" t="s">
        <v>96</v>
      </c>
    </row>
    <row r="577" spans="1:15">
      <c r="A577" s="171">
        <v>576</v>
      </c>
      <c r="B577" s="171" t="s">
        <v>388</v>
      </c>
      <c r="C577" s="171" t="s">
        <v>45</v>
      </c>
      <c r="D577" s="171">
        <v>18900</v>
      </c>
      <c r="E577" s="171" t="s">
        <v>368</v>
      </c>
      <c r="F577" s="172">
        <v>43282.833715624998</v>
      </c>
      <c r="G577" s="171" t="s">
        <v>91</v>
      </c>
      <c r="H577" s="173"/>
      <c r="I577" s="171" t="s">
        <v>211</v>
      </c>
      <c r="J577" s="171" t="s">
        <v>389</v>
      </c>
      <c r="K577" s="173" t="s">
        <v>1318</v>
      </c>
      <c r="L577" s="171" t="s">
        <v>17742</v>
      </c>
      <c r="M577" s="171">
        <v>481</v>
      </c>
      <c r="N577" s="173"/>
      <c r="O577" s="171" t="s">
        <v>96</v>
      </c>
    </row>
    <row r="578" spans="1:15">
      <c r="A578" s="171">
        <v>577</v>
      </c>
      <c r="B578" s="171" t="s">
        <v>377</v>
      </c>
      <c r="C578" s="171" t="s">
        <v>45</v>
      </c>
      <c r="D578" s="171">
        <v>22300</v>
      </c>
      <c r="E578" s="171" t="s">
        <v>368</v>
      </c>
      <c r="F578" s="172">
        <v>43282.915084872686</v>
      </c>
      <c r="G578" s="171" t="s">
        <v>91</v>
      </c>
      <c r="H578" s="173"/>
      <c r="I578" s="171" t="s">
        <v>378</v>
      </c>
      <c r="J578" s="171" t="s">
        <v>379</v>
      </c>
      <c r="K578" s="173" t="s">
        <v>1318</v>
      </c>
      <c r="L578" s="171" t="s">
        <v>17742</v>
      </c>
      <c r="M578" s="171">
        <v>481</v>
      </c>
      <c r="N578" s="173"/>
      <c r="O578" s="171" t="s">
        <v>96</v>
      </c>
    </row>
    <row r="579" spans="1:15">
      <c r="A579" s="171">
        <v>578</v>
      </c>
      <c r="B579" s="171" t="s">
        <v>375</v>
      </c>
      <c r="C579" s="171" t="s">
        <v>45</v>
      </c>
      <c r="D579" s="171">
        <v>25000</v>
      </c>
      <c r="E579" s="171" t="s">
        <v>368</v>
      </c>
      <c r="F579" s="172">
        <v>43282.917526736113</v>
      </c>
      <c r="G579" s="171" t="s">
        <v>91</v>
      </c>
      <c r="H579" s="173"/>
      <c r="I579" s="171" t="s">
        <v>243</v>
      </c>
      <c r="J579" s="171" t="s">
        <v>376</v>
      </c>
      <c r="K579" s="173" t="s">
        <v>1329</v>
      </c>
      <c r="L579" s="171" t="s">
        <v>17742</v>
      </c>
      <c r="M579" s="171">
        <v>481</v>
      </c>
      <c r="N579" s="173"/>
      <c r="O579" s="171" t="s">
        <v>96</v>
      </c>
    </row>
    <row r="580" spans="1:15">
      <c r="A580" s="171">
        <v>579</v>
      </c>
      <c r="B580" s="171" t="s">
        <v>386</v>
      </c>
      <c r="C580" s="171" t="s">
        <v>45</v>
      </c>
      <c r="D580" s="171">
        <v>18300</v>
      </c>
      <c r="E580" s="171" t="s">
        <v>368</v>
      </c>
      <c r="F580" s="172">
        <v>43282.84226863426</v>
      </c>
      <c r="G580" s="171" t="s">
        <v>91</v>
      </c>
      <c r="H580" s="173"/>
      <c r="I580" s="171" t="s">
        <v>223</v>
      </c>
      <c r="J580" s="171" t="s">
        <v>387</v>
      </c>
      <c r="K580" s="173" t="s">
        <v>1329</v>
      </c>
      <c r="L580" s="171" t="s">
        <v>17742</v>
      </c>
      <c r="M580" s="171">
        <v>481</v>
      </c>
      <c r="N580" s="173"/>
      <c r="O580" s="171" t="s">
        <v>96</v>
      </c>
    </row>
    <row r="581" spans="1:15">
      <c r="A581" s="171">
        <v>580</v>
      </c>
      <c r="B581" s="171" t="s">
        <v>382</v>
      </c>
      <c r="C581" s="171" t="s">
        <v>45</v>
      </c>
      <c r="D581" s="171">
        <v>23600</v>
      </c>
      <c r="E581" s="171" t="s">
        <v>368</v>
      </c>
      <c r="F581" s="172">
        <v>43282.846168981479</v>
      </c>
      <c r="G581" s="171" t="s">
        <v>91</v>
      </c>
      <c r="H581" s="173"/>
      <c r="I581" s="171" t="s">
        <v>243</v>
      </c>
      <c r="J581" s="171" t="s">
        <v>371</v>
      </c>
      <c r="K581" s="173" t="s">
        <v>1329</v>
      </c>
      <c r="L581" s="171" t="s">
        <v>17742</v>
      </c>
      <c r="M581" s="171">
        <v>481</v>
      </c>
      <c r="N581" s="173"/>
      <c r="O581" s="171" t="s">
        <v>96</v>
      </c>
    </row>
    <row r="582" spans="1:15">
      <c r="A582" s="171">
        <v>581</v>
      </c>
      <c r="B582" s="171" t="s">
        <v>373</v>
      </c>
      <c r="C582" s="171" t="s">
        <v>45</v>
      </c>
      <c r="D582" s="171">
        <v>19100</v>
      </c>
      <c r="E582" s="171" t="s">
        <v>368</v>
      </c>
      <c r="F582" s="172">
        <v>43282.918010960646</v>
      </c>
      <c r="G582" s="171" t="s">
        <v>91</v>
      </c>
      <c r="H582" s="173"/>
      <c r="I582" s="171" t="s">
        <v>155</v>
      </c>
      <c r="J582" s="171" t="s">
        <v>374</v>
      </c>
      <c r="K582" s="173" t="s">
        <v>1318</v>
      </c>
      <c r="L582" s="171" t="s">
        <v>17742</v>
      </c>
      <c r="M582" s="171">
        <v>481</v>
      </c>
      <c r="N582" s="173"/>
      <c r="O582" s="171" t="s">
        <v>96</v>
      </c>
    </row>
    <row r="583" spans="1:15">
      <c r="A583" s="171">
        <v>582</v>
      </c>
      <c r="B583" s="171" t="s">
        <v>366</v>
      </c>
      <c r="C583" s="171" t="s">
        <v>45</v>
      </c>
      <c r="D583" s="171">
        <v>22800</v>
      </c>
      <c r="E583" s="171" t="s">
        <v>368</v>
      </c>
      <c r="F583" s="172">
        <v>43283.138996180554</v>
      </c>
      <c r="G583" s="171" t="s">
        <v>91</v>
      </c>
      <c r="H583" s="173"/>
      <c r="I583" s="171" t="s">
        <v>223</v>
      </c>
      <c r="J583" s="171" t="s">
        <v>367</v>
      </c>
      <c r="K583" s="173" t="s">
        <v>1329</v>
      </c>
      <c r="L583" s="171" t="s">
        <v>17742</v>
      </c>
      <c r="M583" s="171">
        <v>480</v>
      </c>
      <c r="N583" s="173"/>
      <c r="O583" s="171" t="s">
        <v>96</v>
      </c>
    </row>
    <row r="584" spans="1:15">
      <c r="A584" s="171">
        <v>583</v>
      </c>
      <c r="B584" s="171" t="s">
        <v>370</v>
      </c>
      <c r="C584" s="171" t="s">
        <v>45</v>
      </c>
      <c r="D584" s="171">
        <v>22700</v>
      </c>
      <c r="E584" s="171" t="s">
        <v>368</v>
      </c>
      <c r="F584" s="172">
        <v>43283.094567395834</v>
      </c>
      <c r="G584" s="171" t="s">
        <v>91</v>
      </c>
      <c r="H584" s="173"/>
      <c r="I584" s="171" t="s">
        <v>243</v>
      </c>
      <c r="J584" s="171" t="s">
        <v>371</v>
      </c>
      <c r="K584" s="173" t="s">
        <v>1329</v>
      </c>
      <c r="L584" s="171" t="s">
        <v>17742</v>
      </c>
      <c r="M584" s="171">
        <v>480</v>
      </c>
      <c r="N584" s="173"/>
      <c r="O584" s="171" t="s">
        <v>96</v>
      </c>
    </row>
    <row r="585" spans="1:15">
      <c r="A585" s="171">
        <v>584</v>
      </c>
      <c r="B585" s="171" t="s">
        <v>372</v>
      </c>
      <c r="C585" s="171" t="s">
        <v>45</v>
      </c>
      <c r="D585" s="171">
        <v>24300</v>
      </c>
      <c r="E585" s="171" t="s">
        <v>368</v>
      </c>
      <c r="F585" s="172">
        <v>43283.03539837963</v>
      </c>
      <c r="G585" s="171" t="s">
        <v>91</v>
      </c>
      <c r="H585" s="173"/>
      <c r="I585" s="171" t="s">
        <v>223</v>
      </c>
      <c r="J585" s="171" t="s">
        <v>367</v>
      </c>
      <c r="K585" s="173" t="s">
        <v>1329</v>
      </c>
      <c r="L585" s="171" t="s">
        <v>17742</v>
      </c>
      <c r="M585" s="171">
        <v>480</v>
      </c>
      <c r="N585" s="173"/>
      <c r="O585" s="171" t="s">
        <v>96</v>
      </c>
    </row>
    <row r="586" spans="1:15">
      <c r="A586" s="171">
        <v>585</v>
      </c>
      <c r="B586" s="171" t="s">
        <v>369</v>
      </c>
      <c r="C586" s="171" t="s">
        <v>45</v>
      </c>
      <c r="D586" s="171">
        <v>23800</v>
      </c>
      <c r="E586" s="171" t="s">
        <v>368</v>
      </c>
      <c r="F586" s="172">
        <v>43283.1328587963</v>
      </c>
      <c r="G586" s="171" t="s">
        <v>91</v>
      </c>
      <c r="H586" s="173"/>
      <c r="I586" s="171" t="s">
        <v>223</v>
      </c>
      <c r="J586" s="171" t="s">
        <v>367</v>
      </c>
      <c r="K586" s="173" t="s">
        <v>1329</v>
      </c>
      <c r="L586" s="171" t="s">
        <v>17742</v>
      </c>
      <c r="M586" s="171">
        <v>480</v>
      </c>
      <c r="N586" s="173"/>
      <c r="O586" s="171" t="s">
        <v>96</v>
      </c>
    </row>
    <row r="587" spans="1:15">
      <c r="A587" s="171">
        <v>586</v>
      </c>
      <c r="B587" s="171" t="s">
        <v>348</v>
      </c>
      <c r="C587" s="171" t="s">
        <v>210</v>
      </c>
      <c r="D587" s="171">
        <v>25500</v>
      </c>
      <c r="E587" s="171" t="s">
        <v>339</v>
      </c>
      <c r="F587" s="172">
        <v>43285.895995370367</v>
      </c>
      <c r="G587" s="171" t="s">
        <v>91</v>
      </c>
      <c r="H587" s="173"/>
      <c r="I587" s="171" t="s">
        <v>343</v>
      </c>
      <c r="J587" s="171" t="s">
        <v>344</v>
      </c>
      <c r="K587" s="173" t="s">
        <v>73</v>
      </c>
      <c r="L587" s="171" t="s">
        <v>17742</v>
      </c>
      <c r="M587" s="171">
        <v>478</v>
      </c>
      <c r="N587" s="173"/>
      <c r="O587" s="171" t="s">
        <v>96</v>
      </c>
    </row>
    <row r="588" spans="1:15">
      <c r="A588" s="171">
        <v>587</v>
      </c>
      <c r="B588" s="171" t="s">
        <v>342</v>
      </c>
      <c r="C588" s="171" t="s">
        <v>210</v>
      </c>
      <c r="D588" s="171">
        <v>24000</v>
      </c>
      <c r="E588" s="171" t="s">
        <v>339</v>
      </c>
      <c r="F588" s="172">
        <v>43285.916516863428</v>
      </c>
      <c r="G588" s="171" t="s">
        <v>91</v>
      </c>
      <c r="H588" s="173"/>
      <c r="I588" s="171" t="s">
        <v>343</v>
      </c>
      <c r="J588" s="171" t="s">
        <v>344</v>
      </c>
      <c r="K588" s="173" t="s">
        <v>73</v>
      </c>
      <c r="L588" s="171" t="s">
        <v>17742</v>
      </c>
      <c r="M588" s="171">
        <v>478</v>
      </c>
      <c r="N588" s="173"/>
      <c r="O588" s="171" t="s">
        <v>96</v>
      </c>
    </row>
    <row r="589" spans="1:15">
      <c r="A589" s="171">
        <v>588</v>
      </c>
      <c r="B589" s="171" t="s">
        <v>364</v>
      </c>
      <c r="C589" s="171" t="s">
        <v>45</v>
      </c>
      <c r="D589" s="171">
        <v>22500</v>
      </c>
      <c r="E589" s="171" t="s">
        <v>339</v>
      </c>
      <c r="F589" s="172">
        <v>43285.804492858799</v>
      </c>
      <c r="G589" s="171" t="s">
        <v>91</v>
      </c>
      <c r="H589" s="173"/>
      <c r="I589" s="171" t="s">
        <v>155</v>
      </c>
      <c r="J589" s="171" t="s">
        <v>352</v>
      </c>
      <c r="K589" s="173" t="s">
        <v>1318</v>
      </c>
      <c r="L589" s="171" t="s">
        <v>17742</v>
      </c>
      <c r="M589" s="171">
        <v>478</v>
      </c>
      <c r="N589" s="173"/>
      <c r="O589" s="171" t="s">
        <v>96</v>
      </c>
    </row>
    <row r="590" spans="1:15">
      <c r="A590" s="171">
        <v>589</v>
      </c>
      <c r="B590" s="171" t="s">
        <v>354</v>
      </c>
      <c r="C590" s="171" t="s">
        <v>45</v>
      </c>
      <c r="D590" s="171">
        <v>22900</v>
      </c>
      <c r="E590" s="171" t="s">
        <v>339</v>
      </c>
      <c r="F590" s="172">
        <v>43285.843805555553</v>
      </c>
      <c r="G590" s="171" t="s">
        <v>91</v>
      </c>
      <c r="H590" s="173"/>
      <c r="I590" s="171" t="s">
        <v>155</v>
      </c>
      <c r="J590" s="171" t="s">
        <v>355</v>
      </c>
      <c r="K590" s="173" t="s">
        <v>1318</v>
      </c>
      <c r="L590" s="171" t="s">
        <v>17742</v>
      </c>
      <c r="M590" s="171">
        <v>478</v>
      </c>
      <c r="N590" s="173"/>
      <c r="O590" s="171" t="s">
        <v>96</v>
      </c>
    </row>
    <row r="591" spans="1:15">
      <c r="A591" s="171">
        <v>590</v>
      </c>
      <c r="B591" s="171" t="s">
        <v>351</v>
      </c>
      <c r="C591" s="171" t="s">
        <v>45</v>
      </c>
      <c r="D591" s="171">
        <v>26500</v>
      </c>
      <c r="E591" s="171" t="s">
        <v>339</v>
      </c>
      <c r="F591" s="172">
        <v>43285.884702696756</v>
      </c>
      <c r="G591" s="171" t="s">
        <v>91</v>
      </c>
      <c r="H591" s="173"/>
      <c r="I591" s="171" t="s">
        <v>155</v>
      </c>
      <c r="J591" s="171" t="s">
        <v>352</v>
      </c>
      <c r="K591" s="173" t="s">
        <v>1318</v>
      </c>
      <c r="L591" s="171" t="s">
        <v>17742</v>
      </c>
      <c r="M591" s="171">
        <v>478</v>
      </c>
      <c r="N591" s="173"/>
      <c r="O591" s="171" t="s">
        <v>96</v>
      </c>
    </row>
    <row r="592" spans="1:15">
      <c r="A592" s="171">
        <v>591</v>
      </c>
      <c r="B592" s="171" t="s">
        <v>360</v>
      </c>
      <c r="C592" s="171" t="s">
        <v>45</v>
      </c>
      <c r="D592" s="171">
        <v>19400</v>
      </c>
      <c r="E592" s="171" t="s">
        <v>339</v>
      </c>
      <c r="F592" s="172">
        <v>43285.818113310183</v>
      </c>
      <c r="G592" s="171" t="s">
        <v>91</v>
      </c>
      <c r="H592" s="173"/>
      <c r="I592" s="171" t="s">
        <v>155</v>
      </c>
      <c r="J592" s="171" t="s">
        <v>352</v>
      </c>
      <c r="K592" s="173" t="s">
        <v>1318</v>
      </c>
      <c r="L592" s="171" t="s">
        <v>17742</v>
      </c>
      <c r="M592" s="171">
        <v>478</v>
      </c>
      <c r="N592" s="173"/>
      <c r="O592" s="171" t="s">
        <v>96</v>
      </c>
    </row>
    <row r="593" spans="1:15">
      <c r="A593" s="171">
        <v>592</v>
      </c>
      <c r="B593" s="171" t="s">
        <v>365</v>
      </c>
      <c r="C593" s="171" t="s">
        <v>45</v>
      </c>
      <c r="D593" s="171">
        <v>21000</v>
      </c>
      <c r="E593" s="171" t="s">
        <v>339</v>
      </c>
      <c r="F593" s="172">
        <v>43285.802611030093</v>
      </c>
      <c r="G593" s="171" t="s">
        <v>91</v>
      </c>
      <c r="H593" s="173"/>
      <c r="I593" s="171" t="s">
        <v>155</v>
      </c>
      <c r="J593" s="171" t="s">
        <v>363</v>
      </c>
      <c r="K593" s="173" t="s">
        <v>1318</v>
      </c>
      <c r="L593" s="171" t="s">
        <v>17742</v>
      </c>
      <c r="M593" s="171">
        <v>478</v>
      </c>
      <c r="N593" s="173"/>
      <c r="O593" s="171" t="s">
        <v>96</v>
      </c>
    </row>
    <row r="594" spans="1:15">
      <c r="A594" s="171">
        <v>593</v>
      </c>
      <c r="B594" s="171" t="s">
        <v>356</v>
      </c>
      <c r="C594" s="171" t="s">
        <v>45</v>
      </c>
      <c r="D594" s="171">
        <v>23000</v>
      </c>
      <c r="E594" s="171" t="s">
        <v>339</v>
      </c>
      <c r="F594" s="172">
        <v>43285.83575578704</v>
      </c>
      <c r="G594" s="171" t="s">
        <v>91</v>
      </c>
      <c r="H594" s="173"/>
      <c r="I594" s="171" t="s">
        <v>155</v>
      </c>
      <c r="J594" s="171" t="s">
        <v>352</v>
      </c>
      <c r="K594" s="173" t="s">
        <v>1318</v>
      </c>
      <c r="L594" s="171" t="s">
        <v>17742</v>
      </c>
      <c r="M594" s="171">
        <v>478</v>
      </c>
      <c r="N594" s="173"/>
      <c r="O594" s="171" t="s">
        <v>96</v>
      </c>
    </row>
    <row r="595" spans="1:15">
      <c r="A595" s="171">
        <v>594</v>
      </c>
      <c r="B595" s="171" t="s">
        <v>349</v>
      </c>
      <c r="C595" s="171" t="s">
        <v>45</v>
      </c>
      <c r="D595" s="171">
        <v>26400</v>
      </c>
      <c r="E595" s="171" t="s">
        <v>339</v>
      </c>
      <c r="F595" s="172">
        <v>43285.886476539352</v>
      </c>
      <c r="G595" s="171" t="s">
        <v>91</v>
      </c>
      <c r="H595" s="173"/>
      <c r="I595" s="171" t="s">
        <v>211</v>
      </c>
      <c r="J595" s="171" t="s">
        <v>350</v>
      </c>
      <c r="K595" s="173" t="s">
        <v>1318</v>
      </c>
      <c r="L595" s="171" t="s">
        <v>17742</v>
      </c>
      <c r="M595" s="171">
        <v>478</v>
      </c>
      <c r="N595" s="173"/>
      <c r="O595" s="171" t="s">
        <v>96</v>
      </c>
    </row>
    <row r="596" spans="1:15">
      <c r="A596" s="171">
        <v>595</v>
      </c>
      <c r="B596" s="171" t="s">
        <v>362</v>
      </c>
      <c r="C596" s="171" t="s">
        <v>45</v>
      </c>
      <c r="D596" s="171">
        <v>21800</v>
      </c>
      <c r="E596" s="171" t="s">
        <v>339</v>
      </c>
      <c r="F596" s="172">
        <v>43285.805888576389</v>
      </c>
      <c r="G596" s="171" t="s">
        <v>91</v>
      </c>
      <c r="H596" s="173"/>
      <c r="I596" s="171" t="s">
        <v>155</v>
      </c>
      <c r="J596" s="171" t="s">
        <v>363</v>
      </c>
      <c r="K596" s="173" t="s">
        <v>1318</v>
      </c>
      <c r="L596" s="171" t="s">
        <v>17742</v>
      </c>
      <c r="M596" s="171">
        <v>478</v>
      </c>
      <c r="N596" s="173"/>
      <c r="O596" s="171" t="s">
        <v>96</v>
      </c>
    </row>
    <row r="597" spans="1:15">
      <c r="A597" s="171">
        <v>596</v>
      </c>
      <c r="B597" s="171" t="s">
        <v>340</v>
      </c>
      <c r="C597" s="171" t="s">
        <v>45</v>
      </c>
      <c r="D597" s="171">
        <v>22500</v>
      </c>
      <c r="E597" s="171" t="s">
        <v>339</v>
      </c>
      <c r="F597" s="172">
        <v>43285.97582673611</v>
      </c>
      <c r="G597" s="171" t="s">
        <v>91</v>
      </c>
      <c r="H597" s="173"/>
      <c r="I597" s="171" t="s">
        <v>143</v>
      </c>
      <c r="J597" s="171" t="s">
        <v>341</v>
      </c>
      <c r="K597" s="173" t="s">
        <v>1318</v>
      </c>
      <c r="L597" s="171" t="s">
        <v>17742</v>
      </c>
      <c r="M597" s="171">
        <v>478</v>
      </c>
      <c r="N597" s="173"/>
      <c r="O597" s="171" t="s">
        <v>96</v>
      </c>
    </row>
    <row r="598" spans="1:15">
      <c r="A598" s="171">
        <v>597</v>
      </c>
      <c r="B598" s="171" t="s">
        <v>361</v>
      </c>
      <c r="C598" s="171" t="s">
        <v>45</v>
      </c>
      <c r="D598" s="171">
        <v>21700</v>
      </c>
      <c r="E598" s="171" t="s">
        <v>339</v>
      </c>
      <c r="F598" s="172">
        <v>43285.807930057868</v>
      </c>
      <c r="G598" s="171" t="s">
        <v>91</v>
      </c>
      <c r="H598" s="173"/>
      <c r="I598" s="171" t="s">
        <v>155</v>
      </c>
      <c r="J598" s="171" t="s">
        <v>352</v>
      </c>
      <c r="K598" s="173" t="s">
        <v>1318</v>
      </c>
      <c r="L598" s="171" t="s">
        <v>17742</v>
      </c>
      <c r="M598" s="171">
        <v>478</v>
      </c>
      <c r="N598" s="173"/>
      <c r="O598" s="171" t="s">
        <v>96</v>
      </c>
    </row>
    <row r="599" spans="1:15">
      <c r="A599" s="171">
        <v>598</v>
      </c>
      <c r="B599" s="171" t="s">
        <v>358</v>
      </c>
      <c r="C599" s="171" t="s">
        <v>45</v>
      </c>
      <c r="D599" s="171">
        <v>19100</v>
      </c>
      <c r="E599" s="171" t="s">
        <v>339</v>
      </c>
      <c r="F599" s="172">
        <v>43285.824285995368</v>
      </c>
      <c r="G599" s="171" t="s">
        <v>91</v>
      </c>
      <c r="H599" s="173"/>
      <c r="I599" s="171" t="s">
        <v>223</v>
      </c>
      <c r="J599" s="171" t="s">
        <v>359</v>
      </c>
      <c r="K599" s="173" t="s">
        <v>1329</v>
      </c>
      <c r="L599" s="171" t="s">
        <v>17742</v>
      </c>
      <c r="M599" s="171">
        <v>478</v>
      </c>
      <c r="N599" s="173"/>
      <c r="O599" s="171" t="s">
        <v>96</v>
      </c>
    </row>
    <row r="600" spans="1:15">
      <c r="A600" s="171">
        <v>599</v>
      </c>
      <c r="B600" s="171" t="s">
        <v>357</v>
      </c>
      <c r="C600" s="171" t="s">
        <v>45</v>
      </c>
      <c r="D600" s="171">
        <v>19800</v>
      </c>
      <c r="E600" s="171" t="s">
        <v>339</v>
      </c>
      <c r="F600" s="172">
        <v>43285.832183020837</v>
      </c>
      <c r="G600" s="171" t="s">
        <v>91</v>
      </c>
      <c r="H600" s="173"/>
      <c r="I600" s="171" t="s">
        <v>155</v>
      </c>
      <c r="J600" s="171" t="s">
        <v>352</v>
      </c>
      <c r="K600" s="173" t="s">
        <v>1318</v>
      </c>
      <c r="L600" s="171" t="s">
        <v>17742</v>
      </c>
      <c r="M600" s="171">
        <v>478</v>
      </c>
      <c r="N600" s="173"/>
      <c r="O600" s="171" t="s">
        <v>96</v>
      </c>
    </row>
    <row r="601" spans="1:15">
      <c r="A601" s="171">
        <v>600</v>
      </c>
      <c r="B601" s="171" t="s">
        <v>337</v>
      </c>
      <c r="C601" s="171" t="s">
        <v>45</v>
      </c>
      <c r="D601" s="171">
        <v>29600</v>
      </c>
      <c r="E601" s="171" t="s">
        <v>339</v>
      </c>
      <c r="F601" s="172">
        <v>43286.050044178242</v>
      </c>
      <c r="G601" s="171" t="s">
        <v>91</v>
      </c>
      <c r="H601" s="173"/>
      <c r="I601" s="171" t="s">
        <v>211</v>
      </c>
      <c r="J601" s="171" t="s">
        <v>338</v>
      </c>
      <c r="K601" s="173" t="s">
        <v>73</v>
      </c>
      <c r="L601" s="171" t="s">
        <v>17742</v>
      </c>
      <c r="M601" s="171">
        <v>477</v>
      </c>
      <c r="N601" s="173"/>
      <c r="O601" s="171" t="s">
        <v>96</v>
      </c>
    </row>
    <row r="602" spans="1:15">
      <c r="A602" s="171">
        <v>601</v>
      </c>
      <c r="B602" s="171" t="s">
        <v>327</v>
      </c>
      <c r="C602" s="171" t="s">
        <v>45</v>
      </c>
      <c r="D602" s="171">
        <v>24800</v>
      </c>
      <c r="E602" s="171" t="s">
        <v>298</v>
      </c>
      <c r="F602" s="172">
        <v>43289.778703356482</v>
      </c>
      <c r="G602" s="171" t="s">
        <v>91</v>
      </c>
      <c r="H602" s="173"/>
      <c r="I602" s="171" t="s">
        <v>223</v>
      </c>
      <c r="J602" s="171" t="s">
        <v>297</v>
      </c>
      <c r="K602" s="173" t="s">
        <v>1329</v>
      </c>
      <c r="L602" s="171" t="s">
        <v>17742</v>
      </c>
      <c r="M602" s="171">
        <v>474</v>
      </c>
      <c r="N602" s="173"/>
      <c r="O602" s="171" t="s">
        <v>96</v>
      </c>
    </row>
    <row r="603" spans="1:15">
      <c r="A603" s="171">
        <v>602</v>
      </c>
      <c r="B603" s="171" t="s">
        <v>311</v>
      </c>
      <c r="C603" s="171" t="s">
        <v>45</v>
      </c>
      <c r="D603" s="171">
        <v>29300</v>
      </c>
      <c r="E603" s="171" t="s">
        <v>298</v>
      </c>
      <c r="F603" s="172">
        <v>43289.818032407406</v>
      </c>
      <c r="G603" s="171" t="s">
        <v>91</v>
      </c>
      <c r="H603" s="173"/>
      <c r="I603" s="171" t="s">
        <v>312</v>
      </c>
      <c r="J603" s="171" t="s">
        <v>313</v>
      </c>
      <c r="K603" s="173" t="s">
        <v>1329</v>
      </c>
      <c r="L603" s="171" t="s">
        <v>17742</v>
      </c>
      <c r="M603" s="171">
        <v>474</v>
      </c>
      <c r="N603" s="173"/>
      <c r="O603" s="171" t="s">
        <v>96</v>
      </c>
    </row>
    <row r="604" spans="1:15">
      <c r="A604" s="171">
        <v>603</v>
      </c>
      <c r="B604" s="171" t="s">
        <v>320</v>
      </c>
      <c r="C604" s="171" t="s">
        <v>45</v>
      </c>
      <c r="D604" s="171">
        <v>26000</v>
      </c>
      <c r="E604" s="171" t="s">
        <v>298</v>
      </c>
      <c r="F604" s="172">
        <v>43289.784459525465</v>
      </c>
      <c r="G604" s="171" t="s">
        <v>91</v>
      </c>
      <c r="H604" s="173"/>
      <c r="I604" s="171" t="s">
        <v>312</v>
      </c>
      <c r="J604" s="171" t="s">
        <v>313</v>
      </c>
      <c r="K604" s="173" t="s">
        <v>1329</v>
      </c>
      <c r="L604" s="171" t="s">
        <v>17742</v>
      </c>
      <c r="M604" s="171">
        <v>474</v>
      </c>
      <c r="N604" s="173"/>
      <c r="O604" s="171" t="s">
        <v>96</v>
      </c>
    </row>
    <row r="605" spans="1:15">
      <c r="A605" s="171">
        <v>604</v>
      </c>
      <c r="B605" s="171" t="s">
        <v>330</v>
      </c>
      <c r="C605" s="171" t="s">
        <v>45</v>
      </c>
      <c r="D605" s="171">
        <v>21200</v>
      </c>
      <c r="E605" s="171" t="s">
        <v>298</v>
      </c>
      <c r="F605" s="172">
        <v>43289.772400844908</v>
      </c>
      <c r="G605" s="171" t="s">
        <v>91</v>
      </c>
      <c r="H605" s="173"/>
      <c r="I605" s="171" t="s">
        <v>243</v>
      </c>
      <c r="J605" s="171" t="s">
        <v>329</v>
      </c>
      <c r="K605" s="173" t="s">
        <v>1329</v>
      </c>
      <c r="L605" s="171" t="s">
        <v>17742</v>
      </c>
      <c r="M605" s="171">
        <v>474</v>
      </c>
      <c r="N605" s="173"/>
      <c r="O605" s="171" t="s">
        <v>96</v>
      </c>
    </row>
    <row r="606" spans="1:15">
      <c r="A606" s="171">
        <v>605</v>
      </c>
      <c r="B606" s="171" t="s">
        <v>321</v>
      </c>
      <c r="C606" s="171" t="s">
        <v>45</v>
      </c>
      <c r="D606" s="171">
        <v>23300</v>
      </c>
      <c r="E606" s="171" t="s">
        <v>298</v>
      </c>
      <c r="F606" s="172">
        <v>43289.782309953705</v>
      </c>
      <c r="G606" s="171" t="s">
        <v>91</v>
      </c>
      <c r="H606" s="173"/>
      <c r="I606" s="171" t="s">
        <v>223</v>
      </c>
      <c r="J606" s="171" t="s">
        <v>322</v>
      </c>
      <c r="K606" s="173" t="s">
        <v>1329</v>
      </c>
      <c r="L606" s="171" t="s">
        <v>17742</v>
      </c>
      <c r="M606" s="171">
        <v>474</v>
      </c>
      <c r="N606" s="173"/>
      <c r="O606" s="171" t="s">
        <v>96</v>
      </c>
    </row>
    <row r="607" spans="1:15">
      <c r="A607" s="171">
        <v>606</v>
      </c>
      <c r="B607" s="171" t="s">
        <v>335</v>
      </c>
      <c r="C607" s="171" t="s">
        <v>45</v>
      </c>
      <c r="D607" s="171">
        <v>25200</v>
      </c>
      <c r="E607" s="171" t="s">
        <v>298</v>
      </c>
      <c r="F607" s="172">
        <v>43289.757095833331</v>
      </c>
      <c r="G607" s="171" t="s">
        <v>91</v>
      </c>
      <c r="H607" s="173"/>
      <c r="I607" s="171" t="s">
        <v>223</v>
      </c>
      <c r="J607" s="171" t="s">
        <v>297</v>
      </c>
      <c r="K607" s="173" t="s">
        <v>1329</v>
      </c>
      <c r="L607" s="171" t="s">
        <v>17742</v>
      </c>
      <c r="M607" s="171">
        <v>474</v>
      </c>
      <c r="N607" s="173"/>
      <c r="O607" s="171" t="s">
        <v>96</v>
      </c>
    </row>
    <row r="608" spans="1:15">
      <c r="A608" s="171">
        <v>607</v>
      </c>
      <c r="B608" s="171" t="s">
        <v>310</v>
      </c>
      <c r="C608" s="171" t="s">
        <v>45</v>
      </c>
      <c r="D608" s="171">
        <v>25200</v>
      </c>
      <c r="E608" s="171" t="s">
        <v>298</v>
      </c>
      <c r="F608" s="172">
        <v>43289.825995983796</v>
      </c>
      <c r="G608" s="171" t="s">
        <v>91</v>
      </c>
      <c r="H608" s="173"/>
      <c r="I608" s="171" t="s">
        <v>223</v>
      </c>
      <c r="J608" s="171" t="s">
        <v>297</v>
      </c>
      <c r="K608" s="173" t="s">
        <v>1329</v>
      </c>
      <c r="L608" s="171" t="s">
        <v>17742</v>
      </c>
      <c r="M608" s="171">
        <v>474</v>
      </c>
      <c r="N608" s="173"/>
      <c r="O608" s="171" t="s">
        <v>96</v>
      </c>
    </row>
    <row r="609" spans="1:15">
      <c r="A609" s="171">
        <v>608</v>
      </c>
      <c r="B609" s="171" t="s">
        <v>304</v>
      </c>
      <c r="C609" s="171" t="s">
        <v>45</v>
      </c>
      <c r="D609" s="171">
        <v>24800</v>
      </c>
      <c r="E609" s="171" t="s">
        <v>298</v>
      </c>
      <c r="F609" s="172">
        <v>43289.841319560182</v>
      </c>
      <c r="G609" s="171" t="s">
        <v>91</v>
      </c>
      <c r="H609" s="173"/>
      <c r="I609" s="171" t="s">
        <v>281</v>
      </c>
      <c r="J609" s="171" t="s">
        <v>305</v>
      </c>
      <c r="K609" s="173" t="s">
        <v>73</v>
      </c>
      <c r="L609" s="171" t="s">
        <v>17742</v>
      </c>
      <c r="M609" s="171">
        <v>474</v>
      </c>
      <c r="N609" s="173"/>
      <c r="O609" s="171" t="s">
        <v>96</v>
      </c>
    </row>
    <row r="610" spans="1:15">
      <c r="A610" s="171">
        <v>609</v>
      </c>
      <c r="B610" s="171" t="s">
        <v>306</v>
      </c>
      <c r="C610" s="171" t="s">
        <v>45</v>
      </c>
      <c r="D610" s="171">
        <v>21800</v>
      </c>
      <c r="E610" s="171" t="s">
        <v>298</v>
      </c>
      <c r="F610" s="172">
        <v>43289.832831828702</v>
      </c>
      <c r="G610" s="171" t="s">
        <v>91</v>
      </c>
      <c r="H610" s="173"/>
      <c r="I610" s="171" t="s">
        <v>138</v>
      </c>
      <c r="J610" s="171" t="s">
        <v>307</v>
      </c>
      <c r="K610" s="173" t="s">
        <v>1325</v>
      </c>
      <c r="L610" s="171" t="s">
        <v>17742</v>
      </c>
      <c r="M610" s="171">
        <v>474</v>
      </c>
      <c r="N610" s="173"/>
      <c r="O610" s="171" t="s">
        <v>96</v>
      </c>
    </row>
    <row r="611" spans="1:15">
      <c r="A611" s="171">
        <v>610</v>
      </c>
      <c r="B611" s="171" t="s">
        <v>318</v>
      </c>
      <c r="C611" s="171" t="s">
        <v>45</v>
      </c>
      <c r="D611" s="171">
        <v>20300</v>
      </c>
      <c r="E611" s="171" t="s">
        <v>298</v>
      </c>
      <c r="F611" s="172">
        <v>43289.786564733797</v>
      </c>
      <c r="G611" s="171" t="s">
        <v>91</v>
      </c>
      <c r="H611" s="173"/>
      <c r="I611" s="171" t="s">
        <v>143</v>
      </c>
      <c r="J611" s="171" t="s">
        <v>319</v>
      </c>
      <c r="K611" s="173" t="s">
        <v>1333</v>
      </c>
      <c r="L611" s="171" t="s">
        <v>17742</v>
      </c>
      <c r="M611" s="171">
        <v>474</v>
      </c>
      <c r="N611" s="173"/>
      <c r="O611" s="171" t="s">
        <v>96</v>
      </c>
    </row>
    <row r="612" spans="1:15">
      <c r="A612" s="171">
        <v>611</v>
      </c>
      <c r="B612" s="171" t="s">
        <v>316</v>
      </c>
      <c r="C612" s="171" t="s">
        <v>45</v>
      </c>
      <c r="D612" s="171">
        <v>28900</v>
      </c>
      <c r="E612" s="171" t="s">
        <v>298</v>
      </c>
      <c r="F612" s="172">
        <v>43289.796736111108</v>
      </c>
      <c r="G612" s="171" t="s">
        <v>91</v>
      </c>
      <c r="H612" s="173"/>
      <c r="I612" s="171" t="s">
        <v>312</v>
      </c>
      <c r="J612" s="171" t="s">
        <v>313</v>
      </c>
      <c r="K612" s="173" t="s">
        <v>1329</v>
      </c>
      <c r="L612" s="171" t="s">
        <v>17742</v>
      </c>
      <c r="M612" s="171">
        <v>474</v>
      </c>
      <c r="N612" s="173"/>
      <c r="O612" s="171" t="s">
        <v>96</v>
      </c>
    </row>
    <row r="613" spans="1:15">
      <c r="A613" s="171">
        <v>612</v>
      </c>
      <c r="B613" s="171" t="s">
        <v>303</v>
      </c>
      <c r="C613" s="171" t="s">
        <v>45</v>
      </c>
      <c r="D613" s="171">
        <v>22500</v>
      </c>
      <c r="E613" s="171" t="s">
        <v>298</v>
      </c>
      <c r="F613" s="172">
        <v>43289.852559340281</v>
      </c>
      <c r="G613" s="171" t="s">
        <v>91</v>
      </c>
      <c r="H613" s="173"/>
      <c r="I613" s="171" t="s">
        <v>223</v>
      </c>
      <c r="J613" s="171" t="s">
        <v>300</v>
      </c>
      <c r="K613" s="173" t="s">
        <v>1329</v>
      </c>
      <c r="L613" s="171" t="s">
        <v>17742</v>
      </c>
      <c r="M613" s="171">
        <v>474</v>
      </c>
      <c r="N613" s="173"/>
      <c r="O613" s="171" t="s">
        <v>96</v>
      </c>
    </row>
    <row r="614" spans="1:15">
      <c r="A614" s="171">
        <v>613</v>
      </c>
      <c r="B614" s="171" t="s">
        <v>317</v>
      </c>
      <c r="C614" s="171" t="s">
        <v>45</v>
      </c>
      <c r="D614" s="171">
        <v>23300</v>
      </c>
      <c r="E614" s="171" t="s">
        <v>298</v>
      </c>
      <c r="F614" s="172">
        <v>43289.794830520834</v>
      </c>
      <c r="G614" s="171" t="s">
        <v>91</v>
      </c>
      <c r="H614" s="173"/>
      <c r="I614" s="171" t="s">
        <v>223</v>
      </c>
      <c r="J614" s="171" t="s">
        <v>300</v>
      </c>
      <c r="K614" s="173" t="s">
        <v>1329</v>
      </c>
      <c r="L614" s="171" t="s">
        <v>17742</v>
      </c>
      <c r="M614" s="171">
        <v>474</v>
      </c>
      <c r="N614" s="173"/>
      <c r="O614" s="171" t="s">
        <v>96</v>
      </c>
    </row>
    <row r="615" spans="1:15">
      <c r="A615" s="171">
        <v>614</v>
      </c>
      <c r="B615" s="171" t="s">
        <v>334</v>
      </c>
      <c r="C615" s="171" t="s">
        <v>45</v>
      </c>
      <c r="D615" s="171">
        <v>23100</v>
      </c>
      <c r="E615" s="171" t="s">
        <v>298</v>
      </c>
      <c r="F615" s="172">
        <v>43289.76294359954</v>
      </c>
      <c r="G615" s="171" t="s">
        <v>91</v>
      </c>
      <c r="H615" s="173"/>
      <c r="I615" s="171" t="s">
        <v>223</v>
      </c>
      <c r="J615" s="171" t="s">
        <v>333</v>
      </c>
      <c r="K615" s="173" t="s">
        <v>1329</v>
      </c>
      <c r="L615" s="171" t="s">
        <v>17742</v>
      </c>
      <c r="M615" s="171">
        <v>474</v>
      </c>
      <c r="N615" s="173"/>
      <c r="O615" s="171" t="s">
        <v>96</v>
      </c>
    </row>
    <row r="616" spans="1:15">
      <c r="A616" s="171">
        <v>615</v>
      </c>
      <c r="B616" s="171" t="s">
        <v>336</v>
      </c>
      <c r="C616" s="171" t="s">
        <v>45</v>
      </c>
      <c r="D616" s="171">
        <v>21900</v>
      </c>
      <c r="E616" s="171" t="s">
        <v>298</v>
      </c>
      <c r="F616" s="172">
        <v>43289.756662349537</v>
      </c>
      <c r="G616" s="171" t="s">
        <v>91</v>
      </c>
      <c r="H616" s="173"/>
      <c r="I616" s="171" t="s">
        <v>223</v>
      </c>
      <c r="J616" s="171" t="s">
        <v>300</v>
      </c>
      <c r="K616" s="173" t="s">
        <v>1329</v>
      </c>
      <c r="L616" s="171" t="s">
        <v>17742</v>
      </c>
      <c r="M616" s="171">
        <v>474</v>
      </c>
      <c r="N616" s="173"/>
      <c r="O616" s="171" t="s">
        <v>96</v>
      </c>
    </row>
    <row r="617" spans="1:15">
      <c r="A617" s="171">
        <v>616</v>
      </c>
      <c r="B617" s="171" t="s">
        <v>314</v>
      </c>
      <c r="C617" s="171" t="s">
        <v>45</v>
      </c>
      <c r="D617" s="171">
        <v>28200</v>
      </c>
      <c r="E617" s="171" t="s">
        <v>298</v>
      </c>
      <c r="F617" s="172">
        <v>43289.813705520835</v>
      </c>
      <c r="G617" s="171" t="s">
        <v>91</v>
      </c>
      <c r="H617" s="173"/>
      <c r="I617" s="171" t="s">
        <v>312</v>
      </c>
      <c r="J617" s="171" t="s">
        <v>313</v>
      </c>
      <c r="K617" s="173" t="s">
        <v>1329</v>
      </c>
      <c r="L617" s="171" t="s">
        <v>17742</v>
      </c>
      <c r="M617" s="171">
        <v>474</v>
      </c>
      <c r="N617" s="173"/>
      <c r="O617" s="171" t="s">
        <v>96</v>
      </c>
    </row>
    <row r="618" spans="1:15">
      <c r="A618" s="171">
        <v>617</v>
      </c>
      <c r="B618" s="171" t="s">
        <v>301</v>
      </c>
      <c r="C618" s="171" t="s">
        <v>45</v>
      </c>
      <c r="D618" s="171">
        <v>26300</v>
      </c>
      <c r="E618" s="171" t="s">
        <v>298</v>
      </c>
      <c r="F618" s="172">
        <v>43289.881987465276</v>
      </c>
      <c r="G618" s="171" t="s">
        <v>91</v>
      </c>
      <c r="H618" s="173"/>
      <c r="I618" s="171" t="s">
        <v>223</v>
      </c>
      <c r="J618" s="171" t="s">
        <v>302</v>
      </c>
      <c r="K618" s="173" t="s">
        <v>1329</v>
      </c>
      <c r="L618" s="171" t="s">
        <v>17742</v>
      </c>
      <c r="M618" s="171">
        <v>474</v>
      </c>
      <c r="N618" s="173"/>
      <c r="O618" s="171" t="s">
        <v>96</v>
      </c>
    </row>
    <row r="619" spans="1:15">
      <c r="A619" s="171">
        <v>618</v>
      </c>
      <c r="B619" s="171" t="s">
        <v>308</v>
      </c>
      <c r="C619" s="171" t="s">
        <v>45</v>
      </c>
      <c r="D619" s="171">
        <v>23800</v>
      </c>
      <c r="E619" s="171" t="s">
        <v>298</v>
      </c>
      <c r="F619" s="172">
        <v>43289.827433946761</v>
      </c>
      <c r="G619" s="171" t="s">
        <v>91</v>
      </c>
      <c r="H619" s="173"/>
      <c r="I619" s="171" t="s">
        <v>281</v>
      </c>
      <c r="J619" s="171" t="s">
        <v>309</v>
      </c>
      <c r="K619" s="173" t="s">
        <v>73</v>
      </c>
      <c r="L619" s="171" t="s">
        <v>17742</v>
      </c>
      <c r="M619" s="171">
        <v>474</v>
      </c>
      <c r="N619" s="173"/>
      <c r="O619" s="171" t="s">
        <v>96</v>
      </c>
    </row>
    <row r="620" spans="1:15">
      <c r="A620" s="171">
        <v>619</v>
      </c>
      <c r="B620" s="171" t="s">
        <v>299</v>
      </c>
      <c r="C620" s="171" t="s">
        <v>45</v>
      </c>
      <c r="D620" s="171">
        <v>22600</v>
      </c>
      <c r="E620" s="171" t="s">
        <v>298</v>
      </c>
      <c r="F620" s="172">
        <v>43289.888121145836</v>
      </c>
      <c r="G620" s="171" t="s">
        <v>91</v>
      </c>
      <c r="H620" s="173"/>
      <c r="I620" s="171" t="s">
        <v>223</v>
      </c>
      <c r="J620" s="171" t="s">
        <v>300</v>
      </c>
      <c r="K620" s="173" t="s">
        <v>1329</v>
      </c>
      <c r="L620" s="171" t="s">
        <v>17742</v>
      </c>
      <c r="M620" s="171">
        <v>474</v>
      </c>
      <c r="N620" s="173"/>
      <c r="O620" s="171" t="s">
        <v>96</v>
      </c>
    </row>
    <row r="621" spans="1:15">
      <c r="A621" s="171">
        <v>620</v>
      </c>
      <c r="B621" s="171" t="s">
        <v>332</v>
      </c>
      <c r="C621" s="171" t="s">
        <v>45</v>
      </c>
      <c r="D621" s="171">
        <v>23400</v>
      </c>
      <c r="E621" s="171" t="s">
        <v>298</v>
      </c>
      <c r="F621" s="172">
        <v>43289.766499965277</v>
      </c>
      <c r="G621" s="171" t="s">
        <v>91</v>
      </c>
      <c r="H621" s="173"/>
      <c r="I621" s="171" t="s">
        <v>223</v>
      </c>
      <c r="J621" s="171" t="s">
        <v>333</v>
      </c>
      <c r="K621" s="173" t="s">
        <v>1329</v>
      </c>
      <c r="L621" s="171" t="s">
        <v>17742</v>
      </c>
      <c r="M621" s="171">
        <v>474</v>
      </c>
      <c r="N621" s="173"/>
      <c r="O621" s="171" t="s">
        <v>96</v>
      </c>
    </row>
    <row r="622" spans="1:15">
      <c r="A622" s="171">
        <v>621</v>
      </c>
      <c r="B622" s="171" t="s">
        <v>296</v>
      </c>
      <c r="C622" s="171" t="s">
        <v>45</v>
      </c>
      <c r="D622" s="171">
        <v>25600</v>
      </c>
      <c r="E622" s="171" t="s">
        <v>298</v>
      </c>
      <c r="F622" s="172">
        <v>43289.905035960648</v>
      </c>
      <c r="G622" s="171" t="s">
        <v>91</v>
      </c>
      <c r="H622" s="173"/>
      <c r="I622" s="171" t="s">
        <v>223</v>
      </c>
      <c r="J622" s="171" t="s">
        <v>297</v>
      </c>
      <c r="K622" s="173" t="s">
        <v>1329</v>
      </c>
      <c r="L622" s="171" t="s">
        <v>17742</v>
      </c>
      <c r="M622" s="171">
        <v>474</v>
      </c>
      <c r="N622" s="173"/>
      <c r="O622" s="171" t="s">
        <v>96</v>
      </c>
    </row>
    <row r="623" spans="1:15">
      <c r="A623" s="171">
        <v>622</v>
      </c>
      <c r="B623" s="171" t="s">
        <v>331</v>
      </c>
      <c r="C623" s="171" t="s">
        <v>45</v>
      </c>
      <c r="D623" s="171">
        <v>29500</v>
      </c>
      <c r="E623" s="171" t="s">
        <v>298</v>
      </c>
      <c r="F623" s="172">
        <v>43289.7684681713</v>
      </c>
      <c r="G623" s="171" t="s">
        <v>91</v>
      </c>
      <c r="H623" s="173"/>
      <c r="I623" s="171" t="s">
        <v>312</v>
      </c>
      <c r="J623" s="171" t="s">
        <v>313</v>
      </c>
      <c r="K623" s="173" t="s">
        <v>1329</v>
      </c>
      <c r="L623" s="171" t="s">
        <v>17742</v>
      </c>
      <c r="M623" s="171">
        <v>474</v>
      </c>
      <c r="N623" s="173"/>
      <c r="O623" s="171" t="s">
        <v>96</v>
      </c>
    </row>
    <row r="624" spans="1:15">
      <c r="A624" s="171">
        <v>623</v>
      </c>
      <c r="B624" s="171" t="s">
        <v>323</v>
      </c>
      <c r="C624" s="171" t="s">
        <v>45</v>
      </c>
      <c r="D624" s="171">
        <v>22200</v>
      </c>
      <c r="E624" s="171" t="s">
        <v>298</v>
      </c>
      <c r="F624" s="172">
        <v>43289.781289155093</v>
      </c>
      <c r="G624" s="171" t="s">
        <v>91</v>
      </c>
      <c r="H624" s="173"/>
      <c r="I624" s="171" t="s">
        <v>223</v>
      </c>
      <c r="J624" s="171" t="s">
        <v>324</v>
      </c>
      <c r="K624" s="173" t="s">
        <v>1329</v>
      </c>
      <c r="L624" s="171" t="s">
        <v>17742</v>
      </c>
      <c r="M624" s="171">
        <v>474</v>
      </c>
      <c r="N624" s="173"/>
      <c r="O624" s="171" t="s">
        <v>96</v>
      </c>
    </row>
    <row r="625" spans="1:15">
      <c r="A625" s="171">
        <v>624</v>
      </c>
      <c r="B625" s="171" t="s">
        <v>328</v>
      </c>
      <c r="C625" s="171" t="s">
        <v>45</v>
      </c>
      <c r="D625" s="171">
        <v>20500</v>
      </c>
      <c r="E625" s="171" t="s">
        <v>298</v>
      </c>
      <c r="F625" s="172">
        <v>43289.77630902778</v>
      </c>
      <c r="G625" s="171" t="s">
        <v>91</v>
      </c>
      <c r="H625" s="173"/>
      <c r="I625" s="171" t="s">
        <v>243</v>
      </c>
      <c r="J625" s="171" t="s">
        <v>329</v>
      </c>
      <c r="K625" s="173" t="s">
        <v>1329</v>
      </c>
      <c r="L625" s="171" t="s">
        <v>17742</v>
      </c>
      <c r="M625" s="171">
        <v>474</v>
      </c>
      <c r="N625" s="173"/>
      <c r="O625" s="171" t="s">
        <v>96</v>
      </c>
    </row>
    <row r="626" spans="1:15">
      <c r="A626" s="171">
        <v>625</v>
      </c>
      <c r="B626" s="171" t="s">
        <v>325</v>
      </c>
      <c r="C626" s="171" t="s">
        <v>45</v>
      </c>
      <c r="D626" s="171">
        <v>21200</v>
      </c>
      <c r="E626" s="171" t="s">
        <v>298</v>
      </c>
      <c r="F626" s="172">
        <v>43289.779176041666</v>
      </c>
      <c r="G626" s="171" t="s">
        <v>91</v>
      </c>
      <c r="H626" s="173"/>
      <c r="I626" s="171" t="s">
        <v>223</v>
      </c>
      <c r="J626" s="171" t="s">
        <v>326</v>
      </c>
      <c r="K626" s="173" t="s">
        <v>1329</v>
      </c>
      <c r="L626" s="171" t="s">
        <v>17742</v>
      </c>
      <c r="M626" s="171">
        <v>474</v>
      </c>
      <c r="N626" s="173"/>
      <c r="O626" s="171" t="s">
        <v>96</v>
      </c>
    </row>
    <row r="627" spans="1:15">
      <c r="A627" s="171">
        <v>626</v>
      </c>
      <c r="B627" s="171" t="s">
        <v>315</v>
      </c>
      <c r="C627" s="171" t="s">
        <v>45</v>
      </c>
      <c r="D627" s="171">
        <v>22000</v>
      </c>
      <c r="E627" s="171" t="s">
        <v>298</v>
      </c>
      <c r="F627" s="172">
        <v>43289.810423761577</v>
      </c>
      <c r="G627" s="171" t="s">
        <v>91</v>
      </c>
      <c r="H627" s="173"/>
      <c r="I627" s="171" t="s">
        <v>223</v>
      </c>
      <c r="J627" s="171" t="s">
        <v>300</v>
      </c>
      <c r="K627" s="173" t="s">
        <v>1329</v>
      </c>
      <c r="L627" s="171" t="s">
        <v>17742</v>
      </c>
      <c r="M627" s="171">
        <v>474</v>
      </c>
      <c r="N627" s="173"/>
      <c r="O627" s="171" t="s">
        <v>96</v>
      </c>
    </row>
    <row r="628" spans="1:15">
      <c r="A628" s="171">
        <v>627</v>
      </c>
      <c r="B628" s="171" t="s">
        <v>291</v>
      </c>
      <c r="C628" s="171" t="s">
        <v>45</v>
      </c>
      <c r="D628" s="171">
        <v>20800</v>
      </c>
      <c r="E628" s="171" t="s">
        <v>283</v>
      </c>
      <c r="F628" s="172">
        <v>43292.777990277777</v>
      </c>
      <c r="G628" s="171" t="s">
        <v>91</v>
      </c>
      <c r="H628" s="173"/>
      <c r="I628" s="171" t="s">
        <v>281</v>
      </c>
      <c r="J628" s="171" t="s">
        <v>282</v>
      </c>
      <c r="K628" s="173" t="s">
        <v>1318</v>
      </c>
      <c r="L628" s="171" t="s">
        <v>17742</v>
      </c>
      <c r="M628" s="171">
        <v>471</v>
      </c>
      <c r="N628" s="173"/>
      <c r="O628" s="171" t="s">
        <v>96</v>
      </c>
    </row>
    <row r="629" spans="1:15">
      <c r="A629" s="171">
        <v>628</v>
      </c>
      <c r="B629" s="171" t="s">
        <v>292</v>
      </c>
      <c r="C629" s="171" t="s">
        <v>45</v>
      </c>
      <c r="D629" s="171">
        <v>22800</v>
      </c>
      <c r="E629" s="171" t="s">
        <v>283</v>
      </c>
      <c r="F629" s="172">
        <v>43292.774176388892</v>
      </c>
      <c r="G629" s="171" t="s">
        <v>91</v>
      </c>
      <c r="H629" s="173"/>
      <c r="I629" s="171" t="s">
        <v>243</v>
      </c>
      <c r="J629" s="171" t="s">
        <v>293</v>
      </c>
      <c r="K629" s="173" t="s">
        <v>1329</v>
      </c>
      <c r="L629" s="171" t="s">
        <v>17742</v>
      </c>
      <c r="M629" s="171">
        <v>471</v>
      </c>
      <c r="N629" s="173"/>
      <c r="O629" s="171" t="s">
        <v>96</v>
      </c>
    </row>
    <row r="630" spans="1:15">
      <c r="A630" s="171">
        <v>629</v>
      </c>
      <c r="B630" s="171" t="s">
        <v>280</v>
      </c>
      <c r="C630" s="171" t="s">
        <v>45</v>
      </c>
      <c r="D630" s="171">
        <v>23600</v>
      </c>
      <c r="E630" s="171" t="s">
        <v>283</v>
      </c>
      <c r="F630" s="172">
        <v>43292.790015162034</v>
      </c>
      <c r="G630" s="171" t="s">
        <v>91</v>
      </c>
      <c r="H630" s="173"/>
      <c r="I630" s="171" t="s">
        <v>281</v>
      </c>
      <c r="J630" s="171" t="s">
        <v>282</v>
      </c>
      <c r="K630" s="173" t="s">
        <v>1318</v>
      </c>
      <c r="L630" s="171" t="s">
        <v>17742</v>
      </c>
      <c r="M630" s="171">
        <v>471</v>
      </c>
      <c r="N630" s="173"/>
      <c r="O630" s="171" t="s">
        <v>96</v>
      </c>
    </row>
    <row r="631" spans="1:15">
      <c r="A631" s="171">
        <v>630</v>
      </c>
      <c r="B631" s="171" t="s">
        <v>294</v>
      </c>
      <c r="C631" s="171" t="s">
        <v>45</v>
      </c>
      <c r="D631" s="171">
        <v>21200</v>
      </c>
      <c r="E631" s="171" t="s">
        <v>283</v>
      </c>
      <c r="F631" s="172">
        <v>43292.769804861113</v>
      </c>
      <c r="G631" s="171" t="s">
        <v>91</v>
      </c>
      <c r="H631" s="173"/>
      <c r="I631" s="171" t="s">
        <v>155</v>
      </c>
      <c r="J631" s="171" t="s">
        <v>295</v>
      </c>
      <c r="K631" s="173" t="s">
        <v>1318</v>
      </c>
      <c r="L631" s="171" t="s">
        <v>17742</v>
      </c>
      <c r="M631" s="171">
        <v>471</v>
      </c>
      <c r="N631" s="173"/>
      <c r="O631" s="171" t="s">
        <v>96</v>
      </c>
    </row>
    <row r="632" spans="1:15">
      <c r="A632" s="171">
        <v>631</v>
      </c>
      <c r="B632" s="171" t="s">
        <v>288</v>
      </c>
      <c r="C632" s="171" t="s">
        <v>45</v>
      </c>
      <c r="D632" s="171">
        <v>19000</v>
      </c>
      <c r="E632" s="171" t="s">
        <v>283</v>
      </c>
      <c r="F632" s="172">
        <v>43292.781895335647</v>
      </c>
      <c r="G632" s="171" t="s">
        <v>91</v>
      </c>
      <c r="H632" s="173"/>
      <c r="I632" s="171" t="s">
        <v>289</v>
      </c>
      <c r="J632" s="171" t="s">
        <v>290</v>
      </c>
      <c r="K632" s="173" t="s">
        <v>1318</v>
      </c>
      <c r="L632" s="171" t="s">
        <v>17742</v>
      </c>
      <c r="M632" s="171">
        <v>471</v>
      </c>
      <c r="N632" s="173"/>
      <c r="O632" s="171" t="s">
        <v>96</v>
      </c>
    </row>
    <row r="633" spans="1:15">
      <c r="A633" s="171">
        <v>632</v>
      </c>
      <c r="B633" s="171" t="s">
        <v>285</v>
      </c>
      <c r="C633" s="171" t="s">
        <v>45</v>
      </c>
      <c r="D633" s="171">
        <v>26200</v>
      </c>
      <c r="E633" s="171" t="s">
        <v>283</v>
      </c>
      <c r="F633" s="172">
        <v>43292.784990740744</v>
      </c>
      <c r="G633" s="171" t="s">
        <v>91</v>
      </c>
      <c r="H633" s="173"/>
      <c r="I633" s="171" t="s">
        <v>286</v>
      </c>
      <c r="J633" s="171" t="s">
        <v>287</v>
      </c>
      <c r="K633" s="173" t="s">
        <v>1323</v>
      </c>
      <c r="L633" s="171" t="s">
        <v>17742</v>
      </c>
      <c r="M633" s="171">
        <v>471</v>
      </c>
      <c r="N633" s="173"/>
      <c r="O633" s="171" t="s">
        <v>96</v>
      </c>
    </row>
    <row r="634" spans="1:15">
      <c r="A634" s="171">
        <v>633</v>
      </c>
      <c r="B634" s="171" t="s">
        <v>260</v>
      </c>
      <c r="C634" s="171" t="s">
        <v>45</v>
      </c>
      <c r="D634" s="171">
        <v>25100</v>
      </c>
      <c r="E634" s="171" t="s">
        <v>246</v>
      </c>
      <c r="F634" s="172">
        <v>43293.853217939817</v>
      </c>
      <c r="G634" s="171" t="s">
        <v>91</v>
      </c>
      <c r="H634" s="173"/>
      <c r="I634" s="171" t="s">
        <v>223</v>
      </c>
      <c r="J634" s="171" t="s">
        <v>261</v>
      </c>
      <c r="K634" s="173" t="s">
        <v>1329</v>
      </c>
      <c r="L634" s="171" t="s">
        <v>17742</v>
      </c>
      <c r="M634" s="171">
        <v>470</v>
      </c>
      <c r="N634" s="173"/>
      <c r="O634" s="171" t="s">
        <v>96</v>
      </c>
    </row>
    <row r="635" spans="1:15">
      <c r="A635" s="171">
        <v>634</v>
      </c>
      <c r="B635" s="171" t="s">
        <v>255</v>
      </c>
      <c r="C635" s="171" t="s">
        <v>45</v>
      </c>
      <c r="D635" s="171">
        <v>21400</v>
      </c>
      <c r="E635" s="171" t="s">
        <v>246</v>
      </c>
      <c r="F635" s="172">
        <v>43293.915412696762</v>
      </c>
      <c r="G635" s="171" t="s">
        <v>91</v>
      </c>
      <c r="H635" s="173"/>
      <c r="I635" s="171" t="s">
        <v>211</v>
      </c>
      <c r="J635" s="171" t="s">
        <v>256</v>
      </c>
      <c r="K635" s="173" t="s">
        <v>1318</v>
      </c>
      <c r="L635" s="171" t="s">
        <v>17742</v>
      </c>
      <c r="M635" s="171">
        <v>470</v>
      </c>
      <c r="N635" s="173"/>
      <c r="O635" s="171" t="s">
        <v>96</v>
      </c>
    </row>
    <row r="636" spans="1:15">
      <c r="A636" s="171">
        <v>635</v>
      </c>
      <c r="B636" s="171" t="s">
        <v>266</v>
      </c>
      <c r="C636" s="171" t="s">
        <v>45</v>
      </c>
      <c r="D636" s="171">
        <v>27200</v>
      </c>
      <c r="E636" s="171" t="s">
        <v>246</v>
      </c>
      <c r="F636" s="172">
        <v>43293.8429903125</v>
      </c>
      <c r="G636" s="171" t="s">
        <v>91</v>
      </c>
      <c r="H636" s="173"/>
      <c r="I636" s="171" t="s">
        <v>223</v>
      </c>
      <c r="J636" s="171" t="s">
        <v>267</v>
      </c>
      <c r="K636" s="173" t="s">
        <v>1329</v>
      </c>
      <c r="L636" s="171" t="s">
        <v>17742</v>
      </c>
      <c r="M636" s="171">
        <v>470</v>
      </c>
      <c r="N636" s="173"/>
      <c r="O636" s="171" t="s">
        <v>96</v>
      </c>
    </row>
    <row r="637" spans="1:15">
      <c r="A637" s="171">
        <v>636</v>
      </c>
      <c r="B637" s="171" t="s">
        <v>278</v>
      </c>
      <c r="C637" s="171" t="s">
        <v>45</v>
      </c>
      <c r="D637" s="171">
        <v>24600</v>
      </c>
      <c r="E637" s="171" t="s">
        <v>246</v>
      </c>
      <c r="F637" s="172">
        <v>43293.686932870369</v>
      </c>
      <c r="G637" s="171" t="s">
        <v>91</v>
      </c>
      <c r="H637" s="173"/>
      <c r="I637" s="171" t="s">
        <v>80</v>
      </c>
      <c r="J637" s="171" t="s">
        <v>279</v>
      </c>
      <c r="K637" s="173" t="s">
        <v>1333</v>
      </c>
      <c r="L637" s="171" t="s">
        <v>17742</v>
      </c>
      <c r="M637" s="171">
        <v>470</v>
      </c>
      <c r="N637" s="173"/>
      <c r="O637" s="171" t="s">
        <v>96</v>
      </c>
    </row>
    <row r="638" spans="1:15">
      <c r="A638" s="171">
        <v>637</v>
      </c>
      <c r="B638" s="171" t="s">
        <v>271</v>
      </c>
      <c r="C638" s="171" t="s">
        <v>45</v>
      </c>
      <c r="D638" s="171">
        <v>24200</v>
      </c>
      <c r="E638" s="171" t="s">
        <v>246</v>
      </c>
      <c r="F638" s="172">
        <v>43293.779042627313</v>
      </c>
      <c r="G638" s="171" t="s">
        <v>91</v>
      </c>
      <c r="H638" s="173"/>
      <c r="I638" s="171" t="s">
        <v>223</v>
      </c>
      <c r="J638" s="171" t="s">
        <v>267</v>
      </c>
      <c r="K638" s="173" t="s">
        <v>1329</v>
      </c>
      <c r="L638" s="171" t="s">
        <v>17742</v>
      </c>
      <c r="M638" s="171">
        <v>470</v>
      </c>
      <c r="N638" s="173"/>
      <c r="O638" s="171" t="s">
        <v>96</v>
      </c>
    </row>
    <row r="639" spans="1:15">
      <c r="A639" s="171">
        <v>638</v>
      </c>
      <c r="B639" s="171" t="s">
        <v>244</v>
      </c>
      <c r="C639" s="171" t="s">
        <v>45</v>
      </c>
      <c r="D639" s="171">
        <v>26300</v>
      </c>
      <c r="E639" s="171" t="s">
        <v>246</v>
      </c>
      <c r="F639" s="172">
        <v>43293.92882241898</v>
      </c>
      <c r="G639" s="171" t="s">
        <v>91</v>
      </c>
      <c r="H639" s="173"/>
      <c r="I639" s="171" t="s">
        <v>223</v>
      </c>
      <c r="J639" s="171" t="s">
        <v>245</v>
      </c>
      <c r="K639" s="173" t="s">
        <v>1329</v>
      </c>
      <c r="L639" s="171" t="s">
        <v>17742</v>
      </c>
      <c r="M639" s="171">
        <v>470</v>
      </c>
      <c r="N639" s="173"/>
      <c r="O639" s="171" t="s">
        <v>96</v>
      </c>
    </row>
    <row r="640" spans="1:15">
      <c r="A640" s="171">
        <v>639</v>
      </c>
      <c r="B640" s="171" t="s">
        <v>247</v>
      </c>
      <c r="C640" s="171" t="s">
        <v>45</v>
      </c>
      <c r="D640" s="171">
        <v>16100</v>
      </c>
      <c r="E640" s="171" t="s">
        <v>246</v>
      </c>
      <c r="F640" s="172">
        <v>43293.923437118057</v>
      </c>
      <c r="G640" s="171" t="s">
        <v>91</v>
      </c>
      <c r="H640" s="173"/>
      <c r="I640" s="171" t="s">
        <v>223</v>
      </c>
      <c r="J640" s="171" t="s">
        <v>248</v>
      </c>
      <c r="K640" s="173" t="s">
        <v>1329</v>
      </c>
      <c r="L640" s="171" t="s">
        <v>17742</v>
      </c>
      <c r="M640" s="171">
        <v>470</v>
      </c>
      <c r="N640" s="173"/>
      <c r="O640" s="171" t="s">
        <v>96</v>
      </c>
    </row>
    <row r="641" spans="1:15">
      <c r="A641" s="171">
        <v>640</v>
      </c>
      <c r="B641" s="171" t="s">
        <v>268</v>
      </c>
      <c r="C641" s="171" t="s">
        <v>45</v>
      </c>
      <c r="D641" s="171">
        <v>28700</v>
      </c>
      <c r="E641" s="171" t="s">
        <v>246</v>
      </c>
      <c r="F641" s="172">
        <v>43293.838330671293</v>
      </c>
      <c r="G641" s="171" t="s">
        <v>91</v>
      </c>
      <c r="H641" s="173"/>
      <c r="I641" s="171" t="s">
        <v>223</v>
      </c>
      <c r="J641" s="171" t="s">
        <v>267</v>
      </c>
      <c r="K641" s="173" t="s">
        <v>1329</v>
      </c>
      <c r="L641" s="171" t="s">
        <v>17742</v>
      </c>
      <c r="M641" s="171">
        <v>470</v>
      </c>
      <c r="N641" s="173"/>
      <c r="O641" s="171" t="s">
        <v>96</v>
      </c>
    </row>
    <row r="642" spans="1:15">
      <c r="A642" s="171">
        <v>641</v>
      </c>
      <c r="B642" s="171" t="s">
        <v>265</v>
      </c>
      <c r="C642" s="171" t="s">
        <v>45</v>
      </c>
      <c r="D642" s="171">
        <v>23700</v>
      </c>
      <c r="E642" s="171" t="s">
        <v>246</v>
      </c>
      <c r="F642" s="172">
        <v>43293.848459062501</v>
      </c>
      <c r="G642" s="171" t="s">
        <v>91</v>
      </c>
      <c r="H642" s="173"/>
      <c r="I642" s="171" t="s">
        <v>223</v>
      </c>
      <c r="J642" s="171" t="s">
        <v>261</v>
      </c>
      <c r="K642" s="173" t="s">
        <v>1329</v>
      </c>
      <c r="L642" s="171" t="s">
        <v>17742</v>
      </c>
      <c r="M642" s="171">
        <v>470</v>
      </c>
      <c r="N642" s="173"/>
      <c r="O642" s="171" t="s">
        <v>96</v>
      </c>
    </row>
    <row r="643" spans="1:15">
      <c r="A643" s="171">
        <v>642</v>
      </c>
      <c r="B643" s="171" t="s">
        <v>262</v>
      </c>
      <c r="C643" s="171" t="s">
        <v>45</v>
      </c>
      <c r="D643" s="171">
        <v>25000</v>
      </c>
      <c r="E643" s="171" t="s">
        <v>246</v>
      </c>
      <c r="F643" s="172">
        <v>43293.851284722223</v>
      </c>
      <c r="G643" s="171" t="s">
        <v>91</v>
      </c>
      <c r="H643" s="173"/>
      <c r="I643" s="171" t="s">
        <v>223</v>
      </c>
      <c r="J643" s="171" t="s">
        <v>261</v>
      </c>
      <c r="K643" s="173" t="s">
        <v>1329</v>
      </c>
      <c r="L643" s="171" t="s">
        <v>17742</v>
      </c>
      <c r="M643" s="171">
        <v>470</v>
      </c>
      <c r="N643" s="173"/>
      <c r="O643" s="171" t="s">
        <v>96</v>
      </c>
    </row>
    <row r="644" spans="1:15">
      <c r="A644" s="171">
        <v>643</v>
      </c>
      <c r="B644" s="171" t="s">
        <v>249</v>
      </c>
      <c r="C644" s="171" t="s">
        <v>45</v>
      </c>
      <c r="D644" s="171">
        <v>22300</v>
      </c>
      <c r="E644" s="171" t="s">
        <v>246</v>
      </c>
      <c r="F644" s="172">
        <v>43293.922627777778</v>
      </c>
      <c r="G644" s="171" t="s">
        <v>91</v>
      </c>
      <c r="H644" s="173"/>
      <c r="I644" s="171" t="s">
        <v>143</v>
      </c>
      <c r="J644" s="171" t="s">
        <v>250</v>
      </c>
      <c r="K644" s="173" t="s">
        <v>1333</v>
      </c>
      <c r="L644" s="171" t="s">
        <v>17742</v>
      </c>
      <c r="M644" s="171">
        <v>470</v>
      </c>
      <c r="N644" s="173"/>
      <c r="O644" s="171" t="s">
        <v>96</v>
      </c>
    </row>
    <row r="645" spans="1:15">
      <c r="A645" s="171">
        <v>644</v>
      </c>
      <c r="B645" s="171" t="s">
        <v>276</v>
      </c>
      <c r="C645" s="171" t="s">
        <v>45</v>
      </c>
      <c r="D645" s="171">
        <v>21900</v>
      </c>
      <c r="E645" s="171" t="s">
        <v>246</v>
      </c>
      <c r="F645" s="172">
        <v>43293.696326620367</v>
      </c>
      <c r="G645" s="171" t="s">
        <v>91</v>
      </c>
      <c r="H645" s="173"/>
      <c r="I645" s="171" t="s">
        <v>223</v>
      </c>
      <c r="J645" s="171" t="s">
        <v>267</v>
      </c>
      <c r="K645" s="173" t="s">
        <v>1329</v>
      </c>
      <c r="L645" s="171" t="s">
        <v>17742</v>
      </c>
      <c r="M645" s="171">
        <v>470</v>
      </c>
      <c r="N645" s="173"/>
      <c r="O645" s="171" t="s">
        <v>96</v>
      </c>
    </row>
    <row r="646" spans="1:15">
      <c r="A646" s="171">
        <v>645</v>
      </c>
      <c r="B646" s="171" t="s">
        <v>270</v>
      </c>
      <c r="C646" s="171" t="s">
        <v>45</v>
      </c>
      <c r="D646" s="171">
        <v>24200</v>
      </c>
      <c r="E646" s="171" t="s">
        <v>246</v>
      </c>
      <c r="F646" s="172">
        <v>43293.781967129631</v>
      </c>
      <c r="G646" s="171" t="s">
        <v>91</v>
      </c>
      <c r="H646" s="173"/>
      <c r="I646" s="171" t="s">
        <v>223</v>
      </c>
      <c r="J646" s="171" t="s">
        <v>264</v>
      </c>
      <c r="K646" s="173" t="s">
        <v>1329</v>
      </c>
      <c r="L646" s="171" t="s">
        <v>17742</v>
      </c>
      <c r="M646" s="171">
        <v>470</v>
      </c>
      <c r="N646" s="173"/>
      <c r="O646" s="171" t="s">
        <v>96</v>
      </c>
    </row>
    <row r="647" spans="1:15">
      <c r="A647" s="171">
        <v>646</v>
      </c>
      <c r="B647" s="171" t="s">
        <v>275</v>
      </c>
      <c r="C647" s="171" t="s">
        <v>45</v>
      </c>
      <c r="D647" s="171">
        <v>21200</v>
      </c>
      <c r="E647" s="171" t="s">
        <v>246</v>
      </c>
      <c r="F647" s="172">
        <v>43293.700167939816</v>
      </c>
      <c r="G647" s="171" t="s">
        <v>91</v>
      </c>
      <c r="H647" s="173"/>
      <c r="I647" s="171" t="s">
        <v>223</v>
      </c>
      <c r="J647" s="171" t="s">
        <v>261</v>
      </c>
      <c r="K647" s="173" t="s">
        <v>1329</v>
      </c>
      <c r="L647" s="171" t="s">
        <v>17742</v>
      </c>
      <c r="M647" s="171">
        <v>470</v>
      </c>
      <c r="N647" s="173"/>
      <c r="O647" s="171" t="s">
        <v>96</v>
      </c>
    </row>
    <row r="648" spans="1:15">
      <c r="A648" s="171">
        <v>647</v>
      </c>
      <c r="B648" s="171" t="s">
        <v>277</v>
      </c>
      <c r="C648" s="171" t="s">
        <v>45</v>
      </c>
      <c r="D648" s="171">
        <v>24400</v>
      </c>
      <c r="E648" s="171" t="s">
        <v>246</v>
      </c>
      <c r="F648" s="172">
        <v>43293.693375891206</v>
      </c>
      <c r="G648" s="171" t="s">
        <v>91</v>
      </c>
      <c r="H648" s="173"/>
      <c r="I648" s="171" t="s">
        <v>223</v>
      </c>
      <c r="J648" s="171" t="s">
        <v>261</v>
      </c>
      <c r="K648" s="173" t="s">
        <v>1329</v>
      </c>
      <c r="L648" s="171" t="s">
        <v>17742</v>
      </c>
      <c r="M648" s="171">
        <v>470</v>
      </c>
      <c r="N648" s="173"/>
      <c r="O648" s="171" t="s">
        <v>96</v>
      </c>
    </row>
    <row r="649" spans="1:15">
      <c r="A649" s="171">
        <v>648</v>
      </c>
      <c r="B649" s="171" t="s">
        <v>258</v>
      </c>
      <c r="C649" s="171" t="s">
        <v>45</v>
      </c>
      <c r="D649" s="171">
        <v>21100</v>
      </c>
      <c r="E649" s="171" t="s">
        <v>246</v>
      </c>
      <c r="F649" s="172">
        <v>43293.864372916665</v>
      </c>
      <c r="G649" s="171" t="s">
        <v>91</v>
      </c>
      <c r="H649" s="173"/>
      <c r="I649" s="171" t="s">
        <v>211</v>
      </c>
      <c r="J649" s="171" t="s">
        <v>259</v>
      </c>
      <c r="K649" s="173" t="s">
        <v>1334</v>
      </c>
      <c r="L649" s="171" t="s">
        <v>17742</v>
      </c>
      <c r="M649" s="171">
        <v>470</v>
      </c>
      <c r="N649" s="173"/>
      <c r="O649" s="171" t="s">
        <v>96</v>
      </c>
    </row>
    <row r="650" spans="1:15">
      <c r="A650" s="171">
        <v>649</v>
      </c>
      <c r="B650" s="171" t="s">
        <v>269</v>
      </c>
      <c r="C650" s="171" t="s">
        <v>45</v>
      </c>
      <c r="D650" s="171">
        <v>23900</v>
      </c>
      <c r="E650" s="171" t="s">
        <v>246</v>
      </c>
      <c r="F650" s="172">
        <v>43293.817834756941</v>
      </c>
      <c r="G650" s="171" t="s">
        <v>91</v>
      </c>
      <c r="H650" s="173"/>
      <c r="I650" s="171" t="s">
        <v>223</v>
      </c>
      <c r="J650" s="171" t="s">
        <v>261</v>
      </c>
      <c r="K650" s="173" t="s">
        <v>1329</v>
      </c>
      <c r="L650" s="171" t="s">
        <v>17742</v>
      </c>
      <c r="M650" s="171">
        <v>470</v>
      </c>
      <c r="N650" s="173"/>
      <c r="O650" s="171" t="s">
        <v>96</v>
      </c>
    </row>
    <row r="651" spans="1:15">
      <c r="A651" s="171">
        <v>650</v>
      </c>
      <c r="B651" s="171" t="s">
        <v>257</v>
      </c>
      <c r="C651" s="171" t="s">
        <v>45</v>
      </c>
      <c r="D651" s="171">
        <v>21000</v>
      </c>
      <c r="E651" s="171" t="s">
        <v>246</v>
      </c>
      <c r="F651" s="172">
        <v>43293.882165243056</v>
      </c>
      <c r="G651" s="171" t="s">
        <v>91</v>
      </c>
      <c r="H651" s="173"/>
      <c r="I651" s="171" t="s">
        <v>211</v>
      </c>
      <c r="J651" s="171" t="s">
        <v>256</v>
      </c>
      <c r="K651" s="173" t="s">
        <v>1318</v>
      </c>
      <c r="L651" s="171" t="s">
        <v>17742</v>
      </c>
      <c r="M651" s="171">
        <v>470</v>
      </c>
      <c r="N651" s="173"/>
      <c r="O651" s="171" t="s">
        <v>96</v>
      </c>
    </row>
    <row r="652" spans="1:15">
      <c r="A652" s="171">
        <v>651</v>
      </c>
      <c r="B652" s="171" t="s">
        <v>263</v>
      </c>
      <c r="C652" s="171" t="s">
        <v>45</v>
      </c>
      <c r="D652" s="171">
        <v>22900</v>
      </c>
      <c r="E652" s="171" t="s">
        <v>246</v>
      </c>
      <c r="F652" s="172">
        <v>43293.849871261576</v>
      </c>
      <c r="G652" s="171" t="s">
        <v>91</v>
      </c>
      <c r="H652" s="173"/>
      <c r="I652" s="171" t="s">
        <v>223</v>
      </c>
      <c r="J652" s="171" t="s">
        <v>264</v>
      </c>
      <c r="K652" s="173" t="s">
        <v>1329</v>
      </c>
      <c r="L652" s="171" t="s">
        <v>17742</v>
      </c>
      <c r="M652" s="171">
        <v>470</v>
      </c>
      <c r="N652" s="173"/>
      <c r="O652" s="171" t="s">
        <v>96</v>
      </c>
    </row>
    <row r="653" spans="1:15">
      <c r="A653" s="171">
        <v>652</v>
      </c>
      <c r="B653" s="171" t="s">
        <v>251</v>
      </c>
      <c r="C653" s="171" t="s">
        <v>45</v>
      </c>
      <c r="D653" s="171">
        <v>22700</v>
      </c>
      <c r="E653" s="171" t="s">
        <v>246</v>
      </c>
      <c r="F653" s="172">
        <v>43293.92210802083</v>
      </c>
      <c r="G653" s="171" t="s">
        <v>91</v>
      </c>
      <c r="H653" s="173"/>
      <c r="I653" s="171" t="s">
        <v>243</v>
      </c>
      <c r="J653" s="171" t="s">
        <v>252</v>
      </c>
      <c r="K653" s="173" t="s">
        <v>1329</v>
      </c>
      <c r="L653" s="171" t="s">
        <v>17742</v>
      </c>
      <c r="M653" s="171">
        <v>470</v>
      </c>
      <c r="N653" s="173"/>
      <c r="O653" s="171" t="s">
        <v>96</v>
      </c>
    </row>
    <row r="654" spans="1:15">
      <c r="A654" s="171">
        <v>653</v>
      </c>
      <c r="B654" s="171" t="s">
        <v>272</v>
      </c>
      <c r="C654" s="171" t="s">
        <v>45</v>
      </c>
      <c r="D654" s="171">
        <v>21900</v>
      </c>
      <c r="E654" s="171" t="s">
        <v>246</v>
      </c>
      <c r="F654" s="172">
        <v>43293.711881446761</v>
      </c>
      <c r="G654" s="171" t="s">
        <v>91</v>
      </c>
      <c r="H654" s="173"/>
      <c r="I654" s="171" t="s">
        <v>143</v>
      </c>
      <c r="J654" s="171" t="s">
        <v>273</v>
      </c>
      <c r="K654" s="173" t="s">
        <v>1333</v>
      </c>
      <c r="L654" s="171" t="s">
        <v>17742</v>
      </c>
      <c r="M654" s="171">
        <v>470</v>
      </c>
      <c r="N654" s="173"/>
      <c r="O654" s="171" t="s">
        <v>96</v>
      </c>
    </row>
    <row r="655" spans="1:15">
      <c r="A655" s="171">
        <v>654</v>
      </c>
      <c r="B655" s="171" t="s">
        <v>253</v>
      </c>
      <c r="C655" s="171" t="s">
        <v>45</v>
      </c>
      <c r="D655" s="171">
        <v>21300</v>
      </c>
      <c r="E655" s="171" t="s">
        <v>246</v>
      </c>
      <c r="F655" s="172">
        <v>43293.917705902779</v>
      </c>
      <c r="G655" s="171" t="s">
        <v>91</v>
      </c>
      <c r="H655" s="173"/>
      <c r="I655" s="171" t="s">
        <v>223</v>
      </c>
      <c r="J655" s="171" t="s">
        <v>254</v>
      </c>
      <c r="K655" s="173" t="s">
        <v>1329</v>
      </c>
      <c r="L655" s="171" t="s">
        <v>17742</v>
      </c>
      <c r="M655" s="171">
        <v>470</v>
      </c>
      <c r="N655" s="173"/>
      <c r="O655" s="171" t="s">
        <v>96</v>
      </c>
    </row>
    <row r="656" spans="1:15">
      <c r="A656" s="171">
        <v>655</v>
      </c>
      <c r="B656" s="171" t="s">
        <v>274</v>
      </c>
      <c r="C656" s="171" t="s">
        <v>45</v>
      </c>
      <c r="D656" s="171">
        <v>22500</v>
      </c>
      <c r="E656" s="171" t="s">
        <v>246</v>
      </c>
      <c r="F656" s="172">
        <v>43293.701615162034</v>
      </c>
      <c r="G656" s="171" t="s">
        <v>91</v>
      </c>
      <c r="H656" s="173"/>
      <c r="I656" s="171" t="s">
        <v>223</v>
      </c>
      <c r="J656" s="171" t="s">
        <v>267</v>
      </c>
      <c r="K656" s="173" t="s">
        <v>1329</v>
      </c>
      <c r="L656" s="171" t="s">
        <v>17742</v>
      </c>
      <c r="M656" s="171">
        <v>470</v>
      </c>
      <c r="N656" s="173"/>
      <c r="O656" s="171" t="s">
        <v>96</v>
      </c>
    </row>
    <row r="657" spans="1:15">
      <c r="A657" s="171">
        <v>656</v>
      </c>
      <c r="B657" s="171" t="s">
        <v>241</v>
      </c>
      <c r="C657" s="171" t="s">
        <v>45</v>
      </c>
      <c r="D657" s="171">
        <v>21500</v>
      </c>
      <c r="E657" s="171" t="s">
        <v>238</v>
      </c>
      <c r="F657" s="172">
        <v>43299.834702395834</v>
      </c>
      <c r="G657" s="171" t="s">
        <v>91</v>
      </c>
      <c r="H657" s="173"/>
      <c r="I657" s="171" t="s">
        <v>143</v>
      </c>
      <c r="J657" s="171" t="s">
        <v>242</v>
      </c>
      <c r="K657" s="173" t="s">
        <v>1335</v>
      </c>
      <c r="L657" s="171" t="s">
        <v>17742</v>
      </c>
      <c r="M657" s="171">
        <v>464</v>
      </c>
      <c r="N657" s="173"/>
      <c r="O657" s="171" t="s">
        <v>96</v>
      </c>
    </row>
    <row r="658" spans="1:15">
      <c r="A658" s="171">
        <v>657</v>
      </c>
      <c r="B658" s="171" t="s">
        <v>240</v>
      </c>
      <c r="C658" s="171" t="s">
        <v>45</v>
      </c>
      <c r="D658" s="171">
        <v>26100</v>
      </c>
      <c r="E658" s="171" t="s">
        <v>238</v>
      </c>
      <c r="F658" s="172">
        <v>43299.878914085646</v>
      </c>
      <c r="G658" s="171" t="s">
        <v>91</v>
      </c>
      <c r="H658" s="173"/>
      <c r="I658" s="171" t="s">
        <v>236</v>
      </c>
      <c r="J658" s="171" t="s">
        <v>237</v>
      </c>
      <c r="K658" s="173" t="s">
        <v>1336</v>
      </c>
      <c r="L658" s="171" t="s">
        <v>17742</v>
      </c>
      <c r="M658" s="171">
        <v>464</v>
      </c>
      <c r="N658" s="173"/>
      <c r="O658" s="171" t="s">
        <v>96</v>
      </c>
    </row>
    <row r="659" spans="1:15">
      <c r="A659" s="171">
        <v>658</v>
      </c>
      <c r="B659" s="171" t="s">
        <v>239</v>
      </c>
      <c r="C659" s="171" t="s">
        <v>45</v>
      </c>
      <c r="D659" s="171">
        <v>26600</v>
      </c>
      <c r="E659" s="171" t="s">
        <v>238</v>
      </c>
      <c r="F659" s="172">
        <v>43299.921792511574</v>
      </c>
      <c r="G659" s="171" t="s">
        <v>91</v>
      </c>
      <c r="H659" s="173"/>
      <c r="I659" s="171" t="s">
        <v>236</v>
      </c>
      <c r="J659" s="171" t="s">
        <v>237</v>
      </c>
      <c r="K659" s="173" t="s">
        <v>1336</v>
      </c>
      <c r="L659" s="171" t="s">
        <v>17742</v>
      </c>
      <c r="M659" s="171">
        <v>464</v>
      </c>
      <c r="N659" s="173"/>
      <c r="O659" s="171" t="s">
        <v>96</v>
      </c>
    </row>
    <row r="660" spans="1:15">
      <c r="A660" s="171">
        <v>659</v>
      </c>
      <c r="B660" s="171" t="s">
        <v>235</v>
      </c>
      <c r="C660" s="171" t="s">
        <v>45</v>
      </c>
      <c r="D660" s="171">
        <v>26600</v>
      </c>
      <c r="E660" s="171" t="s">
        <v>238</v>
      </c>
      <c r="F660" s="172">
        <v>43299.968478668983</v>
      </c>
      <c r="G660" s="171" t="s">
        <v>91</v>
      </c>
      <c r="H660" s="173"/>
      <c r="I660" s="171" t="s">
        <v>236</v>
      </c>
      <c r="J660" s="171" t="s">
        <v>237</v>
      </c>
      <c r="K660" s="173" t="s">
        <v>1336</v>
      </c>
      <c r="L660" s="171" t="s">
        <v>17742</v>
      </c>
      <c r="M660" s="171">
        <v>464</v>
      </c>
      <c r="N660" s="173"/>
      <c r="O660" s="171" t="s">
        <v>96</v>
      </c>
    </row>
    <row r="661" spans="1:15">
      <c r="A661" s="171">
        <v>660</v>
      </c>
      <c r="B661" s="171" t="s">
        <v>222</v>
      </c>
      <c r="C661" s="171" t="s">
        <v>210</v>
      </c>
      <c r="D661" s="171">
        <v>27100</v>
      </c>
      <c r="E661" s="171" t="s">
        <v>213</v>
      </c>
      <c r="F661" s="172">
        <v>43300.968484837962</v>
      </c>
      <c r="G661" s="171" t="s">
        <v>91</v>
      </c>
      <c r="H661" s="173"/>
      <c r="I661" s="171" t="s">
        <v>223</v>
      </c>
      <c r="J661" s="171" t="s">
        <v>224</v>
      </c>
      <c r="K661" s="173" t="s">
        <v>1337</v>
      </c>
      <c r="L661" s="171" t="s">
        <v>17742</v>
      </c>
      <c r="M661" s="171">
        <v>463</v>
      </c>
      <c r="N661" s="173"/>
      <c r="O661" s="171" t="s">
        <v>96</v>
      </c>
    </row>
    <row r="662" spans="1:15">
      <c r="A662" s="171">
        <v>661</v>
      </c>
      <c r="B662" s="171" t="s">
        <v>234</v>
      </c>
      <c r="C662" s="171" t="s">
        <v>232</v>
      </c>
      <c r="D662" s="171">
        <v>24800</v>
      </c>
      <c r="E662" s="171" t="s">
        <v>213</v>
      </c>
      <c r="F662" s="172">
        <v>43300.91814814815</v>
      </c>
      <c r="G662" s="171" t="s">
        <v>91</v>
      </c>
      <c r="H662" s="173"/>
      <c r="I662" s="171" t="s">
        <v>154</v>
      </c>
      <c r="J662" s="171" t="s">
        <v>233</v>
      </c>
      <c r="K662" s="173" t="s">
        <v>73</v>
      </c>
      <c r="L662" s="171" t="s">
        <v>17742</v>
      </c>
      <c r="M662" s="171">
        <v>463</v>
      </c>
      <c r="N662" s="173"/>
      <c r="O662" s="171" t="s">
        <v>96</v>
      </c>
    </row>
    <row r="663" spans="1:15">
      <c r="A663" s="171">
        <v>662</v>
      </c>
      <c r="B663" s="171" t="s">
        <v>229</v>
      </c>
      <c r="C663" s="171" t="s">
        <v>210</v>
      </c>
      <c r="D663" s="171">
        <v>25900</v>
      </c>
      <c r="E663" s="171" t="s">
        <v>213</v>
      </c>
      <c r="F663" s="172">
        <v>43300.953484571757</v>
      </c>
      <c r="G663" s="171" t="s">
        <v>91</v>
      </c>
      <c r="H663" s="173"/>
      <c r="I663" s="171" t="s">
        <v>211</v>
      </c>
      <c r="J663" s="171" t="s">
        <v>230</v>
      </c>
      <c r="K663" s="173" t="s">
        <v>1325</v>
      </c>
      <c r="L663" s="171" t="s">
        <v>17742</v>
      </c>
      <c r="M663" s="171">
        <v>463</v>
      </c>
      <c r="N663" s="173"/>
      <c r="O663" s="171" t="s">
        <v>96</v>
      </c>
    </row>
    <row r="664" spans="1:15">
      <c r="A664" s="171">
        <v>663</v>
      </c>
      <c r="B664" s="171" t="s">
        <v>219</v>
      </c>
      <c r="C664" s="171" t="s">
        <v>210</v>
      </c>
      <c r="D664" s="171">
        <v>26100</v>
      </c>
      <c r="E664" s="171" t="s">
        <v>213</v>
      </c>
      <c r="F664" s="172">
        <v>43300.982777777775</v>
      </c>
      <c r="G664" s="171" t="s">
        <v>91</v>
      </c>
      <c r="H664" s="173"/>
      <c r="I664" s="171" t="s">
        <v>211</v>
      </c>
      <c r="J664" s="171" t="s">
        <v>212</v>
      </c>
      <c r="K664" s="173" t="s">
        <v>75</v>
      </c>
      <c r="L664" s="171" t="s">
        <v>17742</v>
      </c>
      <c r="M664" s="171">
        <v>463</v>
      </c>
      <c r="N664" s="173"/>
      <c r="O664" s="171" t="s">
        <v>96</v>
      </c>
    </row>
    <row r="665" spans="1:15">
      <c r="A665" s="171">
        <v>664</v>
      </c>
      <c r="B665" s="171" t="s">
        <v>231</v>
      </c>
      <c r="C665" s="171" t="s">
        <v>232</v>
      </c>
      <c r="D665" s="171">
        <v>22000</v>
      </c>
      <c r="E665" s="171" t="s">
        <v>213</v>
      </c>
      <c r="F665" s="172">
        <v>43300.92386574074</v>
      </c>
      <c r="G665" s="171" t="s">
        <v>91</v>
      </c>
      <c r="H665" s="173"/>
      <c r="I665" s="171" t="s">
        <v>154</v>
      </c>
      <c r="J665" s="171" t="s">
        <v>233</v>
      </c>
      <c r="K665" s="173" t="s">
        <v>73</v>
      </c>
      <c r="L665" s="171" t="s">
        <v>17742</v>
      </c>
      <c r="M665" s="171">
        <v>463</v>
      </c>
      <c r="N665" s="173"/>
      <c r="O665" s="171" t="s">
        <v>96</v>
      </c>
    </row>
    <row r="666" spans="1:15">
      <c r="A666" s="171">
        <v>665</v>
      </c>
      <c r="B666" s="171" t="s">
        <v>206</v>
      </c>
      <c r="C666" s="171" t="s">
        <v>45</v>
      </c>
      <c r="D666" s="171">
        <v>26200</v>
      </c>
      <c r="E666" s="171" t="s">
        <v>190</v>
      </c>
      <c r="F666" s="172">
        <v>43313.822149652777</v>
      </c>
      <c r="G666" s="171" t="s">
        <v>91</v>
      </c>
      <c r="H666" s="173"/>
      <c r="I666" s="171" t="s">
        <v>188</v>
      </c>
      <c r="J666" s="171" t="s">
        <v>189</v>
      </c>
      <c r="K666" s="173" t="s">
        <v>1338</v>
      </c>
      <c r="L666" s="171" t="s">
        <v>17742</v>
      </c>
      <c r="M666" s="171">
        <v>450</v>
      </c>
      <c r="N666" s="173"/>
      <c r="O666" s="171" t="s">
        <v>96</v>
      </c>
    </row>
    <row r="667" spans="1:15">
      <c r="A667" s="171">
        <v>666</v>
      </c>
      <c r="B667" s="171" t="s">
        <v>208</v>
      </c>
      <c r="C667" s="171" t="s">
        <v>45</v>
      </c>
      <c r="D667" s="171">
        <v>29100</v>
      </c>
      <c r="E667" s="171" t="s">
        <v>190</v>
      </c>
      <c r="F667" s="172">
        <v>43313.815312766201</v>
      </c>
      <c r="G667" s="171" t="s">
        <v>91</v>
      </c>
      <c r="H667" s="173"/>
      <c r="I667" s="171" t="s">
        <v>188</v>
      </c>
      <c r="J667" s="171" t="s">
        <v>189</v>
      </c>
      <c r="K667" s="173" t="s">
        <v>1338</v>
      </c>
      <c r="L667" s="171" t="s">
        <v>17742</v>
      </c>
      <c r="M667" s="171">
        <v>450</v>
      </c>
      <c r="N667" s="173"/>
      <c r="O667" s="171" t="s">
        <v>96</v>
      </c>
    </row>
    <row r="668" spans="1:15">
      <c r="A668" s="171">
        <v>667</v>
      </c>
      <c r="B668" s="171" t="s">
        <v>207</v>
      </c>
      <c r="C668" s="171" t="s">
        <v>45</v>
      </c>
      <c r="D668" s="171">
        <v>27900</v>
      </c>
      <c r="E668" s="171" t="s">
        <v>190</v>
      </c>
      <c r="F668" s="172">
        <v>43313.819690127311</v>
      </c>
      <c r="G668" s="171" t="s">
        <v>91</v>
      </c>
      <c r="H668" s="173"/>
      <c r="I668" s="171" t="s">
        <v>188</v>
      </c>
      <c r="J668" s="171" t="s">
        <v>189</v>
      </c>
      <c r="K668" s="173" t="s">
        <v>1338</v>
      </c>
      <c r="L668" s="171" t="s">
        <v>17742</v>
      </c>
      <c r="M668" s="171">
        <v>450</v>
      </c>
      <c r="N668" s="173"/>
      <c r="O668" s="171" t="s">
        <v>96</v>
      </c>
    </row>
    <row r="669" spans="1:15">
      <c r="A669" s="171">
        <v>668</v>
      </c>
      <c r="B669" s="171" t="s">
        <v>205</v>
      </c>
      <c r="C669" s="171" t="s">
        <v>45</v>
      </c>
      <c r="D669" s="171">
        <v>27500</v>
      </c>
      <c r="E669" s="171" t="s">
        <v>190</v>
      </c>
      <c r="F669" s="172">
        <v>43313.895022337965</v>
      </c>
      <c r="G669" s="171" t="s">
        <v>91</v>
      </c>
      <c r="H669" s="173"/>
      <c r="I669" s="171" t="s">
        <v>188</v>
      </c>
      <c r="J669" s="171" t="s">
        <v>189</v>
      </c>
      <c r="K669" s="173" t="s">
        <v>1338</v>
      </c>
      <c r="L669" s="171" t="s">
        <v>17742</v>
      </c>
      <c r="M669" s="171">
        <v>450</v>
      </c>
      <c r="N669" s="173"/>
      <c r="O669" s="171" t="s">
        <v>96</v>
      </c>
    </row>
    <row r="670" spans="1:15">
      <c r="A670" s="171">
        <v>669</v>
      </c>
      <c r="B670" s="171" t="s">
        <v>204</v>
      </c>
      <c r="C670" s="171" t="s">
        <v>45</v>
      </c>
      <c r="D670" s="171">
        <v>27900</v>
      </c>
      <c r="E670" s="171" t="s">
        <v>190</v>
      </c>
      <c r="F670" s="172">
        <v>43313.935440775465</v>
      </c>
      <c r="G670" s="171" t="s">
        <v>91</v>
      </c>
      <c r="H670" s="173"/>
      <c r="I670" s="171" t="s">
        <v>188</v>
      </c>
      <c r="J670" s="171" t="s">
        <v>189</v>
      </c>
      <c r="K670" s="173" t="s">
        <v>1338</v>
      </c>
      <c r="L670" s="171" t="s">
        <v>17742</v>
      </c>
      <c r="M670" s="171">
        <v>450</v>
      </c>
      <c r="N670" s="173"/>
      <c r="O670" s="171" t="s">
        <v>96</v>
      </c>
    </row>
    <row r="671" spans="1:15">
      <c r="A671" s="171">
        <v>670</v>
      </c>
      <c r="B671" s="171" t="s">
        <v>202</v>
      </c>
      <c r="C671" s="171" t="s">
        <v>66</v>
      </c>
      <c r="D671" s="171">
        <v>24700</v>
      </c>
      <c r="E671" s="171" t="s">
        <v>190</v>
      </c>
      <c r="F671" s="172">
        <v>43314.137274386572</v>
      </c>
      <c r="G671" s="171" t="s">
        <v>91</v>
      </c>
      <c r="H671" s="173"/>
      <c r="I671" s="171" t="s">
        <v>138</v>
      </c>
      <c r="J671" s="171" t="s">
        <v>192</v>
      </c>
      <c r="K671" s="173" t="s">
        <v>74</v>
      </c>
      <c r="L671" s="171" t="s">
        <v>17742</v>
      </c>
      <c r="M671" s="171">
        <v>449</v>
      </c>
      <c r="N671" s="173"/>
      <c r="O671" s="171" t="s">
        <v>96</v>
      </c>
    </row>
    <row r="672" spans="1:15">
      <c r="A672" s="171">
        <v>671</v>
      </c>
      <c r="B672" s="171" t="s">
        <v>193</v>
      </c>
      <c r="C672" s="171" t="s">
        <v>66</v>
      </c>
      <c r="D672" s="171">
        <v>25100</v>
      </c>
      <c r="E672" s="171" t="s">
        <v>190</v>
      </c>
      <c r="F672" s="172">
        <v>43314.206789930555</v>
      </c>
      <c r="G672" s="171" t="s">
        <v>91</v>
      </c>
      <c r="H672" s="173"/>
      <c r="I672" s="171" t="s">
        <v>138</v>
      </c>
      <c r="J672" s="171" t="s">
        <v>192</v>
      </c>
      <c r="K672" s="173" t="s">
        <v>74</v>
      </c>
      <c r="L672" s="171" t="s">
        <v>17742</v>
      </c>
      <c r="M672" s="171">
        <v>449</v>
      </c>
      <c r="N672" s="173"/>
      <c r="O672" s="171" t="s">
        <v>96</v>
      </c>
    </row>
    <row r="673" spans="1:15">
      <c r="A673" s="171">
        <v>672</v>
      </c>
      <c r="B673" s="171" t="s">
        <v>203</v>
      </c>
      <c r="C673" s="171" t="s">
        <v>66</v>
      </c>
      <c r="D673" s="171">
        <v>24700</v>
      </c>
      <c r="E673" s="171" t="s">
        <v>190</v>
      </c>
      <c r="F673" s="172">
        <v>43314.121887581015</v>
      </c>
      <c r="G673" s="171" t="s">
        <v>91</v>
      </c>
      <c r="H673" s="173"/>
      <c r="I673" s="171" t="s">
        <v>138</v>
      </c>
      <c r="J673" s="171" t="s">
        <v>197</v>
      </c>
      <c r="K673" s="173" t="s">
        <v>75</v>
      </c>
      <c r="L673" s="171" t="s">
        <v>17742</v>
      </c>
      <c r="M673" s="171">
        <v>449</v>
      </c>
      <c r="N673" s="173"/>
      <c r="O673" s="171" t="s">
        <v>96</v>
      </c>
    </row>
    <row r="674" spans="1:15">
      <c r="A674" s="171">
        <v>673</v>
      </c>
      <c r="B674" s="171" t="s">
        <v>187</v>
      </c>
      <c r="C674" s="171" t="s">
        <v>45</v>
      </c>
      <c r="D674" s="171">
        <v>26900</v>
      </c>
      <c r="E674" s="171" t="s">
        <v>190</v>
      </c>
      <c r="F674" s="172">
        <v>43314.284270833334</v>
      </c>
      <c r="G674" s="171" t="s">
        <v>91</v>
      </c>
      <c r="H674" s="173"/>
      <c r="I674" s="171" t="s">
        <v>188</v>
      </c>
      <c r="J674" s="171" t="s">
        <v>189</v>
      </c>
      <c r="K674" s="173" t="s">
        <v>1338</v>
      </c>
      <c r="L674" s="171" t="s">
        <v>17742</v>
      </c>
      <c r="M674" s="171">
        <v>449</v>
      </c>
      <c r="N674" s="173"/>
      <c r="O674" s="171" t="s">
        <v>96</v>
      </c>
    </row>
    <row r="675" spans="1:15">
      <c r="A675" s="171">
        <v>674</v>
      </c>
      <c r="B675" s="171" t="s">
        <v>200</v>
      </c>
      <c r="C675" s="171" t="s">
        <v>66</v>
      </c>
      <c r="D675" s="171">
        <v>29300</v>
      </c>
      <c r="E675" s="171" t="s">
        <v>190</v>
      </c>
      <c r="F675" s="172">
        <v>43314.153822766202</v>
      </c>
      <c r="G675" s="171" t="s">
        <v>91</v>
      </c>
      <c r="H675" s="173"/>
      <c r="I675" s="171" t="s">
        <v>138</v>
      </c>
      <c r="J675" s="171" t="s">
        <v>197</v>
      </c>
      <c r="K675" s="173" t="s">
        <v>75</v>
      </c>
      <c r="L675" s="171" t="s">
        <v>17742</v>
      </c>
      <c r="M675" s="171">
        <v>449</v>
      </c>
      <c r="N675" s="173"/>
      <c r="O675" s="171" t="s">
        <v>96</v>
      </c>
    </row>
    <row r="676" spans="1:15">
      <c r="A676" s="171">
        <v>675</v>
      </c>
      <c r="B676" s="171" t="s">
        <v>199</v>
      </c>
      <c r="C676" s="171" t="s">
        <v>66</v>
      </c>
      <c r="D676" s="171">
        <v>25000</v>
      </c>
      <c r="E676" s="171" t="s">
        <v>190</v>
      </c>
      <c r="F676" s="172">
        <v>43314.164464814814</v>
      </c>
      <c r="G676" s="171" t="s">
        <v>91</v>
      </c>
      <c r="H676" s="173"/>
      <c r="I676" s="171" t="s">
        <v>138</v>
      </c>
      <c r="J676" s="171" t="s">
        <v>192</v>
      </c>
      <c r="K676" s="173" t="s">
        <v>74</v>
      </c>
      <c r="L676" s="171" t="s">
        <v>17742</v>
      </c>
      <c r="M676" s="171">
        <v>449</v>
      </c>
      <c r="N676" s="173"/>
      <c r="O676" s="171" t="s">
        <v>96</v>
      </c>
    </row>
    <row r="677" spans="1:15">
      <c r="A677" s="171">
        <v>676</v>
      </c>
      <c r="B677" s="171" t="s">
        <v>198</v>
      </c>
      <c r="C677" s="171" t="s">
        <v>45</v>
      </c>
      <c r="D677" s="171">
        <v>27200</v>
      </c>
      <c r="E677" s="171" t="s">
        <v>190</v>
      </c>
      <c r="F677" s="172">
        <v>43314.169548344908</v>
      </c>
      <c r="G677" s="171" t="s">
        <v>91</v>
      </c>
      <c r="H677" s="173"/>
      <c r="I677" s="171" t="s">
        <v>188</v>
      </c>
      <c r="J677" s="171" t="s">
        <v>189</v>
      </c>
      <c r="K677" s="173" t="s">
        <v>1338</v>
      </c>
      <c r="L677" s="171" t="s">
        <v>17742</v>
      </c>
      <c r="M677" s="171">
        <v>449</v>
      </c>
      <c r="N677" s="173"/>
      <c r="O677" s="171" t="s">
        <v>96</v>
      </c>
    </row>
    <row r="678" spans="1:15">
      <c r="A678" s="171">
        <v>677</v>
      </c>
      <c r="B678" s="171" t="s">
        <v>201</v>
      </c>
      <c r="C678" s="171" t="s">
        <v>66</v>
      </c>
      <c r="D678" s="171">
        <v>23900</v>
      </c>
      <c r="E678" s="171" t="s">
        <v>190</v>
      </c>
      <c r="F678" s="172">
        <v>43314.139938576387</v>
      </c>
      <c r="G678" s="171" t="s">
        <v>91</v>
      </c>
      <c r="H678" s="173"/>
      <c r="I678" s="171" t="s">
        <v>138</v>
      </c>
      <c r="J678" s="171" t="s">
        <v>192</v>
      </c>
      <c r="K678" s="173" t="s">
        <v>74</v>
      </c>
      <c r="L678" s="171" t="s">
        <v>17742</v>
      </c>
      <c r="M678" s="171">
        <v>449</v>
      </c>
      <c r="N678" s="173"/>
      <c r="O678" s="171" t="s">
        <v>96</v>
      </c>
    </row>
    <row r="679" spans="1:15">
      <c r="A679" s="171">
        <v>678</v>
      </c>
      <c r="B679" s="171" t="s">
        <v>195</v>
      </c>
      <c r="C679" s="171" t="s">
        <v>66</v>
      </c>
      <c r="D679" s="171">
        <v>23600</v>
      </c>
      <c r="E679" s="171" t="s">
        <v>190</v>
      </c>
      <c r="F679" s="172">
        <v>43314.199178159724</v>
      </c>
      <c r="G679" s="171" t="s">
        <v>91</v>
      </c>
      <c r="H679" s="173"/>
      <c r="I679" s="171" t="s">
        <v>138</v>
      </c>
      <c r="J679" s="171" t="s">
        <v>192</v>
      </c>
      <c r="K679" s="173" t="s">
        <v>74</v>
      </c>
      <c r="L679" s="171" t="s">
        <v>17742</v>
      </c>
      <c r="M679" s="171">
        <v>449</v>
      </c>
      <c r="N679" s="173"/>
      <c r="O679" s="171" t="s">
        <v>96</v>
      </c>
    </row>
    <row r="680" spans="1:15">
      <c r="A680" s="171">
        <v>679</v>
      </c>
      <c r="B680" s="171" t="s">
        <v>191</v>
      </c>
      <c r="C680" s="171" t="s">
        <v>66</v>
      </c>
      <c r="D680" s="171">
        <v>25900</v>
      </c>
      <c r="E680" s="171" t="s">
        <v>190</v>
      </c>
      <c r="F680" s="172">
        <v>43314.232570682871</v>
      </c>
      <c r="G680" s="171" t="s">
        <v>91</v>
      </c>
      <c r="H680" s="173"/>
      <c r="I680" s="171" t="s">
        <v>138</v>
      </c>
      <c r="J680" s="171" t="s">
        <v>192</v>
      </c>
      <c r="K680" s="173" t="s">
        <v>74</v>
      </c>
      <c r="L680" s="171" t="s">
        <v>17742</v>
      </c>
      <c r="M680" s="171">
        <v>449</v>
      </c>
      <c r="N680" s="173"/>
      <c r="O680" s="171" t="s">
        <v>96</v>
      </c>
    </row>
    <row r="681" spans="1:15">
      <c r="A681" s="171">
        <v>680</v>
      </c>
      <c r="B681" s="171" t="s">
        <v>196</v>
      </c>
      <c r="C681" s="171" t="s">
        <v>66</v>
      </c>
      <c r="D681" s="171">
        <v>24600</v>
      </c>
      <c r="E681" s="171" t="s">
        <v>190</v>
      </c>
      <c r="F681" s="172">
        <v>43314.169979479164</v>
      </c>
      <c r="G681" s="171" t="s">
        <v>91</v>
      </c>
      <c r="H681" s="173"/>
      <c r="I681" s="171" t="s">
        <v>138</v>
      </c>
      <c r="J681" s="171" t="s">
        <v>197</v>
      </c>
      <c r="K681" s="173" t="s">
        <v>75</v>
      </c>
      <c r="L681" s="171" t="s">
        <v>17742</v>
      </c>
      <c r="M681" s="171">
        <v>449</v>
      </c>
      <c r="N681" s="173"/>
      <c r="O681" s="171" t="s">
        <v>96</v>
      </c>
    </row>
    <row r="682" spans="1:15">
      <c r="A682" s="171">
        <v>681</v>
      </c>
      <c r="B682" s="171" t="s">
        <v>194</v>
      </c>
      <c r="C682" s="171" t="s">
        <v>66</v>
      </c>
      <c r="D682" s="171">
        <v>24000</v>
      </c>
      <c r="E682" s="171" t="s">
        <v>190</v>
      </c>
      <c r="F682" s="172">
        <v>43314.201224421297</v>
      </c>
      <c r="G682" s="171" t="s">
        <v>91</v>
      </c>
      <c r="H682" s="173"/>
      <c r="I682" s="171" t="s">
        <v>138</v>
      </c>
      <c r="J682" s="171" t="s">
        <v>192</v>
      </c>
      <c r="K682" s="173" t="s">
        <v>74</v>
      </c>
      <c r="L682" s="171" t="s">
        <v>17742</v>
      </c>
      <c r="M682" s="171">
        <v>449</v>
      </c>
      <c r="N682" s="173"/>
      <c r="O682" s="171" t="s">
        <v>96</v>
      </c>
    </row>
    <row r="683" spans="1:15">
      <c r="A683" s="171">
        <v>682</v>
      </c>
      <c r="B683" s="171" t="s">
        <v>182</v>
      </c>
      <c r="C683" s="171" t="s">
        <v>45</v>
      </c>
      <c r="D683" s="171">
        <v>22800</v>
      </c>
      <c r="E683" s="171" t="s">
        <v>172</v>
      </c>
      <c r="F683" s="172">
        <v>43339.68240150463</v>
      </c>
      <c r="G683" s="171" t="s">
        <v>91</v>
      </c>
      <c r="H683" s="173"/>
      <c r="I683" s="171" t="s">
        <v>154</v>
      </c>
      <c r="J683" s="171" t="s">
        <v>178</v>
      </c>
      <c r="K683" s="173" t="s">
        <v>1339</v>
      </c>
      <c r="L683" s="171" t="s">
        <v>17742</v>
      </c>
      <c r="M683" s="171">
        <v>424</v>
      </c>
      <c r="N683" s="173"/>
      <c r="O683" s="171" t="s">
        <v>96</v>
      </c>
    </row>
    <row r="684" spans="1:15">
      <c r="A684" s="171">
        <v>683</v>
      </c>
      <c r="B684" s="171" t="s">
        <v>184</v>
      </c>
      <c r="C684" s="171" t="s">
        <v>45</v>
      </c>
      <c r="D684" s="171">
        <v>22000</v>
      </c>
      <c r="E684" s="171" t="s">
        <v>172</v>
      </c>
      <c r="F684" s="172">
        <v>43339.675197534722</v>
      </c>
      <c r="G684" s="171" t="s">
        <v>91</v>
      </c>
      <c r="H684" s="173"/>
      <c r="I684" s="171" t="s">
        <v>154</v>
      </c>
      <c r="J684" s="171" t="s">
        <v>178</v>
      </c>
      <c r="K684" s="173" t="s">
        <v>1339</v>
      </c>
      <c r="L684" s="171" t="s">
        <v>17742</v>
      </c>
      <c r="M684" s="171">
        <v>424</v>
      </c>
      <c r="N684" s="173"/>
      <c r="O684" s="171" t="s">
        <v>96</v>
      </c>
    </row>
    <row r="685" spans="1:15">
      <c r="A685" s="171">
        <v>684</v>
      </c>
      <c r="B685" s="171" t="s">
        <v>183</v>
      </c>
      <c r="C685" s="171" t="s">
        <v>45</v>
      </c>
      <c r="D685" s="171">
        <v>23000</v>
      </c>
      <c r="E685" s="171" t="s">
        <v>172</v>
      </c>
      <c r="F685" s="172">
        <v>43339.678911539355</v>
      </c>
      <c r="G685" s="171" t="s">
        <v>91</v>
      </c>
      <c r="H685" s="173"/>
      <c r="I685" s="171" t="s">
        <v>154</v>
      </c>
      <c r="J685" s="171" t="s">
        <v>178</v>
      </c>
      <c r="K685" s="173" t="s">
        <v>1339</v>
      </c>
      <c r="L685" s="171" t="s">
        <v>17742</v>
      </c>
      <c r="M685" s="171">
        <v>424</v>
      </c>
      <c r="N685" s="173"/>
      <c r="O685" s="171" t="s">
        <v>96</v>
      </c>
    </row>
    <row r="686" spans="1:15">
      <c r="A686" s="171">
        <v>685</v>
      </c>
      <c r="B686" s="171" t="s">
        <v>175</v>
      </c>
      <c r="C686" s="171" t="s">
        <v>45</v>
      </c>
      <c r="D686" s="171">
        <v>24500</v>
      </c>
      <c r="E686" s="171" t="s">
        <v>172</v>
      </c>
      <c r="F686" s="172">
        <v>43339.930359687503</v>
      </c>
      <c r="G686" s="171" t="s">
        <v>91</v>
      </c>
      <c r="H686" s="173"/>
      <c r="I686" s="171" t="s">
        <v>155</v>
      </c>
      <c r="J686" s="171" t="s">
        <v>176</v>
      </c>
      <c r="K686" s="173" t="s">
        <v>1340</v>
      </c>
      <c r="L686" s="171" t="s">
        <v>17742</v>
      </c>
      <c r="M686" s="171">
        <v>424</v>
      </c>
      <c r="N686" s="173"/>
      <c r="O686" s="171" t="s">
        <v>96</v>
      </c>
    </row>
    <row r="687" spans="1:15">
      <c r="A687" s="171">
        <v>686</v>
      </c>
      <c r="B687" s="171" t="s">
        <v>180</v>
      </c>
      <c r="C687" s="171" t="s">
        <v>45</v>
      </c>
      <c r="D687" s="171">
        <v>17608</v>
      </c>
      <c r="E687" s="171" t="s">
        <v>172</v>
      </c>
      <c r="F687" s="172">
        <v>43339.685542395833</v>
      </c>
      <c r="G687" s="171" t="s">
        <v>91</v>
      </c>
      <c r="H687" s="173"/>
      <c r="I687" s="171" t="s">
        <v>154</v>
      </c>
      <c r="J687" s="171" t="s">
        <v>181</v>
      </c>
      <c r="K687" s="173" t="s">
        <v>1339</v>
      </c>
      <c r="L687" s="171" t="s">
        <v>17742</v>
      </c>
      <c r="M687" s="171">
        <v>424</v>
      </c>
      <c r="N687" s="173"/>
      <c r="O687" s="171" t="s">
        <v>96</v>
      </c>
    </row>
    <row r="688" spans="1:15">
      <c r="A688" s="171">
        <v>687</v>
      </c>
      <c r="B688" s="171" t="s">
        <v>177</v>
      </c>
      <c r="C688" s="171" t="s">
        <v>45</v>
      </c>
      <c r="D688" s="171">
        <v>23400</v>
      </c>
      <c r="E688" s="171" t="s">
        <v>172</v>
      </c>
      <c r="F688" s="172">
        <v>43339.704089317129</v>
      </c>
      <c r="G688" s="171" t="s">
        <v>91</v>
      </c>
      <c r="H688" s="173"/>
      <c r="I688" s="171" t="s">
        <v>154</v>
      </c>
      <c r="J688" s="171" t="s">
        <v>178</v>
      </c>
      <c r="K688" s="173" t="s">
        <v>1339</v>
      </c>
      <c r="L688" s="171" t="s">
        <v>17742</v>
      </c>
      <c r="M688" s="171">
        <v>424</v>
      </c>
      <c r="N688" s="173"/>
      <c r="O688" s="171" t="s">
        <v>96</v>
      </c>
    </row>
    <row r="689" spans="1:15">
      <c r="A689" s="171">
        <v>688</v>
      </c>
      <c r="B689" s="171" t="s">
        <v>173</v>
      </c>
      <c r="C689" s="171" t="s">
        <v>45</v>
      </c>
      <c r="D689" s="171">
        <v>20000</v>
      </c>
      <c r="E689" s="171" t="s">
        <v>172</v>
      </c>
      <c r="F689" s="172">
        <v>43339.935359687501</v>
      </c>
      <c r="G689" s="171" t="s">
        <v>91</v>
      </c>
      <c r="H689" s="173"/>
      <c r="I689" s="171" t="s">
        <v>154</v>
      </c>
      <c r="J689" s="171" t="s">
        <v>174</v>
      </c>
      <c r="K689" s="173" t="s">
        <v>1339</v>
      </c>
      <c r="L689" s="171" t="s">
        <v>17742</v>
      </c>
      <c r="M689" s="171">
        <v>424</v>
      </c>
      <c r="N689" s="173"/>
      <c r="O689" s="171" t="s">
        <v>96</v>
      </c>
    </row>
    <row r="690" spans="1:15">
      <c r="A690" s="171">
        <v>689</v>
      </c>
      <c r="B690" s="171" t="s">
        <v>179</v>
      </c>
      <c r="C690" s="171" t="s">
        <v>45</v>
      </c>
      <c r="D690" s="171">
        <v>23500</v>
      </c>
      <c r="E690" s="171" t="s">
        <v>172</v>
      </c>
      <c r="F690" s="172">
        <v>43339.701846990742</v>
      </c>
      <c r="G690" s="171" t="s">
        <v>91</v>
      </c>
      <c r="H690" s="173"/>
      <c r="I690" s="171" t="s">
        <v>154</v>
      </c>
      <c r="J690" s="171" t="s">
        <v>178</v>
      </c>
      <c r="K690" s="173" t="s">
        <v>1339</v>
      </c>
      <c r="L690" s="171" t="s">
        <v>17742</v>
      </c>
      <c r="M690" s="171">
        <v>424</v>
      </c>
      <c r="N690" s="173"/>
      <c r="O690" s="171" t="s">
        <v>96</v>
      </c>
    </row>
    <row r="691" spans="1:15">
      <c r="A691" s="171">
        <v>690</v>
      </c>
      <c r="B691" s="171" t="s">
        <v>185</v>
      </c>
      <c r="C691" s="171" t="s">
        <v>45</v>
      </c>
      <c r="D691" s="171">
        <v>19900</v>
      </c>
      <c r="E691" s="171" t="s">
        <v>172</v>
      </c>
      <c r="F691" s="172">
        <v>43339.674371608795</v>
      </c>
      <c r="G691" s="171" t="s">
        <v>91</v>
      </c>
      <c r="H691" s="173"/>
      <c r="I691" s="171" t="s">
        <v>154</v>
      </c>
      <c r="J691" s="171" t="s">
        <v>186</v>
      </c>
      <c r="K691" s="173" t="s">
        <v>1341</v>
      </c>
      <c r="L691" s="171" t="s">
        <v>17742</v>
      </c>
      <c r="M691" s="171">
        <v>424</v>
      </c>
      <c r="N691" s="173"/>
      <c r="O691" s="171" t="s">
        <v>96</v>
      </c>
    </row>
    <row r="692" spans="1:15">
      <c r="A692" s="171">
        <v>691</v>
      </c>
      <c r="B692" s="171" t="s">
        <v>164</v>
      </c>
      <c r="C692" s="171" t="s">
        <v>45</v>
      </c>
      <c r="D692" s="171">
        <v>25000</v>
      </c>
      <c r="E692" s="171" t="s">
        <v>159</v>
      </c>
      <c r="F692" s="172">
        <v>43342.931178159721</v>
      </c>
      <c r="G692" s="171" t="s">
        <v>91</v>
      </c>
      <c r="H692" s="173"/>
      <c r="I692" s="171" t="s">
        <v>157</v>
      </c>
      <c r="J692" s="171" t="s">
        <v>158</v>
      </c>
      <c r="K692" s="173" t="s">
        <v>77</v>
      </c>
      <c r="L692" s="171" t="s">
        <v>17742</v>
      </c>
      <c r="M692" s="171">
        <v>421</v>
      </c>
      <c r="N692" s="173"/>
      <c r="O692" s="171" t="s">
        <v>99</v>
      </c>
    </row>
    <row r="693" spans="1:15">
      <c r="A693" s="171">
        <v>692</v>
      </c>
      <c r="B693" s="171" t="s">
        <v>168</v>
      </c>
      <c r="C693" s="171" t="s">
        <v>45</v>
      </c>
      <c r="D693" s="171">
        <v>29500</v>
      </c>
      <c r="E693" s="171" t="s">
        <v>159</v>
      </c>
      <c r="F693" s="172">
        <v>43342.835682175923</v>
      </c>
      <c r="G693" s="171" t="s">
        <v>91</v>
      </c>
      <c r="H693" s="173"/>
      <c r="I693" s="171" t="s">
        <v>157</v>
      </c>
      <c r="J693" s="171" t="s">
        <v>158</v>
      </c>
      <c r="K693" s="173" t="s">
        <v>77</v>
      </c>
      <c r="L693" s="171" t="s">
        <v>17742</v>
      </c>
      <c r="M693" s="171">
        <v>421</v>
      </c>
      <c r="N693" s="173"/>
      <c r="O693" s="171" t="s">
        <v>96</v>
      </c>
    </row>
    <row r="694" spans="1:15">
      <c r="A694" s="171">
        <v>693</v>
      </c>
      <c r="B694" s="171" t="s">
        <v>165</v>
      </c>
      <c r="C694" s="171" t="s">
        <v>45</v>
      </c>
      <c r="D694" s="171">
        <v>25300</v>
      </c>
      <c r="E694" s="171" t="s">
        <v>159</v>
      </c>
      <c r="F694" s="172">
        <v>43342.922874884258</v>
      </c>
      <c r="G694" s="171" t="s">
        <v>91</v>
      </c>
      <c r="H694" s="173"/>
      <c r="I694" s="171" t="s">
        <v>157</v>
      </c>
      <c r="J694" s="171" t="s">
        <v>158</v>
      </c>
      <c r="K694" s="173" t="s">
        <v>77</v>
      </c>
      <c r="L694" s="171" t="s">
        <v>17742</v>
      </c>
      <c r="M694" s="171">
        <v>421</v>
      </c>
      <c r="N694" s="173"/>
      <c r="O694" s="171" t="s">
        <v>99</v>
      </c>
    </row>
    <row r="695" spans="1:15">
      <c r="A695" s="171">
        <v>694</v>
      </c>
      <c r="B695" s="171" t="s">
        <v>166</v>
      </c>
      <c r="C695" s="171" t="s">
        <v>45</v>
      </c>
      <c r="D695" s="171">
        <v>26700</v>
      </c>
      <c r="E695" s="171" t="s">
        <v>159</v>
      </c>
      <c r="F695" s="172">
        <v>43342.913780173614</v>
      </c>
      <c r="G695" s="171" t="s">
        <v>91</v>
      </c>
      <c r="H695" s="173"/>
      <c r="I695" s="171" t="s">
        <v>157</v>
      </c>
      <c r="J695" s="171" t="s">
        <v>158</v>
      </c>
      <c r="K695" s="173" t="s">
        <v>77</v>
      </c>
      <c r="L695" s="171" t="s">
        <v>17742</v>
      </c>
      <c r="M695" s="171">
        <v>421</v>
      </c>
      <c r="N695" s="173"/>
      <c r="O695" s="171" t="s">
        <v>99</v>
      </c>
    </row>
    <row r="696" spans="1:15">
      <c r="A696" s="171">
        <v>695</v>
      </c>
      <c r="B696" s="171" t="s">
        <v>163</v>
      </c>
      <c r="C696" s="171" t="s">
        <v>45</v>
      </c>
      <c r="D696" s="171">
        <v>29900</v>
      </c>
      <c r="E696" s="171" t="s">
        <v>159</v>
      </c>
      <c r="F696" s="172">
        <v>43342.991238425922</v>
      </c>
      <c r="G696" s="171" t="s">
        <v>91</v>
      </c>
      <c r="H696" s="173"/>
      <c r="I696" s="171" t="s">
        <v>157</v>
      </c>
      <c r="J696" s="171" t="s">
        <v>158</v>
      </c>
      <c r="K696" s="173" t="s">
        <v>77</v>
      </c>
      <c r="L696" s="171" t="s">
        <v>17742</v>
      </c>
      <c r="M696" s="171">
        <v>421</v>
      </c>
      <c r="N696" s="173"/>
      <c r="O696" s="171" t="s">
        <v>96</v>
      </c>
    </row>
    <row r="697" spans="1:15">
      <c r="A697" s="171">
        <v>696</v>
      </c>
      <c r="B697" s="171" t="s">
        <v>167</v>
      </c>
      <c r="C697" s="171" t="s">
        <v>45</v>
      </c>
      <c r="D697" s="171">
        <v>28300</v>
      </c>
      <c r="E697" s="171" t="s">
        <v>159</v>
      </c>
      <c r="F697" s="172">
        <v>43342.904733217591</v>
      </c>
      <c r="G697" s="171" t="s">
        <v>91</v>
      </c>
      <c r="H697" s="173"/>
      <c r="I697" s="171" t="s">
        <v>157</v>
      </c>
      <c r="J697" s="171" t="s">
        <v>158</v>
      </c>
      <c r="K697" s="173" t="s">
        <v>77</v>
      </c>
      <c r="L697" s="171" t="s">
        <v>17742</v>
      </c>
      <c r="M697" s="171">
        <v>421</v>
      </c>
      <c r="N697" s="173"/>
      <c r="O697" s="171" t="s">
        <v>99</v>
      </c>
    </row>
    <row r="698" spans="1:15">
      <c r="A698" s="171">
        <v>697</v>
      </c>
      <c r="B698" s="171" t="s">
        <v>161</v>
      </c>
      <c r="C698" s="171" t="s">
        <v>45</v>
      </c>
      <c r="D698" s="171">
        <v>23000</v>
      </c>
      <c r="E698" s="171" t="s">
        <v>159</v>
      </c>
      <c r="F698" s="172">
        <v>43343.016225543979</v>
      </c>
      <c r="G698" s="171" t="s">
        <v>91</v>
      </c>
      <c r="H698" s="173"/>
      <c r="I698" s="171" t="s">
        <v>157</v>
      </c>
      <c r="J698" s="171" t="s">
        <v>158</v>
      </c>
      <c r="K698" s="173" t="s">
        <v>77</v>
      </c>
      <c r="L698" s="171" t="s">
        <v>17742</v>
      </c>
      <c r="M698" s="171">
        <v>420</v>
      </c>
      <c r="N698" s="173"/>
      <c r="O698" s="171" t="s">
        <v>96</v>
      </c>
    </row>
    <row r="699" spans="1:15">
      <c r="A699" s="171">
        <v>698</v>
      </c>
      <c r="B699" s="171" t="s">
        <v>160</v>
      </c>
      <c r="C699" s="171" t="s">
        <v>45</v>
      </c>
      <c r="D699" s="171">
        <v>29000</v>
      </c>
      <c r="E699" s="171" t="s">
        <v>159</v>
      </c>
      <c r="F699" s="172">
        <v>43343.019807372686</v>
      </c>
      <c r="G699" s="171" t="s">
        <v>91</v>
      </c>
      <c r="H699" s="173"/>
      <c r="I699" s="171" t="s">
        <v>157</v>
      </c>
      <c r="J699" s="171" t="s">
        <v>158</v>
      </c>
      <c r="K699" s="173" t="s">
        <v>77</v>
      </c>
      <c r="L699" s="171" t="s">
        <v>17742</v>
      </c>
      <c r="M699" s="171">
        <v>420</v>
      </c>
      <c r="N699" s="173"/>
      <c r="O699" s="171" t="s">
        <v>96</v>
      </c>
    </row>
    <row r="700" spans="1:15">
      <c r="A700" s="171">
        <v>699</v>
      </c>
      <c r="B700" s="171" t="s">
        <v>162</v>
      </c>
      <c r="C700" s="171" t="s">
        <v>45</v>
      </c>
      <c r="D700" s="171">
        <v>27600</v>
      </c>
      <c r="E700" s="171" t="s">
        <v>159</v>
      </c>
      <c r="F700" s="172">
        <v>43343.01420096065</v>
      </c>
      <c r="G700" s="171" t="s">
        <v>91</v>
      </c>
      <c r="H700" s="173"/>
      <c r="I700" s="171" t="s">
        <v>157</v>
      </c>
      <c r="J700" s="171" t="s">
        <v>158</v>
      </c>
      <c r="K700" s="173" t="s">
        <v>77</v>
      </c>
      <c r="L700" s="171" t="s">
        <v>17742</v>
      </c>
      <c r="M700" s="171">
        <v>420</v>
      </c>
      <c r="N700" s="173"/>
      <c r="O700" s="171" t="s">
        <v>96</v>
      </c>
    </row>
    <row r="701" spans="1:15">
      <c r="A701" s="171">
        <v>700</v>
      </c>
      <c r="B701" s="171" t="s">
        <v>156</v>
      </c>
      <c r="C701" s="171" t="s">
        <v>45</v>
      </c>
      <c r="D701" s="171">
        <v>25500</v>
      </c>
      <c r="E701" s="171" t="s">
        <v>159</v>
      </c>
      <c r="F701" s="172">
        <v>43343.078014699073</v>
      </c>
      <c r="G701" s="171" t="s">
        <v>91</v>
      </c>
      <c r="H701" s="173"/>
      <c r="I701" s="171" t="s">
        <v>157</v>
      </c>
      <c r="J701" s="171" t="s">
        <v>158</v>
      </c>
      <c r="K701" s="173" t="s">
        <v>77</v>
      </c>
      <c r="L701" s="171" t="s">
        <v>17742</v>
      </c>
      <c r="M701" s="171">
        <v>420</v>
      </c>
      <c r="N701" s="173"/>
      <c r="O701" s="171" t="s">
        <v>96</v>
      </c>
    </row>
    <row r="702" spans="1:15">
      <c r="A702" s="171">
        <v>701</v>
      </c>
      <c r="B702" s="171" t="s">
        <v>142</v>
      </c>
      <c r="C702" s="171" t="s">
        <v>45</v>
      </c>
      <c r="D702" s="171">
        <v>23758</v>
      </c>
      <c r="E702" s="171" t="s">
        <v>145</v>
      </c>
      <c r="F702" s="172">
        <v>43354.112037037034</v>
      </c>
      <c r="G702" s="171" t="s">
        <v>91</v>
      </c>
      <c r="H702" s="173"/>
      <c r="I702" s="171" t="s">
        <v>143</v>
      </c>
      <c r="J702" s="171" t="s">
        <v>144</v>
      </c>
      <c r="K702" s="173" t="s">
        <v>73</v>
      </c>
      <c r="L702" s="171" t="s">
        <v>17742</v>
      </c>
      <c r="M702" s="171">
        <v>409</v>
      </c>
      <c r="N702" s="173"/>
      <c r="O702" s="171" t="s">
        <v>96</v>
      </c>
    </row>
    <row r="703" spans="1:15">
      <c r="A703" s="171">
        <v>702</v>
      </c>
      <c r="B703" s="171" t="s">
        <v>146</v>
      </c>
      <c r="C703" s="171" t="s">
        <v>45</v>
      </c>
      <c r="D703" s="171">
        <v>21840</v>
      </c>
      <c r="E703" s="171" t="s">
        <v>145</v>
      </c>
      <c r="F703" s="172">
        <v>43354.050023148149</v>
      </c>
      <c r="G703" s="171" t="s">
        <v>91</v>
      </c>
      <c r="H703" s="173"/>
      <c r="I703" s="171" t="s">
        <v>147</v>
      </c>
      <c r="J703" s="171" t="s">
        <v>148</v>
      </c>
      <c r="K703" s="173" t="s">
        <v>72</v>
      </c>
      <c r="L703" s="171" t="s">
        <v>17742</v>
      </c>
      <c r="M703" s="171">
        <v>409</v>
      </c>
      <c r="N703" s="173"/>
      <c r="O703" s="171" t="s">
        <v>96</v>
      </c>
    </row>
    <row r="704" spans="1:15">
      <c r="A704" s="171">
        <v>703</v>
      </c>
      <c r="B704" s="171" t="s">
        <v>133</v>
      </c>
      <c r="C704" s="171" t="s">
        <v>102</v>
      </c>
      <c r="D704" s="171">
        <v>31800</v>
      </c>
      <c r="E704" s="171" t="s">
        <v>132</v>
      </c>
      <c r="F704" s="172">
        <v>43383.644378124998</v>
      </c>
      <c r="G704" s="171" t="s">
        <v>91</v>
      </c>
      <c r="H704" s="173"/>
      <c r="I704" s="171" t="s">
        <v>130</v>
      </c>
      <c r="J704" s="171" t="s">
        <v>131</v>
      </c>
      <c r="K704" s="173" t="s">
        <v>1344</v>
      </c>
      <c r="L704" s="171" t="s">
        <v>17742</v>
      </c>
      <c r="M704" s="171">
        <v>380</v>
      </c>
      <c r="N704" s="173"/>
      <c r="O704" s="171" t="s">
        <v>94</v>
      </c>
    </row>
    <row r="705" spans="1:15">
      <c r="A705" s="171">
        <v>704</v>
      </c>
      <c r="B705" s="171" t="s">
        <v>129</v>
      </c>
      <c r="C705" s="171" t="s">
        <v>102</v>
      </c>
      <c r="D705" s="171">
        <v>31800</v>
      </c>
      <c r="E705" s="171" t="s">
        <v>132</v>
      </c>
      <c r="F705" s="172">
        <v>43383.651368749997</v>
      </c>
      <c r="G705" s="171" t="s">
        <v>91</v>
      </c>
      <c r="H705" s="173"/>
      <c r="I705" s="171" t="s">
        <v>130</v>
      </c>
      <c r="J705" s="171" t="s">
        <v>131</v>
      </c>
      <c r="K705" s="173" t="s">
        <v>1344</v>
      </c>
      <c r="L705" s="171" t="s">
        <v>17742</v>
      </c>
      <c r="M705" s="171">
        <v>380</v>
      </c>
      <c r="N705" s="173"/>
      <c r="O705" s="171" t="s">
        <v>94</v>
      </c>
    </row>
    <row r="706" spans="1:15">
      <c r="A706" s="171">
        <v>705</v>
      </c>
      <c r="B706" s="171" t="s">
        <v>134</v>
      </c>
      <c r="C706" s="171" t="s">
        <v>102</v>
      </c>
      <c r="D706" s="171">
        <v>31600</v>
      </c>
      <c r="E706" s="171" t="s">
        <v>132</v>
      </c>
      <c r="F706" s="172">
        <v>43383.642495173612</v>
      </c>
      <c r="G706" s="171" t="s">
        <v>91</v>
      </c>
      <c r="H706" s="173"/>
      <c r="I706" s="171" t="s">
        <v>135</v>
      </c>
      <c r="J706" s="171" t="s">
        <v>136</v>
      </c>
      <c r="K706" s="173" t="s">
        <v>1345</v>
      </c>
      <c r="L706" s="171" t="s">
        <v>17742</v>
      </c>
      <c r="M706" s="171">
        <v>380</v>
      </c>
      <c r="N706" s="173"/>
      <c r="O706" s="171" t="s">
        <v>94</v>
      </c>
    </row>
    <row r="707" spans="1:15">
      <c r="A707" s="171">
        <v>706</v>
      </c>
      <c r="B707" s="171" t="s">
        <v>126</v>
      </c>
      <c r="C707" s="171" t="s">
        <v>45</v>
      </c>
      <c r="D707" s="171">
        <v>26200</v>
      </c>
      <c r="E707" s="171" t="s">
        <v>128</v>
      </c>
      <c r="F707" s="172">
        <v>43471.557946180554</v>
      </c>
      <c r="G707" s="171" t="s">
        <v>91</v>
      </c>
      <c r="H707" s="173"/>
      <c r="I707" s="171"/>
      <c r="J707" s="171" t="s">
        <v>127</v>
      </c>
      <c r="K707" s="173" t="s">
        <v>1346</v>
      </c>
      <c r="L707" s="171" t="s">
        <v>17742</v>
      </c>
      <c r="M707" s="171">
        <v>292</v>
      </c>
      <c r="N707" s="173"/>
      <c r="O707" s="171" t="s">
        <v>96</v>
      </c>
    </row>
    <row r="708" spans="1:15">
      <c r="A708" s="171">
        <v>707</v>
      </c>
      <c r="B708" s="171" t="s">
        <v>123</v>
      </c>
      <c r="C708" s="171" t="s">
        <v>45</v>
      </c>
      <c r="D708" s="171">
        <v>24800</v>
      </c>
      <c r="E708" s="171" t="s">
        <v>125</v>
      </c>
      <c r="F708" s="172">
        <v>43534.537081284725</v>
      </c>
      <c r="G708" s="171" t="s">
        <v>91</v>
      </c>
      <c r="H708" s="173"/>
      <c r="I708" s="171"/>
      <c r="J708" s="171" t="s">
        <v>124</v>
      </c>
      <c r="K708" s="173" t="s">
        <v>1347</v>
      </c>
      <c r="L708" s="171" t="s">
        <v>17742</v>
      </c>
      <c r="M708" s="171">
        <v>229</v>
      </c>
      <c r="N708" s="173"/>
      <c r="O708" s="171" t="s">
        <v>96</v>
      </c>
    </row>
    <row r="709" spans="1:15">
      <c r="A709" s="171">
        <v>708</v>
      </c>
      <c r="B709" s="171" t="s">
        <v>120</v>
      </c>
      <c r="C709" s="171" t="s">
        <v>37</v>
      </c>
      <c r="D709" s="171">
        <v>32600</v>
      </c>
      <c r="E709" s="171" t="s">
        <v>122</v>
      </c>
      <c r="F709" s="172">
        <v>43540.152815243055</v>
      </c>
      <c r="G709" s="171" t="s">
        <v>91</v>
      </c>
      <c r="H709" s="173"/>
      <c r="I709" s="171"/>
      <c r="J709" s="171" t="s">
        <v>121</v>
      </c>
      <c r="K709" s="173" t="s">
        <v>1348</v>
      </c>
      <c r="L709" s="171" t="s">
        <v>17742</v>
      </c>
      <c r="M709" s="171">
        <v>223</v>
      </c>
      <c r="N709" s="173"/>
      <c r="O709" s="171" t="s">
        <v>94</v>
      </c>
    </row>
    <row r="710" spans="1:15" s="11" customFormat="1">
      <c r="A710" s="171">
        <v>709</v>
      </c>
      <c r="B710" s="171" t="s">
        <v>15</v>
      </c>
      <c r="C710" s="171" t="s">
        <v>37</v>
      </c>
      <c r="D710" s="171">
        <v>33000</v>
      </c>
      <c r="E710" s="171" t="s">
        <v>23</v>
      </c>
      <c r="F710" s="172">
        <v>43554.274499421299</v>
      </c>
      <c r="G710" s="171" t="s">
        <v>91</v>
      </c>
      <c r="H710" s="173"/>
      <c r="I710" s="171"/>
      <c r="J710" s="171" t="s">
        <v>18</v>
      </c>
      <c r="K710" s="173" t="s">
        <v>9</v>
      </c>
      <c r="L710" s="171" t="s">
        <v>17742</v>
      </c>
      <c r="M710" s="171">
        <v>209</v>
      </c>
      <c r="N710" s="173"/>
      <c r="O710" s="171" t="s">
        <v>94</v>
      </c>
    </row>
    <row r="711" spans="1:15" s="11" customFormat="1">
      <c r="A711" s="171">
        <v>710</v>
      </c>
      <c r="B711" s="171" t="s">
        <v>13</v>
      </c>
      <c r="C711" s="171" t="s">
        <v>66</v>
      </c>
      <c r="D711" s="171">
        <v>18600</v>
      </c>
      <c r="E711" s="171" t="s">
        <v>22</v>
      </c>
      <c r="F711" s="172">
        <v>43559.196653391205</v>
      </c>
      <c r="G711" s="171" t="s">
        <v>91</v>
      </c>
      <c r="H711" s="173"/>
      <c r="I711" s="171"/>
      <c r="J711" s="171" t="s">
        <v>17</v>
      </c>
      <c r="K711" s="173" t="s">
        <v>1349</v>
      </c>
      <c r="L711" s="171" t="s">
        <v>17742</v>
      </c>
      <c r="M711" s="171">
        <v>204</v>
      </c>
      <c r="N711" s="173"/>
      <c r="O711" s="171" t="s">
        <v>96</v>
      </c>
    </row>
    <row r="712" spans="1:15" s="11" customFormat="1">
      <c r="A712" s="171">
        <v>711</v>
      </c>
      <c r="B712" s="171" t="s">
        <v>14</v>
      </c>
      <c r="C712" s="171" t="s">
        <v>66</v>
      </c>
      <c r="D712" s="171">
        <v>18800</v>
      </c>
      <c r="E712" s="171" t="s">
        <v>22</v>
      </c>
      <c r="F712" s="172">
        <v>43559.150714085648</v>
      </c>
      <c r="G712" s="171" t="s">
        <v>91</v>
      </c>
      <c r="H712" s="173"/>
      <c r="I712" s="171"/>
      <c r="J712" s="171" t="s">
        <v>17</v>
      </c>
      <c r="K712" s="173" t="s">
        <v>1349</v>
      </c>
      <c r="L712" s="171" t="s">
        <v>17742</v>
      </c>
      <c r="M712" s="171">
        <v>204</v>
      </c>
      <c r="N712" s="173"/>
      <c r="O712" s="171" t="s">
        <v>96</v>
      </c>
    </row>
    <row r="713" spans="1:15" s="11" customFormat="1">
      <c r="A713" s="171">
        <v>712</v>
      </c>
      <c r="B713" s="171" t="s">
        <v>12</v>
      </c>
      <c r="C713" s="171" t="s">
        <v>102</v>
      </c>
      <c r="D713" s="171">
        <v>32400</v>
      </c>
      <c r="E713" s="171" t="s">
        <v>21</v>
      </c>
      <c r="F713" s="172">
        <v>43573.342414548613</v>
      </c>
      <c r="G713" s="171" t="s">
        <v>91</v>
      </c>
      <c r="H713" s="173"/>
      <c r="I713" s="171"/>
      <c r="J713" s="171" t="s">
        <v>16</v>
      </c>
      <c r="K713" s="173" t="s">
        <v>1350</v>
      </c>
      <c r="L713" s="171" t="s">
        <v>17742</v>
      </c>
      <c r="M713" s="171">
        <v>190</v>
      </c>
      <c r="N713" s="173"/>
      <c r="O713" s="171" t="s">
        <v>96</v>
      </c>
    </row>
    <row r="714" spans="1:15" s="11" customFormat="1">
      <c r="A714" s="171">
        <v>713</v>
      </c>
      <c r="B714" s="171" t="s">
        <v>118</v>
      </c>
      <c r="C714" s="171" t="s">
        <v>101</v>
      </c>
      <c r="D714" s="171">
        <v>17000</v>
      </c>
      <c r="E714" s="171" t="s">
        <v>117</v>
      </c>
      <c r="F714" s="172">
        <v>43596.141946875003</v>
      </c>
      <c r="G714" s="171" t="s">
        <v>98</v>
      </c>
      <c r="H714" s="173"/>
      <c r="I714" s="171"/>
      <c r="J714" s="171" t="s">
        <v>119</v>
      </c>
      <c r="K714" s="173" t="s">
        <v>284</v>
      </c>
      <c r="L714" s="171" t="s">
        <v>17742</v>
      </c>
      <c r="M714" s="171">
        <v>167</v>
      </c>
      <c r="N714" s="173"/>
      <c r="O714" s="171" t="s">
        <v>99</v>
      </c>
    </row>
    <row r="715" spans="1:15" s="11" customFormat="1">
      <c r="A715" s="171">
        <v>714</v>
      </c>
      <c r="B715" s="171" t="s">
        <v>114</v>
      </c>
      <c r="C715" s="171" t="s">
        <v>102</v>
      </c>
      <c r="D715" s="171">
        <v>30700</v>
      </c>
      <c r="E715" s="171" t="s">
        <v>115</v>
      </c>
      <c r="F715" s="172">
        <v>43621.836961689813</v>
      </c>
      <c r="G715" s="171" t="s">
        <v>91</v>
      </c>
      <c r="H715" s="173"/>
      <c r="I715" s="171"/>
      <c r="J715" s="171" t="s">
        <v>1464</v>
      </c>
      <c r="K715" s="173" t="s">
        <v>25</v>
      </c>
      <c r="L715" s="171" t="s">
        <v>17742</v>
      </c>
      <c r="M715" s="171">
        <v>142</v>
      </c>
      <c r="N715" s="173"/>
      <c r="O715" s="171" t="s">
        <v>94</v>
      </c>
    </row>
    <row r="716" spans="1:15" s="11" customFormat="1">
      <c r="A716" s="171">
        <v>715</v>
      </c>
      <c r="B716" s="171" t="s">
        <v>116</v>
      </c>
      <c r="C716" s="171" t="s">
        <v>102</v>
      </c>
      <c r="D716" s="171">
        <v>30300</v>
      </c>
      <c r="E716" s="171" t="s">
        <v>115</v>
      </c>
      <c r="F716" s="172">
        <v>43621.7216940625</v>
      </c>
      <c r="G716" s="171" t="s">
        <v>91</v>
      </c>
      <c r="H716" s="173"/>
      <c r="I716" s="171"/>
      <c r="J716" s="171" t="s">
        <v>1464</v>
      </c>
      <c r="K716" s="173" t="s">
        <v>25</v>
      </c>
      <c r="L716" s="171" t="s">
        <v>17742</v>
      </c>
      <c r="M716" s="171">
        <v>142</v>
      </c>
      <c r="N716" s="173"/>
      <c r="O716" s="171" t="s">
        <v>94</v>
      </c>
    </row>
    <row r="717" spans="1:15" s="11" customFormat="1">
      <c r="A717" s="171">
        <v>716</v>
      </c>
      <c r="B717" s="171" t="s">
        <v>112</v>
      </c>
      <c r="C717" s="171" t="s">
        <v>100</v>
      </c>
      <c r="D717" s="171">
        <v>8200</v>
      </c>
      <c r="E717" s="171" t="s">
        <v>111</v>
      </c>
      <c r="F717" s="172">
        <v>43624.823647685182</v>
      </c>
      <c r="G717" s="171" t="s">
        <v>98</v>
      </c>
      <c r="H717" s="173"/>
      <c r="I717" s="171"/>
      <c r="J717" s="171" t="s">
        <v>113</v>
      </c>
      <c r="K717" s="173" t="s">
        <v>1465</v>
      </c>
      <c r="L717" s="171" t="s">
        <v>17742</v>
      </c>
      <c r="M717" s="171">
        <v>139</v>
      </c>
      <c r="N717" s="173"/>
      <c r="O717" s="171" t="s">
        <v>99</v>
      </c>
    </row>
    <row r="718" spans="1:15" s="11" customFormat="1">
      <c r="A718" s="171">
        <v>717</v>
      </c>
      <c r="B718" s="171" t="s">
        <v>108</v>
      </c>
      <c r="C718" s="171" t="s">
        <v>79</v>
      </c>
      <c r="D718" s="171">
        <v>33000</v>
      </c>
      <c r="E718" s="171" t="s">
        <v>110</v>
      </c>
      <c r="F718" s="172">
        <v>43631.650645636575</v>
      </c>
      <c r="G718" s="171" t="s">
        <v>91</v>
      </c>
      <c r="H718" s="173"/>
      <c r="I718" s="171"/>
      <c r="J718" s="171" t="s">
        <v>109</v>
      </c>
      <c r="K718" s="173" t="s">
        <v>1466</v>
      </c>
      <c r="L718" s="171" t="s">
        <v>17742</v>
      </c>
      <c r="M718" s="171">
        <v>132</v>
      </c>
      <c r="N718" s="173"/>
      <c r="O718" s="171" t="s">
        <v>94</v>
      </c>
    </row>
    <row r="719" spans="1:15" s="11" customFormat="1">
      <c r="A719" s="171">
        <v>718</v>
      </c>
      <c r="B719" s="171" t="s">
        <v>103</v>
      </c>
      <c r="C719" s="171" t="s">
        <v>45</v>
      </c>
      <c r="D719" s="171">
        <v>35000</v>
      </c>
      <c r="E719" s="171" t="s">
        <v>105</v>
      </c>
      <c r="F719" s="172">
        <v>43633.181191053241</v>
      </c>
      <c r="G719" s="171" t="s">
        <v>91</v>
      </c>
      <c r="H719" s="173"/>
      <c r="I719" s="171"/>
      <c r="J719" s="171" t="s">
        <v>104</v>
      </c>
      <c r="K719" s="173" t="s">
        <v>1467</v>
      </c>
      <c r="L719" s="171" t="s">
        <v>17742</v>
      </c>
      <c r="M719" s="171">
        <v>130</v>
      </c>
      <c r="N719" s="173"/>
      <c r="O719" s="171" t="s">
        <v>94</v>
      </c>
    </row>
    <row r="720" spans="1:15" s="11" customFormat="1">
      <c r="A720" s="171">
        <v>719</v>
      </c>
      <c r="B720" s="171" t="s">
        <v>106</v>
      </c>
      <c r="C720" s="171" t="s">
        <v>45</v>
      </c>
      <c r="D720" s="171">
        <v>35000</v>
      </c>
      <c r="E720" s="171" t="s">
        <v>105</v>
      </c>
      <c r="F720" s="172">
        <v>43632.714930208334</v>
      </c>
      <c r="G720" s="171" t="s">
        <v>91</v>
      </c>
      <c r="H720" s="173"/>
      <c r="I720" s="171"/>
      <c r="J720" s="171" t="s">
        <v>107</v>
      </c>
      <c r="K720" s="173" t="s">
        <v>1467</v>
      </c>
      <c r="L720" s="171" t="s">
        <v>17742</v>
      </c>
      <c r="M720" s="171">
        <v>131</v>
      </c>
      <c r="N720" s="173"/>
      <c r="O720" s="171" t="s">
        <v>94</v>
      </c>
    </row>
    <row r="721" spans="1:15" s="11" customFormat="1">
      <c r="A721" s="171">
        <v>720</v>
      </c>
      <c r="B721" s="171" t="s">
        <v>95</v>
      </c>
      <c r="C721" s="171" t="s">
        <v>45</v>
      </c>
      <c r="D721" s="171">
        <v>7500</v>
      </c>
      <c r="E721" s="171" t="s">
        <v>93</v>
      </c>
      <c r="F721" s="172">
        <v>43640.878298842596</v>
      </c>
      <c r="G721" s="171" t="s">
        <v>91</v>
      </c>
      <c r="H721" s="173"/>
      <c r="I721" s="171"/>
      <c r="J721" s="171" t="s">
        <v>17744</v>
      </c>
      <c r="K721" s="173" t="s">
        <v>17745</v>
      </c>
      <c r="L721" s="171" t="s">
        <v>17742</v>
      </c>
      <c r="M721" s="171">
        <v>123</v>
      </c>
      <c r="N721" s="173"/>
      <c r="O721" s="171" t="s">
        <v>96</v>
      </c>
    </row>
    <row r="722" spans="1:15" s="11" customFormat="1">
      <c r="A722" s="171">
        <v>721</v>
      </c>
      <c r="B722" s="171" t="s">
        <v>90</v>
      </c>
      <c r="C722" s="171" t="s">
        <v>45</v>
      </c>
      <c r="D722" s="171">
        <v>35000</v>
      </c>
      <c r="E722" s="171" t="s">
        <v>93</v>
      </c>
      <c r="F722" s="172">
        <v>43640.903552199074</v>
      </c>
      <c r="G722" s="171" t="s">
        <v>91</v>
      </c>
      <c r="H722" s="173"/>
      <c r="I722" s="171"/>
      <c r="J722" s="171" t="s">
        <v>92</v>
      </c>
      <c r="K722" s="173" t="s">
        <v>390</v>
      </c>
      <c r="L722" s="171" t="s">
        <v>17742</v>
      </c>
      <c r="M722" s="171">
        <v>123</v>
      </c>
      <c r="N722" s="173"/>
      <c r="O722" s="171" t="s">
        <v>94</v>
      </c>
    </row>
    <row r="723" spans="1:15" s="11" customFormat="1">
      <c r="A723" s="171">
        <v>722</v>
      </c>
      <c r="B723" s="171" t="s">
        <v>1352</v>
      </c>
      <c r="C723" s="171" t="s">
        <v>102</v>
      </c>
      <c r="D723" s="171">
        <v>30700</v>
      </c>
      <c r="E723" s="171" t="s">
        <v>1351</v>
      </c>
      <c r="F723" s="172">
        <v>43649.841371145834</v>
      </c>
      <c r="G723" s="171" t="s">
        <v>91</v>
      </c>
      <c r="H723" s="173"/>
      <c r="I723" s="171"/>
      <c r="J723" s="171" t="s">
        <v>1353</v>
      </c>
      <c r="K723" s="173" t="s">
        <v>25</v>
      </c>
      <c r="L723" s="171" t="s">
        <v>17742</v>
      </c>
      <c r="M723" s="171">
        <v>114</v>
      </c>
      <c r="N723" s="173"/>
      <c r="O723" s="171" t="s">
        <v>94</v>
      </c>
    </row>
    <row r="724" spans="1:15" s="11" customFormat="1">
      <c r="A724" s="171">
        <v>723</v>
      </c>
      <c r="B724" s="171" t="s">
        <v>1356</v>
      </c>
      <c r="C724" s="171" t="s">
        <v>45</v>
      </c>
      <c r="D724" s="171">
        <v>31200</v>
      </c>
      <c r="E724" s="171" t="s">
        <v>1355</v>
      </c>
      <c r="F724" s="172">
        <v>43656.624859837961</v>
      </c>
      <c r="G724" s="171" t="s">
        <v>91</v>
      </c>
      <c r="H724" s="173"/>
      <c r="I724" s="171"/>
      <c r="J724" s="171" t="s">
        <v>1357</v>
      </c>
      <c r="K724" s="173" t="s">
        <v>17746</v>
      </c>
      <c r="L724" s="171" t="s">
        <v>17742</v>
      </c>
      <c r="M724" s="171">
        <v>107</v>
      </c>
      <c r="N724" s="173"/>
      <c r="O724" s="171" t="s">
        <v>94</v>
      </c>
    </row>
    <row r="725" spans="1:15" s="11" customFormat="1">
      <c r="A725" s="171">
        <v>724</v>
      </c>
      <c r="B725" s="171" t="s">
        <v>1358</v>
      </c>
      <c r="C725" s="171" t="s">
        <v>45</v>
      </c>
      <c r="D725" s="171">
        <v>32300</v>
      </c>
      <c r="E725" s="171" t="s">
        <v>1355</v>
      </c>
      <c r="F725" s="172">
        <v>43656.635906597221</v>
      </c>
      <c r="G725" s="171" t="s">
        <v>91</v>
      </c>
      <c r="H725" s="173"/>
      <c r="I725" s="171"/>
      <c r="J725" s="171" t="s">
        <v>1359</v>
      </c>
      <c r="K725" s="173" t="s">
        <v>17746</v>
      </c>
      <c r="L725" s="171" t="s">
        <v>17742</v>
      </c>
      <c r="M725" s="171">
        <v>107</v>
      </c>
      <c r="N725" s="173"/>
      <c r="O725" s="171" t="s">
        <v>94</v>
      </c>
    </row>
    <row r="726" spans="1:15" s="11" customFormat="1">
      <c r="A726" s="171">
        <v>725</v>
      </c>
      <c r="B726" s="171" t="s">
        <v>1360</v>
      </c>
      <c r="C726" s="171" t="s">
        <v>1028</v>
      </c>
      <c r="D726" s="171">
        <v>25800</v>
      </c>
      <c r="E726" s="171" t="s">
        <v>1354</v>
      </c>
      <c r="F726" s="172">
        <v>43651.990987847224</v>
      </c>
      <c r="G726" s="171" t="s">
        <v>91</v>
      </c>
      <c r="H726" s="173"/>
      <c r="I726" s="171"/>
      <c r="J726" s="171" t="s">
        <v>1361</v>
      </c>
      <c r="K726" s="173" t="s">
        <v>17747</v>
      </c>
      <c r="L726" s="171" t="s">
        <v>17742</v>
      </c>
      <c r="M726" s="171">
        <v>112</v>
      </c>
      <c r="N726" s="173"/>
      <c r="O726" s="171" t="s">
        <v>96</v>
      </c>
    </row>
    <row r="727" spans="1:15" s="11" customFormat="1">
      <c r="A727" s="171">
        <v>726</v>
      </c>
      <c r="B727" s="171" t="s">
        <v>1362</v>
      </c>
      <c r="C727" s="171" t="s">
        <v>37</v>
      </c>
      <c r="D727" s="171">
        <v>33300</v>
      </c>
      <c r="E727" s="171" t="s">
        <v>1354</v>
      </c>
      <c r="F727" s="172">
        <v>43651.911099884259</v>
      </c>
      <c r="G727" s="171" t="s">
        <v>91</v>
      </c>
      <c r="H727" s="173"/>
      <c r="I727" s="171"/>
      <c r="J727" s="171" t="s">
        <v>1363</v>
      </c>
      <c r="K727" s="173" t="s">
        <v>17748</v>
      </c>
      <c r="L727" s="171" t="s">
        <v>17742</v>
      </c>
      <c r="M727" s="171">
        <v>112</v>
      </c>
      <c r="N727" s="173"/>
      <c r="O727" s="171" t="s">
        <v>94</v>
      </c>
    </row>
    <row r="728" spans="1:15" s="11" customFormat="1">
      <c r="A728" s="171">
        <v>727</v>
      </c>
      <c r="B728" s="171" t="s">
        <v>1365</v>
      </c>
      <c r="C728" s="171" t="s">
        <v>45</v>
      </c>
      <c r="D728" s="171">
        <v>33100</v>
      </c>
      <c r="E728" s="171" t="s">
        <v>1364</v>
      </c>
      <c r="F728" s="172">
        <v>43661.785197256948</v>
      </c>
      <c r="G728" s="171" t="s">
        <v>91</v>
      </c>
      <c r="H728" s="173"/>
      <c r="I728" s="171"/>
      <c r="J728" s="171" t="s">
        <v>17749</v>
      </c>
      <c r="K728" s="173" t="s">
        <v>71</v>
      </c>
      <c r="L728" s="171" t="s">
        <v>17742</v>
      </c>
      <c r="M728" s="171">
        <v>102</v>
      </c>
      <c r="N728" s="173"/>
      <c r="O728" s="171" t="s">
        <v>94</v>
      </c>
    </row>
    <row r="729" spans="1:15" s="11" customFormat="1">
      <c r="A729" s="171">
        <v>728</v>
      </c>
      <c r="B729" s="171" t="s">
        <v>1367</v>
      </c>
      <c r="C729" s="171" t="s">
        <v>45</v>
      </c>
      <c r="D729" s="171">
        <v>30300</v>
      </c>
      <c r="E729" s="171" t="s">
        <v>1366</v>
      </c>
      <c r="F729" s="172">
        <v>43670.82874178241</v>
      </c>
      <c r="G729" s="171" t="s">
        <v>91</v>
      </c>
      <c r="H729" s="173"/>
      <c r="I729" s="171"/>
      <c r="J729" s="171" t="s">
        <v>1368</v>
      </c>
      <c r="K729" s="173" t="s">
        <v>71</v>
      </c>
      <c r="L729" s="171" t="s">
        <v>17742</v>
      </c>
      <c r="M729" s="171">
        <v>93</v>
      </c>
      <c r="N729" s="173"/>
      <c r="O729" s="171" t="s">
        <v>94</v>
      </c>
    </row>
    <row r="730" spans="1:15" s="11" customFormat="1">
      <c r="A730" s="171">
        <v>729</v>
      </c>
      <c r="B730" s="171" t="s">
        <v>1369</v>
      </c>
      <c r="C730" s="171" t="s">
        <v>45</v>
      </c>
      <c r="D730" s="171">
        <v>34000</v>
      </c>
      <c r="E730" s="171" t="s">
        <v>1366</v>
      </c>
      <c r="F730" s="172">
        <v>43670.813705983797</v>
      </c>
      <c r="G730" s="171" t="s">
        <v>91</v>
      </c>
      <c r="H730" s="173"/>
      <c r="I730" s="171"/>
      <c r="J730" s="171" t="s">
        <v>1371</v>
      </c>
      <c r="K730" s="173" t="s">
        <v>1370</v>
      </c>
      <c r="L730" s="171" t="s">
        <v>17742</v>
      </c>
      <c r="M730" s="171">
        <v>93</v>
      </c>
      <c r="N730" s="173"/>
      <c r="O730" s="171" t="s">
        <v>94</v>
      </c>
    </row>
    <row r="731" spans="1:15" s="11" customFormat="1">
      <c r="A731" s="171">
        <v>730</v>
      </c>
      <c r="B731" s="171" t="s">
        <v>1372</v>
      </c>
      <c r="C731" s="171" t="s">
        <v>45</v>
      </c>
      <c r="D731" s="171">
        <v>30100</v>
      </c>
      <c r="E731" s="171" t="s">
        <v>1366</v>
      </c>
      <c r="F731" s="172">
        <v>43670.822571643519</v>
      </c>
      <c r="G731" s="171" t="s">
        <v>91</v>
      </c>
      <c r="H731" s="173"/>
      <c r="I731" s="171"/>
      <c r="J731" s="171" t="s">
        <v>1373</v>
      </c>
      <c r="K731" s="173" t="s">
        <v>1370</v>
      </c>
      <c r="L731" s="171" t="s">
        <v>17742</v>
      </c>
      <c r="M731" s="171">
        <v>93</v>
      </c>
      <c r="N731" s="173"/>
      <c r="O731" s="171" t="s">
        <v>94</v>
      </c>
    </row>
    <row r="732" spans="1:15" s="11" customFormat="1">
      <c r="A732" s="171">
        <v>731</v>
      </c>
      <c r="B732" s="171" t="s">
        <v>1379</v>
      </c>
      <c r="C732" s="171" t="s">
        <v>1246</v>
      </c>
      <c r="D732" s="171">
        <v>31800</v>
      </c>
      <c r="E732" s="171" t="s">
        <v>1377</v>
      </c>
      <c r="F732" s="172">
        <v>43673.877335960649</v>
      </c>
      <c r="G732" s="171" t="s">
        <v>91</v>
      </c>
      <c r="H732" s="173"/>
      <c r="I732" s="171"/>
      <c r="J732" s="171" t="s">
        <v>1380</v>
      </c>
      <c r="K732" s="173" t="s">
        <v>1378</v>
      </c>
      <c r="L732" s="171" t="s">
        <v>17742</v>
      </c>
      <c r="M732" s="171">
        <v>90</v>
      </c>
      <c r="N732" s="173"/>
      <c r="O732" s="171" t="s">
        <v>94</v>
      </c>
    </row>
    <row r="733" spans="1:15" s="11" customFormat="1">
      <c r="A733" s="171">
        <v>732</v>
      </c>
      <c r="B733" s="171" t="s">
        <v>1383</v>
      </c>
      <c r="C733" s="171" t="s">
        <v>45</v>
      </c>
      <c r="D733" s="171">
        <v>28000</v>
      </c>
      <c r="E733" s="171" t="s">
        <v>1381</v>
      </c>
      <c r="F733" s="172">
        <v>43677.967479780091</v>
      </c>
      <c r="G733" s="171" t="s">
        <v>91</v>
      </c>
      <c r="H733" s="173"/>
      <c r="I733" s="171"/>
      <c r="J733" s="171" t="s">
        <v>1384</v>
      </c>
      <c r="K733" s="173" t="s">
        <v>1382</v>
      </c>
      <c r="L733" s="171" t="s">
        <v>17742</v>
      </c>
      <c r="M733" s="171">
        <v>86</v>
      </c>
      <c r="N733" s="173"/>
      <c r="O733" s="171" t="s">
        <v>96</v>
      </c>
    </row>
    <row r="734" spans="1:15" s="11" customFormat="1">
      <c r="A734" s="171">
        <v>733</v>
      </c>
      <c r="B734" s="171" t="s">
        <v>1385</v>
      </c>
      <c r="C734" s="171" t="s">
        <v>45</v>
      </c>
      <c r="D734" s="171">
        <v>28000</v>
      </c>
      <c r="E734" s="171" t="s">
        <v>1381</v>
      </c>
      <c r="F734" s="172">
        <v>43677.968677546298</v>
      </c>
      <c r="G734" s="171" t="s">
        <v>91</v>
      </c>
      <c r="H734" s="173"/>
      <c r="I734" s="171"/>
      <c r="J734" s="171" t="s">
        <v>1384</v>
      </c>
      <c r="K734" s="173" t="s">
        <v>1382</v>
      </c>
      <c r="L734" s="171" t="s">
        <v>17742</v>
      </c>
      <c r="M734" s="171">
        <v>86</v>
      </c>
      <c r="N734" s="173"/>
      <c r="O734" s="171" t="s">
        <v>96</v>
      </c>
    </row>
    <row r="735" spans="1:15" s="11" customFormat="1">
      <c r="A735" s="171">
        <v>734</v>
      </c>
      <c r="B735" s="171" t="s">
        <v>1386</v>
      </c>
      <c r="C735" s="171" t="s">
        <v>45</v>
      </c>
      <c r="D735" s="171">
        <v>28000</v>
      </c>
      <c r="E735" s="171" t="s">
        <v>1381</v>
      </c>
      <c r="F735" s="172">
        <v>43678.011539467596</v>
      </c>
      <c r="G735" s="171" t="s">
        <v>91</v>
      </c>
      <c r="H735" s="173"/>
      <c r="I735" s="171"/>
      <c r="J735" s="171" t="s">
        <v>1384</v>
      </c>
      <c r="K735" s="173" t="s">
        <v>1382</v>
      </c>
      <c r="L735" s="171" t="s">
        <v>17742</v>
      </c>
      <c r="M735" s="171">
        <v>85</v>
      </c>
      <c r="N735" s="173"/>
      <c r="O735" s="171" t="s">
        <v>96</v>
      </c>
    </row>
    <row r="736" spans="1:15" s="11" customFormat="1">
      <c r="A736" s="171">
        <v>735</v>
      </c>
      <c r="B736" s="171" t="s">
        <v>1387</v>
      </c>
      <c r="C736" s="171" t="s">
        <v>45</v>
      </c>
      <c r="D736" s="171">
        <v>28000</v>
      </c>
      <c r="E736" s="171" t="s">
        <v>1381</v>
      </c>
      <c r="F736" s="172">
        <v>43678.015356516204</v>
      </c>
      <c r="G736" s="171" t="s">
        <v>91</v>
      </c>
      <c r="H736" s="173"/>
      <c r="I736" s="171"/>
      <c r="J736" s="171" t="s">
        <v>1384</v>
      </c>
      <c r="K736" s="173" t="s">
        <v>1382</v>
      </c>
      <c r="L736" s="171" t="s">
        <v>17742</v>
      </c>
      <c r="M736" s="171">
        <v>85</v>
      </c>
      <c r="N736" s="173"/>
      <c r="O736" s="171" t="s">
        <v>96</v>
      </c>
    </row>
    <row r="737" spans="1:15" s="11" customFormat="1">
      <c r="A737" s="171">
        <v>736</v>
      </c>
      <c r="B737" s="171" t="s">
        <v>1388</v>
      </c>
      <c r="C737" s="171" t="s">
        <v>45</v>
      </c>
      <c r="D737" s="171">
        <v>23000</v>
      </c>
      <c r="E737" s="171" t="s">
        <v>1381</v>
      </c>
      <c r="F737" s="172">
        <v>43678.045444247684</v>
      </c>
      <c r="G737" s="171" t="s">
        <v>91</v>
      </c>
      <c r="H737" s="173"/>
      <c r="I737" s="171"/>
      <c r="J737" s="171" t="s">
        <v>1389</v>
      </c>
      <c r="K737" s="173" t="s">
        <v>71</v>
      </c>
      <c r="L737" s="171" t="s">
        <v>17742</v>
      </c>
      <c r="M737" s="171">
        <v>85</v>
      </c>
      <c r="N737" s="173"/>
      <c r="O737" s="171" t="s">
        <v>94</v>
      </c>
    </row>
    <row r="738" spans="1:15" s="11" customFormat="1">
      <c r="A738" s="171">
        <v>737</v>
      </c>
      <c r="B738" s="171" t="s">
        <v>1391</v>
      </c>
      <c r="C738" s="171" t="s">
        <v>210</v>
      </c>
      <c r="D738" s="171">
        <v>28500</v>
      </c>
      <c r="E738" s="171" t="s">
        <v>1381</v>
      </c>
      <c r="F738" s="172">
        <v>43678.058173379628</v>
      </c>
      <c r="G738" s="171" t="s">
        <v>91</v>
      </c>
      <c r="H738" s="173"/>
      <c r="I738" s="171"/>
      <c r="J738" s="171" t="s">
        <v>1392</v>
      </c>
      <c r="K738" s="173" t="s">
        <v>1390</v>
      </c>
      <c r="L738" s="171" t="s">
        <v>17742</v>
      </c>
      <c r="M738" s="171">
        <v>85</v>
      </c>
      <c r="N738" s="173"/>
      <c r="O738" s="171" t="s">
        <v>94</v>
      </c>
    </row>
    <row r="739" spans="1:15" s="11" customFormat="1">
      <c r="A739" s="171">
        <v>738</v>
      </c>
      <c r="B739" s="171" t="s">
        <v>1397</v>
      </c>
      <c r="C739" s="171" t="s">
        <v>45</v>
      </c>
      <c r="D739" s="171">
        <v>27431</v>
      </c>
      <c r="E739" s="171" t="s">
        <v>1393</v>
      </c>
      <c r="F739" s="172">
        <v>43683.80229965278</v>
      </c>
      <c r="G739" s="171" t="s">
        <v>91</v>
      </c>
      <c r="H739" s="173"/>
      <c r="I739" s="171"/>
      <c r="J739" s="171" t="s">
        <v>1398</v>
      </c>
      <c r="K739" s="173" t="s">
        <v>71</v>
      </c>
      <c r="L739" s="171" t="s">
        <v>17742</v>
      </c>
      <c r="M739" s="171">
        <v>80</v>
      </c>
      <c r="N739" s="173"/>
      <c r="O739" s="171" t="s">
        <v>94</v>
      </c>
    </row>
    <row r="740" spans="1:15" s="11" customFormat="1">
      <c r="A740" s="171">
        <v>739</v>
      </c>
      <c r="B740" s="171" t="s">
        <v>1457</v>
      </c>
      <c r="C740" s="171" t="s">
        <v>45</v>
      </c>
      <c r="D740" s="171">
        <v>24670</v>
      </c>
      <c r="E740" s="171" t="s">
        <v>1451</v>
      </c>
      <c r="F740" s="172">
        <v>43696.982519293982</v>
      </c>
      <c r="G740" s="171" t="s">
        <v>91</v>
      </c>
      <c r="H740" s="173"/>
      <c r="I740" s="171"/>
      <c r="J740" s="171" t="s">
        <v>1456</v>
      </c>
      <c r="K740" s="173" t="s">
        <v>1454</v>
      </c>
      <c r="L740" s="171" t="s">
        <v>17742</v>
      </c>
      <c r="M740" s="171">
        <v>67</v>
      </c>
      <c r="N740" s="173"/>
      <c r="O740" s="171" t="s">
        <v>96</v>
      </c>
    </row>
    <row r="741" spans="1:15" s="11" customFormat="1">
      <c r="A741" s="171">
        <v>740</v>
      </c>
      <c r="B741" s="171" t="s">
        <v>1455</v>
      </c>
      <c r="C741" s="171" t="s">
        <v>45</v>
      </c>
      <c r="D741" s="171">
        <v>26980</v>
      </c>
      <c r="E741" s="171" t="s">
        <v>1451</v>
      </c>
      <c r="F741" s="172">
        <v>43697.018935416665</v>
      </c>
      <c r="G741" s="171" t="s">
        <v>91</v>
      </c>
      <c r="H741" s="173"/>
      <c r="I741" s="171"/>
      <c r="J741" s="171" t="s">
        <v>1456</v>
      </c>
      <c r="K741" s="173" t="s">
        <v>1454</v>
      </c>
      <c r="L741" s="171" t="s">
        <v>17742</v>
      </c>
      <c r="M741" s="171">
        <v>66</v>
      </c>
      <c r="N741" s="173"/>
      <c r="O741" s="171" t="s">
        <v>96</v>
      </c>
    </row>
    <row r="742" spans="1:15" s="11" customFormat="1">
      <c r="A742" s="171">
        <v>741</v>
      </c>
      <c r="B742" s="171" t="s">
        <v>1458</v>
      </c>
      <c r="C742" s="171" t="s">
        <v>45</v>
      </c>
      <c r="D742" s="171">
        <v>26450</v>
      </c>
      <c r="E742" s="171" t="s">
        <v>1451</v>
      </c>
      <c r="F742" s="172">
        <v>43696.929439236112</v>
      </c>
      <c r="G742" s="171" t="s">
        <v>91</v>
      </c>
      <c r="H742" s="173"/>
      <c r="I742" s="171"/>
      <c r="J742" s="171" t="s">
        <v>1456</v>
      </c>
      <c r="K742" s="173" t="s">
        <v>1454</v>
      </c>
      <c r="L742" s="171" t="s">
        <v>17742</v>
      </c>
      <c r="M742" s="171">
        <v>67</v>
      </c>
      <c r="N742" s="173"/>
      <c r="O742" s="171" t="s">
        <v>96</v>
      </c>
    </row>
    <row r="743" spans="1:15" s="11" customFormat="1">
      <c r="A743" s="171">
        <v>742</v>
      </c>
      <c r="B743" s="171" t="s">
        <v>1459</v>
      </c>
      <c r="C743" s="171" t="s">
        <v>45</v>
      </c>
      <c r="D743" s="171">
        <v>30500</v>
      </c>
      <c r="E743" s="171" t="s">
        <v>1451</v>
      </c>
      <c r="F743" s="172">
        <v>43696.881913657409</v>
      </c>
      <c r="G743" s="171" t="s">
        <v>91</v>
      </c>
      <c r="H743" s="173"/>
      <c r="I743" s="171"/>
      <c r="J743" s="171" t="s">
        <v>1460</v>
      </c>
      <c r="K743" s="173" t="s">
        <v>1448</v>
      </c>
      <c r="L743" s="171" t="s">
        <v>17742</v>
      </c>
      <c r="M743" s="171">
        <v>67</v>
      </c>
      <c r="N743" s="173"/>
      <c r="O743" s="171" t="s">
        <v>94</v>
      </c>
    </row>
    <row r="744" spans="1:15" s="11" customFormat="1">
      <c r="A744" s="171">
        <v>743</v>
      </c>
      <c r="B744" s="171" t="s">
        <v>1452</v>
      </c>
      <c r="C744" s="171" t="s">
        <v>45</v>
      </c>
      <c r="D744" s="171">
        <v>30900</v>
      </c>
      <c r="E744" s="171" t="s">
        <v>1451</v>
      </c>
      <c r="F744" s="172">
        <v>43697.094637847222</v>
      </c>
      <c r="G744" s="171" t="s">
        <v>91</v>
      </c>
      <c r="H744" s="173"/>
      <c r="I744" s="171"/>
      <c r="J744" s="171" t="s">
        <v>1453</v>
      </c>
      <c r="K744" s="173" t="s">
        <v>1448</v>
      </c>
      <c r="L744" s="171" t="s">
        <v>17742</v>
      </c>
      <c r="M744" s="171">
        <v>66</v>
      </c>
      <c r="N744" s="173"/>
      <c r="O744" s="171" t="s">
        <v>94</v>
      </c>
    </row>
    <row r="745" spans="1:15" s="11" customFormat="1">
      <c r="A745" s="171">
        <v>744</v>
      </c>
      <c r="B745" s="171" t="s">
        <v>1449</v>
      </c>
      <c r="C745" s="171" t="s">
        <v>45</v>
      </c>
      <c r="D745" s="171">
        <v>30300</v>
      </c>
      <c r="E745" s="171" t="s">
        <v>1451</v>
      </c>
      <c r="F745" s="172">
        <v>43697.09988371528</v>
      </c>
      <c r="G745" s="171" t="s">
        <v>91</v>
      </c>
      <c r="H745" s="173"/>
      <c r="I745" s="171"/>
      <c r="J745" s="171" t="s">
        <v>1450</v>
      </c>
      <c r="K745" s="173" t="s">
        <v>1448</v>
      </c>
      <c r="L745" s="171" t="s">
        <v>17742</v>
      </c>
      <c r="M745" s="171">
        <v>66</v>
      </c>
      <c r="N745" s="173"/>
      <c r="O745" s="171" t="s">
        <v>94</v>
      </c>
    </row>
    <row r="746" spans="1:15" s="11" customFormat="1">
      <c r="A746" s="171">
        <v>745</v>
      </c>
      <c r="B746" s="171" t="s">
        <v>1468</v>
      </c>
      <c r="C746" s="171" t="s">
        <v>101</v>
      </c>
      <c r="D746" s="171">
        <v>8500</v>
      </c>
      <c r="E746" s="171" t="s">
        <v>1469</v>
      </c>
      <c r="F746" s="172">
        <v>43701.464641006947</v>
      </c>
      <c r="G746" s="171" t="s">
        <v>91</v>
      </c>
      <c r="H746" s="173"/>
      <c r="I746" s="171"/>
      <c r="J746" s="171" t="s">
        <v>1471</v>
      </c>
      <c r="K746" s="173" t="s">
        <v>1470</v>
      </c>
      <c r="L746" s="171" t="s">
        <v>17742</v>
      </c>
      <c r="M746" s="171">
        <v>62</v>
      </c>
      <c r="N746" s="173"/>
      <c r="O746" s="171" t="s">
        <v>99</v>
      </c>
    </row>
    <row r="747" spans="1:15" s="11" customFormat="1">
      <c r="A747" s="171">
        <v>746</v>
      </c>
      <c r="B747" s="171" t="s">
        <v>1472</v>
      </c>
      <c r="C747" s="171" t="s">
        <v>101</v>
      </c>
      <c r="D747" s="171">
        <v>9300</v>
      </c>
      <c r="E747" s="171" t="s">
        <v>1469</v>
      </c>
      <c r="F747" s="172">
        <v>43701.478851701388</v>
      </c>
      <c r="G747" s="171" t="s">
        <v>91</v>
      </c>
      <c r="H747" s="173"/>
      <c r="I747" s="171"/>
      <c r="J747" s="171" t="s">
        <v>1471</v>
      </c>
      <c r="K747" s="173" t="s">
        <v>1470</v>
      </c>
      <c r="L747" s="171" t="s">
        <v>17742</v>
      </c>
      <c r="M747" s="171">
        <v>62</v>
      </c>
      <c r="N747" s="173"/>
      <c r="O747" s="171" t="s">
        <v>99</v>
      </c>
    </row>
    <row r="748" spans="1:15" s="11" customFormat="1">
      <c r="A748" s="171">
        <v>747</v>
      </c>
      <c r="B748" s="171" t="s">
        <v>1477</v>
      </c>
      <c r="C748" s="171" t="s">
        <v>45</v>
      </c>
      <c r="D748" s="171">
        <v>26080</v>
      </c>
      <c r="E748" s="171" t="s">
        <v>1476</v>
      </c>
      <c r="F748" s="172">
        <v>43717.962570104166</v>
      </c>
      <c r="G748" s="171" t="s">
        <v>91</v>
      </c>
      <c r="H748" s="173"/>
      <c r="I748" s="171"/>
      <c r="J748" s="171" t="s">
        <v>1479</v>
      </c>
      <c r="K748" s="173" t="s">
        <v>1478</v>
      </c>
      <c r="L748" s="171" t="s">
        <v>17742</v>
      </c>
      <c r="M748" s="171">
        <v>46</v>
      </c>
      <c r="N748" s="173"/>
      <c r="O748" s="171" t="s">
        <v>96</v>
      </c>
    </row>
    <row r="749" spans="1:15" s="11" customFormat="1">
      <c r="A749" s="171">
        <v>748</v>
      </c>
      <c r="B749" s="171" t="s">
        <v>1480</v>
      </c>
      <c r="C749" s="171" t="s">
        <v>45</v>
      </c>
      <c r="D749" s="171">
        <v>23360</v>
      </c>
      <c r="E749" s="171" t="s">
        <v>1476</v>
      </c>
      <c r="F749" s="172">
        <v>43717.958318483797</v>
      </c>
      <c r="G749" s="171" t="s">
        <v>91</v>
      </c>
      <c r="H749" s="173"/>
      <c r="I749" s="171"/>
      <c r="J749" s="171" t="s">
        <v>1479</v>
      </c>
      <c r="K749" s="173" t="s">
        <v>1478</v>
      </c>
      <c r="L749" s="171" t="s">
        <v>17742</v>
      </c>
      <c r="M749" s="171">
        <v>46</v>
      </c>
      <c r="N749" s="173"/>
      <c r="O749" s="171" t="s">
        <v>96</v>
      </c>
    </row>
    <row r="750" spans="1:15" s="11" customFormat="1">
      <c r="A750" s="171">
        <v>749</v>
      </c>
      <c r="B750" s="171" t="s">
        <v>1481</v>
      </c>
      <c r="C750" s="171" t="s">
        <v>45</v>
      </c>
      <c r="D750" s="171">
        <v>28930</v>
      </c>
      <c r="E750" s="171" t="s">
        <v>1476</v>
      </c>
      <c r="F750" s="172">
        <v>43717.833975543981</v>
      </c>
      <c r="G750" s="171" t="s">
        <v>91</v>
      </c>
      <c r="H750" s="173"/>
      <c r="I750" s="171"/>
      <c r="J750" s="171" t="s">
        <v>1479</v>
      </c>
      <c r="K750" s="173" t="s">
        <v>1478</v>
      </c>
      <c r="L750" s="171" t="s">
        <v>17742</v>
      </c>
      <c r="M750" s="171">
        <v>46</v>
      </c>
      <c r="N750" s="173"/>
      <c r="O750" s="171" t="s">
        <v>96</v>
      </c>
    </row>
    <row r="751" spans="1:15" s="11" customFormat="1">
      <c r="A751" s="171">
        <v>750</v>
      </c>
      <c r="B751" s="171" t="s">
        <v>1482</v>
      </c>
      <c r="C751" s="171" t="s">
        <v>45</v>
      </c>
      <c r="D751" s="171">
        <v>29220</v>
      </c>
      <c r="E751" s="171" t="s">
        <v>1476</v>
      </c>
      <c r="F751" s="172">
        <v>43717.840680555557</v>
      </c>
      <c r="G751" s="171" t="s">
        <v>91</v>
      </c>
      <c r="H751" s="173"/>
      <c r="I751" s="171"/>
      <c r="J751" s="171" t="s">
        <v>1479</v>
      </c>
      <c r="K751" s="173" t="s">
        <v>1478</v>
      </c>
      <c r="L751" s="171" t="s">
        <v>17742</v>
      </c>
      <c r="M751" s="171">
        <v>46</v>
      </c>
      <c r="N751" s="173"/>
      <c r="O751" s="171" t="s">
        <v>96</v>
      </c>
    </row>
    <row r="752" spans="1:15" s="11" customFormat="1">
      <c r="A752" s="171">
        <v>751</v>
      </c>
      <c r="B752" s="171" t="s">
        <v>1483</v>
      </c>
      <c r="C752" s="171" t="s">
        <v>45</v>
      </c>
      <c r="D752" s="171">
        <v>32500</v>
      </c>
      <c r="E752" s="171" t="s">
        <v>1476</v>
      </c>
      <c r="F752" s="172">
        <v>43717.838926076387</v>
      </c>
      <c r="G752" s="171" t="s">
        <v>91</v>
      </c>
      <c r="H752" s="173"/>
      <c r="I752" s="171"/>
      <c r="J752" s="171" t="s">
        <v>1485</v>
      </c>
      <c r="K752" s="173" t="s">
        <v>1484</v>
      </c>
      <c r="L752" s="171" t="s">
        <v>17742</v>
      </c>
      <c r="M752" s="171">
        <v>46</v>
      </c>
      <c r="N752" s="173"/>
      <c r="O752" s="171" t="s">
        <v>94</v>
      </c>
    </row>
    <row r="753" spans="1:15" s="11" customFormat="1">
      <c r="A753" s="171">
        <v>752</v>
      </c>
      <c r="B753" s="171" t="s">
        <v>1486</v>
      </c>
      <c r="C753" s="171" t="s">
        <v>45</v>
      </c>
      <c r="D753" s="171">
        <v>32400</v>
      </c>
      <c r="E753" s="171" t="s">
        <v>1476</v>
      </c>
      <c r="F753" s="172">
        <v>43717.835104166668</v>
      </c>
      <c r="G753" s="171" t="s">
        <v>91</v>
      </c>
      <c r="H753" s="173"/>
      <c r="I753" s="171"/>
      <c r="J753" s="171" t="s">
        <v>1485</v>
      </c>
      <c r="K753" s="173" t="s">
        <v>1484</v>
      </c>
      <c r="L753" s="171" t="s">
        <v>17742</v>
      </c>
      <c r="M753" s="171">
        <v>46</v>
      </c>
      <c r="N753" s="173"/>
      <c r="O753" s="171" t="s">
        <v>94</v>
      </c>
    </row>
    <row r="754" spans="1:15" s="11" customFormat="1">
      <c r="A754" s="171">
        <v>753</v>
      </c>
      <c r="B754" s="171" t="s">
        <v>1487</v>
      </c>
      <c r="C754" s="171" t="s">
        <v>45</v>
      </c>
      <c r="D754" s="171">
        <v>32300</v>
      </c>
      <c r="E754" s="171" t="s">
        <v>1476</v>
      </c>
      <c r="F754" s="172">
        <v>43717.826663344909</v>
      </c>
      <c r="G754" s="171" t="s">
        <v>91</v>
      </c>
      <c r="H754" s="173"/>
      <c r="I754" s="171"/>
      <c r="J754" s="171" t="s">
        <v>1488</v>
      </c>
      <c r="K754" s="173" t="s">
        <v>1484</v>
      </c>
      <c r="L754" s="171" t="s">
        <v>17742</v>
      </c>
      <c r="M754" s="171">
        <v>46</v>
      </c>
      <c r="N754" s="173"/>
      <c r="O754" s="171" t="s">
        <v>94</v>
      </c>
    </row>
    <row r="755" spans="1:15" s="11" customFormat="1">
      <c r="A755" s="171">
        <v>754</v>
      </c>
      <c r="B755" s="171" t="s">
        <v>1489</v>
      </c>
      <c r="C755" s="171" t="s">
        <v>45</v>
      </c>
      <c r="D755" s="171">
        <v>32400</v>
      </c>
      <c r="E755" s="171" t="s">
        <v>1476</v>
      </c>
      <c r="F755" s="172">
        <v>43717.829353240741</v>
      </c>
      <c r="G755" s="171" t="s">
        <v>91</v>
      </c>
      <c r="H755" s="173"/>
      <c r="I755" s="171"/>
      <c r="J755" s="171" t="s">
        <v>1488</v>
      </c>
      <c r="K755" s="173" t="s">
        <v>1484</v>
      </c>
      <c r="L755" s="171" t="s">
        <v>17742</v>
      </c>
      <c r="M755" s="171">
        <v>46</v>
      </c>
      <c r="N755" s="173"/>
      <c r="O755" s="171" t="s">
        <v>94</v>
      </c>
    </row>
    <row r="756" spans="1:15" s="11" customFormat="1">
      <c r="A756" s="171">
        <v>755</v>
      </c>
      <c r="B756" s="171" t="s">
        <v>1496</v>
      </c>
      <c r="C756" s="171" t="s">
        <v>45</v>
      </c>
      <c r="D756" s="171">
        <v>31900</v>
      </c>
      <c r="E756" s="171" t="s">
        <v>1490</v>
      </c>
      <c r="F756" s="172">
        <v>43723.906209641202</v>
      </c>
      <c r="G756" s="171" t="s">
        <v>91</v>
      </c>
      <c r="H756" s="173"/>
      <c r="I756" s="171"/>
      <c r="J756" s="171" t="s">
        <v>1497</v>
      </c>
      <c r="K756" s="173" t="s">
        <v>1492</v>
      </c>
      <c r="L756" s="171" t="s">
        <v>17742</v>
      </c>
      <c r="M756" s="171">
        <v>40</v>
      </c>
      <c r="N756" s="173"/>
      <c r="O756" s="171" t="s">
        <v>94</v>
      </c>
    </row>
    <row r="757" spans="1:15" s="11" customFormat="1">
      <c r="A757" s="171">
        <v>756</v>
      </c>
      <c r="B757" s="171" t="s">
        <v>1500</v>
      </c>
      <c r="C757" s="171" t="s">
        <v>45</v>
      </c>
      <c r="D757" s="171">
        <v>32500</v>
      </c>
      <c r="E757" s="171" t="s">
        <v>1490</v>
      </c>
      <c r="F757" s="172">
        <v>43723.849046759256</v>
      </c>
      <c r="G757" s="171" t="s">
        <v>91</v>
      </c>
      <c r="H757" s="173"/>
      <c r="I757" s="171"/>
      <c r="J757" s="171" t="s">
        <v>1502</v>
      </c>
      <c r="K757" s="173" t="s">
        <v>1501</v>
      </c>
      <c r="L757" s="171" t="s">
        <v>17742</v>
      </c>
      <c r="M757" s="171">
        <v>40</v>
      </c>
      <c r="N757" s="173"/>
      <c r="O757" s="171" t="s">
        <v>94</v>
      </c>
    </row>
    <row r="758" spans="1:15" s="11" customFormat="1">
      <c r="A758" s="171">
        <v>757</v>
      </c>
      <c r="B758" s="171" t="s">
        <v>17750</v>
      </c>
      <c r="C758" s="171" t="s">
        <v>101</v>
      </c>
      <c r="D758" s="171">
        <v>27000</v>
      </c>
      <c r="E758" s="171" t="s">
        <v>17751</v>
      </c>
      <c r="F758" s="172">
        <v>43731.856346840279</v>
      </c>
      <c r="G758" s="171" t="s">
        <v>91</v>
      </c>
      <c r="H758" s="173"/>
      <c r="I758" s="171"/>
      <c r="J758" s="171" t="s">
        <v>17752</v>
      </c>
      <c r="K758" s="173" t="s">
        <v>17753</v>
      </c>
      <c r="L758" s="171" t="s">
        <v>17742</v>
      </c>
      <c r="M758" s="171">
        <v>32</v>
      </c>
      <c r="N758" s="173"/>
      <c r="O758" s="171" t="s">
        <v>96</v>
      </c>
    </row>
    <row r="759" spans="1:15" s="11" customFormat="1">
      <c r="A759" s="171">
        <v>758</v>
      </c>
      <c r="B759" s="171" t="s">
        <v>17754</v>
      </c>
      <c r="C759" s="171" t="s">
        <v>101</v>
      </c>
      <c r="D759" s="171">
        <v>24700</v>
      </c>
      <c r="E759" s="171" t="s">
        <v>17751</v>
      </c>
      <c r="F759" s="172">
        <v>43731.572341053237</v>
      </c>
      <c r="G759" s="171" t="s">
        <v>91</v>
      </c>
      <c r="H759" s="173"/>
      <c r="I759" s="171"/>
      <c r="J759" s="171" t="s">
        <v>17755</v>
      </c>
      <c r="K759" s="173" t="s">
        <v>17756</v>
      </c>
      <c r="L759" s="171" t="s">
        <v>17742</v>
      </c>
      <c r="M759" s="171">
        <v>32</v>
      </c>
      <c r="N759" s="173"/>
      <c r="O759" s="171" t="s">
        <v>96</v>
      </c>
    </row>
    <row r="760" spans="1:15" s="11" customFormat="1">
      <c r="A760" s="171">
        <v>759</v>
      </c>
      <c r="B760" s="171" t="s">
        <v>17757</v>
      </c>
      <c r="C760" s="171" t="s">
        <v>45</v>
      </c>
      <c r="D760" s="171">
        <v>22800</v>
      </c>
      <c r="E760" s="171" t="s">
        <v>17758</v>
      </c>
      <c r="F760" s="172">
        <v>43729.462795752312</v>
      </c>
      <c r="G760" s="171" t="s">
        <v>91</v>
      </c>
      <c r="H760" s="173"/>
      <c r="I760" s="171"/>
      <c r="J760" s="171" t="s">
        <v>17759</v>
      </c>
      <c r="K760" s="173" t="s">
        <v>17760</v>
      </c>
      <c r="L760" s="171" t="s">
        <v>17742</v>
      </c>
      <c r="M760" s="171">
        <v>34</v>
      </c>
      <c r="N760" s="173"/>
      <c r="O760" s="171" t="s">
        <v>96</v>
      </c>
    </row>
    <row r="761" spans="1:15" s="11" customFormat="1">
      <c r="A761" s="171">
        <v>760</v>
      </c>
      <c r="B761" s="171" t="s">
        <v>17761</v>
      </c>
      <c r="C761" s="171" t="s">
        <v>45</v>
      </c>
      <c r="D761" s="171">
        <v>27900</v>
      </c>
      <c r="E761" s="171" t="s">
        <v>17758</v>
      </c>
      <c r="F761" s="172">
        <v>43729.456912465277</v>
      </c>
      <c r="G761" s="171" t="s">
        <v>91</v>
      </c>
      <c r="H761" s="173"/>
      <c r="I761" s="171"/>
      <c r="J761" s="171" t="s">
        <v>17762</v>
      </c>
      <c r="K761" s="173" t="s">
        <v>17763</v>
      </c>
      <c r="L761" s="171" t="s">
        <v>17742</v>
      </c>
      <c r="M761" s="171">
        <v>34</v>
      </c>
      <c r="N761" s="173"/>
      <c r="O761" s="171" t="s">
        <v>96</v>
      </c>
    </row>
    <row r="762" spans="1:15" s="11" customFormat="1">
      <c r="A762" s="171">
        <v>761</v>
      </c>
      <c r="B762" s="171" t="s">
        <v>17764</v>
      </c>
      <c r="C762" s="171" t="s">
        <v>101</v>
      </c>
      <c r="D762" s="171">
        <v>28600</v>
      </c>
      <c r="E762" s="171" t="s">
        <v>17751</v>
      </c>
      <c r="F762" s="172">
        <v>43731.761810567128</v>
      </c>
      <c r="G762" s="171" t="s">
        <v>91</v>
      </c>
      <c r="H762" s="173"/>
      <c r="I762" s="171"/>
      <c r="J762" s="171" t="s">
        <v>17765</v>
      </c>
      <c r="K762" s="173" t="s">
        <v>17766</v>
      </c>
      <c r="L762" s="171" t="s">
        <v>17742</v>
      </c>
      <c r="M762" s="171">
        <v>32</v>
      </c>
      <c r="N762" s="173"/>
      <c r="O762" s="171" t="s">
        <v>96</v>
      </c>
    </row>
    <row r="763" spans="1:15" s="11" customFormat="1">
      <c r="A763" s="171">
        <v>762</v>
      </c>
      <c r="B763" s="171" t="s">
        <v>17767</v>
      </c>
      <c r="C763" s="171" t="s">
        <v>45</v>
      </c>
      <c r="D763" s="171">
        <v>29800</v>
      </c>
      <c r="E763" s="171" t="s">
        <v>17768</v>
      </c>
      <c r="F763" s="172">
        <v>43738.303837581021</v>
      </c>
      <c r="G763" s="171" t="s">
        <v>91</v>
      </c>
      <c r="H763" s="173"/>
      <c r="I763" s="171"/>
      <c r="J763" s="171" t="s">
        <v>17769</v>
      </c>
      <c r="K763" s="173" t="s">
        <v>17770</v>
      </c>
      <c r="L763" s="171" t="s">
        <v>17742</v>
      </c>
      <c r="M763" s="171">
        <v>25</v>
      </c>
      <c r="N763" s="173"/>
      <c r="O763" s="171" t="s">
        <v>99</v>
      </c>
    </row>
    <row r="764" spans="1:15" s="11" customFormat="1">
      <c r="A764" s="171">
        <v>763</v>
      </c>
      <c r="B764" s="171" t="s">
        <v>17771</v>
      </c>
      <c r="C764" s="171" t="s">
        <v>45</v>
      </c>
      <c r="D764" s="171">
        <v>29000</v>
      </c>
      <c r="E764" s="171" t="s">
        <v>17768</v>
      </c>
      <c r="F764" s="172">
        <v>43738.306066516205</v>
      </c>
      <c r="G764" s="171" t="s">
        <v>91</v>
      </c>
      <c r="H764" s="173"/>
      <c r="I764" s="171"/>
      <c r="J764" s="171" t="s">
        <v>17769</v>
      </c>
      <c r="K764" s="173" t="s">
        <v>17770</v>
      </c>
      <c r="L764" s="171" t="s">
        <v>17742</v>
      </c>
      <c r="M764" s="171">
        <v>25</v>
      </c>
      <c r="N764" s="173"/>
      <c r="O764" s="171" t="s">
        <v>96</v>
      </c>
    </row>
    <row r="765" spans="1:15" s="11" customFormat="1">
      <c r="A765" s="171">
        <v>764</v>
      </c>
      <c r="B765" s="171" t="s">
        <v>17772</v>
      </c>
      <c r="C765" s="171" t="s">
        <v>45</v>
      </c>
      <c r="D765" s="171">
        <v>28300</v>
      </c>
      <c r="E765" s="171" t="s">
        <v>17768</v>
      </c>
      <c r="F765" s="172">
        <v>43738.132947141203</v>
      </c>
      <c r="G765" s="171" t="s">
        <v>91</v>
      </c>
      <c r="H765" s="173"/>
      <c r="I765" s="171"/>
      <c r="J765" s="171" t="s">
        <v>17773</v>
      </c>
      <c r="K765" s="173" t="s">
        <v>17770</v>
      </c>
      <c r="L765" s="171" t="s">
        <v>17742</v>
      </c>
      <c r="M765" s="171">
        <v>25</v>
      </c>
      <c r="N765" s="173"/>
      <c r="O765" s="171" t="s">
        <v>96</v>
      </c>
    </row>
    <row r="766" spans="1:15" s="11" customFormat="1">
      <c r="A766" s="171">
        <v>765</v>
      </c>
      <c r="B766" s="171" t="s">
        <v>17774</v>
      </c>
      <c r="C766" s="171" t="s">
        <v>1246</v>
      </c>
      <c r="D766" s="171">
        <v>32200</v>
      </c>
      <c r="E766" s="171" t="s">
        <v>17775</v>
      </c>
      <c r="F766" s="172">
        <v>43737.852702314813</v>
      </c>
      <c r="G766" s="171" t="s">
        <v>91</v>
      </c>
      <c r="H766" s="173"/>
      <c r="I766" s="171"/>
      <c r="J766" s="171" t="s">
        <v>17776</v>
      </c>
      <c r="K766" s="173" t="s">
        <v>17777</v>
      </c>
      <c r="L766" s="171" t="s">
        <v>17742</v>
      </c>
      <c r="M766" s="171">
        <v>26</v>
      </c>
      <c r="N766" s="173"/>
      <c r="O766" s="171" t="s">
        <v>94</v>
      </c>
    </row>
    <row r="767" spans="1:15" s="11" customFormat="1">
      <c r="A767" s="171">
        <v>766</v>
      </c>
      <c r="B767" s="171" t="s">
        <v>17778</v>
      </c>
      <c r="C767" s="171" t="s">
        <v>101</v>
      </c>
      <c r="D767" s="171">
        <v>17000</v>
      </c>
      <c r="E767" s="171" t="s">
        <v>17775</v>
      </c>
      <c r="F767" s="172">
        <v>43738.024877812502</v>
      </c>
      <c r="G767" s="171" t="s">
        <v>98</v>
      </c>
      <c r="H767" s="173"/>
      <c r="I767" s="171"/>
      <c r="J767" s="171" t="s">
        <v>17779</v>
      </c>
      <c r="K767" s="173" t="s">
        <v>17780</v>
      </c>
      <c r="L767" s="171" t="s">
        <v>17742</v>
      </c>
      <c r="M767" s="171">
        <v>25</v>
      </c>
      <c r="N767" s="173"/>
      <c r="O767" s="171" t="s">
        <v>99</v>
      </c>
    </row>
    <row r="768" spans="1:15" s="11" customFormat="1">
      <c r="A768" s="171">
        <v>767</v>
      </c>
      <c r="B768" s="171" t="s">
        <v>17781</v>
      </c>
      <c r="C768" s="171" t="s">
        <v>101</v>
      </c>
      <c r="D768" s="171">
        <v>24100</v>
      </c>
      <c r="E768" s="171" t="s">
        <v>17775</v>
      </c>
      <c r="F768" s="172">
        <v>43737.8175849537</v>
      </c>
      <c r="G768" s="171" t="s">
        <v>91</v>
      </c>
      <c r="H768" s="173"/>
      <c r="I768" s="171"/>
      <c r="J768" s="171" t="s">
        <v>17782</v>
      </c>
      <c r="K768" s="173" t="s">
        <v>17783</v>
      </c>
      <c r="L768" s="171" t="s">
        <v>17742</v>
      </c>
      <c r="M768" s="171">
        <v>26</v>
      </c>
      <c r="N768" s="173"/>
      <c r="O768" s="171" t="s">
        <v>96</v>
      </c>
    </row>
    <row r="769" spans="1:15" s="11" customFormat="1">
      <c r="A769" s="171">
        <v>768</v>
      </c>
      <c r="B769" s="171" t="s">
        <v>17784</v>
      </c>
      <c r="C769" s="171" t="s">
        <v>101</v>
      </c>
      <c r="D769" s="171">
        <v>5900</v>
      </c>
      <c r="E769" s="171" t="s">
        <v>17775</v>
      </c>
      <c r="F769" s="172">
        <v>43737.92962638889</v>
      </c>
      <c r="G769" s="171" t="s">
        <v>98</v>
      </c>
      <c r="H769" s="173"/>
      <c r="I769" s="171"/>
      <c r="J769" s="171" t="s">
        <v>17785</v>
      </c>
      <c r="K769" s="173" t="s">
        <v>17786</v>
      </c>
      <c r="L769" s="171" t="s">
        <v>17742</v>
      </c>
      <c r="M769" s="171">
        <v>26</v>
      </c>
      <c r="N769" s="173"/>
      <c r="O769" s="171" t="s">
        <v>99</v>
      </c>
    </row>
    <row r="770" spans="1:15" s="11" customFormat="1">
      <c r="A770" s="171">
        <v>769</v>
      </c>
      <c r="B770" s="171" t="s">
        <v>17787</v>
      </c>
      <c r="C770" s="171" t="s">
        <v>45</v>
      </c>
      <c r="D770" s="171">
        <v>29400</v>
      </c>
      <c r="E770" s="171" t="s">
        <v>17768</v>
      </c>
      <c r="F770" s="172">
        <v>43738.303573877318</v>
      </c>
      <c r="G770" s="171" t="s">
        <v>91</v>
      </c>
      <c r="H770" s="173"/>
      <c r="I770" s="171"/>
      <c r="J770" s="171" t="s">
        <v>17773</v>
      </c>
      <c r="K770" s="173" t="s">
        <v>17770</v>
      </c>
      <c r="L770" s="171" t="s">
        <v>17742</v>
      </c>
      <c r="M770" s="171">
        <v>25</v>
      </c>
      <c r="N770" s="173"/>
      <c r="O770" s="171" t="s">
        <v>96</v>
      </c>
    </row>
    <row r="771" spans="1:15" s="11" customFormat="1">
      <c r="A771" s="171">
        <v>770</v>
      </c>
      <c r="B771" s="171" t="s">
        <v>17788</v>
      </c>
      <c r="C771" s="171" t="s">
        <v>100</v>
      </c>
      <c r="D771" s="171">
        <v>7600</v>
      </c>
      <c r="E771" s="171" t="s">
        <v>17789</v>
      </c>
      <c r="F771" s="172">
        <v>43740.664023611112</v>
      </c>
      <c r="G771" s="171" t="s">
        <v>98</v>
      </c>
      <c r="H771" s="173"/>
      <c r="I771" s="171"/>
      <c r="J771" s="171" t="s">
        <v>17790</v>
      </c>
      <c r="K771" s="173" t="s">
        <v>17791</v>
      </c>
      <c r="L771" s="171" t="s">
        <v>17742</v>
      </c>
      <c r="M771" s="171">
        <v>23</v>
      </c>
      <c r="N771" s="173"/>
      <c r="O771" s="171" t="s">
        <v>99</v>
      </c>
    </row>
    <row r="772" spans="1:15" s="11" customFormat="1">
      <c r="A772" s="171">
        <v>771</v>
      </c>
      <c r="B772" s="171" t="s">
        <v>17792</v>
      </c>
      <c r="C772" s="171" t="s">
        <v>100</v>
      </c>
      <c r="D772" s="171">
        <v>27500</v>
      </c>
      <c r="E772" s="171" t="s">
        <v>17789</v>
      </c>
      <c r="F772" s="172">
        <v>43740.47262346065</v>
      </c>
      <c r="G772" s="171" t="s">
        <v>98</v>
      </c>
      <c r="H772" s="173"/>
      <c r="I772" s="171"/>
      <c r="J772" s="171" t="s">
        <v>17793</v>
      </c>
      <c r="K772" s="173" t="s">
        <v>17794</v>
      </c>
      <c r="L772" s="171" t="s">
        <v>17742</v>
      </c>
      <c r="M772" s="171">
        <v>23</v>
      </c>
      <c r="N772" s="173"/>
      <c r="O772" s="171" t="s">
        <v>99</v>
      </c>
    </row>
    <row r="773" spans="1:15" s="11" customFormat="1">
      <c r="A773" s="171">
        <v>772</v>
      </c>
      <c r="B773" s="171" t="s">
        <v>17795</v>
      </c>
      <c r="C773" s="171" t="s">
        <v>45</v>
      </c>
      <c r="D773" s="171">
        <v>32900</v>
      </c>
      <c r="E773" s="171" t="s">
        <v>17768</v>
      </c>
      <c r="F773" s="172">
        <v>43738.096053819441</v>
      </c>
      <c r="G773" s="171" t="s">
        <v>91</v>
      </c>
      <c r="H773" s="173"/>
      <c r="I773" s="171"/>
      <c r="J773" s="171" t="s">
        <v>17796</v>
      </c>
      <c r="K773" s="173" t="s">
        <v>1501</v>
      </c>
      <c r="L773" s="171" t="s">
        <v>17742</v>
      </c>
      <c r="M773" s="171">
        <v>25</v>
      </c>
      <c r="N773" s="173"/>
      <c r="O773" s="171" t="s">
        <v>94</v>
      </c>
    </row>
    <row r="774" spans="1:15" s="11" customFormat="1">
      <c r="A774" s="171">
        <v>773</v>
      </c>
      <c r="B774" s="171" t="s">
        <v>17797</v>
      </c>
      <c r="C774" s="171" t="s">
        <v>1028</v>
      </c>
      <c r="D774" s="171">
        <v>9432</v>
      </c>
      <c r="E774" s="171" t="s">
        <v>17768</v>
      </c>
      <c r="F774" s="172">
        <v>43738.343627893519</v>
      </c>
      <c r="G774" s="171" t="s">
        <v>91</v>
      </c>
      <c r="H774" s="173"/>
      <c r="I774" s="171"/>
      <c r="J774" s="171" t="s">
        <v>17798</v>
      </c>
      <c r="K774" s="173" t="s">
        <v>17799</v>
      </c>
      <c r="L774" s="171" t="s">
        <v>17742</v>
      </c>
      <c r="M774" s="171">
        <v>25</v>
      </c>
      <c r="N774" s="173"/>
      <c r="O774" s="171" t="s">
        <v>96</v>
      </c>
    </row>
    <row r="775" spans="1:15" s="11" customFormat="1">
      <c r="A775" s="171">
        <v>774</v>
      </c>
      <c r="B775" s="171" t="s">
        <v>17800</v>
      </c>
      <c r="C775" s="171" t="s">
        <v>1028</v>
      </c>
      <c r="D775" s="171">
        <v>3878</v>
      </c>
      <c r="E775" s="171" t="s">
        <v>17768</v>
      </c>
      <c r="F775" s="172">
        <v>43738.345407372683</v>
      </c>
      <c r="G775" s="171" t="s">
        <v>98</v>
      </c>
      <c r="H775" s="173"/>
      <c r="I775" s="171"/>
      <c r="J775" s="171" t="s">
        <v>17798</v>
      </c>
      <c r="K775" s="173" t="s">
        <v>17799</v>
      </c>
      <c r="L775" s="171" t="s">
        <v>17742</v>
      </c>
      <c r="M775" s="171">
        <v>25</v>
      </c>
      <c r="N775" s="173"/>
      <c r="O775" s="171" t="s">
        <v>99</v>
      </c>
    </row>
    <row r="776" spans="1:15" s="11" customFormat="1">
      <c r="A776" s="171">
        <v>775</v>
      </c>
      <c r="B776" s="171" t="s">
        <v>17801</v>
      </c>
      <c r="C776" s="171" t="s">
        <v>1028</v>
      </c>
      <c r="D776" s="171">
        <v>25700</v>
      </c>
      <c r="E776" s="171" t="s">
        <v>17768</v>
      </c>
      <c r="F776" s="172">
        <v>43738.374974074075</v>
      </c>
      <c r="G776" s="171" t="s">
        <v>98</v>
      </c>
      <c r="H776" s="173"/>
      <c r="I776" s="171"/>
      <c r="J776" s="171" t="s">
        <v>17802</v>
      </c>
      <c r="K776" s="173" t="s">
        <v>17803</v>
      </c>
      <c r="L776" s="171" t="s">
        <v>17742</v>
      </c>
      <c r="M776" s="171">
        <v>25</v>
      </c>
      <c r="N776" s="173"/>
      <c r="O776" s="171" t="s">
        <v>17804</v>
      </c>
    </row>
    <row r="777" spans="1:15" s="11" customFormat="1">
      <c r="A777" s="171">
        <v>776</v>
      </c>
      <c r="B777" s="171" t="s">
        <v>17805</v>
      </c>
      <c r="C777" s="171" t="s">
        <v>1028</v>
      </c>
      <c r="D777" s="171">
        <v>4743</v>
      </c>
      <c r="E777" s="171" t="s">
        <v>17768</v>
      </c>
      <c r="F777" s="172">
        <v>43738.327665590281</v>
      </c>
      <c r="G777" s="171" t="s">
        <v>98</v>
      </c>
      <c r="H777" s="173"/>
      <c r="I777" s="171"/>
      <c r="J777" s="171" t="s">
        <v>17806</v>
      </c>
      <c r="K777" s="173" t="s">
        <v>17807</v>
      </c>
      <c r="L777" s="171" t="s">
        <v>17742</v>
      </c>
      <c r="M777" s="171">
        <v>25</v>
      </c>
      <c r="N777" s="173"/>
      <c r="O777" s="171" t="s">
        <v>99</v>
      </c>
    </row>
    <row r="778" spans="1:15" s="11" customFormat="1">
      <c r="A778" s="171">
        <v>777</v>
      </c>
      <c r="B778" s="171" t="s">
        <v>17808</v>
      </c>
      <c r="C778" s="171" t="s">
        <v>1028</v>
      </c>
      <c r="D778" s="171">
        <v>9604</v>
      </c>
      <c r="E778" s="171" t="s">
        <v>17768</v>
      </c>
      <c r="F778" s="172">
        <v>43738.021375462966</v>
      </c>
      <c r="G778" s="171" t="s">
        <v>91</v>
      </c>
      <c r="H778" s="173"/>
      <c r="I778" s="171"/>
      <c r="J778" s="171" t="s">
        <v>17806</v>
      </c>
      <c r="K778" s="173" t="s">
        <v>17807</v>
      </c>
      <c r="L778" s="171" t="s">
        <v>17742</v>
      </c>
      <c r="M778" s="171">
        <v>25</v>
      </c>
      <c r="N778" s="173"/>
      <c r="O778" s="171" t="s">
        <v>96</v>
      </c>
    </row>
    <row r="779" spans="1:15" s="11" customFormat="1">
      <c r="A779" s="171">
        <v>778</v>
      </c>
      <c r="B779" s="171" t="s">
        <v>17809</v>
      </c>
      <c r="C779" s="171" t="s">
        <v>1028</v>
      </c>
      <c r="D779" s="171">
        <v>9740</v>
      </c>
      <c r="E779" s="171" t="s">
        <v>17768</v>
      </c>
      <c r="F779" s="172">
        <v>43738.032815740742</v>
      </c>
      <c r="G779" s="171" t="s">
        <v>91</v>
      </c>
      <c r="H779" s="173"/>
      <c r="I779" s="171"/>
      <c r="J779" s="171" t="s">
        <v>17806</v>
      </c>
      <c r="K779" s="173" t="s">
        <v>17807</v>
      </c>
      <c r="L779" s="171" t="s">
        <v>17742</v>
      </c>
      <c r="M779" s="171">
        <v>25</v>
      </c>
      <c r="N779" s="173"/>
      <c r="O779" s="171" t="s">
        <v>96</v>
      </c>
    </row>
    <row r="780" spans="1:15" s="11" customFormat="1">
      <c r="A780" s="171">
        <v>779</v>
      </c>
      <c r="B780" s="171" t="s">
        <v>17810</v>
      </c>
      <c r="C780" s="171" t="s">
        <v>97</v>
      </c>
      <c r="D780" s="171">
        <v>11400</v>
      </c>
      <c r="E780" s="171" t="s">
        <v>17789</v>
      </c>
      <c r="F780" s="172">
        <v>43740.70324722222</v>
      </c>
      <c r="G780" s="171" t="s">
        <v>98</v>
      </c>
      <c r="H780" s="173"/>
      <c r="I780" s="171"/>
      <c r="J780" s="171" t="s">
        <v>17811</v>
      </c>
      <c r="K780" s="173" t="s">
        <v>17812</v>
      </c>
      <c r="L780" s="171" t="s">
        <v>17742</v>
      </c>
      <c r="M780" s="171">
        <v>23</v>
      </c>
      <c r="N780" s="173"/>
      <c r="O780" s="171" t="s">
        <v>99</v>
      </c>
    </row>
    <row r="781" spans="1:15" s="11" customFormat="1">
      <c r="A781" s="171">
        <v>780</v>
      </c>
      <c r="B781" s="171" t="s">
        <v>17813</v>
      </c>
      <c r="C781" s="171" t="s">
        <v>1028</v>
      </c>
      <c r="D781" s="171">
        <v>9735</v>
      </c>
      <c r="E781" s="171" t="s">
        <v>17768</v>
      </c>
      <c r="F781" s="172">
        <v>43738.330247337966</v>
      </c>
      <c r="G781" s="171" t="s">
        <v>91</v>
      </c>
      <c r="H781" s="173"/>
      <c r="I781" s="171"/>
      <c r="J781" s="171" t="s">
        <v>17798</v>
      </c>
      <c r="K781" s="173" t="s">
        <v>17799</v>
      </c>
      <c r="L781" s="171" t="s">
        <v>17742</v>
      </c>
      <c r="M781" s="171">
        <v>25</v>
      </c>
      <c r="N781" s="173"/>
      <c r="O781" s="171" t="s">
        <v>96</v>
      </c>
    </row>
    <row r="782" spans="1:15" s="11" customFormat="1">
      <c r="A782" s="171">
        <v>781</v>
      </c>
      <c r="B782" s="171" t="s">
        <v>17814</v>
      </c>
      <c r="C782" s="171" t="s">
        <v>1028</v>
      </c>
      <c r="D782" s="171">
        <v>9620</v>
      </c>
      <c r="E782" s="171" t="s">
        <v>17768</v>
      </c>
      <c r="F782" s="172">
        <v>43738.023008449076</v>
      </c>
      <c r="G782" s="171" t="s">
        <v>91</v>
      </c>
      <c r="H782" s="173"/>
      <c r="I782" s="171"/>
      <c r="J782" s="171" t="s">
        <v>17806</v>
      </c>
      <c r="K782" s="173" t="s">
        <v>17807</v>
      </c>
      <c r="L782" s="171" t="s">
        <v>17742</v>
      </c>
      <c r="M782" s="171">
        <v>25</v>
      </c>
      <c r="N782" s="173"/>
      <c r="O782" s="171" t="s">
        <v>96</v>
      </c>
    </row>
    <row r="783" spans="1:15" s="11" customFormat="1">
      <c r="A783" s="171">
        <v>782</v>
      </c>
      <c r="B783" s="171" t="s">
        <v>17815</v>
      </c>
      <c r="C783" s="171" t="s">
        <v>101</v>
      </c>
      <c r="D783" s="171">
        <v>10100</v>
      </c>
      <c r="E783" s="171" t="s">
        <v>17816</v>
      </c>
      <c r="F783" s="172">
        <v>43743.893702314817</v>
      </c>
      <c r="G783" s="171" t="s">
        <v>91</v>
      </c>
      <c r="H783" s="173"/>
      <c r="I783" s="171"/>
      <c r="J783" s="171" t="s">
        <v>17817</v>
      </c>
      <c r="K783" s="173" t="s">
        <v>17818</v>
      </c>
      <c r="L783" s="171" t="s">
        <v>17742</v>
      </c>
      <c r="M783" s="171">
        <v>20</v>
      </c>
      <c r="N783" s="173"/>
      <c r="O783" s="171" t="s">
        <v>96</v>
      </c>
    </row>
    <row r="784" spans="1:15" s="11" customFormat="1">
      <c r="A784" s="171">
        <v>783</v>
      </c>
      <c r="B784" s="171" t="s">
        <v>17819</v>
      </c>
      <c r="C784" s="171" t="s">
        <v>37</v>
      </c>
      <c r="D784" s="171">
        <v>9000</v>
      </c>
      <c r="E784" s="171" t="s">
        <v>17816</v>
      </c>
      <c r="F784" s="172">
        <v>43743.71480011574</v>
      </c>
      <c r="G784" s="171" t="s">
        <v>98</v>
      </c>
      <c r="H784" s="173"/>
      <c r="I784" s="171"/>
      <c r="J784" s="171" t="s">
        <v>17820</v>
      </c>
      <c r="K784" s="173" t="s">
        <v>17821</v>
      </c>
      <c r="L784" s="171" t="s">
        <v>17742</v>
      </c>
      <c r="M784" s="171">
        <v>20</v>
      </c>
      <c r="N784" s="173"/>
      <c r="O784" s="171" t="s">
        <v>99</v>
      </c>
    </row>
    <row r="785" spans="1:15" s="11" customFormat="1">
      <c r="A785" s="171">
        <v>784</v>
      </c>
      <c r="B785" s="171" t="s">
        <v>17822</v>
      </c>
      <c r="C785" s="171" t="s">
        <v>45</v>
      </c>
      <c r="D785" s="171">
        <v>28600</v>
      </c>
      <c r="E785" s="171" t="s">
        <v>17823</v>
      </c>
      <c r="F785" s="172">
        <v>43745.915052974538</v>
      </c>
      <c r="G785" s="171" t="s">
        <v>91</v>
      </c>
      <c r="H785" s="173"/>
      <c r="I785" s="171"/>
      <c r="J785" s="171" t="s">
        <v>17824</v>
      </c>
      <c r="K785" s="173" t="s">
        <v>17825</v>
      </c>
      <c r="L785" s="171" t="s">
        <v>17742</v>
      </c>
      <c r="M785" s="171">
        <v>18</v>
      </c>
      <c r="N785" s="173"/>
      <c r="O785" s="171" t="s">
        <v>99</v>
      </c>
    </row>
    <row r="786" spans="1:15" s="11" customFormat="1">
      <c r="A786" s="171">
        <v>785</v>
      </c>
      <c r="B786" s="171" t="s">
        <v>17826</v>
      </c>
      <c r="C786" s="171" t="s">
        <v>45</v>
      </c>
      <c r="D786" s="171">
        <v>24060</v>
      </c>
      <c r="E786" s="171" t="s">
        <v>17823</v>
      </c>
      <c r="F786" s="172">
        <v>43745.689615358795</v>
      </c>
      <c r="G786" s="171" t="s">
        <v>91</v>
      </c>
      <c r="H786" s="173"/>
      <c r="I786" s="171"/>
      <c r="J786" s="171" t="s">
        <v>17827</v>
      </c>
      <c r="K786" s="173" t="s">
        <v>17828</v>
      </c>
      <c r="L786" s="171" t="s">
        <v>17742</v>
      </c>
      <c r="M786" s="171">
        <v>18</v>
      </c>
      <c r="N786" s="173"/>
      <c r="O786" s="171" t="s">
        <v>96</v>
      </c>
    </row>
    <row r="787" spans="1:15" s="11" customFormat="1">
      <c r="A787" s="171">
        <v>786</v>
      </c>
      <c r="B787" s="171" t="s">
        <v>17829</v>
      </c>
      <c r="C787" s="171" t="s">
        <v>101</v>
      </c>
      <c r="D787" s="171">
        <v>10500</v>
      </c>
      <c r="E787" s="171" t="s">
        <v>17816</v>
      </c>
      <c r="F787" s="172">
        <v>43743.670418020833</v>
      </c>
      <c r="G787" s="171" t="s">
        <v>91</v>
      </c>
      <c r="H787" s="173"/>
      <c r="I787" s="171"/>
      <c r="J787" s="171" t="s">
        <v>17817</v>
      </c>
      <c r="K787" s="173" t="s">
        <v>17818</v>
      </c>
      <c r="L787" s="171" t="s">
        <v>17742</v>
      </c>
      <c r="M787" s="171">
        <v>20</v>
      </c>
      <c r="N787" s="173"/>
      <c r="O787" s="171" t="s">
        <v>96</v>
      </c>
    </row>
    <row r="788" spans="1:15" s="11" customFormat="1">
      <c r="A788" s="171">
        <v>787</v>
      </c>
      <c r="B788" s="171" t="s">
        <v>17830</v>
      </c>
      <c r="C788" s="171" t="s">
        <v>45</v>
      </c>
      <c r="D788" s="171">
        <v>27900</v>
      </c>
      <c r="E788" s="171" t="s">
        <v>17823</v>
      </c>
      <c r="F788" s="172">
        <v>43746.004007025462</v>
      </c>
      <c r="G788" s="171" t="s">
        <v>91</v>
      </c>
      <c r="H788" s="173"/>
      <c r="I788" s="171"/>
      <c r="J788" s="171" t="s">
        <v>17824</v>
      </c>
      <c r="K788" s="173" t="s">
        <v>17825</v>
      </c>
      <c r="L788" s="171" t="s">
        <v>17742</v>
      </c>
      <c r="M788" s="171">
        <v>17</v>
      </c>
      <c r="N788" s="173"/>
      <c r="O788" s="171" t="s">
        <v>96</v>
      </c>
    </row>
    <row r="789" spans="1:15" s="11" customFormat="1">
      <c r="A789" s="171">
        <v>788</v>
      </c>
      <c r="B789" s="171" t="s">
        <v>17831</v>
      </c>
      <c r="C789" s="171" t="s">
        <v>45</v>
      </c>
      <c r="D789" s="171">
        <v>5700</v>
      </c>
      <c r="E789" s="171" t="s">
        <v>17823</v>
      </c>
      <c r="F789" s="172">
        <v>43745.940940740744</v>
      </c>
      <c r="G789" s="171" t="s">
        <v>98</v>
      </c>
      <c r="H789" s="173"/>
      <c r="I789" s="171"/>
      <c r="J789" s="171" t="s">
        <v>17832</v>
      </c>
      <c r="K789" s="173" t="s">
        <v>17833</v>
      </c>
      <c r="L789" s="171" t="s">
        <v>17742</v>
      </c>
      <c r="M789" s="171">
        <v>18</v>
      </c>
      <c r="N789" s="173"/>
      <c r="O789" s="171" t="s">
        <v>99</v>
      </c>
    </row>
    <row r="790" spans="1:15" s="11" customFormat="1">
      <c r="A790" s="171">
        <v>789</v>
      </c>
      <c r="B790" s="171" t="s">
        <v>17834</v>
      </c>
      <c r="C790" s="171" t="s">
        <v>37</v>
      </c>
      <c r="D790" s="171">
        <v>23800</v>
      </c>
      <c r="E790" s="171" t="s">
        <v>17816</v>
      </c>
      <c r="F790" s="172">
        <v>43743.877489085651</v>
      </c>
      <c r="G790" s="171" t="s">
        <v>91</v>
      </c>
      <c r="H790" s="173"/>
      <c r="I790" s="171"/>
      <c r="J790" s="171" t="s">
        <v>17820</v>
      </c>
      <c r="K790" s="173" t="s">
        <v>17835</v>
      </c>
      <c r="L790" s="171" t="s">
        <v>17742</v>
      </c>
      <c r="M790" s="171">
        <v>20</v>
      </c>
      <c r="N790" s="173"/>
      <c r="O790" s="171" t="s">
        <v>17836</v>
      </c>
    </row>
    <row r="791" spans="1:15" s="11" customFormat="1">
      <c r="A791" s="171">
        <v>790</v>
      </c>
      <c r="B791" s="171" t="s">
        <v>17837</v>
      </c>
      <c r="C791" s="171" t="s">
        <v>101</v>
      </c>
      <c r="D791" s="171">
        <v>5900</v>
      </c>
      <c r="E791" s="171" t="s">
        <v>17816</v>
      </c>
      <c r="F791" s="172">
        <v>43743.666272881943</v>
      </c>
      <c r="G791" s="171" t="s">
        <v>98</v>
      </c>
      <c r="H791" s="173"/>
      <c r="I791" s="171"/>
      <c r="J791" s="171" t="s">
        <v>17838</v>
      </c>
      <c r="K791" s="173" t="s">
        <v>17839</v>
      </c>
      <c r="L791" s="171" t="s">
        <v>17742</v>
      </c>
      <c r="M791" s="171">
        <v>20</v>
      </c>
      <c r="N791" s="173"/>
      <c r="O791" s="171" t="s">
        <v>99</v>
      </c>
    </row>
    <row r="792" spans="1:15" s="11" customFormat="1">
      <c r="A792" s="171">
        <v>791</v>
      </c>
      <c r="B792" s="171" t="s">
        <v>17840</v>
      </c>
      <c r="C792" s="171" t="s">
        <v>101</v>
      </c>
      <c r="D792" s="171">
        <v>12600</v>
      </c>
      <c r="E792" s="171" t="s">
        <v>17816</v>
      </c>
      <c r="F792" s="172">
        <v>43743.675275231479</v>
      </c>
      <c r="G792" s="171" t="s">
        <v>91</v>
      </c>
      <c r="H792" s="173"/>
      <c r="I792" s="171"/>
      <c r="J792" s="171" t="s">
        <v>17841</v>
      </c>
      <c r="K792" s="173" t="s">
        <v>17842</v>
      </c>
      <c r="L792" s="171" t="s">
        <v>17742</v>
      </c>
      <c r="M792" s="171">
        <v>20</v>
      </c>
      <c r="N792" s="173"/>
      <c r="O792" s="171" t="s">
        <v>96</v>
      </c>
    </row>
    <row r="793" spans="1:15" s="11" customFormat="1">
      <c r="A793" s="171">
        <v>792</v>
      </c>
      <c r="B793" s="171" t="s">
        <v>17843</v>
      </c>
      <c r="C793" s="171" t="s">
        <v>37</v>
      </c>
      <c r="D793" s="171">
        <v>22900</v>
      </c>
      <c r="E793" s="171" t="s">
        <v>17816</v>
      </c>
      <c r="F793" s="172">
        <v>43743.874944594907</v>
      </c>
      <c r="G793" s="171" t="s">
        <v>91</v>
      </c>
      <c r="H793" s="173"/>
      <c r="I793" s="171"/>
      <c r="J793" s="171" t="s">
        <v>17820</v>
      </c>
      <c r="K793" s="173" t="s">
        <v>17844</v>
      </c>
      <c r="L793" s="171" t="s">
        <v>17742</v>
      </c>
      <c r="M793" s="171">
        <v>20</v>
      </c>
      <c r="N793" s="173"/>
      <c r="O793" s="171" t="s">
        <v>17836</v>
      </c>
    </row>
    <row r="794" spans="1:15" s="11" customFormat="1">
      <c r="A794" s="171">
        <v>793</v>
      </c>
      <c r="B794" s="171" t="s">
        <v>17845</v>
      </c>
      <c r="C794" s="171" t="s">
        <v>37</v>
      </c>
      <c r="D794" s="171">
        <v>12500</v>
      </c>
      <c r="E794" s="171" t="s">
        <v>17816</v>
      </c>
      <c r="F794" s="172">
        <v>43743.719802314816</v>
      </c>
      <c r="G794" s="171" t="s">
        <v>98</v>
      </c>
      <c r="H794" s="173"/>
      <c r="I794" s="171"/>
      <c r="J794" s="171" t="s">
        <v>17820</v>
      </c>
      <c r="K794" s="173" t="s">
        <v>17821</v>
      </c>
      <c r="L794" s="171" t="s">
        <v>17742</v>
      </c>
      <c r="M794" s="171">
        <v>20</v>
      </c>
      <c r="N794" s="173"/>
      <c r="O794" s="171" t="s">
        <v>99</v>
      </c>
    </row>
    <row r="795" spans="1:15" s="11" customFormat="1">
      <c r="A795" s="171">
        <v>794</v>
      </c>
      <c r="B795" s="171" t="s">
        <v>17846</v>
      </c>
      <c r="C795" s="171" t="s">
        <v>45</v>
      </c>
      <c r="D795" s="171">
        <v>29900</v>
      </c>
      <c r="E795" s="171" t="s">
        <v>17823</v>
      </c>
      <c r="F795" s="172">
        <v>43745.838666979165</v>
      </c>
      <c r="G795" s="171" t="s">
        <v>91</v>
      </c>
      <c r="H795" s="173"/>
      <c r="I795" s="171"/>
      <c r="J795" s="171" t="s">
        <v>17824</v>
      </c>
      <c r="K795" s="173" t="s">
        <v>17825</v>
      </c>
      <c r="L795" s="171" t="s">
        <v>17742</v>
      </c>
      <c r="M795" s="171">
        <v>18</v>
      </c>
      <c r="N795" s="173"/>
      <c r="O795" s="171" t="s">
        <v>96</v>
      </c>
    </row>
    <row r="796" spans="1:15" s="11" customFormat="1">
      <c r="A796" s="171">
        <v>795</v>
      </c>
      <c r="B796" s="171" t="s">
        <v>17847</v>
      </c>
      <c r="C796" s="171" t="s">
        <v>45</v>
      </c>
      <c r="D796" s="171">
        <v>31000</v>
      </c>
      <c r="E796" s="171" t="s">
        <v>17823</v>
      </c>
      <c r="F796" s="172">
        <v>43745.777967939815</v>
      </c>
      <c r="G796" s="171" t="s">
        <v>91</v>
      </c>
      <c r="H796" s="173"/>
      <c r="I796" s="171"/>
      <c r="J796" s="171" t="s">
        <v>17848</v>
      </c>
      <c r="K796" s="173" t="s">
        <v>17849</v>
      </c>
      <c r="L796" s="171" t="s">
        <v>17742</v>
      </c>
      <c r="M796" s="171">
        <v>18</v>
      </c>
      <c r="N796" s="173"/>
      <c r="O796" s="171" t="s">
        <v>96</v>
      </c>
    </row>
    <row r="797" spans="1:15" s="11" customFormat="1">
      <c r="A797" s="171">
        <v>796</v>
      </c>
      <c r="B797" s="171" t="s">
        <v>17850</v>
      </c>
      <c r="C797" s="171" t="s">
        <v>45</v>
      </c>
      <c r="D797" s="171">
        <v>24370</v>
      </c>
      <c r="E797" s="171" t="s">
        <v>17823</v>
      </c>
      <c r="F797" s="172">
        <v>43745.683961689814</v>
      </c>
      <c r="G797" s="171" t="s">
        <v>91</v>
      </c>
      <c r="H797" s="173"/>
      <c r="I797" s="171"/>
      <c r="J797" s="171" t="s">
        <v>17827</v>
      </c>
      <c r="K797" s="173" t="s">
        <v>17828</v>
      </c>
      <c r="L797" s="171" t="s">
        <v>17742</v>
      </c>
      <c r="M797" s="171">
        <v>18</v>
      </c>
      <c r="N797" s="173"/>
      <c r="O797" s="171" t="s">
        <v>96</v>
      </c>
    </row>
    <row r="798" spans="1:15" s="11" customFormat="1">
      <c r="A798" s="171">
        <v>797</v>
      </c>
      <c r="B798" s="171" t="s">
        <v>17851</v>
      </c>
      <c r="C798" s="171" t="s">
        <v>101</v>
      </c>
      <c r="D798" s="171">
        <v>22600</v>
      </c>
      <c r="E798" s="171" t="s">
        <v>17816</v>
      </c>
      <c r="F798" s="172">
        <v>43743.693619178244</v>
      </c>
      <c r="G798" s="171" t="s">
        <v>91</v>
      </c>
      <c r="H798" s="173"/>
      <c r="I798" s="171"/>
      <c r="J798" s="171" t="s">
        <v>17852</v>
      </c>
      <c r="K798" s="173" t="s">
        <v>17756</v>
      </c>
      <c r="L798" s="171" t="s">
        <v>17742</v>
      </c>
      <c r="M798" s="171">
        <v>20</v>
      </c>
      <c r="N798" s="173"/>
      <c r="O798" s="171" t="s">
        <v>96</v>
      </c>
    </row>
    <row r="799" spans="1:15" s="11" customFormat="1">
      <c r="A799" s="171">
        <v>798</v>
      </c>
      <c r="B799" s="171" t="s">
        <v>17853</v>
      </c>
      <c r="C799" s="171" t="s">
        <v>1028</v>
      </c>
      <c r="D799" s="171">
        <v>29300</v>
      </c>
      <c r="E799" s="171" t="s">
        <v>17816</v>
      </c>
      <c r="F799" s="172">
        <v>43743.695613888885</v>
      </c>
      <c r="G799" s="171" t="s">
        <v>91</v>
      </c>
      <c r="H799" s="173"/>
      <c r="I799" s="171"/>
      <c r="J799" s="171" t="s">
        <v>17854</v>
      </c>
      <c r="K799" s="173" t="s">
        <v>7892</v>
      </c>
      <c r="L799" s="171" t="s">
        <v>17742</v>
      </c>
      <c r="M799" s="171">
        <v>20</v>
      </c>
      <c r="N799" s="173"/>
      <c r="O799" s="171" t="s">
        <v>96</v>
      </c>
    </row>
    <row r="800" spans="1:15" s="11" customFormat="1">
      <c r="A800" s="171">
        <v>799</v>
      </c>
      <c r="B800" s="171" t="s">
        <v>17855</v>
      </c>
      <c r="C800" s="171" t="s">
        <v>1028</v>
      </c>
      <c r="D800" s="171">
        <v>29200</v>
      </c>
      <c r="E800" s="171" t="s">
        <v>17816</v>
      </c>
      <c r="F800" s="172">
        <v>43743.6874537037</v>
      </c>
      <c r="G800" s="171" t="s">
        <v>91</v>
      </c>
      <c r="H800" s="173"/>
      <c r="I800" s="171"/>
      <c r="J800" s="171" t="s">
        <v>17854</v>
      </c>
      <c r="K800" s="173" t="s">
        <v>7892</v>
      </c>
      <c r="L800" s="171" t="s">
        <v>17742</v>
      </c>
      <c r="M800" s="171">
        <v>20</v>
      </c>
      <c r="N800" s="173"/>
      <c r="O800" s="171" t="s">
        <v>96</v>
      </c>
    </row>
    <row r="801" spans="1:15" s="11" customFormat="1">
      <c r="A801" s="171">
        <v>800</v>
      </c>
      <c r="B801" s="171" t="s">
        <v>17856</v>
      </c>
      <c r="C801" s="171" t="s">
        <v>45</v>
      </c>
      <c r="D801" s="171">
        <v>8200</v>
      </c>
      <c r="E801" s="171" t="s">
        <v>17823</v>
      </c>
      <c r="F801" s="172">
        <v>43745.667546296296</v>
      </c>
      <c r="G801" s="171" t="s">
        <v>91</v>
      </c>
      <c r="H801" s="173"/>
      <c r="I801" s="171"/>
      <c r="J801" s="171" t="s">
        <v>17857</v>
      </c>
      <c r="K801" s="173" t="s">
        <v>17858</v>
      </c>
      <c r="L801" s="171" t="s">
        <v>17742</v>
      </c>
      <c r="M801" s="171">
        <v>18</v>
      </c>
      <c r="N801" s="173"/>
      <c r="O801" s="171" t="s">
        <v>96</v>
      </c>
    </row>
    <row r="802" spans="1:15" s="11" customFormat="1">
      <c r="A802" s="171">
        <v>801</v>
      </c>
      <c r="B802" s="171" t="s">
        <v>17859</v>
      </c>
      <c r="C802" s="171" t="s">
        <v>101</v>
      </c>
      <c r="D802" s="171">
        <v>13700</v>
      </c>
      <c r="E802" s="171" t="s">
        <v>17816</v>
      </c>
      <c r="F802" s="172">
        <v>43743.662390162041</v>
      </c>
      <c r="G802" s="171" t="s">
        <v>91</v>
      </c>
      <c r="H802" s="173"/>
      <c r="I802" s="171"/>
      <c r="J802" s="171" t="s">
        <v>17817</v>
      </c>
      <c r="K802" s="173" t="s">
        <v>17818</v>
      </c>
      <c r="L802" s="171" t="s">
        <v>17742</v>
      </c>
      <c r="M802" s="171">
        <v>20</v>
      </c>
      <c r="N802" s="173"/>
      <c r="O802" s="171" t="s">
        <v>96</v>
      </c>
    </row>
    <row r="803" spans="1:15" s="11" customFormat="1">
      <c r="A803" s="171">
        <v>802</v>
      </c>
      <c r="B803" s="171" t="s">
        <v>17860</v>
      </c>
      <c r="C803" s="171" t="s">
        <v>37</v>
      </c>
      <c r="D803" s="171">
        <v>21200</v>
      </c>
      <c r="E803" s="171" t="s">
        <v>17816</v>
      </c>
      <c r="F803" s="172">
        <v>43743.866724537038</v>
      </c>
      <c r="G803" s="171" t="s">
        <v>91</v>
      </c>
      <c r="H803" s="173"/>
      <c r="I803" s="171"/>
      <c r="J803" s="171" t="s">
        <v>17820</v>
      </c>
      <c r="K803" s="173" t="s">
        <v>17861</v>
      </c>
      <c r="L803" s="171" t="s">
        <v>17742</v>
      </c>
      <c r="M803" s="171">
        <v>20</v>
      </c>
      <c r="N803" s="173"/>
      <c r="O803" s="171" t="s">
        <v>17836</v>
      </c>
    </row>
    <row r="804" spans="1:15" s="11" customFormat="1">
      <c r="A804" s="171">
        <v>803</v>
      </c>
      <c r="B804" s="171" t="s">
        <v>17862</v>
      </c>
      <c r="C804" s="171" t="s">
        <v>101</v>
      </c>
      <c r="D804" s="171">
        <v>11200</v>
      </c>
      <c r="E804" s="171" t="s">
        <v>17816</v>
      </c>
      <c r="F804" s="172">
        <v>43743.665478900461</v>
      </c>
      <c r="G804" s="171" t="s">
        <v>91</v>
      </c>
      <c r="H804" s="173"/>
      <c r="I804" s="171"/>
      <c r="J804" s="171" t="s">
        <v>17817</v>
      </c>
      <c r="K804" s="173" t="s">
        <v>17818</v>
      </c>
      <c r="L804" s="171" t="s">
        <v>17742</v>
      </c>
      <c r="M804" s="171">
        <v>20</v>
      </c>
      <c r="N804" s="173"/>
      <c r="O804" s="171" t="s">
        <v>96</v>
      </c>
    </row>
    <row r="805" spans="1:15" s="11" customFormat="1">
      <c r="A805" s="171">
        <v>804</v>
      </c>
      <c r="B805" s="171" t="s">
        <v>17863</v>
      </c>
      <c r="C805" s="171" t="s">
        <v>45</v>
      </c>
      <c r="D805" s="171">
        <v>28700</v>
      </c>
      <c r="E805" s="171" t="s">
        <v>17823</v>
      </c>
      <c r="F805" s="172">
        <v>43745.843515428242</v>
      </c>
      <c r="G805" s="171" t="s">
        <v>91</v>
      </c>
      <c r="H805" s="173"/>
      <c r="I805" s="171"/>
      <c r="J805" s="171" t="s">
        <v>17824</v>
      </c>
      <c r="K805" s="173" t="s">
        <v>17825</v>
      </c>
      <c r="L805" s="171" t="s">
        <v>17742</v>
      </c>
      <c r="M805" s="171">
        <v>18</v>
      </c>
      <c r="N805" s="173"/>
      <c r="O805" s="171" t="s">
        <v>99</v>
      </c>
    </row>
    <row r="806" spans="1:15" s="11" customFormat="1">
      <c r="A806" s="171">
        <v>805</v>
      </c>
      <c r="B806" s="171" t="s">
        <v>17864</v>
      </c>
      <c r="C806" s="171" t="s">
        <v>101</v>
      </c>
      <c r="D806" s="171">
        <v>26400</v>
      </c>
      <c r="E806" s="171" t="s">
        <v>17816</v>
      </c>
      <c r="F806" s="172">
        <v>43743.828883449074</v>
      </c>
      <c r="G806" s="171" t="s">
        <v>91</v>
      </c>
      <c r="H806" s="173"/>
      <c r="I806" s="171"/>
      <c r="J806" s="171" t="s">
        <v>17865</v>
      </c>
      <c r="K806" s="173" t="s">
        <v>17866</v>
      </c>
      <c r="L806" s="171" t="s">
        <v>17742</v>
      </c>
      <c r="M806" s="171">
        <v>20</v>
      </c>
      <c r="N806" s="173"/>
      <c r="O806" s="171" t="s">
        <v>96</v>
      </c>
    </row>
    <row r="807" spans="1:15" s="11" customFormat="1">
      <c r="A807" s="171">
        <v>806</v>
      </c>
      <c r="B807" s="171" t="s">
        <v>17867</v>
      </c>
      <c r="C807" s="171" t="s">
        <v>37</v>
      </c>
      <c r="D807" s="171">
        <v>11500</v>
      </c>
      <c r="E807" s="171" t="s">
        <v>17816</v>
      </c>
      <c r="F807" s="172">
        <v>43743.714982407408</v>
      </c>
      <c r="G807" s="171" t="s">
        <v>98</v>
      </c>
      <c r="H807" s="173"/>
      <c r="I807" s="171"/>
      <c r="J807" s="171" t="s">
        <v>17820</v>
      </c>
      <c r="K807" s="173" t="s">
        <v>17868</v>
      </c>
      <c r="L807" s="171" t="s">
        <v>17742</v>
      </c>
      <c r="M807" s="171">
        <v>20</v>
      </c>
      <c r="N807" s="173"/>
      <c r="O807" s="171" t="s">
        <v>99</v>
      </c>
    </row>
    <row r="808" spans="1:15" s="11" customFormat="1">
      <c r="A808" s="171">
        <v>807</v>
      </c>
      <c r="B808" s="171" t="s">
        <v>17869</v>
      </c>
      <c r="C808" s="171" t="s">
        <v>37</v>
      </c>
      <c r="D808" s="171">
        <v>21600</v>
      </c>
      <c r="E808" s="171" t="s">
        <v>17816</v>
      </c>
      <c r="F808" s="172">
        <v>43743.908878206021</v>
      </c>
      <c r="G808" s="171" t="s">
        <v>91</v>
      </c>
      <c r="H808" s="173"/>
      <c r="I808" s="171"/>
      <c r="J808" s="171" t="s">
        <v>17820</v>
      </c>
      <c r="K808" s="173" t="s">
        <v>17870</v>
      </c>
      <c r="L808" s="171" t="s">
        <v>17742</v>
      </c>
      <c r="M808" s="171">
        <v>20</v>
      </c>
      <c r="N808" s="173"/>
      <c r="O808" s="171" t="s">
        <v>17836</v>
      </c>
    </row>
    <row r="809" spans="1:15" s="11" customFormat="1">
      <c r="A809" s="171">
        <v>808</v>
      </c>
      <c r="B809" s="171" t="s">
        <v>17871</v>
      </c>
      <c r="C809" s="171" t="s">
        <v>37</v>
      </c>
      <c r="D809" s="171">
        <v>24500</v>
      </c>
      <c r="E809" s="171" t="s">
        <v>17816</v>
      </c>
      <c r="F809" s="172">
        <v>43743.868373761572</v>
      </c>
      <c r="G809" s="171" t="s">
        <v>91</v>
      </c>
      <c r="H809" s="173"/>
      <c r="I809" s="171"/>
      <c r="J809" s="171" t="s">
        <v>17820</v>
      </c>
      <c r="K809" s="173" t="s">
        <v>17872</v>
      </c>
      <c r="L809" s="171" t="s">
        <v>17742</v>
      </c>
      <c r="M809" s="171">
        <v>20</v>
      </c>
      <c r="N809" s="173"/>
      <c r="O809" s="171" t="s">
        <v>17836</v>
      </c>
    </row>
    <row r="810" spans="1:15" s="11" customFormat="1">
      <c r="A810" s="171">
        <v>809</v>
      </c>
      <c r="B810" s="171" t="s">
        <v>17873</v>
      </c>
      <c r="C810" s="171" t="s">
        <v>45</v>
      </c>
      <c r="D810" s="171">
        <v>28700</v>
      </c>
      <c r="E810" s="171" t="s">
        <v>17823</v>
      </c>
      <c r="F810" s="172">
        <v>43746.009309456022</v>
      </c>
      <c r="G810" s="171" t="s">
        <v>91</v>
      </c>
      <c r="H810" s="173"/>
      <c r="I810" s="171"/>
      <c r="J810" s="171" t="s">
        <v>17824</v>
      </c>
      <c r="K810" s="173" t="s">
        <v>17825</v>
      </c>
      <c r="L810" s="171" t="s">
        <v>17742</v>
      </c>
      <c r="M810" s="171">
        <v>17</v>
      </c>
      <c r="N810" s="173"/>
      <c r="O810" s="171" t="s">
        <v>96</v>
      </c>
    </row>
    <row r="811" spans="1:15" s="11" customFormat="1">
      <c r="A811" s="171">
        <v>810</v>
      </c>
      <c r="B811" s="171" t="s">
        <v>17874</v>
      </c>
      <c r="C811" s="171" t="s">
        <v>45</v>
      </c>
      <c r="D811" s="171">
        <v>24090</v>
      </c>
      <c r="E811" s="171" t="s">
        <v>17823</v>
      </c>
      <c r="F811" s="172">
        <v>43745.674155671295</v>
      </c>
      <c r="G811" s="171" t="s">
        <v>91</v>
      </c>
      <c r="H811" s="173"/>
      <c r="I811" s="171"/>
      <c r="J811" s="171" t="s">
        <v>17827</v>
      </c>
      <c r="K811" s="173" t="s">
        <v>17828</v>
      </c>
      <c r="L811" s="171" t="s">
        <v>17742</v>
      </c>
      <c r="M811" s="171">
        <v>18</v>
      </c>
      <c r="N811" s="173"/>
      <c r="O811" s="171" t="s">
        <v>96</v>
      </c>
    </row>
    <row r="812" spans="1:15" s="11" customFormat="1">
      <c r="A812" s="171">
        <v>811</v>
      </c>
      <c r="B812" s="171" t="s">
        <v>17875</v>
      </c>
      <c r="C812" s="171" t="s">
        <v>37</v>
      </c>
      <c r="D812" s="171">
        <v>7600</v>
      </c>
      <c r="E812" s="171" t="s">
        <v>17816</v>
      </c>
      <c r="F812" s="172">
        <v>43743.708599456018</v>
      </c>
      <c r="G812" s="171" t="s">
        <v>98</v>
      </c>
      <c r="H812" s="173"/>
      <c r="I812" s="171"/>
      <c r="J812" s="171" t="s">
        <v>17820</v>
      </c>
      <c r="K812" s="173" t="s">
        <v>17876</v>
      </c>
      <c r="L812" s="171" t="s">
        <v>17742</v>
      </c>
      <c r="M812" s="171">
        <v>20</v>
      </c>
      <c r="N812" s="173"/>
      <c r="O812" s="171" t="s">
        <v>99</v>
      </c>
    </row>
    <row r="813" spans="1:15" s="11" customFormat="1">
      <c r="A813" s="171">
        <v>812</v>
      </c>
      <c r="B813" s="171" t="s">
        <v>17877</v>
      </c>
      <c r="C813" s="171" t="s">
        <v>1028</v>
      </c>
      <c r="D813" s="171">
        <v>29200</v>
      </c>
      <c r="E813" s="171" t="s">
        <v>17816</v>
      </c>
      <c r="F813" s="172">
        <v>43743.705269479164</v>
      </c>
      <c r="G813" s="171" t="s">
        <v>91</v>
      </c>
      <c r="H813" s="173"/>
      <c r="I813" s="171"/>
      <c r="J813" s="171" t="s">
        <v>17854</v>
      </c>
      <c r="K813" s="173" t="s">
        <v>7892</v>
      </c>
      <c r="L813" s="171" t="s">
        <v>17742</v>
      </c>
      <c r="M813" s="171">
        <v>20</v>
      </c>
      <c r="N813" s="173"/>
      <c r="O813" s="171" t="s">
        <v>96</v>
      </c>
    </row>
    <row r="814" spans="1:15" s="11" customFormat="1">
      <c r="A814" s="171">
        <v>813</v>
      </c>
      <c r="B814" s="171" t="s">
        <v>17878</v>
      </c>
      <c r="C814" s="171" t="s">
        <v>37</v>
      </c>
      <c r="D814" s="171">
        <v>22000</v>
      </c>
      <c r="E814" s="171" t="s">
        <v>17816</v>
      </c>
      <c r="F814" s="172">
        <v>43743.782649155095</v>
      </c>
      <c r="G814" s="171" t="s">
        <v>91</v>
      </c>
      <c r="H814" s="173"/>
      <c r="I814" s="171"/>
      <c r="J814" s="171" t="s">
        <v>17820</v>
      </c>
      <c r="K814" s="173" t="s">
        <v>17879</v>
      </c>
      <c r="L814" s="171" t="s">
        <v>17742</v>
      </c>
      <c r="M814" s="171">
        <v>20</v>
      </c>
      <c r="N814" s="173"/>
      <c r="O814" s="171" t="s">
        <v>17836</v>
      </c>
    </row>
    <row r="815" spans="1:15" s="11" customFormat="1">
      <c r="A815" s="171">
        <v>814</v>
      </c>
      <c r="B815" s="171" t="s">
        <v>17880</v>
      </c>
      <c r="C815" s="171" t="s">
        <v>45</v>
      </c>
      <c r="D815" s="171">
        <v>30900</v>
      </c>
      <c r="E815" s="171" t="s">
        <v>17823</v>
      </c>
      <c r="F815" s="172">
        <v>43745.687685219906</v>
      </c>
      <c r="G815" s="171" t="s">
        <v>91</v>
      </c>
      <c r="H815" s="173"/>
      <c r="I815" s="171"/>
      <c r="J815" s="171" t="s">
        <v>17848</v>
      </c>
      <c r="K815" s="173" t="s">
        <v>17849</v>
      </c>
      <c r="L815" s="171" t="s">
        <v>17742</v>
      </c>
      <c r="M815" s="171">
        <v>18</v>
      </c>
      <c r="N815" s="173"/>
      <c r="O815" s="171" t="s">
        <v>96</v>
      </c>
    </row>
    <row r="816" spans="1:15" s="11" customFormat="1">
      <c r="A816" s="171">
        <v>815</v>
      </c>
      <c r="B816" s="171" t="s">
        <v>17881</v>
      </c>
      <c r="C816" s="171" t="s">
        <v>101</v>
      </c>
      <c r="D816" s="171">
        <v>11800</v>
      </c>
      <c r="E816" s="171" t="s">
        <v>17816</v>
      </c>
      <c r="F816" s="172">
        <v>43743.612866203701</v>
      </c>
      <c r="G816" s="171" t="s">
        <v>91</v>
      </c>
      <c r="H816" s="173"/>
      <c r="I816" s="171"/>
      <c r="J816" s="171" t="s">
        <v>17817</v>
      </c>
      <c r="K816" s="173" t="s">
        <v>17818</v>
      </c>
      <c r="L816" s="171" t="s">
        <v>17742</v>
      </c>
      <c r="M816" s="171">
        <v>20</v>
      </c>
      <c r="N816" s="173"/>
      <c r="O816" s="171" t="s">
        <v>96</v>
      </c>
    </row>
    <row r="817" spans="1:15" s="11" customFormat="1">
      <c r="A817" s="171">
        <v>816</v>
      </c>
      <c r="B817" s="171" t="s">
        <v>17882</v>
      </c>
      <c r="C817" s="171" t="s">
        <v>45</v>
      </c>
      <c r="D817" s="171">
        <v>24060</v>
      </c>
      <c r="E817" s="171" t="s">
        <v>17823</v>
      </c>
      <c r="F817" s="172">
        <v>43745.697079432874</v>
      </c>
      <c r="G817" s="171" t="s">
        <v>91</v>
      </c>
      <c r="H817" s="173"/>
      <c r="I817" s="171"/>
      <c r="J817" s="171" t="s">
        <v>17827</v>
      </c>
      <c r="K817" s="173" t="s">
        <v>17828</v>
      </c>
      <c r="L817" s="171" t="s">
        <v>17742</v>
      </c>
      <c r="M817" s="171">
        <v>18</v>
      </c>
      <c r="N817" s="173"/>
      <c r="O817" s="171" t="s">
        <v>96</v>
      </c>
    </row>
    <row r="818" spans="1:15" s="11" customFormat="1">
      <c r="A818" s="171">
        <v>817</v>
      </c>
      <c r="B818" s="171" t="s">
        <v>17883</v>
      </c>
      <c r="C818" s="171" t="s">
        <v>45</v>
      </c>
      <c r="D818" s="171">
        <v>30600</v>
      </c>
      <c r="E818" s="171" t="s">
        <v>17823</v>
      </c>
      <c r="F818" s="172">
        <v>43745.704572835646</v>
      </c>
      <c r="G818" s="171" t="s">
        <v>91</v>
      </c>
      <c r="H818" s="173"/>
      <c r="I818" s="171"/>
      <c r="J818" s="171" t="s">
        <v>17884</v>
      </c>
      <c r="K818" s="173" t="s">
        <v>17885</v>
      </c>
      <c r="L818" s="171" t="s">
        <v>17742</v>
      </c>
      <c r="M818" s="171">
        <v>18</v>
      </c>
      <c r="N818" s="173"/>
      <c r="O818" s="171" t="s">
        <v>94</v>
      </c>
    </row>
    <row r="819" spans="1:15" s="11" customFormat="1">
      <c r="A819" s="171">
        <v>818</v>
      </c>
      <c r="B819" s="171" t="s">
        <v>17886</v>
      </c>
      <c r="C819" s="171" t="s">
        <v>45</v>
      </c>
      <c r="D819" s="171">
        <v>33100</v>
      </c>
      <c r="E819" s="171" t="s">
        <v>17823</v>
      </c>
      <c r="F819" s="172">
        <v>43745.779322071758</v>
      </c>
      <c r="G819" s="171" t="s">
        <v>91</v>
      </c>
      <c r="H819" s="173"/>
      <c r="I819" s="171"/>
      <c r="J819" s="171" t="s">
        <v>17887</v>
      </c>
      <c r="K819" s="173" t="s">
        <v>17888</v>
      </c>
      <c r="L819" s="171" t="s">
        <v>17742</v>
      </c>
      <c r="M819" s="171">
        <v>18</v>
      </c>
      <c r="N819" s="173"/>
      <c r="O819" s="171" t="s">
        <v>94</v>
      </c>
    </row>
    <row r="820" spans="1:15" s="11" customFormat="1">
      <c r="A820" s="171">
        <v>819</v>
      </c>
      <c r="B820" s="171" t="s">
        <v>17889</v>
      </c>
      <c r="C820" s="171" t="s">
        <v>45</v>
      </c>
      <c r="D820" s="171">
        <v>31900</v>
      </c>
      <c r="E820" s="171" t="s">
        <v>17823</v>
      </c>
      <c r="F820" s="172">
        <v>43745.827962465279</v>
      </c>
      <c r="G820" s="171" t="s">
        <v>91</v>
      </c>
      <c r="H820" s="173"/>
      <c r="I820" s="171"/>
      <c r="J820" s="171" t="s">
        <v>17887</v>
      </c>
      <c r="K820" s="173" t="s">
        <v>17888</v>
      </c>
      <c r="L820" s="171" t="s">
        <v>17742</v>
      </c>
      <c r="M820" s="171">
        <v>18</v>
      </c>
      <c r="N820" s="173"/>
      <c r="O820" s="171" t="s">
        <v>94</v>
      </c>
    </row>
    <row r="821" spans="1:15" s="11" customFormat="1">
      <c r="A821" s="171">
        <v>820</v>
      </c>
      <c r="B821" s="171" t="s">
        <v>17890</v>
      </c>
      <c r="C821" s="171" t="s">
        <v>45</v>
      </c>
      <c r="D821" s="171">
        <v>30800</v>
      </c>
      <c r="E821" s="171" t="s">
        <v>17823</v>
      </c>
      <c r="F821" s="172">
        <v>43745.776374768517</v>
      </c>
      <c r="G821" s="171" t="s">
        <v>91</v>
      </c>
      <c r="H821" s="173"/>
      <c r="I821" s="171"/>
      <c r="J821" s="171" t="s">
        <v>17887</v>
      </c>
      <c r="K821" s="173" t="s">
        <v>17888</v>
      </c>
      <c r="L821" s="171" t="s">
        <v>17742</v>
      </c>
      <c r="M821" s="171">
        <v>18</v>
      </c>
      <c r="N821" s="173"/>
      <c r="O821" s="171" t="s">
        <v>94</v>
      </c>
    </row>
    <row r="822" spans="1:15" s="11" customFormat="1">
      <c r="A822" s="171">
        <v>821</v>
      </c>
      <c r="B822" s="171" t="s">
        <v>17891</v>
      </c>
      <c r="C822" s="171" t="s">
        <v>37</v>
      </c>
      <c r="D822" s="171">
        <v>33200</v>
      </c>
      <c r="E822" s="171" t="s">
        <v>17816</v>
      </c>
      <c r="F822" s="172">
        <v>43743.702344247686</v>
      </c>
      <c r="G822" s="171" t="s">
        <v>91</v>
      </c>
      <c r="H822" s="173"/>
      <c r="I822" s="171"/>
      <c r="J822" s="171" t="s">
        <v>17892</v>
      </c>
      <c r="K822" s="173" t="s">
        <v>17893</v>
      </c>
      <c r="L822" s="171" t="s">
        <v>17742</v>
      </c>
      <c r="M822" s="171">
        <v>20</v>
      </c>
      <c r="N822" s="173"/>
      <c r="O822" s="171" t="s">
        <v>94</v>
      </c>
    </row>
    <row r="823" spans="1:15" s="11" customFormat="1">
      <c r="A823" s="171">
        <v>822</v>
      </c>
      <c r="B823" s="171" t="s">
        <v>17894</v>
      </c>
      <c r="C823" s="171" t="s">
        <v>45</v>
      </c>
      <c r="D823" s="171">
        <v>9400</v>
      </c>
      <c r="E823" s="171" t="s">
        <v>17895</v>
      </c>
      <c r="F823" s="172">
        <v>43747.559493946763</v>
      </c>
      <c r="G823" s="171" t="s">
        <v>91</v>
      </c>
      <c r="H823" s="173"/>
      <c r="I823" s="171"/>
      <c r="J823" s="171" t="s">
        <v>17896</v>
      </c>
      <c r="K823" s="173" t="s">
        <v>17897</v>
      </c>
      <c r="L823" s="171" t="s">
        <v>17742</v>
      </c>
      <c r="M823" s="171">
        <v>16</v>
      </c>
      <c r="N823" s="173"/>
      <c r="O823" s="171" t="s">
        <v>96</v>
      </c>
    </row>
    <row r="824" spans="1:15" s="11" customFormat="1">
      <c r="A824" s="171">
        <v>823</v>
      </c>
      <c r="B824" s="171" t="s">
        <v>17898</v>
      </c>
      <c r="C824" s="171" t="s">
        <v>45</v>
      </c>
      <c r="D824" s="171">
        <v>25000</v>
      </c>
      <c r="E824" s="171" t="s">
        <v>17895</v>
      </c>
      <c r="F824" s="172">
        <v>43747.522120254631</v>
      </c>
      <c r="G824" s="171" t="s">
        <v>91</v>
      </c>
      <c r="H824" s="173"/>
      <c r="I824" s="171"/>
      <c r="J824" s="171" t="s">
        <v>17899</v>
      </c>
      <c r="K824" s="173" t="s">
        <v>17900</v>
      </c>
      <c r="L824" s="171" t="s">
        <v>17742</v>
      </c>
      <c r="M824" s="171">
        <v>16</v>
      </c>
      <c r="N824" s="173"/>
      <c r="O824" s="171" t="s">
        <v>96</v>
      </c>
    </row>
    <row r="825" spans="1:15" s="11" customFormat="1">
      <c r="A825" s="171">
        <v>824</v>
      </c>
      <c r="B825" s="171" t="s">
        <v>17901</v>
      </c>
      <c r="C825" s="171" t="s">
        <v>45</v>
      </c>
      <c r="D825" s="171">
        <v>28500</v>
      </c>
      <c r="E825" s="171" t="s">
        <v>17895</v>
      </c>
      <c r="F825" s="172">
        <v>43747.769777662033</v>
      </c>
      <c r="G825" s="171" t="s">
        <v>91</v>
      </c>
      <c r="H825" s="173"/>
      <c r="I825" s="171"/>
      <c r="J825" s="171" t="s">
        <v>17899</v>
      </c>
      <c r="K825" s="173" t="s">
        <v>17900</v>
      </c>
      <c r="L825" s="171" t="s">
        <v>17742</v>
      </c>
      <c r="M825" s="171">
        <v>16</v>
      </c>
      <c r="N825" s="173"/>
      <c r="O825" s="171" t="s">
        <v>96</v>
      </c>
    </row>
    <row r="826" spans="1:15" s="11" customFormat="1">
      <c r="A826" s="171">
        <v>825</v>
      </c>
      <c r="B826" s="171" t="s">
        <v>17902</v>
      </c>
      <c r="C826" s="171" t="s">
        <v>45</v>
      </c>
      <c r="D826" s="171">
        <v>28000</v>
      </c>
      <c r="E826" s="171" t="s">
        <v>17895</v>
      </c>
      <c r="F826" s="172">
        <v>43747.767952893519</v>
      </c>
      <c r="G826" s="171" t="s">
        <v>91</v>
      </c>
      <c r="H826" s="173"/>
      <c r="I826" s="171"/>
      <c r="J826" s="171" t="s">
        <v>17899</v>
      </c>
      <c r="K826" s="173" t="s">
        <v>17900</v>
      </c>
      <c r="L826" s="171" t="s">
        <v>17742</v>
      </c>
      <c r="M826" s="171">
        <v>16</v>
      </c>
      <c r="N826" s="173"/>
      <c r="O826" s="171" t="s">
        <v>96</v>
      </c>
    </row>
    <row r="827" spans="1:15" s="11" customFormat="1">
      <c r="A827" s="171">
        <v>826</v>
      </c>
      <c r="B827" s="171" t="s">
        <v>17903</v>
      </c>
      <c r="C827" s="171" t="s">
        <v>45</v>
      </c>
      <c r="D827" s="171">
        <v>26500</v>
      </c>
      <c r="E827" s="171" t="s">
        <v>17895</v>
      </c>
      <c r="F827" s="172">
        <v>43747.547379282405</v>
      </c>
      <c r="G827" s="171" t="s">
        <v>91</v>
      </c>
      <c r="H827" s="173"/>
      <c r="I827" s="171"/>
      <c r="J827" s="171" t="s">
        <v>17899</v>
      </c>
      <c r="K827" s="173" t="s">
        <v>17900</v>
      </c>
      <c r="L827" s="171" t="s">
        <v>17742</v>
      </c>
      <c r="M827" s="171">
        <v>16</v>
      </c>
      <c r="N827" s="173"/>
      <c r="O827" s="171" t="s">
        <v>96</v>
      </c>
    </row>
    <row r="828" spans="1:15" s="11" customFormat="1">
      <c r="A828" s="171">
        <v>827</v>
      </c>
      <c r="B828" s="171" t="s">
        <v>17904</v>
      </c>
      <c r="C828" s="171" t="s">
        <v>45</v>
      </c>
      <c r="D828" s="171">
        <v>29400</v>
      </c>
      <c r="E828" s="171" t="s">
        <v>17895</v>
      </c>
      <c r="F828" s="172">
        <v>43747.556985069445</v>
      </c>
      <c r="G828" s="171" t="s">
        <v>91</v>
      </c>
      <c r="H828" s="173"/>
      <c r="I828" s="171"/>
      <c r="J828" s="171" t="s">
        <v>17899</v>
      </c>
      <c r="K828" s="173" t="s">
        <v>17900</v>
      </c>
      <c r="L828" s="171" t="s">
        <v>17742</v>
      </c>
      <c r="M828" s="171">
        <v>16</v>
      </c>
      <c r="N828" s="173"/>
      <c r="O828" s="171" t="s">
        <v>96</v>
      </c>
    </row>
    <row r="829" spans="1:15" s="11" customFormat="1">
      <c r="A829" s="171">
        <v>828</v>
      </c>
      <c r="B829" s="171" t="s">
        <v>17905</v>
      </c>
      <c r="C829" s="171" t="s">
        <v>45</v>
      </c>
      <c r="D829" s="171">
        <v>28100</v>
      </c>
      <c r="E829" s="171" t="s">
        <v>17895</v>
      </c>
      <c r="F829" s="172">
        <v>43747.866730127316</v>
      </c>
      <c r="G829" s="171" t="s">
        <v>98</v>
      </c>
      <c r="H829" s="173"/>
      <c r="I829" s="171"/>
      <c r="J829" s="171" t="s">
        <v>17906</v>
      </c>
      <c r="K829" s="173" t="s">
        <v>17907</v>
      </c>
      <c r="L829" s="171" t="s">
        <v>17742</v>
      </c>
      <c r="M829" s="171">
        <v>16</v>
      </c>
      <c r="N829" s="173"/>
      <c r="O829" s="171" t="s">
        <v>99</v>
      </c>
    </row>
    <row r="830" spans="1:15" s="11" customFormat="1">
      <c r="A830" s="171">
        <v>829</v>
      </c>
      <c r="B830" s="171" t="s">
        <v>17908</v>
      </c>
      <c r="C830" s="171" t="s">
        <v>45</v>
      </c>
      <c r="D830" s="171">
        <v>25900</v>
      </c>
      <c r="E830" s="171" t="s">
        <v>17895</v>
      </c>
      <c r="F830" s="172">
        <v>43747.736238194448</v>
      </c>
      <c r="G830" s="171" t="s">
        <v>98</v>
      </c>
      <c r="H830" s="173"/>
      <c r="I830" s="171"/>
      <c r="J830" s="171" t="s">
        <v>17906</v>
      </c>
      <c r="K830" s="173" t="s">
        <v>17907</v>
      </c>
      <c r="L830" s="171" t="s">
        <v>17742</v>
      </c>
      <c r="M830" s="171">
        <v>16</v>
      </c>
      <c r="N830" s="173"/>
      <c r="O830" s="171" t="s">
        <v>99</v>
      </c>
    </row>
    <row r="831" spans="1:15" s="11" customFormat="1">
      <c r="A831" s="171">
        <v>830</v>
      </c>
      <c r="B831" s="171" t="s">
        <v>17909</v>
      </c>
      <c r="C831" s="171" t="s">
        <v>45</v>
      </c>
      <c r="D831" s="171">
        <v>28400</v>
      </c>
      <c r="E831" s="171" t="s">
        <v>17895</v>
      </c>
      <c r="F831" s="172">
        <v>43747.719688738427</v>
      </c>
      <c r="G831" s="171" t="s">
        <v>98</v>
      </c>
      <c r="H831" s="173"/>
      <c r="I831" s="171"/>
      <c r="J831" s="171" t="s">
        <v>17906</v>
      </c>
      <c r="K831" s="173" t="s">
        <v>17907</v>
      </c>
      <c r="L831" s="171" t="s">
        <v>17742</v>
      </c>
      <c r="M831" s="171">
        <v>16</v>
      </c>
      <c r="N831" s="173"/>
      <c r="O831" s="171" t="s">
        <v>99</v>
      </c>
    </row>
    <row r="832" spans="1:15" s="11" customFormat="1">
      <c r="A832" s="171">
        <v>831</v>
      </c>
      <c r="B832" s="171" t="s">
        <v>17910</v>
      </c>
      <c r="C832" s="171" t="s">
        <v>45</v>
      </c>
      <c r="D832" s="171">
        <v>26500</v>
      </c>
      <c r="E832" s="171" t="s">
        <v>17895</v>
      </c>
      <c r="F832" s="172">
        <v>43747.712232442129</v>
      </c>
      <c r="G832" s="171" t="s">
        <v>98</v>
      </c>
      <c r="H832" s="173"/>
      <c r="I832" s="171"/>
      <c r="J832" s="171" t="s">
        <v>17906</v>
      </c>
      <c r="K832" s="173" t="s">
        <v>17907</v>
      </c>
      <c r="L832" s="171" t="s">
        <v>17742</v>
      </c>
      <c r="M832" s="171">
        <v>16</v>
      </c>
      <c r="N832" s="173"/>
      <c r="O832" s="171" t="s">
        <v>99</v>
      </c>
    </row>
    <row r="833" spans="1:15" s="11" customFormat="1">
      <c r="A833" s="171">
        <v>832</v>
      </c>
      <c r="B833" s="171" t="s">
        <v>17911</v>
      </c>
      <c r="C833" s="171" t="s">
        <v>45</v>
      </c>
      <c r="D833" s="171">
        <v>28300</v>
      </c>
      <c r="E833" s="171" t="s">
        <v>17895</v>
      </c>
      <c r="F833" s="172">
        <v>43747.739296099535</v>
      </c>
      <c r="G833" s="171" t="s">
        <v>98</v>
      </c>
      <c r="H833" s="173"/>
      <c r="I833" s="171"/>
      <c r="J833" s="171" t="s">
        <v>17906</v>
      </c>
      <c r="K833" s="173" t="s">
        <v>17907</v>
      </c>
      <c r="L833" s="171" t="s">
        <v>17742</v>
      </c>
      <c r="M833" s="171">
        <v>16</v>
      </c>
      <c r="N833" s="173"/>
      <c r="O833" s="171" t="s">
        <v>99</v>
      </c>
    </row>
    <row r="834" spans="1:15" s="11" customFormat="1">
      <c r="A834" s="171">
        <v>833</v>
      </c>
      <c r="B834" s="171" t="s">
        <v>17912</v>
      </c>
      <c r="C834" s="171" t="s">
        <v>45</v>
      </c>
      <c r="D834" s="171">
        <v>12800</v>
      </c>
      <c r="E834" s="171" t="s">
        <v>17895</v>
      </c>
      <c r="F834" s="172">
        <v>43747.723505439812</v>
      </c>
      <c r="G834" s="171" t="s">
        <v>98</v>
      </c>
      <c r="H834" s="173"/>
      <c r="I834" s="171"/>
      <c r="J834" s="171" t="s">
        <v>17906</v>
      </c>
      <c r="K834" s="173" t="s">
        <v>17907</v>
      </c>
      <c r="L834" s="171" t="s">
        <v>17742</v>
      </c>
      <c r="M834" s="171">
        <v>16</v>
      </c>
      <c r="N834" s="173"/>
      <c r="O834" s="171" t="s">
        <v>99</v>
      </c>
    </row>
    <row r="835" spans="1:15" s="11" customFormat="1">
      <c r="A835" s="171">
        <v>834</v>
      </c>
      <c r="B835" s="171" t="s">
        <v>17913</v>
      </c>
      <c r="C835" s="171" t="s">
        <v>45</v>
      </c>
      <c r="D835" s="171">
        <v>28900</v>
      </c>
      <c r="E835" s="171" t="s">
        <v>17895</v>
      </c>
      <c r="F835" s="172">
        <v>43747.876115127314</v>
      </c>
      <c r="G835" s="171" t="s">
        <v>98</v>
      </c>
      <c r="H835" s="173"/>
      <c r="I835" s="171"/>
      <c r="J835" s="171" t="s">
        <v>17914</v>
      </c>
      <c r="K835" s="173" t="s">
        <v>17915</v>
      </c>
      <c r="L835" s="171" t="s">
        <v>17742</v>
      </c>
      <c r="M835" s="171">
        <v>16</v>
      </c>
      <c r="N835" s="173"/>
      <c r="O835" s="171" t="s">
        <v>17836</v>
      </c>
    </row>
    <row r="836" spans="1:15" s="11" customFormat="1">
      <c r="A836" s="171">
        <v>835</v>
      </c>
      <c r="B836" s="171" t="s">
        <v>17916</v>
      </c>
      <c r="C836" s="171" t="s">
        <v>45</v>
      </c>
      <c r="D836" s="171">
        <v>8000</v>
      </c>
      <c r="E836" s="171" t="s">
        <v>17895</v>
      </c>
      <c r="F836" s="172">
        <v>43747.52772445602</v>
      </c>
      <c r="G836" s="171" t="s">
        <v>91</v>
      </c>
      <c r="H836" s="173"/>
      <c r="I836" s="171"/>
      <c r="J836" s="171" t="s">
        <v>17917</v>
      </c>
      <c r="K836" s="173" t="s">
        <v>17918</v>
      </c>
      <c r="L836" s="171" t="s">
        <v>17742</v>
      </c>
      <c r="M836" s="171">
        <v>16</v>
      </c>
      <c r="N836" s="173"/>
      <c r="O836" s="171" t="s">
        <v>96</v>
      </c>
    </row>
    <row r="837" spans="1:15" s="11" customFormat="1">
      <c r="A837" s="171">
        <v>836</v>
      </c>
      <c r="B837" s="171" t="s">
        <v>17919</v>
      </c>
      <c r="C837" s="171" t="s">
        <v>45</v>
      </c>
      <c r="D837" s="171">
        <v>29300</v>
      </c>
      <c r="E837" s="171" t="s">
        <v>17895</v>
      </c>
      <c r="F837" s="172">
        <v>43747.735221493058</v>
      </c>
      <c r="G837" s="171" t="s">
        <v>91</v>
      </c>
      <c r="H837" s="173"/>
      <c r="I837" s="171"/>
      <c r="J837" s="171" t="s">
        <v>17914</v>
      </c>
      <c r="K837" s="173" t="s">
        <v>17915</v>
      </c>
      <c r="L837" s="171" t="s">
        <v>17742</v>
      </c>
      <c r="M837" s="171">
        <v>16</v>
      </c>
      <c r="N837" s="173"/>
      <c r="O837" s="171" t="s">
        <v>17836</v>
      </c>
    </row>
    <row r="838" spans="1:15" s="11" customFormat="1">
      <c r="A838" s="171">
        <v>837</v>
      </c>
      <c r="B838" s="171" t="s">
        <v>17920</v>
      </c>
      <c r="C838" s="171" t="s">
        <v>45</v>
      </c>
      <c r="D838" s="171">
        <v>30300</v>
      </c>
      <c r="E838" s="171" t="s">
        <v>17895</v>
      </c>
      <c r="F838" s="172">
        <v>43747.735356215278</v>
      </c>
      <c r="G838" s="171" t="s">
        <v>91</v>
      </c>
      <c r="H838" s="173"/>
      <c r="I838" s="171"/>
      <c r="J838" s="171" t="s">
        <v>17914</v>
      </c>
      <c r="K838" s="173" t="s">
        <v>17915</v>
      </c>
      <c r="L838" s="171" t="s">
        <v>17742</v>
      </c>
      <c r="M838" s="171">
        <v>16</v>
      </c>
      <c r="N838" s="173"/>
      <c r="O838" s="171" t="s">
        <v>17836</v>
      </c>
    </row>
    <row r="839" spans="1:15" s="11" customFormat="1">
      <c r="A839" s="171">
        <v>838</v>
      </c>
      <c r="B839" s="171" t="s">
        <v>17921</v>
      </c>
      <c r="C839" s="171" t="s">
        <v>45</v>
      </c>
      <c r="D839" s="171">
        <v>30300</v>
      </c>
      <c r="E839" s="171" t="s">
        <v>17895</v>
      </c>
      <c r="F839" s="172">
        <v>43747.7350715625</v>
      </c>
      <c r="G839" s="171" t="s">
        <v>91</v>
      </c>
      <c r="H839" s="173"/>
      <c r="I839" s="171"/>
      <c r="J839" s="171" t="s">
        <v>17914</v>
      </c>
      <c r="K839" s="173" t="s">
        <v>17915</v>
      </c>
      <c r="L839" s="171" t="s">
        <v>17742</v>
      </c>
      <c r="M839" s="171">
        <v>16</v>
      </c>
      <c r="N839" s="173"/>
      <c r="O839" s="171" t="s">
        <v>17836</v>
      </c>
    </row>
    <row r="840" spans="1:15" s="11" customFormat="1">
      <c r="A840" s="171">
        <v>839</v>
      </c>
      <c r="B840" s="171" t="s">
        <v>17922</v>
      </c>
      <c r="C840" s="171" t="s">
        <v>45</v>
      </c>
      <c r="D840" s="171">
        <v>30400</v>
      </c>
      <c r="E840" s="171" t="s">
        <v>17895</v>
      </c>
      <c r="F840" s="172">
        <v>43747.73551770833</v>
      </c>
      <c r="G840" s="171" t="s">
        <v>91</v>
      </c>
      <c r="H840" s="173"/>
      <c r="I840" s="171"/>
      <c r="J840" s="171" t="s">
        <v>17914</v>
      </c>
      <c r="K840" s="173" t="s">
        <v>17915</v>
      </c>
      <c r="L840" s="171" t="s">
        <v>17742</v>
      </c>
      <c r="M840" s="171">
        <v>16</v>
      </c>
      <c r="N840" s="173"/>
      <c r="O840" s="171" t="s">
        <v>17836</v>
      </c>
    </row>
    <row r="841" spans="1:15" s="11" customFormat="1">
      <c r="A841" s="171">
        <v>840</v>
      </c>
      <c r="B841" s="171" t="s">
        <v>17923</v>
      </c>
      <c r="C841" s="171" t="s">
        <v>45</v>
      </c>
      <c r="D841" s="171">
        <v>29200</v>
      </c>
      <c r="E841" s="171" t="s">
        <v>17895</v>
      </c>
      <c r="F841" s="172">
        <v>43747.73493140046</v>
      </c>
      <c r="G841" s="171" t="s">
        <v>91</v>
      </c>
      <c r="H841" s="173"/>
      <c r="I841" s="171"/>
      <c r="J841" s="171" t="s">
        <v>17914</v>
      </c>
      <c r="K841" s="173" t="s">
        <v>17915</v>
      </c>
      <c r="L841" s="171" t="s">
        <v>17742</v>
      </c>
      <c r="M841" s="171">
        <v>16</v>
      </c>
      <c r="N841" s="173"/>
      <c r="O841" s="171" t="s">
        <v>17836</v>
      </c>
    </row>
    <row r="842" spans="1:15" s="11" customFormat="1">
      <c r="A842" s="171">
        <v>841</v>
      </c>
      <c r="B842" s="171" t="s">
        <v>17924</v>
      </c>
      <c r="C842" s="171" t="s">
        <v>45</v>
      </c>
      <c r="D842" s="171">
        <v>30400</v>
      </c>
      <c r="E842" s="171" t="s">
        <v>17895</v>
      </c>
      <c r="F842" s="172">
        <v>43747.735671064816</v>
      </c>
      <c r="G842" s="171" t="s">
        <v>91</v>
      </c>
      <c r="H842" s="173"/>
      <c r="I842" s="171"/>
      <c r="J842" s="171" t="s">
        <v>17914</v>
      </c>
      <c r="K842" s="173" t="s">
        <v>17915</v>
      </c>
      <c r="L842" s="171" t="s">
        <v>17742</v>
      </c>
      <c r="M842" s="171">
        <v>16</v>
      </c>
      <c r="N842" s="173"/>
      <c r="O842" s="171" t="s">
        <v>17836</v>
      </c>
    </row>
    <row r="843" spans="1:15" s="11" customFormat="1">
      <c r="A843" s="171">
        <v>842</v>
      </c>
      <c r="B843" s="171" t="s">
        <v>17925</v>
      </c>
      <c r="C843" s="171" t="s">
        <v>45</v>
      </c>
      <c r="D843" s="171">
        <v>27400</v>
      </c>
      <c r="E843" s="171" t="s">
        <v>17895</v>
      </c>
      <c r="F843" s="172">
        <v>43747.585254976853</v>
      </c>
      <c r="G843" s="171" t="s">
        <v>91</v>
      </c>
      <c r="H843" s="173"/>
      <c r="I843" s="171"/>
      <c r="J843" s="171" t="s">
        <v>17899</v>
      </c>
      <c r="K843" s="173" t="s">
        <v>17900</v>
      </c>
      <c r="L843" s="171" t="s">
        <v>17742</v>
      </c>
      <c r="M843" s="171">
        <v>16</v>
      </c>
      <c r="N843" s="173"/>
      <c r="O843" s="171" t="s">
        <v>96</v>
      </c>
    </row>
    <row r="844" spans="1:15" s="11" customFormat="1">
      <c r="A844" s="171">
        <v>843</v>
      </c>
      <c r="B844" s="171" t="s">
        <v>17926</v>
      </c>
      <c r="C844" s="171" t="s">
        <v>45</v>
      </c>
      <c r="D844" s="171">
        <v>7900</v>
      </c>
      <c r="E844" s="171" t="s">
        <v>17895</v>
      </c>
      <c r="F844" s="172">
        <v>43747.514120370368</v>
      </c>
      <c r="G844" s="171" t="s">
        <v>91</v>
      </c>
      <c r="H844" s="173"/>
      <c r="I844" s="171"/>
      <c r="J844" s="171" t="s">
        <v>17917</v>
      </c>
      <c r="K844" s="173" t="s">
        <v>17918</v>
      </c>
      <c r="L844" s="171" t="s">
        <v>17742</v>
      </c>
      <c r="M844" s="171">
        <v>16</v>
      </c>
      <c r="N844" s="173"/>
      <c r="O844" s="171" t="s">
        <v>96</v>
      </c>
    </row>
    <row r="845" spans="1:15" s="11" customFormat="1">
      <c r="A845" s="171">
        <v>844</v>
      </c>
      <c r="B845" s="171" t="s">
        <v>17927</v>
      </c>
      <c r="C845" s="171" t="s">
        <v>45</v>
      </c>
      <c r="D845" s="171">
        <v>29300</v>
      </c>
      <c r="E845" s="171" t="s">
        <v>17895</v>
      </c>
      <c r="F845" s="172">
        <v>43747.734789814815</v>
      </c>
      <c r="G845" s="171" t="s">
        <v>91</v>
      </c>
      <c r="H845" s="173"/>
      <c r="I845" s="171"/>
      <c r="J845" s="171" t="s">
        <v>17914</v>
      </c>
      <c r="K845" s="173" t="s">
        <v>17915</v>
      </c>
      <c r="L845" s="171" t="s">
        <v>17742</v>
      </c>
      <c r="M845" s="171">
        <v>16</v>
      </c>
      <c r="N845" s="173"/>
      <c r="O845" s="171" t="s">
        <v>17836</v>
      </c>
    </row>
    <row r="846" spans="1:15" s="11" customFormat="1">
      <c r="A846" s="171">
        <v>845</v>
      </c>
      <c r="B846" s="171" t="s">
        <v>17928</v>
      </c>
      <c r="C846" s="171" t="s">
        <v>45</v>
      </c>
      <c r="D846" s="171">
        <v>29300</v>
      </c>
      <c r="E846" s="171" t="s">
        <v>17895</v>
      </c>
      <c r="F846" s="172">
        <v>43747.736404398151</v>
      </c>
      <c r="G846" s="171" t="s">
        <v>91</v>
      </c>
      <c r="H846" s="173"/>
      <c r="I846" s="171"/>
      <c r="J846" s="171" t="s">
        <v>17914</v>
      </c>
      <c r="K846" s="173" t="s">
        <v>17915</v>
      </c>
      <c r="L846" s="171" t="s">
        <v>17742</v>
      </c>
      <c r="M846" s="171">
        <v>16</v>
      </c>
      <c r="N846" s="173"/>
      <c r="O846" s="171" t="s">
        <v>17836</v>
      </c>
    </row>
    <row r="847" spans="1:15" s="11" customFormat="1">
      <c r="A847" s="171">
        <v>846</v>
      </c>
      <c r="B847" s="171" t="s">
        <v>17929</v>
      </c>
      <c r="C847" s="171" t="s">
        <v>45</v>
      </c>
      <c r="D847" s="171">
        <v>12400</v>
      </c>
      <c r="E847" s="171" t="s">
        <v>17895</v>
      </c>
      <c r="F847" s="172">
        <v>43747.516979166663</v>
      </c>
      <c r="G847" s="171" t="s">
        <v>91</v>
      </c>
      <c r="H847" s="173"/>
      <c r="I847" s="171"/>
      <c r="J847" s="171" t="s">
        <v>17930</v>
      </c>
      <c r="K847" s="173" t="s">
        <v>17931</v>
      </c>
      <c r="L847" s="171" t="s">
        <v>17742</v>
      </c>
      <c r="M847" s="171">
        <v>16</v>
      </c>
      <c r="N847" s="173"/>
      <c r="O847" s="171" t="s">
        <v>96</v>
      </c>
    </row>
    <row r="848" spans="1:15" s="11" customFormat="1">
      <c r="A848" s="171">
        <v>847</v>
      </c>
      <c r="B848" s="171" t="s">
        <v>17932</v>
      </c>
      <c r="C848" s="171" t="s">
        <v>45</v>
      </c>
      <c r="D848" s="171">
        <v>8000</v>
      </c>
      <c r="E848" s="171" t="s">
        <v>17895</v>
      </c>
      <c r="F848" s="172">
        <v>43747.513194444444</v>
      </c>
      <c r="G848" s="171" t="s">
        <v>91</v>
      </c>
      <c r="H848" s="173"/>
      <c r="I848" s="171"/>
      <c r="J848" s="171" t="s">
        <v>17917</v>
      </c>
      <c r="K848" s="173" t="s">
        <v>17918</v>
      </c>
      <c r="L848" s="171" t="s">
        <v>17742</v>
      </c>
      <c r="M848" s="171">
        <v>16</v>
      </c>
      <c r="N848" s="173"/>
      <c r="O848" s="171" t="s">
        <v>96</v>
      </c>
    </row>
    <row r="849" spans="1:15" s="11" customFormat="1">
      <c r="A849" s="171">
        <v>848</v>
      </c>
      <c r="B849" s="171" t="s">
        <v>17933</v>
      </c>
      <c r="C849" s="171" t="s">
        <v>45</v>
      </c>
      <c r="D849" s="171">
        <v>9600</v>
      </c>
      <c r="E849" s="171" t="s">
        <v>17895</v>
      </c>
      <c r="F849" s="172">
        <v>43747.702882060184</v>
      </c>
      <c r="G849" s="171" t="s">
        <v>98</v>
      </c>
      <c r="H849" s="173"/>
      <c r="I849" s="171"/>
      <c r="J849" s="171" t="s">
        <v>17934</v>
      </c>
      <c r="K849" s="173" t="s">
        <v>17935</v>
      </c>
      <c r="L849" s="171" t="s">
        <v>17742</v>
      </c>
      <c r="M849" s="171">
        <v>16</v>
      </c>
      <c r="N849" s="173"/>
      <c r="O849" s="171" t="s">
        <v>99</v>
      </c>
    </row>
    <row r="850" spans="1:15" s="11" customFormat="1">
      <c r="A850" s="171">
        <v>849</v>
      </c>
      <c r="B850" s="171" t="s">
        <v>17936</v>
      </c>
      <c r="C850" s="171" t="s">
        <v>45</v>
      </c>
      <c r="D850" s="171">
        <v>28300</v>
      </c>
      <c r="E850" s="171" t="s">
        <v>17895</v>
      </c>
      <c r="F850" s="172">
        <v>43747.730514618059</v>
      </c>
      <c r="G850" s="171" t="s">
        <v>98</v>
      </c>
      <c r="H850" s="173"/>
      <c r="I850" s="171"/>
      <c r="J850" s="171" t="s">
        <v>17906</v>
      </c>
      <c r="K850" s="173" t="s">
        <v>17907</v>
      </c>
      <c r="L850" s="171" t="s">
        <v>17742</v>
      </c>
      <c r="M850" s="171">
        <v>16</v>
      </c>
      <c r="N850" s="173"/>
      <c r="O850" s="171" t="s">
        <v>99</v>
      </c>
    </row>
    <row r="851" spans="1:15" s="11" customFormat="1">
      <c r="A851" s="171">
        <v>850</v>
      </c>
      <c r="B851" s="171" t="s">
        <v>17937</v>
      </c>
      <c r="C851" s="171" t="s">
        <v>45</v>
      </c>
      <c r="D851" s="171">
        <v>25400</v>
      </c>
      <c r="E851" s="171" t="s">
        <v>17895</v>
      </c>
      <c r="F851" s="172">
        <v>43747.710540659726</v>
      </c>
      <c r="G851" s="171" t="s">
        <v>98</v>
      </c>
      <c r="H851" s="173"/>
      <c r="I851" s="171"/>
      <c r="J851" s="171" t="s">
        <v>17906</v>
      </c>
      <c r="K851" s="173" t="s">
        <v>17907</v>
      </c>
      <c r="L851" s="171" t="s">
        <v>17742</v>
      </c>
      <c r="M851" s="171">
        <v>16</v>
      </c>
      <c r="N851" s="173"/>
      <c r="O851" s="171" t="s">
        <v>99</v>
      </c>
    </row>
    <row r="852" spans="1:15" s="11" customFormat="1">
      <c r="A852" s="171">
        <v>851</v>
      </c>
      <c r="B852" s="171" t="s">
        <v>17938</v>
      </c>
      <c r="C852" s="171" t="s">
        <v>45</v>
      </c>
      <c r="D852" s="171">
        <v>5600</v>
      </c>
      <c r="E852" s="171" t="s">
        <v>17895</v>
      </c>
      <c r="F852" s="172">
        <v>43747.700099733796</v>
      </c>
      <c r="G852" s="171" t="s">
        <v>98</v>
      </c>
      <c r="H852" s="173"/>
      <c r="I852" s="171"/>
      <c r="J852" s="171" t="s">
        <v>17939</v>
      </c>
      <c r="K852" s="173" t="s">
        <v>17940</v>
      </c>
      <c r="L852" s="171" t="s">
        <v>17742</v>
      </c>
      <c r="M852" s="171">
        <v>16</v>
      </c>
      <c r="N852" s="173"/>
      <c r="O852" s="171" t="s">
        <v>99</v>
      </c>
    </row>
    <row r="853" spans="1:15" s="11" customFormat="1">
      <c r="A853" s="171">
        <v>852</v>
      </c>
      <c r="B853" s="171" t="s">
        <v>17941</v>
      </c>
      <c r="C853" s="171" t="s">
        <v>45</v>
      </c>
      <c r="D853" s="171">
        <v>27600</v>
      </c>
      <c r="E853" s="171" t="s">
        <v>17895</v>
      </c>
      <c r="F853" s="172">
        <v>43747.739142210645</v>
      </c>
      <c r="G853" s="171" t="s">
        <v>98</v>
      </c>
      <c r="H853" s="173"/>
      <c r="I853" s="171"/>
      <c r="J853" s="171" t="s">
        <v>17906</v>
      </c>
      <c r="K853" s="173" t="s">
        <v>17907</v>
      </c>
      <c r="L853" s="171" t="s">
        <v>17742</v>
      </c>
      <c r="M853" s="171">
        <v>16</v>
      </c>
      <c r="N853" s="173"/>
      <c r="O853" s="171" t="s">
        <v>99</v>
      </c>
    </row>
    <row r="854" spans="1:15" s="11" customFormat="1">
      <c r="A854" s="171">
        <v>853</v>
      </c>
      <c r="B854" s="171" t="s">
        <v>17942</v>
      </c>
      <c r="C854" s="171" t="s">
        <v>45</v>
      </c>
      <c r="D854" s="171">
        <v>27600</v>
      </c>
      <c r="E854" s="171" t="s">
        <v>17895</v>
      </c>
      <c r="F854" s="172">
        <v>43747.860590277778</v>
      </c>
      <c r="G854" s="171" t="s">
        <v>98</v>
      </c>
      <c r="H854" s="173"/>
      <c r="I854" s="171"/>
      <c r="J854" s="171" t="s">
        <v>17943</v>
      </c>
      <c r="K854" s="173" t="s">
        <v>17944</v>
      </c>
      <c r="L854" s="171" t="s">
        <v>17742</v>
      </c>
      <c r="M854" s="171">
        <v>16</v>
      </c>
      <c r="N854" s="173"/>
      <c r="O854" s="171" t="s">
        <v>99</v>
      </c>
    </row>
    <row r="855" spans="1:15" s="11" customFormat="1">
      <c r="A855" s="171">
        <v>854</v>
      </c>
      <c r="B855" s="171" t="s">
        <v>17945</v>
      </c>
      <c r="C855" s="171" t="s">
        <v>45</v>
      </c>
      <c r="D855" s="171">
        <v>29000</v>
      </c>
      <c r="E855" s="171" t="s">
        <v>17895</v>
      </c>
      <c r="F855" s="172">
        <v>43747.737515162036</v>
      </c>
      <c r="G855" s="171" t="s">
        <v>98</v>
      </c>
      <c r="H855" s="173"/>
      <c r="I855" s="171"/>
      <c r="J855" s="171" t="s">
        <v>17914</v>
      </c>
      <c r="K855" s="173" t="s">
        <v>17915</v>
      </c>
      <c r="L855" s="171" t="s">
        <v>17742</v>
      </c>
      <c r="M855" s="171">
        <v>16</v>
      </c>
      <c r="N855" s="173"/>
      <c r="O855" s="171" t="s">
        <v>17836</v>
      </c>
    </row>
    <row r="856" spans="1:15" s="11" customFormat="1">
      <c r="A856" s="171">
        <v>855</v>
      </c>
      <c r="B856" s="171" t="s">
        <v>17946</v>
      </c>
      <c r="C856" s="171" t="s">
        <v>45</v>
      </c>
      <c r="D856" s="171">
        <v>29400</v>
      </c>
      <c r="E856" s="171" t="s">
        <v>17895</v>
      </c>
      <c r="F856" s="172">
        <v>43747.737246956021</v>
      </c>
      <c r="G856" s="171" t="s">
        <v>91</v>
      </c>
      <c r="H856" s="173"/>
      <c r="I856" s="171"/>
      <c r="J856" s="171" t="s">
        <v>17914</v>
      </c>
      <c r="K856" s="173" t="s">
        <v>17915</v>
      </c>
      <c r="L856" s="171" t="s">
        <v>17742</v>
      </c>
      <c r="M856" s="171">
        <v>16</v>
      </c>
      <c r="N856" s="173"/>
      <c r="O856" s="171" t="s">
        <v>17836</v>
      </c>
    </row>
    <row r="857" spans="1:15" s="11" customFormat="1">
      <c r="A857" s="171">
        <v>856</v>
      </c>
      <c r="B857" s="171" t="s">
        <v>17947</v>
      </c>
      <c r="C857" s="171" t="s">
        <v>45</v>
      </c>
      <c r="D857" s="171">
        <v>13800</v>
      </c>
      <c r="E857" s="171" t="s">
        <v>17895</v>
      </c>
      <c r="F857" s="172">
        <v>43747.544955787038</v>
      </c>
      <c r="G857" s="171" t="s">
        <v>91</v>
      </c>
      <c r="H857" s="173"/>
      <c r="I857" s="171"/>
      <c r="J857" s="171" t="s">
        <v>17948</v>
      </c>
      <c r="K857" s="173" t="s">
        <v>17949</v>
      </c>
      <c r="L857" s="171" t="s">
        <v>17742</v>
      </c>
      <c r="M857" s="171">
        <v>16</v>
      </c>
      <c r="N857" s="173"/>
      <c r="O857" s="171" t="s">
        <v>99</v>
      </c>
    </row>
    <row r="858" spans="1:15" s="11" customFormat="1">
      <c r="A858" s="171">
        <v>857</v>
      </c>
      <c r="B858" s="171" t="s">
        <v>17950</v>
      </c>
      <c r="C858" s="171" t="s">
        <v>45</v>
      </c>
      <c r="D858" s="171">
        <v>29500</v>
      </c>
      <c r="E858" s="171" t="s">
        <v>17895</v>
      </c>
      <c r="F858" s="172">
        <v>43747.786210381943</v>
      </c>
      <c r="G858" s="171" t="s">
        <v>91</v>
      </c>
      <c r="H858" s="173"/>
      <c r="I858" s="171"/>
      <c r="J858" s="171" t="s">
        <v>17951</v>
      </c>
      <c r="K858" s="173" t="s">
        <v>17952</v>
      </c>
      <c r="L858" s="171" t="s">
        <v>17742</v>
      </c>
      <c r="M858" s="171">
        <v>16</v>
      </c>
      <c r="N858" s="173"/>
      <c r="O858" s="171" t="s">
        <v>96</v>
      </c>
    </row>
    <row r="859" spans="1:15" s="11" customFormat="1">
      <c r="A859" s="171">
        <v>858</v>
      </c>
      <c r="B859" s="171" t="s">
        <v>17953</v>
      </c>
      <c r="C859" s="171" t="s">
        <v>45</v>
      </c>
      <c r="D859" s="171">
        <v>30200</v>
      </c>
      <c r="E859" s="171" t="s">
        <v>17895</v>
      </c>
      <c r="F859" s="172">
        <v>43747.804812152775</v>
      </c>
      <c r="G859" s="171" t="s">
        <v>91</v>
      </c>
      <c r="H859" s="173"/>
      <c r="I859" s="171"/>
      <c r="J859" s="171" t="s">
        <v>17954</v>
      </c>
      <c r="K859" s="173" t="s">
        <v>17955</v>
      </c>
      <c r="L859" s="171" t="s">
        <v>17742</v>
      </c>
      <c r="M859" s="171">
        <v>16</v>
      </c>
      <c r="N859" s="173"/>
      <c r="O859" s="171" t="s">
        <v>96</v>
      </c>
    </row>
    <row r="860" spans="1:15" s="11" customFormat="1">
      <c r="A860" s="171">
        <v>859</v>
      </c>
      <c r="B860" s="171" t="s">
        <v>17956</v>
      </c>
      <c r="C860" s="171" t="s">
        <v>45</v>
      </c>
      <c r="D860" s="171">
        <v>29900</v>
      </c>
      <c r="E860" s="171" t="s">
        <v>17895</v>
      </c>
      <c r="F860" s="172">
        <v>43747.802752314812</v>
      </c>
      <c r="G860" s="171" t="s">
        <v>91</v>
      </c>
      <c r="H860" s="173"/>
      <c r="I860" s="171"/>
      <c r="J860" s="171" t="s">
        <v>17957</v>
      </c>
      <c r="K860" s="173" t="s">
        <v>17958</v>
      </c>
      <c r="L860" s="171" t="s">
        <v>17742</v>
      </c>
      <c r="M860" s="171">
        <v>16</v>
      </c>
      <c r="N860" s="173"/>
      <c r="O860" s="171" t="s">
        <v>96</v>
      </c>
    </row>
    <row r="861" spans="1:15" s="11" customFormat="1">
      <c r="A861" s="171">
        <v>860</v>
      </c>
      <c r="B861" s="171" t="s">
        <v>17959</v>
      </c>
      <c r="C861" s="171" t="s">
        <v>45</v>
      </c>
      <c r="D861" s="171">
        <v>7900</v>
      </c>
      <c r="E861" s="171" t="s">
        <v>17895</v>
      </c>
      <c r="F861" s="172">
        <v>43747.533411493052</v>
      </c>
      <c r="G861" s="171" t="s">
        <v>91</v>
      </c>
      <c r="H861" s="173"/>
      <c r="I861" s="171"/>
      <c r="J861" s="171" t="s">
        <v>17917</v>
      </c>
      <c r="K861" s="173" t="s">
        <v>17918</v>
      </c>
      <c r="L861" s="171" t="s">
        <v>17742</v>
      </c>
      <c r="M861" s="171">
        <v>16</v>
      </c>
      <c r="N861" s="173"/>
      <c r="O861" s="171" t="s">
        <v>96</v>
      </c>
    </row>
    <row r="862" spans="1:15" s="11" customFormat="1">
      <c r="A862" s="171">
        <v>861</v>
      </c>
      <c r="B862" s="171" t="s">
        <v>17960</v>
      </c>
      <c r="C862" s="171" t="s">
        <v>45</v>
      </c>
      <c r="D862" s="171">
        <v>7000</v>
      </c>
      <c r="E862" s="171" t="s">
        <v>17895</v>
      </c>
      <c r="F862" s="172">
        <v>43747.588364780095</v>
      </c>
      <c r="G862" s="171" t="s">
        <v>91</v>
      </c>
      <c r="H862" s="173"/>
      <c r="I862" s="171"/>
      <c r="J862" s="171" t="s">
        <v>17961</v>
      </c>
      <c r="K862" s="173" t="s">
        <v>17962</v>
      </c>
      <c r="L862" s="171" t="s">
        <v>17742</v>
      </c>
      <c r="M862" s="171">
        <v>16</v>
      </c>
      <c r="N862" s="173"/>
      <c r="O862" s="171" t="s">
        <v>96</v>
      </c>
    </row>
    <row r="863" spans="1:15" s="11" customFormat="1">
      <c r="A863" s="171">
        <v>862</v>
      </c>
      <c r="B863" s="171" t="s">
        <v>17963</v>
      </c>
      <c r="C863" s="171" t="s">
        <v>45</v>
      </c>
      <c r="D863" s="171">
        <v>26700</v>
      </c>
      <c r="E863" s="171" t="s">
        <v>17895</v>
      </c>
      <c r="F863" s="172">
        <v>43747.836362002316</v>
      </c>
      <c r="G863" s="171" t="s">
        <v>98</v>
      </c>
      <c r="H863" s="173"/>
      <c r="I863" s="171"/>
      <c r="J863" s="171" t="s">
        <v>17906</v>
      </c>
      <c r="K863" s="173" t="s">
        <v>17907</v>
      </c>
      <c r="L863" s="171" t="s">
        <v>17742</v>
      </c>
      <c r="M863" s="171">
        <v>16</v>
      </c>
      <c r="N863" s="173"/>
      <c r="O863" s="171" t="s">
        <v>99</v>
      </c>
    </row>
    <row r="864" spans="1:15" s="11" customFormat="1">
      <c r="A864" s="171">
        <v>863</v>
      </c>
      <c r="B864" s="171" t="s">
        <v>17964</v>
      </c>
      <c r="C864" s="171" t="s">
        <v>45</v>
      </c>
      <c r="D864" s="171">
        <v>7400</v>
      </c>
      <c r="E864" s="171" t="s">
        <v>17895</v>
      </c>
      <c r="F864" s="172">
        <v>43747.528368055559</v>
      </c>
      <c r="G864" s="171" t="s">
        <v>91</v>
      </c>
      <c r="H864" s="173"/>
      <c r="I864" s="171"/>
      <c r="J864" s="171" t="s">
        <v>17917</v>
      </c>
      <c r="K864" s="173" t="s">
        <v>17918</v>
      </c>
      <c r="L864" s="171" t="s">
        <v>17742</v>
      </c>
      <c r="M864" s="171">
        <v>16</v>
      </c>
      <c r="N864" s="173"/>
      <c r="O864" s="171" t="s">
        <v>96</v>
      </c>
    </row>
    <row r="865" spans="1:15" s="11" customFormat="1">
      <c r="A865" s="171">
        <v>864</v>
      </c>
      <c r="B865" s="171" t="s">
        <v>17965</v>
      </c>
      <c r="C865" s="171" t="s">
        <v>45</v>
      </c>
      <c r="D865" s="171">
        <v>7100</v>
      </c>
      <c r="E865" s="171" t="s">
        <v>17895</v>
      </c>
      <c r="F865" s="172">
        <v>43747.512687881943</v>
      </c>
      <c r="G865" s="171" t="s">
        <v>91</v>
      </c>
      <c r="H865" s="173"/>
      <c r="I865" s="171"/>
      <c r="J865" s="171" t="s">
        <v>17961</v>
      </c>
      <c r="K865" s="173" t="s">
        <v>17962</v>
      </c>
      <c r="L865" s="171" t="s">
        <v>17742</v>
      </c>
      <c r="M865" s="171">
        <v>16</v>
      </c>
      <c r="N865" s="173"/>
      <c r="O865" s="171" t="s">
        <v>96</v>
      </c>
    </row>
    <row r="866" spans="1:15" s="11" customFormat="1">
      <c r="A866" s="171">
        <v>865</v>
      </c>
      <c r="B866" s="171" t="s">
        <v>17966</v>
      </c>
      <c r="C866" s="171" t="s">
        <v>45</v>
      </c>
      <c r="D866" s="171">
        <v>8000</v>
      </c>
      <c r="E866" s="171" t="s">
        <v>17895</v>
      </c>
      <c r="F866" s="172">
        <v>43747.546362037036</v>
      </c>
      <c r="G866" s="171" t="s">
        <v>91</v>
      </c>
      <c r="H866" s="173"/>
      <c r="I866" s="171"/>
      <c r="J866" s="171" t="s">
        <v>17917</v>
      </c>
      <c r="K866" s="173" t="s">
        <v>17918</v>
      </c>
      <c r="L866" s="171" t="s">
        <v>17742</v>
      </c>
      <c r="M866" s="171">
        <v>16</v>
      </c>
      <c r="N866" s="173"/>
      <c r="O866" s="171" t="s">
        <v>96</v>
      </c>
    </row>
    <row r="867" spans="1:15" s="11" customFormat="1">
      <c r="A867" s="171">
        <v>866</v>
      </c>
      <c r="B867" s="171" t="s">
        <v>17967</v>
      </c>
      <c r="C867" s="171" t="s">
        <v>45</v>
      </c>
      <c r="D867" s="171">
        <v>29900</v>
      </c>
      <c r="E867" s="171" t="s">
        <v>17895</v>
      </c>
      <c r="F867" s="172">
        <v>43747.654097685183</v>
      </c>
      <c r="G867" s="171" t="s">
        <v>91</v>
      </c>
      <c r="H867" s="173"/>
      <c r="I867" s="171"/>
      <c r="J867" s="171" t="s">
        <v>17968</v>
      </c>
      <c r="K867" s="173" t="s">
        <v>17969</v>
      </c>
      <c r="L867" s="171" t="s">
        <v>17742</v>
      </c>
      <c r="M867" s="171">
        <v>16</v>
      </c>
      <c r="N867" s="173"/>
      <c r="O867" s="171" t="s">
        <v>99</v>
      </c>
    </row>
    <row r="868" spans="1:15" s="11" customFormat="1">
      <c r="A868" s="171">
        <v>867</v>
      </c>
      <c r="B868" s="171" t="s">
        <v>17970</v>
      </c>
      <c r="C868" s="171" t="s">
        <v>45</v>
      </c>
      <c r="D868" s="171">
        <v>7300</v>
      </c>
      <c r="E868" s="171" t="s">
        <v>17895</v>
      </c>
      <c r="F868" s="172">
        <v>43747.520976770837</v>
      </c>
      <c r="G868" s="171" t="s">
        <v>91</v>
      </c>
      <c r="H868" s="173"/>
      <c r="I868" s="171"/>
      <c r="J868" s="171" t="s">
        <v>17961</v>
      </c>
      <c r="K868" s="173" t="s">
        <v>17962</v>
      </c>
      <c r="L868" s="171" t="s">
        <v>17742</v>
      </c>
      <c r="M868" s="171">
        <v>16</v>
      </c>
      <c r="N868" s="173"/>
      <c r="O868" s="171" t="s">
        <v>96</v>
      </c>
    </row>
    <row r="869" spans="1:15" s="11" customFormat="1">
      <c r="A869" s="171">
        <v>868</v>
      </c>
      <c r="B869" s="171" t="s">
        <v>17971</v>
      </c>
      <c r="C869" s="171" t="s">
        <v>45</v>
      </c>
      <c r="D869" s="171">
        <v>7900</v>
      </c>
      <c r="E869" s="171" t="s">
        <v>17895</v>
      </c>
      <c r="F869" s="172">
        <v>43747.541539351849</v>
      </c>
      <c r="G869" s="171" t="s">
        <v>91</v>
      </c>
      <c r="H869" s="173"/>
      <c r="I869" s="171"/>
      <c r="J869" s="171" t="s">
        <v>17917</v>
      </c>
      <c r="K869" s="173" t="s">
        <v>17918</v>
      </c>
      <c r="L869" s="171" t="s">
        <v>17742</v>
      </c>
      <c r="M869" s="171">
        <v>16</v>
      </c>
      <c r="N869" s="173"/>
      <c r="O869" s="171" t="s">
        <v>96</v>
      </c>
    </row>
    <row r="870" spans="1:15" s="11" customFormat="1">
      <c r="A870" s="171">
        <v>869</v>
      </c>
      <c r="B870" s="171" t="s">
        <v>17972</v>
      </c>
      <c r="C870" s="171" t="s">
        <v>45</v>
      </c>
      <c r="D870" s="171">
        <v>7200</v>
      </c>
      <c r="E870" s="171" t="s">
        <v>17895</v>
      </c>
      <c r="F870" s="172">
        <v>43747.519398877317</v>
      </c>
      <c r="G870" s="171" t="s">
        <v>91</v>
      </c>
      <c r="H870" s="173"/>
      <c r="I870" s="171"/>
      <c r="J870" s="171" t="s">
        <v>17961</v>
      </c>
      <c r="K870" s="173" t="s">
        <v>17962</v>
      </c>
      <c r="L870" s="171" t="s">
        <v>17742</v>
      </c>
      <c r="M870" s="171">
        <v>16</v>
      </c>
      <c r="N870" s="173"/>
      <c r="O870" s="171" t="s">
        <v>96</v>
      </c>
    </row>
    <row r="871" spans="1:15" s="11" customFormat="1">
      <c r="A871" s="171">
        <v>870</v>
      </c>
      <c r="B871" s="171" t="s">
        <v>17973</v>
      </c>
      <c r="C871" s="171" t="s">
        <v>45</v>
      </c>
      <c r="D871" s="171">
        <v>28100</v>
      </c>
      <c r="E871" s="171" t="s">
        <v>17895</v>
      </c>
      <c r="F871" s="172">
        <v>43747.738960844908</v>
      </c>
      <c r="G871" s="171" t="s">
        <v>98</v>
      </c>
      <c r="H871" s="173"/>
      <c r="I871" s="171"/>
      <c r="J871" s="171" t="s">
        <v>17906</v>
      </c>
      <c r="K871" s="173" t="s">
        <v>17907</v>
      </c>
      <c r="L871" s="171" t="s">
        <v>17742</v>
      </c>
      <c r="M871" s="171">
        <v>16</v>
      </c>
      <c r="N871" s="173"/>
      <c r="O871" s="171" t="s">
        <v>99</v>
      </c>
    </row>
    <row r="872" spans="1:15" s="11" customFormat="1">
      <c r="A872" s="171">
        <v>871</v>
      </c>
      <c r="B872" s="171" t="s">
        <v>17974</v>
      </c>
      <c r="C872" s="171" t="s">
        <v>45</v>
      </c>
      <c r="D872" s="171">
        <v>27000</v>
      </c>
      <c r="E872" s="171" t="s">
        <v>17895</v>
      </c>
      <c r="F872" s="172">
        <v>43747.727279664352</v>
      </c>
      <c r="G872" s="171" t="s">
        <v>98</v>
      </c>
      <c r="H872" s="173"/>
      <c r="I872" s="171"/>
      <c r="J872" s="171" t="s">
        <v>17975</v>
      </c>
      <c r="K872" s="173" t="s">
        <v>17976</v>
      </c>
      <c r="L872" s="171" t="s">
        <v>17742</v>
      </c>
      <c r="M872" s="171">
        <v>16</v>
      </c>
      <c r="N872" s="173"/>
      <c r="O872" s="171" t="s">
        <v>99</v>
      </c>
    </row>
    <row r="873" spans="1:15" s="11" customFormat="1">
      <c r="A873" s="171">
        <v>872</v>
      </c>
      <c r="B873" s="171" t="s">
        <v>17977</v>
      </c>
      <c r="C873" s="171" t="s">
        <v>45</v>
      </c>
      <c r="D873" s="171">
        <v>25800</v>
      </c>
      <c r="E873" s="171" t="s">
        <v>17895</v>
      </c>
      <c r="F873" s="172">
        <v>43747.795697685186</v>
      </c>
      <c r="G873" s="171" t="s">
        <v>98</v>
      </c>
      <c r="H873" s="173"/>
      <c r="I873" s="171"/>
      <c r="J873" s="171" t="s">
        <v>17906</v>
      </c>
      <c r="K873" s="173" t="s">
        <v>17907</v>
      </c>
      <c r="L873" s="171" t="s">
        <v>17742</v>
      </c>
      <c r="M873" s="171">
        <v>16</v>
      </c>
      <c r="N873" s="173"/>
      <c r="O873" s="171" t="s">
        <v>99</v>
      </c>
    </row>
    <row r="874" spans="1:15" s="11" customFormat="1">
      <c r="A874" s="171">
        <v>873</v>
      </c>
      <c r="B874" s="171" t="s">
        <v>17978</v>
      </c>
      <c r="C874" s="171" t="s">
        <v>45</v>
      </c>
      <c r="D874" s="171">
        <v>23570</v>
      </c>
      <c r="E874" s="171" t="s">
        <v>17979</v>
      </c>
      <c r="F874" s="172">
        <v>43754.38171952546</v>
      </c>
      <c r="G874" s="171" t="s">
        <v>91</v>
      </c>
      <c r="H874" s="173"/>
      <c r="I874" s="171"/>
      <c r="J874" s="171" t="s">
        <v>17980</v>
      </c>
      <c r="K874" s="173" t="s">
        <v>17981</v>
      </c>
      <c r="L874" s="171" t="s">
        <v>17742</v>
      </c>
      <c r="M874" s="171">
        <v>9</v>
      </c>
      <c r="N874" s="173"/>
      <c r="O874" s="171" t="s">
        <v>96</v>
      </c>
    </row>
    <row r="875" spans="1:15" s="11" customFormat="1">
      <c r="A875" s="171">
        <v>874</v>
      </c>
      <c r="B875" s="171" t="s">
        <v>17982</v>
      </c>
      <c r="C875" s="171" t="s">
        <v>45</v>
      </c>
      <c r="D875" s="171">
        <v>23840</v>
      </c>
      <c r="E875" s="171" t="s">
        <v>17979</v>
      </c>
      <c r="F875" s="172">
        <v>43754.389339004629</v>
      </c>
      <c r="G875" s="171" t="s">
        <v>91</v>
      </c>
      <c r="H875" s="173"/>
      <c r="I875" s="171"/>
      <c r="J875" s="171" t="s">
        <v>17980</v>
      </c>
      <c r="K875" s="173" t="s">
        <v>17981</v>
      </c>
      <c r="L875" s="171" t="s">
        <v>17742</v>
      </c>
      <c r="M875" s="171">
        <v>9</v>
      </c>
      <c r="N875" s="173"/>
      <c r="O875" s="171" t="s">
        <v>96</v>
      </c>
    </row>
    <row r="876" spans="1:15" s="11" customFormat="1">
      <c r="A876" s="171">
        <v>875</v>
      </c>
      <c r="B876" s="171" t="s">
        <v>17983</v>
      </c>
      <c r="C876" s="171" t="s">
        <v>45</v>
      </c>
      <c r="D876" s="171">
        <v>23260</v>
      </c>
      <c r="E876" s="171" t="s">
        <v>17979</v>
      </c>
      <c r="F876" s="172">
        <v>43754.161328553244</v>
      </c>
      <c r="G876" s="171" t="s">
        <v>91</v>
      </c>
      <c r="H876" s="173"/>
      <c r="I876" s="171"/>
      <c r="J876" s="171" t="s">
        <v>17984</v>
      </c>
      <c r="K876" s="173" t="s">
        <v>17985</v>
      </c>
      <c r="L876" s="171" t="s">
        <v>17742</v>
      </c>
      <c r="M876" s="171">
        <v>9</v>
      </c>
      <c r="N876" s="173"/>
      <c r="O876" s="171" t="s">
        <v>96</v>
      </c>
    </row>
    <row r="877" spans="1:15" s="11" customFormat="1">
      <c r="A877" s="171">
        <v>876</v>
      </c>
      <c r="B877" s="171" t="s">
        <v>17986</v>
      </c>
      <c r="C877" s="171" t="s">
        <v>45</v>
      </c>
      <c r="D877" s="171">
        <v>21100</v>
      </c>
      <c r="E877" s="171" t="s">
        <v>17987</v>
      </c>
      <c r="F877" s="172">
        <v>43750.777332951388</v>
      </c>
      <c r="G877" s="171" t="s">
        <v>91</v>
      </c>
      <c r="H877" s="173"/>
      <c r="I877" s="171"/>
      <c r="J877" s="171" t="s">
        <v>17988</v>
      </c>
      <c r="K877" s="173" t="s">
        <v>17989</v>
      </c>
      <c r="L877" s="171" t="s">
        <v>17742</v>
      </c>
      <c r="M877" s="171">
        <v>13</v>
      </c>
      <c r="N877" s="173"/>
      <c r="O877" s="171" t="s">
        <v>96</v>
      </c>
    </row>
    <row r="878" spans="1:15" s="11" customFormat="1">
      <c r="A878" s="171">
        <v>877</v>
      </c>
      <c r="B878" s="171" t="s">
        <v>17990</v>
      </c>
      <c r="C878" s="171" t="s">
        <v>45</v>
      </c>
      <c r="D878" s="171">
        <v>7800</v>
      </c>
      <c r="E878" s="171" t="s">
        <v>17987</v>
      </c>
      <c r="F878" s="172">
        <v>43750.801050381946</v>
      </c>
      <c r="G878" s="171" t="s">
        <v>98</v>
      </c>
      <c r="H878" s="173"/>
      <c r="I878" s="171"/>
      <c r="J878" s="171" t="s">
        <v>17991</v>
      </c>
      <c r="K878" s="173" t="s">
        <v>17992</v>
      </c>
      <c r="L878" s="171" t="s">
        <v>17742</v>
      </c>
      <c r="M878" s="171">
        <v>13</v>
      </c>
      <c r="N878" s="173"/>
      <c r="O878" s="171" t="s">
        <v>99</v>
      </c>
    </row>
    <row r="879" spans="1:15" s="11" customFormat="1">
      <c r="A879" s="171">
        <v>878</v>
      </c>
      <c r="B879" s="171" t="s">
        <v>17993</v>
      </c>
      <c r="C879" s="171" t="s">
        <v>45</v>
      </c>
      <c r="D879" s="171">
        <v>11800</v>
      </c>
      <c r="E879" s="171" t="s">
        <v>17987</v>
      </c>
      <c r="F879" s="172">
        <v>43750.574757870367</v>
      </c>
      <c r="G879" s="171" t="s">
        <v>91</v>
      </c>
      <c r="H879" s="173"/>
      <c r="I879" s="171"/>
      <c r="J879" s="171" t="s">
        <v>17994</v>
      </c>
      <c r="K879" s="173" t="s">
        <v>17995</v>
      </c>
      <c r="L879" s="171" t="s">
        <v>17742</v>
      </c>
      <c r="M879" s="171">
        <v>13</v>
      </c>
      <c r="N879" s="173"/>
      <c r="O879" s="171" t="s">
        <v>96</v>
      </c>
    </row>
    <row r="880" spans="1:15" s="11" customFormat="1">
      <c r="A880" s="171">
        <v>879</v>
      </c>
      <c r="B880" s="171" t="s">
        <v>17996</v>
      </c>
      <c r="C880" s="171" t="s">
        <v>45</v>
      </c>
      <c r="D880" s="171">
        <v>25360</v>
      </c>
      <c r="E880" s="171" t="s">
        <v>17979</v>
      </c>
      <c r="F880" s="172">
        <v>43754.233339814811</v>
      </c>
      <c r="G880" s="171" t="s">
        <v>91</v>
      </c>
      <c r="H880" s="173"/>
      <c r="I880" s="171"/>
      <c r="J880" s="171" t="s">
        <v>17997</v>
      </c>
      <c r="K880" s="173" t="s">
        <v>17998</v>
      </c>
      <c r="L880" s="171" t="s">
        <v>17742</v>
      </c>
      <c r="M880" s="171">
        <v>9</v>
      </c>
      <c r="N880" s="173"/>
      <c r="O880" s="171" t="s">
        <v>96</v>
      </c>
    </row>
    <row r="881" spans="1:15" s="11" customFormat="1">
      <c r="A881" s="171">
        <v>880</v>
      </c>
      <c r="B881" s="171" t="s">
        <v>17999</v>
      </c>
      <c r="C881" s="171" t="s">
        <v>45</v>
      </c>
      <c r="D881" s="171">
        <v>22200</v>
      </c>
      <c r="E881" s="171" t="s">
        <v>17979</v>
      </c>
      <c r="F881" s="172">
        <v>43754.378865740742</v>
      </c>
      <c r="G881" s="171" t="s">
        <v>91</v>
      </c>
      <c r="H881" s="173"/>
      <c r="I881" s="171"/>
      <c r="J881" s="171" t="s">
        <v>17980</v>
      </c>
      <c r="K881" s="173" t="s">
        <v>17981</v>
      </c>
      <c r="L881" s="171" t="s">
        <v>17742</v>
      </c>
      <c r="M881" s="171">
        <v>9</v>
      </c>
      <c r="N881" s="173"/>
      <c r="O881" s="171" t="s">
        <v>96</v>
      </c>
    </row>
    <row r="882" spans="1:15" s="11" customFormat="1">
      <c r="A882" s="171">
        <v>881</v>
      </c>
      <c r="B882" s="171" t="s">
        <v>18000</v>
      </c>
      <c r="C882" s="171" t="s">
        <v>45</v>
      </c>
      <c r="D882" s="171">
        <v>22260</v>
      </c>
      <c r="E882" s="171" t="s">
        <v>17979</v>
      </c>
      <c r="F882" s="172">
        <v>43754.077268518522</v>
      </c>
      <c r="G882" s="171" t="s">
        <v>91</v>
      </c>
      <c r="H882" s="173"/>
      <c r="I882" s="171"/>
      <c r="J882" s="171" t="s">
        <v>17980</v>
      </c>
      <c r="K882" s="173" t="s">
        <v>17981</v>
      </c>
      <c r="L882" s="171" t="s">
        <v>17742</v>
      </c>
      <c r="M882" s="171">
        <v>9</v>
      </c>
      <c r="N882" s="173"/>
      <c r="O882" s="171" t="s">
        <v>96</v>
      </c>
    </row>
    <row r="883" spans="1:15" s="11" customFormat="1">
      <c r="A883" s="171">
        <v>882</v>
      </c>
      <c r="B883" s="171" t="s">
        <v>18001</v>
      </c>
      <c r="C883" s="171" t="s">
        <v>45</v>
      </c>
      <c r="D883" s="171">
        <v>26450</v>
      </c>
      <c r="E883" s="171" t="s">
        <v>17979</v>
      </c>
      <c r="F883" s="172">
        <v>43754.175316435183</v>
      </c>
      <c r="G883" s="171" t="s">
        <v>91</v>
      </c>
      <c r="H883" s="173"/>
      <c r="I883" s="171"/>
      <c r="J883" s="171" t="s">
        <v>18002</v>
      </c>
      <c r="K883" s="173" t="s">
        <v>18003</v>
      </c>
      <c r="L883" s="171" t="s">
        <v>17742</v>
      </c>
      <c r="M883" s="171">
        <v>9</v>
      </c>
      <c r="N883" s="173"/>
      <c r="O883" s="171" t="s">
        <v>96</v>
      </c>
    </row>
    <row r="884" spans="1:15" s="11" customFormat="1">
      <c r="A884" s="171">
        <v>883</v>
      </c>
      <c r="B884" s="171" t="s">
        <v>18004</v>
      </c>
      <c r="C884" s="171" t="s">
        <v>45</v>
      </c>
      <c r="D884" s="171">
        <v>23880</v>
      </c>
      <c r="E884" s="171" t="s">
        <v>17979</v>
      </c>
      <c r="F884" s="172">
        <v>43754.075052581022</v>
      </c>
      <c r="G884" s="171" t="s">
        <v>91</v>
      </c>
      <c r="H884" s="173"/>
      <c r="I884" s="171"/>
      <c r="J884" s="171" t="s">
        <v>17980</v>
      </c>
      <c r="K884" s="173" t="s">
        <v>17981</v>
      </c>
      <c r="L884" s="171" t="s">
        <v>17742</v>
      </c>
      <c r="M884" s="171">
        <v>9</v>
      </c>
      <c r="N884" s="173"/>
      <c r="O884" s="171" t="s">
        <v>96</v>
      </c>
    </row>
    <row r="885" spans="1:15" s="11" customFormat="1">
      <c r="A885" s="171">
        <v>884</v>
      </c>
      <c r="B885" s="171" t="s">
        <v>18005</v>
      </c>
      <c r="C885" s="171" t="s">
        <v>45</v>
      </c>
      <c r="D885" s="171">
        <v>29900</v>
      </c>
      <c r="E885" s="171" t="s">
        <v>17987</v>
      </c>
      <c r="F885" s="172">
        <v>43750.583928819447</v>
      </c>
      <c r="G885" s="171" t="s">
        <v>91</v>
      </c>
      <c r="H885" s="173"/>
      <c r="I885" s="171"/>
      <c r="J885" s="171" t="s">
        <v>18006</v>
      </c>
      <c r="K885" s="173" t="s">
        <v>18007</v>
      </c>
      <c r="L885" s="171" t="s">
        <v>17742</v>
      </c>
      <c r="M885" s="171">
        <v>13</v>
      </c>
      <c r="N885" s="173"/>
      <c r="O885" s="171" t="s">
        <v>96</v>
      </c>
    </row>
    <row r="886" spans="1:15" s="11" customFormat="1">
      <c r="A886" s="171">
        <v>885</v>
      </c>
      <c r="B886" s="171" t="s">
        <v>18008</v>
      </c>
      <c r="C886" s="171" t="s">
        <v>45</v>
      </c>
      <c r="D886" s="171">
        <v>22700</v>
      </c>
      <c r="E886" s="171" t="s">
        <v>17987</v>
      </c>
      <c r="F886" s="172">
        <v>43750.732165624999</v>
      </c>
      <c r="G886" s="171" t="s">
        <v>98</v>
      </c>
      <c r="H886" s="173"/>
      <c r="I886" s="171"/>
      <c r="J886" s="171" t="s">
        <v>18009</v>
      </c>
      <c r="K886" s="173" t="s">
        <v>18010</v>
      </c>
      <c r="L886" s="171" t="s">
        <v>17742</v>
      </c>
      <c r="M886" s="171">
        <v>13</v>
      </c>
      <c r="N886" s="173"/>
      <c r="O886" s="171" t="s">
        <v>99</v>
      </c>
    </row>
    <row r="887" spans="1:15" s="11" customFormat="1">
      <c r="A887" s="171">
        <v>886</v>
      </c>
      <c r="B887" s="171" t="s">
        <v>18011</v>
      </c>
      <c r="C887" s="171" t="s">
        <v>45</v>
      </c>
      <c r="D887" s="171">
        <v>31800</v>
      </c>
      <c r="E887" s="171" t="s">
        <v>17987</v>
      </c>
      <c r="F887" s="172">
        <v>43750.791254548611</v>
      </c>
      <c r="G887" s="171" t="s">
        <v>91</v>
      </c>
      <c r="H887" s="173"/>
      <c r="I887" s="171"/>
      <c r="J887" s="171" t="s">
        <v>18012</v>
      </c>
      <c r="K887" s="173" t="s">
        <v>18013</v>
      </c>
      <c r="L887" s="171" t="s">
        <v>17742</v>
      </c>
      <c r="M887" s="171">
        <v>13</v>
      </c>
      <c r="N887" s="173"/>
      <c r="O887" s="171" t="s">
        <v>96</v>
      </c>
    </row>
    <row r="888" spans="1:15" s="11" customFormat="1">
      <c r="A888" s="171">
        <v>887</v>
      </c>
      <c r="B888" s="171" t="s">
        <v>18014</v>
      </c>
      <c r="C888" s="171" t="s">
        <v>45</v>
      </c>
      <c r="D888" s="171">
        <v>24650</v>
      </c>
      <c r="E888" s="171" t="s">
        <v>17979</v>
      </c>
      <c r="F888" s="172">
        <v>43754.282709293984</v>
      </c>
      <c r="G888" s="171" t="s">
        <v>91</v>
      </c>
      <c r="H888" s="173"/>
      <c r="I888" s="171"/>
      <c r="J888" s="171" t="s">
        <v>17984</v>
      </c>
      <c r="K888" s="173" t="s">
        <v>17985</v>
      </c>
      <c r="L888" s="171" t="s">
        <v>17742</v>
      </c>
      <c r="M888" s="171">
        <v>9</v>
      </c>
      <c r="N888" s="173"/>
      <c r="O888" s="171" t="s">
        <v>96</v>
      </c>
    </row>
    <row r="889" spans="1:15" s="11" customFormat="1">
      <c r="A889" s="171">
        <v>888</v>
      </c>
      <c r="B889" s="171" t="s">
        <v>18015</v>
      </c>
      <c r="C889" s="171" t="s">
        <v>45</v>
      </c>
      <c r="D889" s="171">
        <v>4600</v>
      </c>
      <c r="E889" s="171" t="s">
        <v>17979</v>
      </c>
      <c r="F889" s="172">
        <v>43754.155229201388</v>
      </c>
      <c r="G889" s="171" t="s">
        <v>98</v>
      </c>
      <c r="H889" s="173"/>
      <c r="I889" s="171"/>
      <c r="J889" s="171" t="s">
        <v>18016</v>
      </c>
      <c r="K889" s="173" t="s">
        <v>18017</v>
      </c>
      <c r="L889" s="171" t="s">
        <v>17742</v>
      </c>
      <c r="M889" s="171">
        <v>9</v>
      </c>
      <c r="N889" s="173"/>
      <c r="O889" s="171" t="s">
        <v>99</v>
      </c>
    </row>
    <row r="890" spans="1:15" s="11" customFormat="1">
      <c r="A890" s="171">
        <v>889</v>
      </c>
      <c r="B890" s="171" t="s">
        <v>18018</v>
      </c>
      <c r="C890" s="171" t="s">
        <v>45</v>
      </c>
      <c r="D890" s="171">
        <v>22660</v>
      </c>
      <c r="E890" s="171" t="s">
        <v>17979</v>
      </c>
      <c r="F890" s="172">
        <v>43754.176756134257</v>
      </c>
      <c r="G890" s="171" t="s">
        <v>91</v>
      </c>
      <c r="H890" s="173"/>
      <c r="I890" s="171"/>
      <c r="J890" s="171" t="s">
        <v>17980</v>
      </c>
      <c r="K890" s="173" t="s">
        <v>17981</v>
      </c>
      <c r="L890" s="171" t="s">
        <v>17742</v>
      </c>
      <c r="M890" s="171">
        <v>9</v>
      </c>
      <c r="N890" s="173"/>
      <c r="O890" s="171" t="s">
        <v>96</v>
      </c>
    </row>
    <row r="891" spans="1:15" s="11" customFormat="1">
      <c r="A891" s="171">
        <v>890</v>
      </c>
      <c r="B891" s="171" t="s">
        <v>18019</v>
      </c>
      <c r="C891" s="171" t="s">
        <v>45</v>
      </c>
      <c r="D891" s="171">
        <v>24770</v>
      </c>
      <c r="E891" s="171" t="s">
        <v>17979</v>
      </c>
      <c r="F891" s="172">
        <v>43754.356633912037</v>
      </c>
      <c r="G891" s="171" t="s">
        <v>91</v>
      </c>
      <c r="H891" s="173"/>
      <c r="I891" s="171"/>
      <c r="J891" s="171" t="s">
        <v>18020</v>
      </c>
      <c r="K891" s="173" t="s">
        <v>17998</v>
      </c>
      <c r="L891" s="171" t="s">
        <v>17742</v>
      </c>
      <c r="M891" s="171">
        <v>9</v>
      </c>
      <c r="N891" s="173"/>
      <c r="O891" s="171" t="s">
        <v>96</v>
      </c>
    </row>
    <row r="892" spans="1:15" s="11" customFormat="1">
      <c r="A892" s="171">
        <v>891</v>
      </c>
      <c r="B892" s="171" t="s">
        <v>18021</v>
      </c>
      <c r="C892" s="171" t="s">
        <v>45</v>
      </c>
      <c r="D892" s="171">
        <v>23850</v>
      </c>
      <c r="E892" s="171" t="s">
        <v>17979</v>
      </c>
      <c r="F892" s="172">
        <v>43754.066400462965</v>
      </c>
      <c r="G892" s="171" t="s">
        <v>91</v>
      </c>
      <c r="H892" s="173"/>
      <c r="I892" s="171"/>
      <c r="J892" s="171" t="s">
        <v>17980</v>
      </c>
      <c r="K892" s="173" t="s">
        <v>17981</v>
      </c>
      <c r="L892" s="171" t="s">
        <v>17742</v>
      </c>
      <c r="M892" s="171">
        <v>9</v>
      </c>
      <c r="N892" s="173"/>
      <c r="O892" s="171" t="s">
        <v>96</v>
      </c>
    </row>
    <row r="893" spans="1:15" s="11" customFormat="1">
      <c r="A893" s="171">
        <v>892</v>
      </c>
      <c r="B893" s="171" t="s">
        <v>18022</v>
      </c>
      <c r="C893" s="171" t="s">
        <v>45</v>
      </c>
      <c r="D893" s="171">
        <v>24280</v>
      </c>
      <c r="E893" s="171" t="s">
        <v>17979</v>
      </c>
      <c r="F893" s="172">
        <v>43754.073842592596</v>
      </c>
      <c r="G893" s="171" t="s">
        <v>91</v>
      </c>
      <c r="H893" s="173"/>
      <c r="I893" s="171"/>
      <c r="J893" s="171" t="s">
        <v>17980</v>
      </c>
      <c r="K893" s="173" t="s">
        <v>17981</v>
      </c>
      <c r="L893" s="171" t="s">
        <v>17742</v>
      </c>
      <c r="M893" s="171">
        <v>9</v>
      </c>
      <c r="N893" s="173"/>
      <c r="O893" s="171" t="s">
        <v>96</v>
      </c>
    </row>
    <row r="894" spans="1:15" s="11" customFormat="1">
      <c r="A894" s="171">
        <v>893</v>
      </c>
      <c r="B894" s="171" t="s">
        <v>18023</v>
      </c>
      <c r="C894" s="171" t="s">
        <v>45</v>
      </c>
      <c r="D894" s="171">
        <v>23160</v>
      </c>
      <c r="E894" s="171" t="s">
        <v>17979</v>
      </c>
      <c r="F894" s="172">
        <v>43754.084247685183</v>
      </c>
      <c r="G894" s="171" t="s">
        <v>91</v>
      </c>
      <c r="H894" s="173"/>
      <c r="I894" s="171"/>
      <c r="J894" s="171" t="s">
        <v>17980</v>
      </c>
      <c r="K894" s="173" t="s">
        <v>17981</v>
      </c>
      <c r="L894" s="171" t="s">
        <v>17742</v>
      </c>
      <c r="M894" s="171">
        <v>9</v>
      </c>
      <c r="N894" s="173"/>
      <c r="O894" s="171" t="s">
        <v>96</v>
      </c>
    </row>
    <row r="895" spans="1:15" s="11" customFormat="1">
      <c r="A895" s="171">
        <v>894</v>
      </c>
      <c r="B895" s="171" t="s">
        <v>18024</v>
      </c>
      <c r="C895" s="171" t="s">
        <v>45</v>
      </c>
      <c r="D895" s="171">
        <v>28292</v>
      </c>
      <c r="E895" s="171" t="s">
        <v>17979</v>
      </c>
      <c r="F895" s="172">
        <v>43754.211484375002</v>
      </c>
      <c r="G895" s="171" t="s">
        <v>91</v>
      </c>
      <c r="H895" s="173"/>
      <c r="I895" s="171"/>
      <c r="J895" s="171" t="s">
        <v>18025</v>
      </c>
      <c r="K895" s="173" t="s">
        <v>18026</v>
      </c>
      <c r="L895" s="171" t="s">
        <v>17742</v>
      </c>
      <c r="M895" s="171">
        <v>9</v>
      </c>
      <c r="N895" s="173"/>
      <c r="O895" s="171" t="s">
        <v>96</v>
      </c>
    </row>
    <row r="896" spans="1:15" s="11" customFormat="1">
      <c r="A896" s="171">
        <v>895</v>
      </c>
      <c r="B896" s="171" t="s">
        <v>18027</v>
      </c>
      <c r="C896" s="171" t="s">
        <v>45</v>
      </c>
      <c r="D896" s="171">
        <v>30210</v>
      </c>
      <c r="E896" s="171" t="s">
        <v>17979</v>
      </c>
      <c r="F896" s="172">
        <v>43754.370093900463</v>
      </c>
      <c r="G896" s="171" t="s">
        <v>98</v>
      </c>
      <c r="H896" s="173"/>
      <c r="I896" s="171"/>
      <c r="J896" s="171" t="s">
        <v>18028</v>
      </c>
      <c r="K896" s="173" t="s">
        <v>7892</v>
      </c>
      <c r="L896" s="171" t="s">
        <v>17742</v>
      </c>
      <c r="M896" s="171">
        <v>9</v>
      </c>
      <c r="N896" s="173"/>
      <c r="O896" s="171" t="s">
        <v>99</v>
      </c>
    </row>
    <row r="897" spans="1:15" s="11" customFormat="1">
      <c r="A897" s="171">
        <v>896</v>
      </c>
      <c r="B897" s="171" t="s">
        <v>18029</v>
      </c>
      <c r="C897" s="171" t="s">
        <v>45</v>
      </c>
      <c r="D897" s="171">
        <v>24710</v>
      </c>
      <c r="E897" s="171" t="s">
        <v>17979</v>
      </c>
      <c r="F897" s="172">
        <v>43754.335231979167</v>
      </c>
      <c r="G897" s="171" t="s">
        <v>91</v>
      </c>
      <c r="H897" s="173"/>
      <c r="I897" s="171"/>
      <c r="J897" s="171" t="s">
        <v>17980</v>
      </c>
      <c r="K897" s="173" t="s">
        <v>17981</v>
      </c>
      <c r="L897" s="171" t="s">
        <v>17742</v>
      </c>
      <c r="M897" s="171">
        <v>9</v>
      </c>
      <c r="N897" s="173"/>
      <c r="O897" s="171" t="s">
        <v>96</v>
      </c>
    </row>
    <row r="898" spans="1:15" s="11" customFormat="1">
      <c r="A898" s="171">
        <v>897</v>
      </c>
      <c r="B898" s="171" t="s">
        <v>18030</v>
      </c>
      <c r="C898" s="171" t="s">
        <v>45</v>
      </c>
      <c r="D898" s="171">
        <v>30160</v>
      </c>
      <c r="E898" s="171" t="s">
        <v>17979</v>
      </c>
      <c r="F898" s="172">
        <v>43754.366701076389</v>
      </c>
      <c r="G898" s="171" t="s">
        <v>98</v>
      </c>
      <c r="H898" s="173"/>
      <c r="I898" s="171"/>
      <c r="J898" s="171" t="s">
        <v>18028</v>
      </c>
      <c r="K898" s="173" t="s">
        <v>7892</v>
      </c>
      <c r="L898" s="171" t="s">
        <v>17742</v>
      </c>
      <c r="M898" s="171">
        <v>9</v>
      </c>
      <c r="N898" s="173"/>
      <c r="O898" s="171" t="s">
        <v>99</v>
      </c>
    </row>
    <row r="899" spans="1:15" s="11" customFormat="1">
      <c r="A899" s="171">
        <v>898</v>
      </c>
      <c r="B899" s="171" t="s">
        <v>18031</v>
      </c>
      <c r="C899" s="171" t="s">
        <v>45</v>
      </c>
      <c r="D899" s="171">
        <v>30200</v>
      </c>
      <c r="E899" s="171" t="s">
        <v>17979</v>
      </c>
      <c r="F899" s="172">
        <v>43754.30699394676</v>
      </c>
      <c r="G899" s="171" t="s">
        <v>91</v>
      </c>
      <c r="H899" s="173"/>
      <c r="I899" s="171"/>
      <c r="J899" s="171" t="s">
        <v>18032</v>
      </c>
      <c r="K899" s="173" t="s">
        <v>18033</v>
      </c>
      <c r="L899" s="171" t="s">
        <v>17742</v>
      </c>
      <c r="M899" s="171">
        <v>9</v>
      </c>
      <c r="N899" s="173"/>
      <c r="O899" s="171" t="s">
        <v>99</v>
      </c>
    </row>
    <row r="900" spans="1:15" s="11" customFormat="1">
      <c r="A900" s="171">
        <v>899</v>
      </c>
      <c r="B900" s="171" t="s">
        <v>18034</v>
      </c>
      <c r="C900" s="171" t="s">
        <v>45</v>
      </c>
      <c r="D900" s="171">
        <v>25540</v>
      </c>
      <c r="E900" s="171" t="s">
        <v>17979</v>
      </c>
      <c r="F900" s="172">
        <v>43754.383622685185</v>
      </c>
      <c r="G900" s="171" t="s">
        <v>91</v>
      </c>
      <c r="H900" s="173"/>
      <c r="I900" s="171"/>
      <c r="J900" s="171" t="s">
        <v>18035</v>
      </c>
      <c r="K900" s="173" t="s">
        <v>18036</v>
      </c>
      <c r="L900" s="171" t="s">
        <v>17742</v>
      </c>
      <c r="M900" s="171">
        <v>9</v>
      </c>
      <c r="N900" s="173"/>
      <c r="O900" s="171" t="s">
        <v>96</v>
      </c>
    </row>
    <row r="901" spans="1:15" s="11" customFormat="1">
      <c r="A901" s="171">
        <v>900</v>
      </c>
      <c r="B901" s="171" t="s">
        <v>18037</v>
      </c>
      <c r="C901" s="171" t="s">
        <v>45</v>
      </c>
      <c r="D901" s="171">
        <v>30260</v>
      </c>
      <c r="E901" s="171" t="s">
        <v>17979</v>
      </c>
      <c r="F901" s="172">
        <v>43754.332494097223</v>
      </c>
      <c r="G901" s="171" t="s">
        <v>98</v>
      </c>
      <c r="H901" s="173"/>
      <c r="I901" s="171"/>
      <c r="J901" s="171" t="s">
        <v>18028</v>
      </c>
      <c r="K901" s="173" t="s">
        <v>7892</v>
      </c>
      <c r="L901" s="171" t="s">
        <v>17742</v>
      </c>
      <c r="M901" s="171">
        <v>9</v>
      </c>
      <c r="N901" s="173"/>
      <c r="O901" s="171" t="s">
        <v>99</v>
      </c>
    </row>
    <row r="902" spans="1:15" s="11" customFormat="1">
      <c r="A902" s="171">
        <v>901</v>
      </c>
      <c r="B902" s="171" t="s">
        <v>18038</v>
      </c>
      <c r="C902" s="171" t="s">
        <v>45</v>
      </c>
      <c r="D902" s="171">
        <v>27650</v>
      </c>
      <c r="E902" s="171" t="s">
        <v>17979</v>
      </c>
      <c r="F902" s="172">
        <v>43754.380084108794</v>
      </c>
      <c r="G902" s="171" t="s">
        <v>91</v>
      </c>
      <c r="H902" s="173"/>
      <c r="I902" s="171"/>
      <c r="J902" s="171" t="s">
        <v>18002</v>
      </c>
      <c r="K902" s="173" t="s">
        <v>18003</v>
      </c>
      <c r="L902" s="171" t="s">
        <v>17742</v>
      </c>
      <c r="M902" s="171">
        <v>9</v>
      </c>
      <c r="N902" s="173"/>
      <c r="O902" s="171" t="s">
        <v>96</v>
      </c>
    </row>
    <row r="903" spans="1:15" s="11" customFormat="1">
      <c r="A903" s="171">
        <v>902</v>
      </c>
      <c r="B903" s="171" t="s">
        <v>18039</v>
      </c>
      <c r="C903" s="171" t="s">
        <v>45</v>
      </c>
      <c r="D903" s="171">
        <v>30070</v>
      </c>
      <c r="E903" s="171" t="s">
        <v>17979</v>
      </c>
      <c r="F903" s="172">
        <v>43754.164658831018</v>
      </c>
      <c r="G903" s="171" t="s">
        <v>91</v>
      </c>
      <c r="H903" s="173"/>
      <c r="I903" s="171"/>
      <c r="J903" s="171" t="s">
        <v>18040</v>
      </c>
      <c r="K903" s="173" t="s">
        <v>18041</v>
      </c>
      <c r="L903" s="171" t="s">
        <v>17742</v>
      </c>
      <c r="M903" s="171">
        <v>9</v>
      </c>
      <c r="N903" s="173"/>
      <c r="O903" s="171" t="s">
        <v>96</v>
      </c>
    </row>
    <row r="904" spans="1:15" s="11" customFormat="1">
      <c r="A904" s="171">
        <v>903</v>
      </c>
      <c r="B904" s="171" t="s">
        <v>18042</v>
      </c>
      <c r="C904" s="171" t="s">
        <v>45</v>
      </c>
      <c r="D904" s="171">
        <v>25260</v>
      </c>
      <c r="E904" s="171" t="s">
        <v>17979</v>
      </c>
      <c r="F904" s="172">
        <v>43754.29013321759</v>
      </c>
      <c r="G904" s="171" t="s">
        <v>98</v>
      </c>
      <c r="H904" s="173"/>
      <c r="I904" s="171"/>
      <c r="J904" s="171" t="s">
        <v>18043</v>
      </c>
      <c r="K904" s="173" t="s">
        <v>18044</v>
      </c>
      <c r="L904" s="171" t="s">
        <v>17742</v>
      </c>
      <c r="M904" s="171">
        <v>9</v>
      </c>
      <c r="N904" s="173"/>
      <c r="O904" s="171" t="s">
        <v>99</v>
      </c>
    </row>
    <row r="905" spans="1:15" s="11" customFormat="1">
      <c r="A905" s="171">
        <v>904</v>
      </c>
      <c r="B905" s="171" t="s">
        <v>18045</v>
      </c>
      <c r="C905" s="171" t="s">
        <v>45</v>
      </c>
      <c r="D905" s="171">
        <v>22130</v>
      </c>
      <c r="E905" s="171" t="s">
        <v>17979</v>
      </c>
      <c r="F905" s="172">
        <v>43754.07017071759</v>
      </c>
      <c r="G905" s="171" t="s">
        <v>91</v>
      </c>
      <c r="H905" s="173"/>
      <c r="I905" s="171"/>
      <c r="J905" s="171" t="s">
        <v>17980</v>
      </c>
      <c r="K905" s="173" t="s">
        <v>17981</v>
      </c>
      <c r="L905" s="171" t="s">
        <v>17742</v>
      </c>
      <c r="M905" s="171">
        <v>9</v>
      </c>
      <c r="N905" s="173"/>
      <c r="O905" s="171" t="s">
        <v>96</v>
      </c>
    </row>
    <row r="906" spans="1:15" s="11" customFormat="1">
      <c r="A906" s="171">
        <v>905</v>
      </c>
      <c r="B906" s="171" t="s">
        <v>18046</v>
      </c>
      <c r="C906" s="171" t="s">
        <v>45</v>
      </c>
      <c r="D906" s="171">
        <v>22460</v>
      </c>
      <c r="E906" s="171" t="s">
        <v>17979</v>
      </c>
      <c r="F906" s="172">
        <v>43754.075902777775</v>
      </c>
      <c r="G906" s="171" t="s">
        <v>91</v>
      </c>
      <c r="H906" s="173"/>
      <c r="I906" s="171"/>
      <c r="J906" s="171" t="s">
        <v>17980</v>
      </c>
      <c r="K906" s="173" t="s">
        <v>17981</v>
      </c>
      <c r="L906" s="171" t="s">
        <v>17742</v>
      </c>
      <c r="M906" s="171">
        <v>9</v>
      </c>
      <c r="N906" s="173"/>
      <c r="O906" s="171" t="s">
        <v>96</v>
      </c>
    </row>
    <row r="907" spans="1:15" s="11" customFormat="1">
      <c r="A907" s="171">
        <v>906</v>
      </c>
      <c r="B907" s="171" t="s">
        <v>18047</v>
      </c>
      <c r="C907" s="171" t="s">
        <v>45</v>
      </c>
      <c r="D907" s="171">
        <v>22920</v>
      </c>
      <c r="E907" s="171" t="s">
        <v>17979</v>
      </c>
      <c r="F907" s="172">
        <v>43754.159527696756</v>
      </c>
      <c r="G907" s="171" t="s">
        <v>91</v>
      </c>
      <c r="H907" s="173"/>
      <c r="I907" s="171"/>
      <c r="J907" s="171" t="s">
        <v>17984</v>
      </c>
      <c r="K907" s="173" t="s">
        <v>17985</v>
      </c>
      <c r="L907" s="171" t="s">
        <v>17742</v>
      </c>
      <c r="M907" s="171">
        <v>9</v>
      </c>
      <c r="N907" s="173"/>
      <c r="O907" s="171" t="s">
        <v>96</v>
      </c>
    </row>
    <row r="908" spans="1:15" s="11" customFormat="1">
      <c r="A908" s="171">
        <v>907</v>
      </c>
      <c r="B908" s="171" t="s">
        <v>18048</v>
      </c>
      <c r="C908" s="171" t="s">
        <v>45</v>
      </c>
      <c r="D908" s="171">
        <v>31900</v>
      </c>
      <c r="E908" s="171" t="s">
        <v>17979</v>
      </c>
      <c r="F908" s="172">
        <v>43754.298628819444</v>
      </c>
      <c r="G908" s="171" t="s">
        <v>91</v>
      </c>
      <c r="H908" s="173"/>
      <c r="I908" s="171"/>
      <c r="J908" s="171" t="s">
        <v>18032</v>
      </c>
      <c r="K908" s="173" t="s">
        <v>18033</v>
      </c>
      <c r="L908" s="171" t="s">
        <v>17742</v>
      </c>
      <c r="M908" s="171">
        <v>9</v>
      </c>
      <c r="N908" s="173"/>
      <c r="O908" s="171" t="s">
        <v>99</v>
      </c>
    </row>
    <row r="909" spans="1:15" s="11" customFormat="1">
      <c r="A909" s="171">
        <v>908</v>
      </c>
      <c r="B909" s="171" t="s">
        <v>18049</v>
      </c>
      <c r="C909" s="171" t="s">
        <v>45</v>
      </c>
      <c r="D909" s="171">
        <v>30310</v>
      </c>
      <c r="E909" s="171" t="s">
        <v>17979</v>
      </c>
      <c r="F909" s="172">
        <v>43754.329238738428</v>
      </c>
      <c r="G909" s="171" t="s">
        <v>98</v>
      </c>
      <c r="H909" s="173"/>
      <c r="I909" s="171"/>
      <c r="J909" s="171" t="s">
        <v>18028</v>
      </c>
      <c r="K909" s="173" t="s">
        <v>7892</v>
      </c>
      <c r="L909" s="171" t="s">
        <v>17742</v>
      </c>
      <c r="M909" s="171">
        <v>9</v>
      </c>
      <c r="N909" s="173"/>
      <c r="O909" s="171" t="s">
        <v>99</v>
      </c>
    </row>
    <row r="910" spans="1:15" s="11" customFormat="1">
      <c r="A910" s="171">
        <v>909</v>
      </c>
      <c r="B910" s="171" t="s">
        <v>18050</v>
      </c>
      <c r="C910" s="171" t="s">
        <v>45</v>
      </c>
      <c r="D910" s="171">
        <v>9930</v>
      </c>
      <c r="E910" s="171" t="s">
        <v>17979</v>
      </c>
      <c r="F910" s="172">
        <v>43754.142802627313</v>
      </c>
      <c r="G910" s="171" t="s">
        <v>91</v>
      </c>
      <c r="H910" s="173"/>
      <c r="I910" s="171"/>
      <c r="J910" s="171" t="s">
        <v>18051</v>
      </c>
      <c r="K910" s="173" t="s">
        <v>18052</v>
      </c>
      <c r="L910" s="171" t="s">
        <v>17742</v>
      </c>
      <c r="M910" s="171">
        <v>9</v>
      </c>
      <c r="N910" s="173"/>
      <c r="O910" s="171" t="s">
        <v>96</v>
      </c>
    </row>
    <row r="911" spans="1:15" s="11" customFormat="1">
      <c r="A911" s="171">
        <v>910</v>
      </c>
      <c r="B911" s="171" t="s">
        <v>18053</v>
      </c>
      <c r="C911" s="171" t="s">
        <v>45</v>
      </c>
      <c r="D911" s="171">
        <v>25040</v>
      </c>
      <c r="E911" s="171" t="s">
        <v>17979</v>
      </c>
      <c r="F911" s="172">
        <v>43754.150555555556</v>
      </c>
      <c r="G911" s="171" t="s">
        <v>91</v>
      </c>
      <c r="H911" s="173"/>
      <c r="I911" s="171"/>
      <c r="J911" s="171" t="s">
        <v>18035</v>
      </c>
      <c r="K911" s="173" t="s">
        <v>18036</v>
      </c>
      <c r="L911" s="171" t="s">
        <v>17742</v>
      </c>
      <c r="M911" s="171">
        <v>9</v>
      </c>
      <c r="N911" s="173"/>
      <c r="O911" s="171" t="s">
        <v>96</v>
      </c>
    </row>
    <row r="912" spans="1:15" s="11" customFormat="1">
      <c r="A912" s="171">
        <v>911</v>
      </c>
      <c r="B912" s="171" t="s">
        <v>18054</v>
      </c>
      <c r="C912" s="171" t="s">
        <v>45</v>
      </c>
      <c r="D912" s="171">
        <v>14100</v>
      </c>
      <c r="E912" s="171" t="s">
        <v>17987</v>
      </c>
      <c r="F912" s="172">
        <v>43750.684231828702</v>
      </c>
      <c r="G912" s="171" t="s">
        <v>91</v>
      </c>
      <c r="H912" s="173"/>
      <c r="I912" s="171"/>
      <c r="J912" s="171" t="s">
        <v>18055</v>
      </c>
      <c r="K912" s="173" t="s">
        <v>18056</v>
      </c>
      <c r="L912" s="171" t="s">
        <v>17742</v>
      </c>
      <c r="M912" s="171">
        <v>13</v>
      </c>
      <c r="N912" s="173"/>
      <c r="O912" s="171" t="s">
        <v>96</v>
      </c>
    </row>
    <row r="913" spans="1:15" s="11" customFormat="1">
      <c r="A913" s="171">
        <v>912</v>
      </c>
      <c r="B913" s="171" t="s">
        <v>18057</v>
      </c>
      <c r="C913" s="171" t="s">
        <v>45</v>
      </c>
      <c r="D913" s="171">
        <v>22700</v>
      </c>
      <c r="E913" s="171" t="s">
        <v>17987</v>
      </c>
      <c r="F913" s="172">
        <v>43750.623342592589</v>
      </c>
      <c r="G913" s="171" t="s">
        <v>98</v>
      </c>
      <c r="H913" s="173"/>
      <c r="I913" s="171"/>
      <c r="J913" s="171" t="s">
        <v>18009</v>
      </c>
      <c r="K913" s="173" t="s">
        <v>18010</v>
      </c>
      <c r="L913" s="171" t="s">
        <v>17742</v>
      </c>
      <c r="M913" s="171">
        <v>13</v>
      </c>
      <c r="N913" s="173"/>
      <c r="O913" s="171" t="s">
        <v>99</v>
      </c>
    </row>
    <row r="914" spans="1:15" s="11" customFormat="1">
      <c r="A914" s="171">
        <v>913</v>
      </c>
      <c r="B914" s="171" t="s">
        <v>18058</v>
      </c>
      <c r="C914" s="171" t="s">
        <v>45</v>
      </c>
      <c r="D914" s="171">
        <v>15400</v>
      </c>
      <c r="E914" s="171" t="s">
        <v>17987</v>
      </c>
      <c r="F914" s="172">
        <v>43750.678609143521</v>
      </c>
      <c r="G914" s="171" t="s">
        <v>91</v>
      </c>
      <c r="H914" s="173"/>
      <c r="I914" s="171"/>
      <c r="J914" s="171" t="s">
        <v>18059</v>
      </c>
      <c r="K914" s="173" t="s">
        <v>18060</v>
      </c>
      <c r="L914" s="171" t="s">
        <v>17742</v>
      </c>
      <c r="M914" s="171">
        <v>13</v>
      </c>
      <c r="N914" s="173"/>
      <c r="O914" s="171" t="s">
        <v>96</v>
      </c>
    </row>
    <row r="915" spans="1:15" s="11" customFormat="1">
      <c r="A915" s="171">
        <v>914</v>
      </c>
      <c r="B915" s="171" t="s">
        <v>18061</v>
      </c>
      <c r="C915" s="171" t="s">
        <v>45</v>
      </c>
      <c r="D915" s="171">
        <v>30260</v>
      </c>
      <c r="E915" s="171" t="s">
        <v>17979</v>
      </c>
      <c r="F915" s="172">
        <v>43754.293046446757</v>
      </c>
      <c r="G915" s="171" t="s">
        <v>98</v>
      </c>
      <c r="H915" s="173"/>
      <c r="I915" s="171"/>
      <c r="J915" s="171" t="s">
        <v>18028</v>
      </c>
      <c r="K915" s="173" t="s">
        <v>7892</v>
      </c>
      <c r="L915" s="171" t="s">
        <v>17742</v>
      </c>
      <c r="M915" s="171">
        <v>9</v>
      </c>
      <c r="N915" s="173"/>
      <c r="O915" s="171" t="s">
        <v>99</v>
      </c>
    </row>
    <row r="916" spans="1:15" s="11" customFormat="1">
      <c r="A916" s="171">
        <v>915</v>
      </c>
      <c r="B916" s="171" t="s">
        <v>18062</v>
      </c>
      <c r="C916" s="171" t="s">
        <v>45</v>
      </c>
      <c r="D916" s="171">
        <v>25690</v>
      </c>
      <c r="E916" s="171" t="s">
        <v>17979</v>
      </c>
      <c r="F916" s="172">
        <v>43754.297996215275</v>
      </c>
      <c r="G916" s="171" t="s">
        <v>98</v>
      </c>
      <c r="H916" s="173"/>
      <c r="I916" s="171"/>
      <c r="J916" s="171" t="s">
        <v>18043</v>
      </c>
      <c r="K916" s="173" t="s">
        <v>18044</v>
      </c>
      <c r="L916" s="171" t="s">
        <v>17742</v>
      </c>
      <c r="M916" s="171">
        <v>9</v>
      </c>
      <c r="N916" s="173"/>
      <c r="O916" s="171" t="s">
        <v>99</v>
      </c>
    </row>
    <row r="917" spans="1:15" s="11" customFormat="1">
      <c r="A917" s="171">
        <v>916</v>
      </c>
      <c r="B917" s="171" t="s">
        <v>18063</v>
      </c>
      <c r="C917" s="171" t="s">
        <v>45</v>
      </c>
      <c r="D917" s="171">
        <v>29800</v>
      </c>
      <c r="E917" s="171" t="s">
        <v>17987</v>
      </c>
      <c r="F917" s="172">
        <v>43750.834155092591</v>
      </c>
      <c r="G917" s="171" t="s">
        <v>91</v>
      </c>
      <c r="H917" s="173"/>
      <c r="I917" s="171"/>
      <c r="J917" s="171" t="s">
        <v>18064</v>
      </c>
      <c r="K917" s="173" t="s">
        <v>18065</v>
      </c>
      <c r="L917" s="171" t="s">
        <v>17742</v>
      </c>
      <c r="M917" s="171">
        <v>13</v>
      </c>
      <c r="N917" s="173"/>
      <c r="O917" s="171" t="s">
        <v>99</v>
      </c>
    </row>
    <row r="918" spans="1:15" s="11" customFormat="1">
      <c r="A918" s="171">
        <v>917</v>
      </c>
      <c r="B918" s="171" t="s">
        <v>18066</v>
      </c>
      <c r="C918" s="171" t="s">
        <v>45</v>
      </c>
      <c r="D918" s="171">
        <v>30320</v>
      </c>
      <c r="E918" s="171" t="s">
        <v>17979</v>
      </c>
      <c r="F918" s="172">
        <v>43754.336616782406</v>
      </c>
      <c r="G918" s="171" t="s">
        <v>98</v>
      </c>
      <c r="H918" s="173"/>
      <c r="I918" s="171"/>
      <c r="J918" s="171" t="s">
        <v>18028</v>
      </c>
      <c r="K918" s="173" t="s">
        <v>7892</v>
      </c>
      <c r="L918" s="171" t="s">
        <v>17742</v>
      </c>
      <c r="M918" s="171">
        <v>9</v>
      </c>
      <c r="N918" s="173"/>
      <c r="O918" s="171" t="s">
        <v>99</v>
      </c>
    </row>
    <row r="919" spans="1:15" s="11" customFormat="1">
      <c r="A919" s="171">
        <v>918</v>
      </c>
      <c r="B919" s="171" t="s">
        <v>18067</v>
      </c>
      <c r="C919" s="171" t="s">
        <v>45</v>
      </c>
      <c r="D919" s="171">
        <v>19900</v>
      </c>
      <c r="E919" s="171" t="s">
        <v>17987</v>
      </c>
      <c r="F919" s="172">
        <v>43750.618162268518</v>
      </c>
      <c r="G919" s="171" t="s">
        <v>91</v>
      </c>
      <c r="H919" s="173"/>
      <c r="I919" s="171"/>
      <c r="J919" s="171" t="s">
        <v>18068</v>
      </c>
      <c r="K919" s="173" t="s">
        <v>18069</v>
      </c>
      <c r="L919" s="171" t="s">
        <v>17742</v>
      </c>
      <c r="M919" s="171">
        <v>13</v>
      </c>
      <c r="N919" s="173"/>
      <c r="O919" s="171" t="s">
        <v>96</v>
      </c>
    </row>
    <row r="920" spans="1:15" s="11" customFormat="1">
      <c r="A920" s="171">
        <v>919</v>
      </c>
      <c r="B920" s="171" t="s">
        <v>18070</v>
      </c>
      <c r="C920" s="171" t="s">
        <v>45</v>
      </c>
      <c r="D920" s="171">
        <v>20800</v>
      </c>
      <c r="E920" s="171" t="s">
        <v>17987</v>
      </c>
      <c r="F920" s="172">
        <v>43750.644812037041</v>
      </c>
      <c r="G920" s="171" t="s">
        <v>91</v>
      </c>
      <c r="H920" s="173"/>
      <c r="I920" s="171"/>
      <c r="J920" s="171" t="s">
        <v>18055</v>
      </c>
      <c r="K920" s="173" t="s">
        <v>18056</v>
      </c>
      <c r="L920" s="171" t="s">
        <v>17742</v>
      </c>
      <c r="M920" s="171">
        <v>13</v>
      </c>
      <c r="N920" s="173"/>
      <c r="O920" s="171" t="s">
        <v>96</v>
      </c>
    </row>
    <row r="921" spans="1:15" s="11" customFormat="1">
      <c r="A921" s="171">
        <v>920</v>
      </c>
      <c r="B921" s="171" t="s">
        <v>18071</v>
      </c>
      <c r="C921" s="171" t="s">
        <v>45</v>
      </c>
      <c r="D921" s="171">
        <v>29800</v>
      </c>
      <c r="E921" s="171" t="s">
        <v>17987</v>
      </c>
      <c r="F921" s="172">
        <v>43750.649159224537</v>
      </c>
      <c r="G921" s="171" t="s">
        <v>91</v>
      </c>
      <c r="H921" s="173"/>
      <c r="I921" s="171"/>
      <c r="J921" s="171" t="s">
        <v>18072</v>
      </c>
      <c r="K921" s="173" t="s">
        <v>18073</v>
      </c>
      <c r="L921" s="171" t="s">
        <v>17742</v>
      </c>
      <c r="M921" s="171">
        <v>13</v>
      </c>
      <c r="N921" s="173"/>
      <c r="O921" s="171" t="s">
        <v>99</v>
      </c>
    </row>
    <row r="922" spans="1:15" s="11" customFormat="1">
      <c r="A922" s="171">
        <v>921</v>
      </c>
      <c r="B922" s="171" t="s">
        <v>18074</v>
      </c>
      <c r="C922" s="171" t="s">
        <v>45</v>
      </c>
      <c r="D922" s="171">
        <v>24580</v>
      </c>
      <c r="E922" s="171" t="s">
        <v>17979</v>
      </c>
      <c r="F922" s="172">
        <v>43754.290470486114</v>
      </c>
      <c r="G922" s="171" t="s">
        <v>98</v>
      </c>
      <c r="H922" s="173"/>
      <c r="I922" s="171"/>
      <c r="J922" s="171" t="s">
        <v>18043</v>
      </c>
      <c r="K922" s="173" t="s">
        <v>18044</v>
      </c>
      <c r="L922" s="171" t="s">
        <v>17742</v>
      </c>
      <c r="M922" s="171">
        <v>9</v>
      </c>
      <c r="N922" s="173"/>
      <c r="O922" s="171" t="s">
        <v>99</v>
      </c>
    </row>
    <row r="923" spans="1:15" s="11" customFormat="1">
      <c r="A923" s="171">
        <v>922</v>
      </c>
      <c r="B923" s="171" t="s">
        <v>18075</v>
      </c>
      <c r="C923" s="171" t="s">
        <v>45</v>
      </c>
      <c r="D923" s="171">
        <v>23160</v>
      </c>
      <c r="E923" s="171" t="s">
        <v>17979</v>
      </c>
      <c r="F923" s="172">
        <v>43754.157889236114</v>
      </c>
      <c r="G923" s="171" t="s">
        <v>91</v>
      </c>
      <c r="H923" s="173"/>
      <c r="I923" s="171"/>
      <c r="J923" s="171" t="s">
        <v>18002</v>
      </c>
      <c r="K923" s="173" t="s">
        <v>18003</v>
      </c>
      <c r="L923" s="171" t="s">
        <v>17742</v>
      </c>
      <c r="M923" s="171">
        <v>9</v>
      </c>
      <c r="N923" s="173"/>
      <c r="O923" s="171" t="s">
        <v>96</v>
      </c>
    </row>
    <row r="924" spans="1:15" s="11" customFormat="1">
      <c r="A924" s="171">
        <v>923</v>
      </c>
      <c r="B924" s="171" t="s">
        <v>18076</v>
      </c>
      <c r="C924" s="171" t="s">
        <v>45</v>
      </c>
      <c r="D924" s="171">
        <v>23610</v>
      </c>
      <c r="E924" s="171" t="s">
        <v>17979</v>
      </c>
      <c r="F924" s="172">
        <v>43754.185625115744</v>
      </c>
      <c r="G924" s="171" t="s">
        <v>91</v>
      </c>
      <c r="H924" s="173"/>
      <c r="I924" s="171"/>
      <c r="J924" s="171" t="s">
        <v>17980</v>
      </c>
      <c r="K924" s="173" t="s">
        <v>17981</v>
      </c>
      <c r="L924" s="171" t="s">
        <v>17742</v>
      </c>
      <c r="M924" s="171">
        <v>9</v>
      </c>
      <c r="N924" s="173"/>
      <c r="O924" s="171" t="s">
        <v>96</v>
      </c>
    </row>
    <row r="925" spans="1:15" s="11" customFormat="1">
      <c r="A925" s="171">
        <v>924</v>
      </c>
      <c r="B925" s="171" t="s">
        <v>18077</v>
      </c>
      <c r="C925" s="171" t="s">
        <v>45</v>
      </c>
      <c r="D925" s="171">
        <v>25140</v>
      </c>
      <c r="E925" s="171" t="s">
        <v>17979</v>
      </c>
      <c r="F925" s="172">
        <v>43754.295980127317</v>
      </c>
      <c r="G925" s="171" t="s">
        <v>98</v>
      </c>
      <c r="H925" s="173"/>
      <c r="I925" s="171"/>
      <c r="J925" s="171" t="s">
        <v>18043</v>
      </c>
      <c r="K925" s="173" t="s">
        <v>18044</v>
      </c>
      <c r="L925" s="171" t="s">
        <v>17742</v>
      </c>
      <c r="M925" s="171">
        <v>9</v>
      </c>
      <c r="N925" s="173"/>
      <c r="O925" s="171" t="s">
        <v>99</v>
      </c>
    </row>
    <row r="926" spans="1:15" s="11" customFormat="1">
      <c r="A926" s="171">
        <v>925</v>
      </c>
      <c r="B926" s="171" t="s">
        <v>18078</v>
      </c>
      <c r="C926" s="171" t="s">
        <v>45</v>
      </c>
      <c r="D926" s="171">
        <v>22050</v>
      </c>
      <c r="E926" s="171" t="s">
        <v>17979</v>
      </c>
      <c r="F926" s="172">
        <v>43754.072631400464</v>
      </c>
      <c r="G926" s="171" t="s">
        <v>91</v>
      </c>
      <c r="H926" s="173"/>
      <c r="I926" s="171"/>
      <c r="J926" s="171" t="s">
        <v>17980</v>
      </c>
      <c r="K926" s="173" t="s">
        <v>17981</v>
      </c>
      <c r="L926" s="171" t="s">
        <v>17742</v>
      </c>
      <c r="M926" s="171">
        <v>9</v>
      </c>
      <c r="N926" s="173"/>
      <c r="O926" s="171" t="s">
        <v>96</v>
      </c>
    </row>
    <row r="927" spans="1:15" s="11" customFormat="1">
      <c r="A927" s="171">
        <v>926</v>
      </c>
      <c r="B927" s="171" t="s">
        <v>18079</v>
      </c>
      <c r="C927" s="171" t="s">
        <v>45</v>
      </c>
      <c r="D927" s="171">
        <v>12400</v>
      </c>
      <c r="E927" s="171" t="s">
        <v>17987</v>
      </c>
      <c r="F927" s="172">
        <v>43750.696019826391</v>
      </c>
      <c r="G927" s="171" t="s">
        <v>91</v>
      </c>
      <c r="H927" s="173"/>
      <c r="I927" s="171"/>
      <c r="J927" s="171" t="s">
        <v>18068</v>
      </c>
      <c r="K927" s="173" t="s">
        <v>18069</v>
      </c>
      <c r="L927" s="171" t="s">
        <v>17742</v>
      </c>
      <c r="M927" s="171">
        <v>13</v>
      </c>
      <c r="N927" s="173"/>
      <c r="O927" s="171" t="s">
        <v>96</v>
      </c>
    </row>
    <row r="928" spans="1:15" s="11" customFormat="1">
      <c r="A928" s="171">
        <v>927</v>
      </c>
      <c r="B928" s="171" t="s">
        <v>18080</v>
      </c>
      <c r="C928" s="171" t="s">
        <v>45</v>
      </c>
      <c r="D928" s="171">
        <v>25780</v>
      </c>
      <c r="E928" s="171" t="s">
        <v>17979</v>
      </c>
      <c r="F928" s="172">
        <v>43754.319072222221</v>
      </c>
      <c r="G928" s="171" t="s">
        <v>98</v>
      </c>
      <c r="H928" s="173"/>
      <c r="I928" s="171"/>
      <c r="J928" s="171" t="s">
        <v>18043</v>
      </c>
      <c r="K928" s="173" t="s">
        <v>18044</v>
      </c>
      <c r="L928" s="171" t="s">
        <v>17742</v>
      </c>
      <c r="M928" s="171">
        <v>9</v>
      </c>
      <c r="N928" s="173"/>
      <c r="O928" s="171" t="s">
        <v>99</v>
      </c>
    </row>
    <row r="929" spans="1:15" s="11" customFormat="1">
      <c r="A929" s="171">
        <v>928</v>
      </c>
      <c r="B929" s="171" t="s">
        <v>18081</v>
      </c>
      <c r="C929" s="171" t="s">
        <v>45</v>
      </c>
      <c r="D929" s="171">
        <v>30160</v>
      </c>
      <c r="E929" s="171" t="s">
        <v>17979</v>
      </c>
      <c r="F929" s="172">
        <v>43754.3259908912</v>
      </c>
      <c r="G929" s="171" t="s">
        <v>98</v>
      </c>
      <c r="H929" s="173"/>
      <c r="I929" s="171"/>
      <c r="J929" s="171" t="s">
        <v>18028</v>
      </c>
      <c r="K929" s="173" t="s">
        <v>7892</v>
      </c>
      <c r="L929" s="171" t="s">
        <v>17742</v>
      </c>
      <c r="M929" s="171">
        <v>9</v>
      </c>
      <c r="N929" s="173"/>
      <c r="O929" s="171" t="s">
        <v>99</v>
      </c>
    </row>
    <row r="930" spans="1:15" s="11" customFormat="1">
      <c r="A930" s="171">
        <v>929</v>
      </c>
      <c r="B930" s="171" t="s">
        <v>18082</v>
      </c>
      <c r="C930" s="171" t="s">
        <v>45</v>
      </c>
      <c r="D930" s="171">
        <v>28113</v>
      </c>
      <c r="E930" s="171" t="s">
        <v>17979</v>
      </c>
      <c r="F930" s="172">
        <v>43754.339943402774</v>
      </c>
      <c r="G930" s="171" t="s">
        <v>91</v>
      </c>
      <c r="H930" s="173"/>
      <c r="I930" s="171"/>
      <c r="J930" s="171" t="s">
        <v>18025</v>
      </c>
      <c r="K930" s="173" t="s">
        <v>18026</v>
      </c>
      <c r="L930" s="171" t="s">
        <v>17742</v>
      </c>
      <c r="M930" s="171">
        <v>9</v>
      </c>
      <c r="N930" s="173"/>
      <c r="O930" s="171" t="s">
        <v>96</v>
      </c>
    </row>
    <row r="931" spans="1:15" s="11" customFormat="1">
      <c r="A931" s="171">
        <v>930</v>
      </c>
      <c r="B931" s="171" t="s">
        <v>18083</v>
      </c>
      <c r="C931" s="171" t="s">
        <v>45</v>
      </c>
      <c r="D931" s="171">
        <v>28620</v>
      </c>
      <c r="E931" s="171" t="s">
        <v>17979</v>
      </c>
      <c r="F931" s="172">
        <v>43754.38254309028</v>
      </c>
      <c r="G931" s="171" t="s">
        <v>91</v>
      </c>
      <c r="H931" s="173"/>
      <c r="I931" s="171"/>
      <c r="J931" s="171" t="s">
        <v>18084</v>
      </c>
      <c r="K931" s="173" t="s">
        <v>18033</v>
      </c>
      <c r="L931" s="171" t="s">
        <v>17742</v>
      </c>
      <c r="M931" s="171">
        <v>9</v>
      </c>
      <c r="N931" s="173"/>
      <c r="O931" s="171" t="s">
        <v>96</v>
      </c>
    </row>
    <row r="932" spans="1:15" s="11" customFormat="1">
      <c r="A932" s="171">
        <v>931</v>
      </c>
      <c r="B932" s="171" t="s">
        <v>18085</v>
      </c>
      <c r="C932" s="171" t="s">
        <v>45</v>
      </c>
      <c r="D932" s="171">
        <v>25830</v>
      </c>
      <c r="E932" s="171" t="s">
        <v>17979</v>
      </c>
      <c r="F932" s="172">
        <v>43754.232732557874</v>
      </c>
      <c r="G932" s="171" t="s">
        <v>98</v>
      </c>
      <c r="H932" s="173"/>
      <c r="I932" s="171"/>
      <c r="J932" s="171" t="s">
        <v>18043</v>
      </c>
      <c r="K932" s="173" t="s">
        <v>18044</v>
      </c>
      <c r="L932" s="171" t="s">
        <v>17742</v>
      </c>
      <c r="M932" s="171">
        <v>9</v>
      </c>
      <c r="N932" s="173"/>
      <c r="O932" s="171" t="s">
        <v>99</v>
      </c>
    </row>
    <row r="933" spans="1:15" s="11" customFormat="1">
      <c r="A933" s="171">
        <v>932</v>
      </c>
      <c r="B933" s="171" t="s">
        <v>18086</v>
      </c>
      <c r="C933" s="171" t="s">
        <v>45</v>
      </c>
      <c r="D933" s="171">
        <v>24620</v>
      </c>
      <c r="E933" s="171" t="s">
        <v>17979</v>
      </c>
      <c r="F933" s="172">
        <v>43754.232890624997</v>
      </c>
      <c r="G933" s="171" t="s">
        <v>98</v>
      </c>
      <c r="H933" s="173"/>
      <c r="I933" s="171"/>
      <c r="J933" s="171" t="s">
        <v>18043</v>
      </c>
      <c r="K933" s="173" t="s">
        <v>18044</v>
      </c>
      <c r="L933" s="171" t="s">
        <v>17742</v>
      </c>
      <c r="M933" s="171">
        <v>9</v>
      </c>
      <c r="N933" s="173"/>
      <c r="O933" s="171" t="s">
        <v>99</v>
      </c>
    </row>
    <row r="934" spans="1:15" s="11" customFormat="1">
      <c r="A934" s="171">
        <v>933</v>
      </c>
      <c r="B934" s="171" t="s">
        <v>18087</v>
      </c>
      <c r="C934" s="171" t="s">
        <v>45</v>
      </c>
      <c r="D934" s="171">
        <v>25830</v>
      </c>
      <c r="E934" s="171" t="s">
        <v>17979</v>
      </c>
      <c r="F934" s="172">
        <v>43754.281991898148</v>
      </c>
      <c r="G934" s="171" t="s">
        <v>98</v>
      </c>
      <c r="H934" s="173"/>
      <c r="I934" s="171"/>
      <c r="J934" s="171" t="s">
        <v>18043</v>
      </c>
      <c r="K934" s="173" t="s">
        <v>18044</v>
      </c>
      <c r="L934" s="171" t="s">
        <v>17742</v>
      </c>
      <c r="M934" s="171">
        <v>9</v>
      </c>
      <c r="N934" s="173"/>
      <c r="O934" s="171" t="s">
        <v>99</v>
      </c>
    </row>
    <row r="935" spans="1:15" s="11" customFormat="1">
      <c r="A935" s="171">
        <v>934</v>
      </c>
      <c r="B935" s="171" t="s">
        <v>18088</v>
      </c>
      <c r="C935" s="171" t="s">
        <v>45</v>
      </c>
      <c r="D935" s="171">
        <v>3700</v>
      </c>
      <c r="E935" s="171" t="s">
        <v>17987</v>
      </c>
      <c r="F935" s="172">
        <v>43750.842195289355</v>
      </c>
      <c r="G935" s="171" t="s">
        <v>98</v>
      </c>
      <c r="H935" s="173"/>
      <c r="I935" s="171"/>
      <c r="J935" s="171" t="s">
        <v>17994</v>
      </c>
      <c r="K935" s="173" t="s">
        <v>17995</v>
      </c>
      <c r="L935" s="171" t="s">
        <v>17742</v>
      </c>
      <c r="M935" s="171">
        <v>13</v>
      </c>
      <c r="N935" s="173"/>
      <c r="O935" s="171" t="s">
        <v>99</v>
      </c>
    </row>
    <row r="936" spans="1:15" s="11" customFormat="1">
      <c r="A936" s="171">
        <v>935</v>
      </c>
      <c r="B936" s="171" t="s">
        <v>18089</v>
      </c>
      <c r="C936" s="171" t="s">
        <v>45</v>
      </c>
      <c r="D936" s="171">
        <v>22700</v>
      </c>
      <c r="E936" s="171" t="s">
        <v>17987</v>
      </c>
      <c r="F936" s="172">
        <v>43750.613927627317</v>
      </c>
      <c r="G936" s="171" t="s">
        <v>98</v>
      </c>
      <c r="H936" s="173"/>
      <c r="I936" s="171"/>
      <c r="J936" s="171" t="s">
        <v>18009</v>
      </c>
      <c r="K936" s="173" t="s">
        <v>18010</v>
      </c>
      <c r="L936" s="171" t="s">
        <v>17742</v>
      </c>
      <c r="M936" s="171">
        <v>13</v>
      </c>
      <c r="N936" s="173"/>
      <c r="O936" s="171" t="s">
        <v>99</v>
      </c>
    </row>
    <row r="937" spans="1:15" s="11" customFormat="1">
      <c r="A937" s="171">
        <v>936</v>
      </c>
      <c r="B937" s="171" t="s">
        <v>18090</v>
      </c>
      <c r="C937" s="171" t="s">
        <v>45</v>
      </c>
      <c r="D937" s="171">
        <v>9800</v>
      </c>
      <c r="E937" s="171" t="s">
        <v>17987</v>
      </c>
      <c r="F937" s="172">
        <v>43750.657702546298</v>
      </c>
      <c r="G937" s="171" t="s">
        <v>91</v>
      </c>
      <c r="H937" s="173"/>
      <c r="I937" s="171"/>
      <c r="J937" s="171" t="s">
        <v>17994</v>
      </c>
      <c r="K937" s="173" t="s">
        <v>17995</v>
      </c>
      <c r="L937" s="171" t="s">
        <v>17742</v>
      </c>
      <c r="M937" s="171">
        <v>13</v>
      </c>
      <c r="N937" s="173"/>
      <c r="O937" s="171" t="s">
        <v>96</v>
      </c>
    </row>
    <row r="938" spans="1:15" s="11" customFormat="1">
      <c r="A938" s="171">
        <v>937</v>
      </c>
      <c r="B938" s="171" t="s">
        <v>18091</v>
      </c>
      <c r="C938" s="171" t="s">
        <v>45</v>
      </c>
      <c r="D938" s="171">
        <v>27200</v>
      </c>
      <c r="E938" s="171" t="s">
        <v>17979</v>
      </c>
      <c r="F938" s="172">
        <v>43754.394672650466</v>
      </c>
      <c r="G938" s="171" t="s">
        <v>91</v>
      </c>
      <c r="H938" s="173"/>
      <c r="I938" s="171"/>
      <c r="J938" s="171" t="s">
        <v>18084</v>
      </c>
      <c r="K938" s="173" t="s">
        <v>18033</v>
      </c>
      <c r="L938" s="171" t="s">
        <v>17742</v>
      </c>
      <c r="M938" s="171">
        <v>9</v>
      </c>
      <c r="N938" s="173"/>
      <c r="O938" s="171" t="s">
        <v>96</v>
      </c>
    </row>
    <row r="939" spans="1:15" s="11" customFormat="1">
      <c r="A939" s="171">
        <v>938</v>
      </c>
      <c r="B939" s="171" t="s">
        <v>18092</v>
      </c>
      <c r="C939" s="171" t="s">
        <v>45</v>
      </c>
      <c r="D939" s="171">
        <v>4508</v>
      </c>
      <c r="E939" s="171" t="s">
        <v>17979</v>
      </c>
      <c r="F939" s="172">
        <v>43754.399814814817</v>
      </c>
      <c r="G939" s="171" t="s">
        <v>98</v>
      </c>
      <c r="H939" s="173"/>
      <c r="I939" s="171"/>
      <c r="J939" s="171" t="s">
        <v>18093</v>
      </c>
      <c r="K939" s="173" t="s">
        <v>18094</v>
      </c>
      <c r="L939" s="171" t="s">
        <v>17742</v>
      </c>
      <c r="M939" s="171">
        <v>9</v>
      </c>
      <c r="N939" s="173"/>
      <c r="O939" s="171" t="s">
        <v>99</v>
      </c>
    </row>
    <row r="940" spans="1:15" s="11" customFormat="1">
      <c r="A940" s="171">
        <v>939</v>
      </c>
      <c r="B940" s="171" t="s">
        <v>18095</v>
      </c>
      <c r="C940" s="171" t="s">
        <v>45</v>
      </c>
      <c r="D940" s="171">
        <v>30210</v>
      </c>
      <c r="E940" s="171" t="s">
        <v>17979</v>
      </c>
      <c r="F940" s="172">
        <v>43754.42054417824</v>
      </c>
      <c r="G940" s="171" t="s">
        <v>98</v>
      </c>
      <c r="H940" s="173"/>
      <c r="I940" s="171"/>
      <c r="J940" s="171" t="s">
        <v>18028</v>
      </c>
      <c r="K940" s="173" t="s">
        <v>7892</v>
      </c>
      <c r="L940" s="171" t="s">
        <v>17742</v>
      </c>
      <c r="M940" s="171">
        <v>9</v>
      </c>
      <c r="N940" s="173"/>
      <c r="O940" s="171" t="s">
        <v>99</v>
      </c>
    </row>
    <row r="941" spans="1:15" s="11" customFormat="1">
      <c r="A941" s="171">
        <v>940</v>
      </c>
      <c r="B941" s="171" t="s">
        <v>18096</v>
      </c>
      <c r="C941" s="171" t="s">
        <v>45</v>
      </c>
      <c r="D941" s="171">
        <v>8100</v>
      </c>
      <c r="E941" s="171" t="s">
        <v>17987</v>
      </c>
      <c r="F941" s="172">
        <v>43750.571853506946</v>
      </c>
      <c r="G941" s="171" t="s">
        <v>91</v>
      </c>
      <c r="H941" s="173"/>
      <c r="I941" s="171"/>
      <c r="J941" s="171" t="s">
        <v>18055</v>
      </c>
      <c r="K941" s="173" t="s">
        <v>18056</v>
      </c>
      <c r="L941" s="171" t="s">
        <v>17742</v>
      </c>
      <c r="M941" s="171">
        <v>13</v>
      </c>
      <c r="N941" s="173"/>
      <c r="O941" s="171" t="s">
        <v>96</v>
      </c>
    </row>
    <row r="942" spans="1:15" s="11" customFormat="1">
      <c r="A942" s="171">
        <v>941</v>
      </c>
      <c r="B942" s="171" t="s">
        <v>18097</v>
      </c>
      <c r="C942" s="171" t="s">
        <v>45</v>
      </c>
      <c r="D942" s="171">
        <v>21700</v>
      </c>
      <c r="E942" s="171" t="s">
        <v>17979</v>
      </c>
      <c r="F942" s="172">
        <v>43754.076999571756</v>
      </c>
      <c r="G942" s="171" t="s">
        <v>91</v>
      </c>
      <c r="H942" s="173"/>
      <c r="I942" s="171"/>
      <c r="J942" s="171" t="s">
        <v>17980</v>
      </c>
      <c r="K942" s="173" t="s">
        <v>17981</v>
      </c>
      <c r="L942" s="171" t="s">
        <v>17742</v>
      </c>
      <c r="M942" s="171">
        <v>9</v>
      </c>
      <c r="N942" s="173"/>
      <c r="O942" s="171" t="s">
        <v>96</v>
      </c>
    </row>
    <row r="943" spans="1:15" s="11" customFormat="1">
      <c r="A943" s="171">
        <v>942</v>
      </c>
      <c r="B943" s="171" t="s">
        <v>18098</v>
      </c>
      <c r="C943" s="171" t="s">
        <v>45</v>
      </c>
      <c r="D943" s="171">
        <v>28052</v>
      </c>
      <c r="E943" s="171" t="s">
        <v>17979</v>
      </c>
      <c r="F943" s="172">
        <v>43754.132149189812</v>
      </c>
      <c r="G943" s="171" t="s">
        <v>91</v>
      </c>
      <c r="H943" s="173"/>
      <c r="I943" s="171"/>
      <c r="J943" s="171" t="s">
        <v>18025</v>
      </c>
      <c r="K943" s="173" t="s">
        <v>18026</v>
      </c>
      <c r="L943" s="171" t="s">
        <v>17742</v>
      </c>
      <c r="M943" s="171">
        <v>9</v>
      </c>
      <c r="N943" s="173"/>
      <c r="O943" s="171" t="s">
        <v>96</v>
      </c>
    </row>
    <row r="944" spans="1:15" s="11" customFormat="1">
      <c r="A944" s="171">
        <v>943</v>
      </c>
      <c r="B944" s="171" t="s">
        <v>18099</v>
      </c>
      <c r="C944" s="171" t="s">
        <v>45</v>
      </c>
      <c r="D944" s="171">
        <v>26090</v>
      </c>
      <c r="E944" s="171" t="s">
        <v>17979</v>
      </c>
      <c r="F944" s="172">
        <v>43754.295599456018</v>
      </c>
      <c r="G944" s="171" t="s">
        <v>98</v>
      </c>
      <c r="H944" s="173"/>
      <c r="I944" s="171"/>
      <c r="J944" s="171" t="s">
        <v>18043</v>
      </c>
      <c r="K944" s="173" t="s">
        <v>18044</v>
      </c>
      <c r="L944" s="171" t="s">
        <v>17742</v>
      </c>
      <c r="M944" s="171">
        <v>9</v>
      </c>
      <c r="N944" s="173"/>
      <c r="O944" s="171" t="s">
        <v>99</v>
      </c>
    </row>
    <row r="945" spans="1:15" s="11" customFormat="1">
      <c r="A945" s="171">
        <v>944</v>
      </c>
      <c r="B945" s="171" t="s">
        <v>18100</v>
      </c>
      <c r="C945" s="171" t="s">
        <v>45</v>
      </c>
      <c r="D945" s="171">
        <v>21430</v>
      </c>
      <c r="E945" s="171" t="s">
        <v>17979</v>
      </c>
      <c r="F945" s="172">
        <v>43754.391730011572</v>
      </c>
      <c r="G945" s="171" t="s">
        <v>91</v>
      </c>
      <c r="H945" s="173"/>
      <c r="I945" s="171"/>
      <c r="J945" s="171" t="s">
        <v>17980</v>
      </c>
      <c r="K945" s="173" t="s">
        <v>17981</v>
      </c>
      <c r="L945" s="171" t="s">
        <v>17742</v>
      </c>
      <c r="M945" s="171">
        <v>9</v>
      </c>
      <c r="N945" s="173"/>
      <c r="O945" s="171" t="s">
        <v>96</v>
      </c>
    </row>
    <row r="946" spans="1:15" s="11" customFormat="1">
      <c r="A946" s="171">
        <v>945</v>
      </c>
      <c r="B946" s="171" t="s">
        <v>18101</v>
      </c>
      <c r="C946" s="171" t="s">
        <v>45</v>
      </c>
      <c r="D946" s="171">
        <v>7800</v>
      </c>
      <c r="E946" s="171" t="s">
        <v>17987</v>
      </c>
      <c r="F946" s="172">
        <v>43750.669740127312</v>
      </c>
      <c r="G946" s="171" t="s">
        <v>91</v>
      </c>
      <c r="H946" s="173"/>
      <c r="I946" s="171"/>
      <c r="J946" s="171" t="s">
        <v>18102</v>
      </c>
      <c r="K946" s="173" t="s">
        <v>18103</v>
      </c>
      <c r="L946" s="171" t="s">
        <v>17742</v>
      </c>
      <c r="M946" s="171">
        <v>13</v>
      </c>
      <c r="N946" s="173"/>
      <c r="O946" s="171" t="s">
        <v>96</v>
      </c>
    </row>
    <row r="947" spans="1:15" s="11" customFormat="1">
      <c r="A947" s="171">
        <v>946</v>
      </c>
      <c r="B947" s="171" t="s">
        <v>18104</v>
      </c>
      <c r="C947" s="171" t="s">
        <v>45</v>
      </c>
      <c r="D947" s="171">
        <v>24300</v>
      </c>
      <c r="E947" s="171" t="s">
        <v>17987</v>
      </c>
      <c r="F947" s="172">
        <v>43750.806938692127</v>
      </c>
      <c r="G947" s="171" t="s">
        <v>98</v>
      </c>
      <c r="H947" s="173"/>
      <c r="I947" s="171"/>
      <c r="J947" s="171" t="s">
        <v>18105</v>
      </c>
      <c r="K947" s="173" t="s">
        <v>18106</v>
      </c>
      <c r="L947" s="171" t="s">
        <v>17742</v>
      </c>
      <c r="M947" s="171">
        <v>13</v>
      </c>
      <c r="N947" s="173"/>
      <c r="O947" s="171" t="s">
        <v>99</v>
      </c>
    </row>
    <row r="948" spans="1:15" s="11" customFormat="1">
      <c r="A948" s="171">
        <v>947</v>
      </c>
      <c r="B948" s="171" t="s">
        <v>18107</v>
      </c>
      <c r="C948" s="171" t="s">
        <v>45</v>
      </c>
      <c r="D948" s="171">
        <v>20200</v>
      </c>
      <c r="E948" s="171" t="s">
        <v>17987</v>
      </c>
      <c r="F948" s="172">
        <v>43750.589766666664</v>
      </c>
      <c r="G948" s="171" t="s">
        <v>98</v>
      </c>
      <c r="H948" s="173"/>
      <c r="I948" s="171"/>
      <c r="J948" s="171" t="s">
        <v>18108</v>
      </c>
      <c r="K948" s="173" t="s">
        <v>18109</v>
      </c>
      <c r="L948" s="171" t="s">
        <v>17742</v>
      </c>
      <c r="M948" s="171">
        <v>13</v>
      </c>
      <c r="N948" s="173"/>
      <c r="O948" s="171" t="s">
        <v>99</v>
      </c>
    </row>
    <row r="949" spans="1:15" s="11" customFormat="1">
      <c r="A949" s="171">
        <v>948</v>
      </c>
      <c r="B949" s="171" t="s">
        <v>18110</v>
      </c>
      <c r="C949" s="171" t="s">
        <v>45</v>
      </c>
      <c r="D949" s="171">
        <v>27200</v>
      </c>
      <c r="E949" s="171" t="s">
        <v>17987</v>
      </c>
      <c r="F949" s="172">
        <v>43750.614492210647</v>
      </c>
      <c r="G949" s="171" t="s">
        <v>98</v>
      </c>
      <c r="H949" s="173"/>
      <c r="I949" s="171"/>
      <c r="J949" s="171" t="s">
        <v>18111</v>
      </c>
      <c r="K949" s="173" t="s">
        <v>18112</v>
      </c>
      <c r="L949" s="171" t="s">
        <v>17742</v>
      </c>
      <c r="M949" s="171">
        <v>13</v>
      </c>
      <c r="N949" s="173"/>
      <c r="O949" s="171" t="s">
        <v>99</v>
      </c>
    </row>
    <row r="950" spans="1:15" s="11" customFormat="1">
      <c r="A950" s="171">
        <v>949</v>
      </c>
      <c r="B950" s="171" t="s">
        <v>18113</v>
      </c>
      <c r="C950" s="171" t="s">
        <v>45</v>
      </c>
      <c r="D950" s="171">
        <v>27790</v>
      </c>
      <c r="E950" s="171" t="s">
        <v>17979</v>
      </c>
      <c r="F950" s="172">
        <v>43754.118393090277</v>
      </c>
      <c r="G950" s="171" t="s">
        <v>91</v>
      </c>
      <c r="H950" s="173"/>
      <c r="I950" s="171"/>
      <c r="J950" s="171" t="s">
        <v>18002</v>
      </c>
      <c r="K950" s="173" t="s">
        <v>18003</v>
      </c>
      <c r="L950" s="171" t="s">
        <v>17742</v>
      </c>
      <c r="M950" s="171">
        <v>9</v>
      </c>
      <c r="N950" s="173"/>
      <c r="O950" s="171" t="s">
        <v>96</v>
      </c>
    </row>
    <row r="951" spans="1:15" s="11" customFormat="1">
      <c r="A951" s="171">
        <v>950</v>
      </c>
      <c r="B951" s="171" t="s">
        <v>18114</v>
      </c>
      <c r="C951" s="171" t="s">
        <v>45</v>
      </c>
      <c r="D951" s="171">
        <v>20200</v>
      </c>
      <c r="E951" s="171" t="s">
        <v>17987</v>
      </c>
      <c r="F951" s="172">
        <v>43750.597037766202</v>
      </c>
      <c r="G951" s="171" t="s">
        <v>91</v>
      </c>
      <c r="H951" s="173"/>
      <c r="I951" s="171"/>
      <c r="J951" s="171" t="s">
        <v>18115</v>
      </c>
      <c r="K951" s="173" t="s">
        <v>18116</v>
      </c>
      <c r="L951" s="171" t="s">
        <v>17742</v>
      </c>
      <c r="M951" s="171">
        <v>13</v>
      </c>
      <c r="N951" s="173"/>
      <c r="O951" s="171" t="s">
        <v>96</v>
      </c>
    </row>
    <row r="952" spans="1:15" s="11" customFormat="1">
      <c r="A952" s="171">
        <v>951</v>
      </c>
      <c r="B952" s="171" t="s">
        <v>18117</v>
      </c>
      <c r="C952" s="171" t="s">
        <v>45</v>
      </c>
      <c r="D952" s="171">
        <v>15300</v>
      </c>
      <c r="E952" s="171" t="s">
        <v>17987</v>
      </c>
      <c r="F952" s="172">
        <v>43750.590608136576</v>
      </c>
      <c r="G952" s="171" t="s">
        <v>91</v>
      </c>
      <c r="H952" s="173"/>
      <c r="I952" s="171"/>
      <c r="J952" s="171" t="s">
        <v>18115</v>
      </c>
      <c r="K952" s="173" t="s">
        <v>18116</v>
      </c>
      <c r="L952" s="171" t="s">
        <v>17742</v>
      </c>
      <c r="M952" s="171">
        <v>13</v>
      </c>
      <c r="N952" s="173"/>
      <c r="O952" s="171" t="s">
        <v>96</v>
      </c>
    </row>
    <row r="953" spans="1:15" s="11" customFormat="1">
      <c r="A953" s="171">
        <v>952</v>
      </c>
      <c r="B953" s="171" t="s">
        <v>18118</v>
      </c>
      <c r="C953" s="171" t="s">
        <v>45</v>
      </c>
      <c r="D953" s="171">
        <v>24400</v>
      </c>
      <c r="E953" s="171" t="s">
        <v>17987</v>
      </c>
      <c r="F953" s="172">
        <v>43750.708690891202</v>
      </c>
      <c r="G953" s="171" t="s">
        <v>91</v>
      </c>
      <c r="H953" s="173"/>
      <c r="I953" s="171"/>
      <c r="J953" s="171" t="s">
        <v>18055</v>
      </c>
      <c r="K953" s="173" t="s">
        <v>18056</v>
      </c>
      <c r="L953" s="171" t="s">
        <v>17742</v>
      </c>
      <c r="M953" s="171">
        <v>13</v>
      </c>
      <c r="N953" s="173"/>
      <c r="O953" s="171" t="s">
        <v>96</v>
      </c>
    </row>
    <row r="954" spans="1:15" s="11" customFormat="1">
      <c r="A954" s="171">
        <v>953</v>
      </c>
      <c r="B954" s="171" t="s">
        <v>18119</v>
      </c>
      <c r="C954" s="171" t="s">
        <v>45</v>
      </c>
      <c r="D954" s="171">
        <v>17100</v>
      </c>
      <c r="E954" s="171" t="s">
        <v>17987</v>
      </c>
      <c r="F954" s="172">
        <v>43750.772857557873</v>
      </c>
      <c r="G954" s="171" t="s">
        <v>91</v>
      </c>
      <c r="H954" s="173"/>
      <c r="I954" s="171"/>
      <c r="J954" s="171" t="s">
        <v>18059</v>
      </c>
      <c r="K954" s="173" t="s">
        <v>18060</v>
      </c>
      <c r="L954" s="171" t="s">
        <v>17742</v>
      </c>
      <c r="M954" s="171">
        <v>13</v>
      </c>
      <c r="N954" s="173"/>
      <c r="O954" s="171" t="s">
        <v>96</v>
      </c>
    </row>
    <row r="955" spans="1:15" s="11" customFormat="1">
      <c r="A955" s="171">
        <v>954</v>
      </c>
      <c r="B955" s="171" t="s">
        <v>18120</v>
      </c>
      <c r="C955" s="171" t="s">
        <v>45</v>
      </c>
      <c r="D955" s="171">
        <v>27200</v>
      </c>
      <c r="E955" s="171" t="s">
        <v>17987</v>
      </c>
      <c r="F955" s="172">
        <v>43750.793861805556</v>
      </c>
      <c r="G955" s="171" t="s">
        <v>98</v>
      </c>
      <c r="H955" s="173"/>
      <c r="I955" s="171"/>
      <c r="J955" s="171" t="s">
        <v>18121</v>
      </c>
      <c r="K955" s="173" t="s">
        <v>18122</v>
      </c>
      <c r="L955" s="171" t="s">
        <v>17742</v>
      </c>
      <c r="M955" s="171">
        <v>13</v>
      </c>
      <c r="N955" s="173"/>
      <c r="O955" s="171" t="s">
        <v>99</v>
      </c>
    </row>
    <row r="956" spans="1:15" s="11" customFormat="1">
      <c r="A956" s="171">
        <v>955</v>
      </c>
      <c r="B956" s="171" t="s">
        <v>18123</v>
      </c>
      <c r="C956" s="171" t="s">
        <v>45</v>
      </c>
      <c r="D956" s="171">
        <v>30100</v>
      </c>
      <c r="E956" s="171" t="s">
        <v>17987</v>
      </c>
      <c r="F956" s="172">
        <v>43750.794482442128</v>
      </c>
      <c r="G956" s="171" t="s">
        <v>91</v>
      </c>
      <c r="H956" s="173"/>
      <c r="I956" s="171"/>
      <c r="J956" s="171" t="s">
        <v>18124</v>
      </c>
      <c r="K956" s="173" t="s">
        <v>18125</v>
      </c>
      <c r="L956" s="171" t="s">
        <v>17742</v>
      </c>
      <c r="M956" s="171">
        <v>13</v>
      </c>
      <c r="N956" s="173"/>
      <c r="O956" s="171" t="s">
        <v>96</v>
      </c>
    </row>
    <row r="957" spans="1:15" s="11" customFormat="1">
      <c r="A957" s="171">
        <v>956</v>
      </c>
      <c r="B957" s="171" t="s">
        <v>18126</v>
      </c>
      <c r="C957" s="171" t="s">
        <v>45</v>
      </c>
      <c r="D957" s="171">
        <v>29900</v>
      </c>
      <c r="E957" s="171" t="s">
        <v>17987</v>
      </c>
      <c r="F957" s="172">
        <v>43750.806377314817</v>
      </c>
      <c r="G957" s="171" t="s">
        <v>91</v>
      </c>
      <c r="H957" s="173"/>
      <c r="I957" s="171"/>
      <c r="J957" s="171" t="s">
        <v>18072</v>
      </c>
      <c r="K957" s="173" t="s">
        <v>18073</v>
      </c>
      <c r="L957" s="171" t="s">
        <v>17742</v>
      </c>
      <c r="M957" s="171">
        <v>13</v>
      </c>
      <c r="N957" s="173"/>
      <c r="O957" s="171" t="s">
        <v>99</v>
      </c>
    </row>
    <row r="958" spans="1:15" s="11" customFormat="1">
      <c r="A958" s="171">
        <v>957</v>
      </c>
      <c r="B958" s="171" t="s">
        <v>18127</v>
      </c>
      <c r="C958" s="171" t="s">
        <v>45</v>
      </c>
      <c r="D958" s="171">
        <v>22700</v>
      </c>
      <c r="E958" s="171" t="s">
        <v>17987</v>
      </c>
      <c r="F958" s="172">
        <v>43750.725421215277</v>
      </c>
      <c r="G958" s="171" t="s">
        <v>98</v>
      </c>
      <c r="H958" s="173"/>
      <c r="I958" s="171"/>
      <c r="J958" s="171" t="s">
        <v>18009</v>
      </c>
      <c r="K958" s="173" t="s">
        <v>18010</v>
      </c>
      <c r="L958" s="171" t="s">
        <v>17742</v>
      </c>
      <c r="M958" s="171">
        <v>13</v>
      </c>
      <c r="N958" s="173"/>
      <c r="O958" s="171" t="s">
        <v>99</v>
      </c>
    </row>
    <row r="959" spans="1:15" s="11" customFormat="1">
      <c r="A959" s="171">
        <v>958</v>
      </c>
      <c r="B959" s="171" t="s">
        <v>18128</v>
      </c>
      <c r="C959" s="171" t="s">
        <v>45</v>
      </c>
      <c r="D959" s="171">
        <v>5000</v>
      </c>
      <c r="E959" s="171" t="s">
        <v>17987</v>
      </c>
      <c r="F959" s="172">
        <v>43750.832717210651</v>
      </c>
      <c r="G959" s="171" t="s">
        <v>98</v>
      </c>
      <c r="H959" s="173"/>
      <c r="I959" s="171"/>
      <c r="J959" s="171" t="s">
        <v>18129</v>
      </c>
      <c r="K959" s="173" t="s">
        <v>18130</v>
      </c>
      <c r="L959" s="171" t="s">
        <v>17742</v>
      </c>
      <c r="M959" s="171">
        <v>13</v>
      </c>
      <c r="N959" s="173"/>
      <c r="O959" s="171" t="s">
        <v>99</v>
      </c>
    </row>
    <row r="960" spans="1:15" s="11" customFormat="1">
      <c r="A960" s="171">
        <v>959</v>
      </c>
      <c r="B960" s="171" t="s">
        <v>18131</v>
      </c>
      <c r="C960" s="171" t="s">
        <v>45</v>
      </c>
      <c r="D960" s="171">
        <v>15500</v>
      </c>
      <c r="E960" s="171" t="s">
        <v>17987</v>
      </c>
      <c r="F960" s="172">
        <v>43750.595990856484</v>
      </c>
      <c r="G960" s="171" t="s">
        <v>91</v>
      </c>
      <c r="H960" s="173"/>
      <c r="I960" s="171"/>
      <c r="J960" s="171" t="s">
        <v>18115</v>
      </c>
      <c r="K960" s="173" t="s">
        <v>18116</v>
      </c>
      <c r="L960" s="171" t="s">
        <v>17742</v>
      </c>
      <c r="M960" s="171">
        <v>13</v>
      </c>
      <c r="N960" s="173"/>
      <c r="O960" s="171" t="s">
        <v>96</v>
      </c>
    </row>
    <row r="961" spans="1:15" s="11" customFormat="1">
      <c r="A961" s="171">
        <v>960</v>
      </c>
      <c r="B961" s="171" t="s">
        <v>18132</v>
      </c>
      <c r="C961" s="171" t="s">
        <v>45</v>
      </c>
      <c r="D961" s="171">
        <v>27200</v>
      </c>
      <c r="E961" s="171" t="s">
        <v>17987</v>
      </c>
      <c r="F961" s="172">
        <v>43750.614131944443</v>
      </c>
      <c r="G961" s="171" t="s">
        <v>98</v>
      </c>
      <c r="H961" s="173"/>
      <c r="I961" s="171"/>
      <c r="J961" s="171" t="s">
        <v>18111</v>
      </c>
      <c r="K961" s="173" t="s">
        <v>18112</v>
      </c>
      <c r="L961" s="171" t="s">
        <v>17742</v>
      </c>
      <c r="M961" s="171">
        <v>13</v>
      </c>
      <c r="N961" s="173"/>
      <c r="O961" s="171" t="s">
        <v>99</v>
      </c>
    </row>
    <row r="962" spans="1:15" s="11" customFormat="1">
      <c r="A962" s="171">
        <v>961</v>
      </c>
      <c r="B962" s="171" t="s">
        <v>18133</v>
      </c>
      <c r="C962" s="171" t="s">
        <v>45</v>
      </c>
      <c r="D962" s="171">
        <v>22700</v>
      </c>
      <c r="E962" s="171" t="s">
        <v>17987</v>
      </c>
      <c r="F962" s="172">
        <v>43750.842454976853</v>
      </c>
      <c r="G962" s="171" t="s">
        <v>98</v>
      </c>
      <c r="H962" s="173"/>
      <c r="I962" s="171"/>
      <c r="J962" s="171" t="s">
        <v>18009</v>
      </c>
      <c r="K962" s="173" t="s">
        <v>18010</v>
      </c>
      <c r="L962" s="171" t="s">
        <v>17742</v>
      </c>
      <c r="M962" s="171">
        <v>13</v>
      </c>
      <c r="N962" s="173"/>
      <c r="O962" s="171" t="s">
        <v>99</v>
      </c>
    </row>
    <row r="963" spans="1:15" s="11" customFormat="1">
      <c r="A963" s="171">
        <v>962</v>
      </c>
      <c r="B963" s="171" t="s">
        <v>18134</v>
      </c>
      <c r="C963" s="171" t="s">
        <v>45</v>
      </c>
      <c r="D963" s="171">
        <v>15500</v>
      </c>
      <c r="E963" s="171" t="s">
        <v>17987</v>
      </c>
      <c r="F963" s="172">
        <v>43750.847013888888</v>
      </c>
      <c r="G963" s="171" t="s">
        <v>98</v>
      </c>
      <c r="H963" s="173"/>
      <c r="I963" s="171"/>
      <c r="J963" s="171" t="s">
        <v>18135</v>
      </c>
      <c r="K963" s="173" t="s">
        <v>18136</v>
      </c>
      <c r="L963" s="171" t="s">
        <v>17742</v>
      </c>
      <c r="M963" s="171">
        <v>13</v>
      </c>
      <c r="N963" s="173"/>
      <c r="O963" s="171" t="s">
        <v>99</v>
      </c>
    </row>
    <row r="964" spans="1:15" s="11" customFormat="1">
      <c r="A964" s="171">
        <v>963</v>
      </c>
      <c r="B964" s="171" t="s">
        <v>18137</v>
      </c>
      <c r="C964" s="171" t="s">
        <v>45</v>
      </c>
      <c r="D964" s="171">
        <v>30310</v>
      </c>
      <c r="E964" s="171" t="s">
        <v>17979</v>
      </c>
      <c r="F964" s="172">
        <v>43754.404933680555</v>
      </c>
      <c r="G964" s="171" t="s">
        <v>98</v>
      </c>
      <c r="H964" s="173"/>
      <c r="I964" s="171"/>
      <c r="J964" s="171" t="s">
        <v>18028</v>
      </c>
      <c r="K964" s="173" t="s">
        <v>7892</v>
      </c>
      <c r="L964" s="171" t="s">
        <v>17742</v>
      </c>
      <c r="M964" s="171">
        <v>9</v>
      </c>
      <c r="N964" s="173"/>
      <c r="O964" s="171" t="s">
        <v>99</v>
      </c>
    </row>
    <row r="965" spans="1:15" s="11" customFormat="1">
      <c r="A965" s="171">
        <v>964</v>
      </c>
      <c r="B965" s="171" t="s">
        <v>18138</v>
      </c>
      <c r="C965" s="171" t="s">
        <v>45</v>
      </c>
      <c r="D965" s="171">
        <v>5485</v>
      </c>
      <c r="E965" s="171" t="s">
        <v>17979</v>
      </c>
      <c r="F965" s="172">
        <v>43754.430741238422</v>
      </c>
      <c r="G965" s="171" t="s">
        <v>98</v>
      </c>
      <c r="H965" s="173"/>
      <c r="I965" s="171"/>
      <c r="J965" s="171" t="s">
        <v>18139</v>
      </c>
      <c r="K965" s="173" t="s">
        <v>18140</v>
      </c>
      <c r="L965" s="171" t="s">
        <v>17742</v>
      </c>
      <c r="M965" s="171">
        <v>9</v>
      </c>
      <c r="N965" s="173"/>
      <c r="O965" s="171" t="s">
        <v>99</v>
      </c>
    </row>
    <row r="966" spans="1:15" s="11" customFormat="1">
      <c r="A966" s="171">
        <v>965</v>
      </c>
      <c r="B966" s="171" t="s">
        <v>18141</v>
      </c>
      <c r="C966" s="171" t="s">
        <v>45</v>
      </c>
      <c r="D966" s="171">
        <v>8300</v>
      </c>
      <c r="E966" s="171" t="s">
        <v>17979</v>
      </c>
      <c r="F966" s="172">
        <v>43754.394215775465</v>
      </c>
      <c r="G966" s="171" t="s">
        <v>91</v>
      </c>
      <c r="H966" s="173"/>
      <c r="I966" s="171"/>
      <c r="J966" s="171" t="s">
        <v>18142</v>
      </c>
      <c r="K966" s="173" t="s">
        <v>18143</v>
      </c>
      <c r="L966" s="171" t="s">
        <v>17742</v>
      </c>
      <c r="M966" s="171">
        <v>9</v>
      </c>
      <c r="N966" s="173"/>
      <c r="O966" s="171" t="s">
        <v>96</v>
      </c>
    </row>
    <row r="967" spans="1:15" s="11" customFormat="1">
      <c r="A967" s="171">
        <v>966</v>
      </c>
      <c r="B967" s="171" t="s">
        <v>18144</v>
      </c>
      <c r="C967" s="171" t="s">
        <v>45</v>
      </c>
      <c r="D967" s="171">
        <v>27200</v>
      </c>
      <c r="E967" s="171" t="s">
        <v>17987</v>
      </c>
      <c r="F967" s="172">
        <v>43750.611808298614</v>
      </c>
      <c r="G967" s="171" t="s">
        <v>98</v>
      </c>
      <c r="H967" s="173"/>
      <c r="I967" s="171"/>
      <c r="J967" s="171" t="s">
        <v>18121</v>
      </c>
      <c r="K967" s="173" t="s">
        <v>18122</v>
      </c>
      <c r="L967" s="171" t="s">
        <v>17742</v>
      </c>
      <c r="M967" s="171">
        <v>13</v>
      </c>
      <c r="N967" s="173"/>
      <c r="O967" s="171" t="s">
        <v>99</v>
      </c>
    </row>
    <row r="968" spans="1:15" s="11" customFormat="1">
      <c r="A968" s="171">
        <v>967</v>
      </c>
      <c r="B968" s="171" t="s">
        <v>18145</v>
      </c>
      <c r="C968" s="171" t="s">
        <v>45</v>
      </c>
      <c r="D968" s="171">
        <v>28300</v>
      </c>
      <c r="E968" s="171" t="s">
        <v>17987</v>
      </c>
      <c r="F968" s="172">
        <v>43750.801768136575</v>
      </c>
      <c r="G968" s="171" t="s">
        <v>91</v>
      </c>
      <c r="H968" s="173"/>
      <c r="I968" s="171"/>
      <c r="J968" s="171" t="s">
        <v>18146</v>
      </c>
      <c r="K968" s="173" t="s">
        <v>18147</v>
      </c>
      <c r="L968" s="171" t="s">
        <v>17742</v>
      </c>
      <c r="M968" s="171">
        <v>13</v>
      </c>
      <c r="N968" s="173"/>
      <c r="O968" s="171" t="s">
        <v>99</v>
      </c>
    </row>
    <row r="969" spans="1:15" s="11" customFormat="1">
      <c r="A969" s="171">
        <v>968</v>
      </c>
      <c r="B969" s="171" t="s">
        <v>18148</v>
      </c>
      <c r="C969" s="171" t="s">
        <v>45</v>
      </c>
      <c r="D969" s="171">
        <v>24700</v>
      </c>
      <c r="E969" s="171" t="s">
        <v>17979</v>
      </c>
      <c r="F969" s="172">
        <v>43754.376667824072</v>
      </c>
      <c r="G969" s="171" t="s">
        <v>91</v>
      </c>
      <c r="H969" s="173"/>
      <c r="I969" s="171"/>
      <c r="J969" s="171" t="s">
        <v>18149</v>
      </c>
      <c r="K969" s="173" t="s">
        <v>18150</v>
      </c>
      <c r="L969" s="171" t="s">
        <v>17742</v>
      </c>
      <c r="M969" s="171">
        <v>9</v>
      </c>
      <c r="N969" s="173"/>
      <c r="O969" s="171" t="s">
        <v>99</v>
      </c>
    </row>
    <row r="970" spans="1:15" s="11" customFormat="1">
      <c r="A970" s="171">
        <v>969</v>
      </c>
      <c r="B970" s="171" t="s">
        <v>18151</v>
      </c>
      <c r="C970" s="171" t="s">
        <v>45</v>
      </c>
      <c r="D970" s="171">
        <v>24800</v>
      </c>
      <c r="E970" s="171" t="s">
        <v>17979</v>
      </c>
      <c r="F970" s="172">
        <v>43754.369314120369</v>
      </c>
      <c r="G970" s="171" t="s">
        <v>91</v>
      </c>
      <c r="H970" s="173"/>
      <c r="I970" s="171"/>
      <c r="J970" s="171" t="s">
        <v>18149</v>
      </c>
      <c r="K970" s="173" t="s">
        <v>18150</v>
      </c>
      <c r="L970" s="171" t="s">
        <v>17742</v>
      </c>
      <c r="M970" s="171">
        <v>9</v>
      </c>
      <c r="N970" s="173"/>
      <c r="O970" s="171" t="s">
        <v>99</v>
      </c>
    </row>
    <row r="971" spans="1:15" s="11" customFormat="1">
      <c r="A971" s="171">
        <v>970</v>
      </c>
      <c r="B971" s="171" t="s">
        <v>18152</v>
      </c>
      <c r="C971" s="171" t="s">
        <v>45</v>
      </c>
      <c r="D971" s="171">
        <v>30320</v>
      </c>
      <c r="E971" s="171" t="s">
        <v>17979</v>
      </c>
      <c r="F971" s="172">
        <v>43754.369839467596</v>
      </c>
      <c r="G971" s="171" t="s">
        <v>98</v>
      </c>
      <c r="H971" s="173"/>
      <c r="I971" s="171"/>
      <c r="J971" s="171" t="s">
        <v>18028</v>
      </c>
      <c r="K971" s="173" t="s">
        <v>7892</v>
      </c>
      <c r="L971" s="171" t="s">
        <v>17742</v>
      </c>
      <c r="M971" s="171">
        <v>9</v>
      </c>
      <c r="N971" s="173"/>
      <c r="O971" s="171" t="s">
        <v>99</v>
      </c>
    </row>
    <row r="972" spans="1:15" s="11" customFormat="1">
      <c r="A972" s="171">
        <v>971</v>
      </c>
      <c r="B972" s="171" t="s">
        <v>18153</v>
      </c>
      <c r="C972" s="171" t="s">
        <v>45</v>
      </c>
      <c r="D972" s="171">
        <v>21360</v>
      </c>
      <c r="E972" s="171" t="s">
        <v>17979</v>
      </c>
      <c r="F972" s="172">
        <v>43754.173679826388</v>
      </c>
      <c r="G972" s="171" t="s">
        <v>91</v>
      </c>
      <c r="H972" s="173"/>
      <c r="I972" s="171"/>
      <c r="J972" s="171" t="s">
        <v>17980</v>
      </c>
      <c r="K972" s="173" t="s">
        <v>17981</v>
      </c>
      <c r="L972" s="171" t="s">
        <v>17742</v>
      </c>
      <c r="M972" s="171">
        <v>9</v>
      </c>
      <c r="N972" s="173"/>
      <c r="O972" s="171" t="s">
        <v>96</v>
      </c>
    </row>
    <row r="973" spans="1:15" s="11" customFormat="1">
      <c r="A973" s="171">
        <v>972</v>
      </c>
      <c r="B973" s="171" t="s">
        <v>18154</v>
      </c>
      <c r="C973" s="171" t="s">
        <v>45</v>
      </c>
      <c r="D973" s="171">
        <v>28253</v>
      </c>
      <c r="E973" s="171" t="s">
        <v>17979</v>
      </c>
      <c r="F973" s="172">
        <v>43754.389073692131</v>
      </c>
      <c r="G973" s="171" t="s">
        <v>91</v>
      </c>
      <c r="H973" s="173"/>
      <c r="I973" s="171"/>
      <c r="J973" s="171" t="s">
        <v>18025</v>
      </c>
      <c r="K973" s="173" t="s">
        <v>18026</v>
      </c>
      <c r="L973" s="171" t="s">
        <v>17742</v>
      </c>
      <c r="M973" s="171">
        <v>9</v>
      </c>
      <c r="N973" s="173"/>
      <c r="O973" s="171" t="s">
        <v>96</v>
      </c>
    </row>
    <row r="974" spans="1:15" s="11" customFormat="1">
      <c r="A974" s="171">
        <v>973</v>
      </c>
      <c r="B974" s="171" t="s">
        <v>18155</v>
      </c>
      <c r="C974" s="171" t="s">
        <v>45</v>
      </c>
      <c r="D974" s="171">
        <v>7300</v>
      </c>
      <c r="E974" s="171" t="s">
        <v>17979</v>
      </c>
      <c r="F974" s="172">
        <v>43754.222070682874</v>
      </c>
      <c r="G974" s="171" t="s">
        <v>98</v>
      </c>
      <c r="H974" s="173"/>
      <c r="I974" s="171"/>
      <c r="J974" s="171" t="s">
        <v>18051</v>
      </c>
      <c r="K974" s="173" t="s">
        <v>18052</v>
      </c>
      <c r="L974" s="171" t="s">
        <v>17742</v>
      </c>
      <c r="M974" s="171">
        <v>9</v>
      </c>
      <c r="N974" s="173"/>
      <c r="O974" s="171" t="s">
        <v>18156</v>
      </c>
    </row>
    <row r="975" spans="1:15" s="11" customFormat="1">
      <c r="A975" s="171">
        <v>974</v>
      </c>
      <c r="B975" s="171" t="s">
        <v>18157</v>
      </c>
      <c r="C975" s="171" t="s">
        <v>45</v>
      </c>
      <c r="D975" s="171">
        <v>28111</v>
      </c>
      <c r="E975" s="171" t="s">
        <v>17979</v>
      </c>
      <c r="F975" s="172">
        <v>43754.380715474537</v>
      </c>
      <c r="G975" s="171" t="s">
        <v>91</v>
      </c>
      <c r="H975" s="173"/>
      <c r="I975" s="171"/>
      <c r="J975" s="171" t="s">
        <v>18025</v>
      </c>
      <c r="K975" s="173" t="s">
        <v>18026</v>
      </c>
      <c r="L975" s="171" t="s">
        <v>17742</v>
      </c>
      <c r="M975" s="171">
        <v>9</v>
      </c>
      <c r="N975" s="173"/>
      <c r="O975" s="171" t="s">
        <v>99</v>
      </c>
    </row>
    <row r="976" spans="1:15" s="11" customFormat="1">
      <c r="A976" s="171">
        <v>975</v>
      </c>
      <c r="B976" s="171" t="s">
        <v>18158</v>
      </c>
      <c r="C976" s="171" t="s">
        <v>45</v>
      </c>
      <c r="D976" s="171">
        <v>22920</v>
      </c>
      <c r="E976" s="171" t="s">
        <v>17979</v>
      </c>
      <c r="F976" s="172">
        <v>43754.154607638891</v>
      </c>
      <c r="G976" s="171" t="s">
        <v>91</v>
      </c>
      <c r="H976" s="173"/>
      <c r="I976" s="171"/>
      <c r="J976" s="171" t="s">
        <v>17984</v>
      </c>
      <c r="K976" s="173" t="s">
        <v>17985</v>
      </c>
      <c r="L976" s="171" t="s">
        <v>17742</v>
      </c>
      <c r="M976" s="171">
        <v>9</v>
      </c>
      <c r="N976" s="173"/>
      <c r="O976" s="171" t="s">
        <v>96</v>
      </c>
    </row>
    <row r="977" spans="1:15" s="11" customFormat="1">
      <c r="A977" s="171">
        <v>976</v>
      </c>
      <c r="B977" s="171" t="s">
        <v>18159</v>
      </c>
      <c r="C977" s="171" t="s">
        <v>45</v>
      </c>
      <c r="D977" s="171">
        <v>24940</v>
      </c>
      <c r="E977" s="171" t="s">
        <v>17979</v>
      </c>
      <c r="F977" s="172">
        <v>43754.275131481481</v>
      </c>
      <c r="G977" s="171" t="s">
        <v>91</v>
      </c>
      <c r="H977" s="173"/>
      <c r="I977" s="171"/>
      <c r="J977" s="171" t="s">
        <v>18020</v>
      </c>
      <c r="K977" s="173" t="s">
        <v>17998</v>
      </c>
      <c r="L977" s="171" t="s">
        <v>17742</v>
      </c>
      <c r="M977" s="171">
        <v>9</v>
      </c>
      <c r="N977" s="173"/>
      <c r="O977" s="171" t="s">
        <v>99</v>
      </c>
    </row>
    <row r="978" spans="1:15" s="11" customFormat="1">
      <c r="A978" s="171">
        <v>977</v>
      </c>
      <c r="B978" s="171" t="s">
        <v>18160</v>
      </c>
      <c r="C978" s="171" t="s">
        <v>45</v>
      </c>
      <c r="D978" s="171">
        <v>24800</v>
      </c>
      <c r="E978" s="171" t="s">
        <v>17979</v>
      </c>
      <c r="F978" s="172">
        <v>43754.292605358794</v>
      </c>
      <c r="G978" s="171" t="s">
        <v>98</v>
      </c>
      <c r="H978" s="173"/>
      <c r="I978" s="171"/>
      <c r="J978" s="171" t="s">
        <v>18043</v>
      </c>
      <c r="K978" s="173" t="s">
        <v>18044</v>
      </c>
      <c r="L978" s="171" t="s">
        <v>17742</v>
      </c>
      <c r="M978" s="171">
        <v>9</v>
      </c>
      <c r="N978" s="173"/>
      <c r="O978" s="171" t="s">
        <v>99</v>
      </c>
    </row>
    <row r="979" spans="1:15" s="11" customFormat="1">
      <c r="A979" s="171">
        <v>978</v>
      </c>
      <c r="B979" s="171" t="s">
        <v>18161</v>
      </c>
      <c r="C979" s="171" t="s">
        <v>45</v>
      </c>
      <c r="D979" s="171">
        <v>22970</v>
      </c>
      <c r="E979" s="171" t="s">
        <v>17979</v>
      </c>
      <c r="F979" s="172">
        <v>43754.109921180556</v>
      </c>
      <c r="G979" s="171" t="s">
        <v>91</v>
      </c>
      <c r="H979" s="173"/>
      <c r="I979" s="171"/>
      <c r="J979" s="171" t="s">
        <v>17980</v>
      </c>
      <c r="K979" s="173" t="s">
        <v>17981</v>
      </c>
      <c r="L979" s="171" t="s">
        <v>17742</v>
      </c>
      <c r="M979" s="171">
        <v>9</v>
      </c>
      <c r="N979" s="173"/>
      <c r="O979" s="171" t="s">
        <v>96</v>
      </c>
    </row>
    <row r="980" spans="1:15" s="11" customFormat="1">
      <c r="A980" s="171">
        <v>979</v>
      </c>
      <c r="B980" s="171" t="s">
        <v>18162</v>
      </c>
      <c r="C980" s="171" t="s">
        <v>45</v>
      </c>
      <c r="D980" s="171">
        <v>26800</v>
      </c>
      <c r="E980" s="171" t="s">
        <v>17987</v>
      </c>
      <c r="F980" s="172">
        <v>43750.619371412038</v>
      </c>
      <c r="G980" s="171" t="s">
        <v>98</v>
      </c>
      <c r="H980" s="173"/>
      <c r="I980" s="171"/>
      <c r="J980" s="171" t="s">
        <v>18108</v>
      </c>
      <c r="K980" s="173" t="s">
        <v>18109</v>
      </c>
      <c r="L980" s="171" t="s">
        <v>17742</v>
      </c>
      <c r="M980" s="171">
        <v>13</v>
      </c>
      <c r="N980" s="173"/>
      <c r="O980" s="171" t="s">
        <v>99</v>
      </c>
    </row>
    <row r="981" spans="1:15" s="11" customFormat="1">
      <c r="A981" s="171">
        <v>980</v>
      </c>
      <c r="B981" s="171" t="s">
        <v>18163</v>
      </c>
      <c r="C981" s="171" t="s">
        <v>45</v>
      </c>
      <c r="D981" s="171">
        <v>30200</v>
      </c>
      <c r="E981" s="171" t="s">
        <v>17979</v>
      </c>
      <c r="F981" s="172">
        <v>43754.302874386573</v>
      </c>
      <c r="G981" s="171" t="s">
        <v>91</v>
      </c>
      <c r="H981" s="173"/>
      <c r="I981" s="171"/>
      <c r="J981" s="171" t="s">
        <v>18032</v>
      </c>
      <c r="K981" s="173" t="s">
        <v>18033</v>
      </c>
      <c r="L981" s="171" t="s">
        <v>17742</v>
      </c>
      <c r="M981" s="171">
        <v>9</v>
      </c>
      <c r="N981" s="173"/>
      <c r="O981" s="171" t="s">
        <v>99</v>
      </c>
    </row>
    <row r="982" spans="1:15" s="11" customFormat="1">
      <c r="A982" s="171">
        <v>981</v>
      </c>
      <c r="B982" s="171" t="s">
        <v>18164</v>
      </c>
      <c r="C982" s="171" t="s">
        <v>45</v>
      </c>
      <c r="D982" s="171">
        <v>25580</v>
      </c>
      <c r="E982" s="171" t="s">
        <v>17979</v>
      </c>
      <c r="F982" s="172">
        <v>43754.318807256946</v>
      </c>
      <c r="G982" s="171" t="s">
        <v>98</v>
      </c>
      <c r="H982" s="173"/>
      <c r="I982" s="171"/>
      <c r="J982" s="171" t="s">
        <v>18043</v>
      </c>
      <c r="K982" s="173" t="s">
        <v>18044</v>
      </c>
      <c r="L982" s="171" t="s">
        <v>17742</v>
      </c>
      <c r="M982" s="171">
        <v>9</v>
      </c>
      <c r="N982" s="173"/>
      <c r="O982" s="171" t="s">
        <v>99</v>
      </c>
    </row>
    <row r="983" spans="1:15" s="11" customFormat="1">
      <c r="A983" s="171">
        <v>982</v>
      </c>
      <c r="B983" s="171" t="s">
        <v>18165</v>
      </c>
      <c r="C983" s="171" t="s">
        <v>45</v>
      </c>
      <c r="D983" s="171">
        <v>30310</v>
      </c>
      <c r="E983" s="171" t="s">
        <v>17979</v>
      </c>
      <c r="F983" s="172">
        <v>43754.325753472222</v>
      </c>
      <c r="G983" s="171" t="s">
        <v>98</v>
      </c>
      <c r="H983" s="173"/>
      <c r="I983" s="171"/>
      <c r="J983" s="171" t="s">
        <v>18028</v>
      </c>
      <c r="K983" s="173" t="s">
        <v>7892</v>
      </c>
      <c r="L983" s="171" t="s">
        <v>17742</v>
      </c>
      <c r="M983" s="171">
        <v>9</v>
      </c>
      <c r="N983" s="173"/>
      <c r="O983" s="171" t="s">
        <v>99</v>
      </c>
    </row>
    <row r="984" spans="1:15" s="11" customFormat="1">
      <c r="A984" s="171">
        <v>983</v>
      </c>
      <c r="B984" s="171" t="s">
        <v>18166</v>
      </c>
      <c r="C984" s="171" t="s">
        <v>45</v>
      </c>
      <c r="D984" s="171">
        <v>22700</v>
      </c>
      <c r="E984" s="171" t="s">
        <v>17987</v>
      </c>
      <c r="F984" s="172">
        <v>43750.613735763887</v>
      </c>
      <c r="G984" s="171" t="s">
        <v>98</v>
      </c>
      <c r="H984" s="173"/>
      <c r="I984" s="171"/>
      <c r="J984" s="171" t="s">
        <v>18009</v>
      </c>
      <c r="K984" s="173" t="s">
        <v>18010</v>
      </c>
      <c r="L984" s="171" t="s">
        <v>17742</v>
      </c>
      <c r="M984" s="171">
        <v>13</v>
      </c>
      <c r="N984" s="173"/>
      <c r="O984" s="171" t="s">
        <v>99</v>
      </c>
    </row>
    <row r="985" spans="1:15" s="11" customFormat="1">
      <c r="A985" s="171">
        <v>984</v>
      </c>
      <c r="B985" s="171" t="s">
        <v>18167</v>
      </c>
      <c r="C985" s="171" t="s">
        <v>45</v>
      </c>
      <c r="D985" s="171">
        <v>12210</v>
      </c>
      <c r="E985" s="171" t="s">
        <v>17979</v>
      </c>
      <c r="F985" s="172">
        <v>43754.068544710652</v>
      </c>
      <c r="G985" s="171" t="s">
        <v>91</v>
      </c>
      <c r="H985" s="173"/>
      <c r="I985" s="171"/>
      <c r="J985" s="171" t="s">
        <v>17980</v>
      </c>
      <c r="K985" s="173" t="s">
        <v>17981</v>
      </c>
      <c r="L985" s="171" t="s">
        <v>17742</v>
      </c>
      <c r="M985" s="171">
        <v>9</v>
      </c>
      <c r="N985" s="173"/>
      <c r="O985" s="171" t="s">
        <v>96</v>
      </c>
    </row>
    <row r="986" spans="1:15" s="11" customFormat="1">
      <c r="A986" s="171">
        <v>985</v>
      </c>
      <c r="B986" s="171" t="s">
        <v>18168</v>
      </c>
      <c r="C986" s="171" t="s">
        <v>45</v>
      </c>
      <c r="D986" s="171">
        <v>24700</v>
      </c>
      <c r="E986" s="171" t="s">
        <v>17987</v>
      </c>
      <c r="F986" s="172">
        <v>43750.852307638888</v>
      </c>
      <c r="G986" s="171" t="s">
        <v>91</v>
      </c>
      <c r="H986" s="173"/>
      <c r="I986" s="171"/>
      <c r="J986" s="171" t="s">
        <v>18169</v>
      </c>
      <c r="K986" s="173" t="s">
        <v>18170</v>
      </c>
      <c r="L986" s="171" t="s">
        <v>17742</v>
      </c>
      <c r="M986" s="171">
        <v>13</v>
      </c>
      <c r="N986" s="173"/>
      <c r="O986" s="171" t="s">
        <v>18156</v>
      </c>
    </row>
    <row r="987" spans="1:15" s="11" customFormat="1">
      <c r="A987" s="171">
        <v>986</v>
      </c>
      <c r="B987" s="171" t="s">
        <v>18171</v>
      </c>
      <c r="C987" s="171" t="s">
        <v>45</v>
      </c>
      <c r="D987" s="171">
        <v>26380</v>
      </c>
      <c r="E987" s="171" t="s">
        <v>17979</v>
      </c>
      <c r="F987" s="172">
        <v>43754.356995057868</v>
      </c>
      <c r="G987" s="171" t="s">
        <v>91</v>
      </c>
      <c r="H987" s="173"/>
      <c r="I987" s="171"/>
      <c r="J987" s="171" t="s">
        <v>18002</v>
      </c>
      <c r="K987" s="173" t="s">
        <v>18003</v>
      </c>
      <c r="L987" s="171" t="s">
        <v>17742</v>
      </c>
      <c r="M987" s="171">
        <v>9</v>
      </c>
      <c r="N987" s="173"/>
      <c r="O987" s="171" t="s">
        <v>96</v>
      </c>
    </row>
    <row r="988" spans="1:15" s="11" customFormat="1">
      <c r="A988" s="171">
        <v>987</v>
      </c>
      <c r="B988" s="171" t="s">
        <v>18172</v>
      </c>
      <c r="C988" s="171" t="s">
        <v>45</v>
      </c>
      <c r="D988" s="171">
        <v>29800</v>
      </c>
      <c r="E988" s="171" t="s">
        <v>17987</v>
      </c>
      <c r="F988" s="172">
        <v>43750.796686574075</v>
      </c>
      <c r="G988" s="171" t="s">
        <v>91</v>
      </c>
      <c r="H988" s="173"/>
      <c r="I988" s="171"/>
      <c r="J988" s="171" t="s">
        <v>18072</v>
      </c>
      <c r="K988" s="173" t="s">
        <v>18073</v>
      </c>
      <c r="L988" s="171" t="s">
        <v>17742</v>
      </c>
      <c r="M988" s="171">
        <v>13</v>
      </c>
      <c r="N988" s="173"/>
      <c r="O988" s="171" t="s">
        <v>99</v>
      </c>
    </row>
    <row r="989" spans="1:15" s="11" customFormat="1">
      <c r="A989" s="171">
        <v>988</v>
      </c>
      <c r="B989" s="171" t="s">
        <v>18173</v>
      </c>
      <c r="C989" s="171" t="s">
        <v>45</v>
      </c>
      <c r="D989" s="171">
        <v>27200</v>
      </c>
      <c r="E989" s="171" t="s">
        <v>17987</v>
      </c>
      <c r="F989" s="172">
        <v>43750.611244016203</v>
      </c>
      <c r="G989" s="171" t="s">
        <v>98</v>
      </c>
      <c r="H989" s="173"/>
      <c r="I989" s="171"/>
      <c r="J989" s="171" t="s">
        <v>18111</v>
      </c>
      <c r="K989" s="173" t="s">
        <v>18112</v>
      </c>
      <c r="L989" s="171" t="s">
        <v>17742</v>
      </c>
      <c r="M989" s="171">
        <v>13</v>
      </c>
      <c r="N989" s="173"/>
      <c r="O989" s="171" t="s">
        <v>99</v>
      </c>
    </row>
    <row r="990" spans="1:15" s="11" customFormat="1">
      <c r="A990" s="171">
        <v>989</v>
      </c>
      <c r="B990" s="171" t="s">
        <v>18174</v>
      </c>
      <c r="C990" s="171" t="s">
        <v>45</v>
      </c>
      <c r="D990" s="171">
        <v>23900</v>
      </c>
      <c r="E990" s="171" t="s">
        <v>17987</v>
      </c>
      <c r="F990" s="172">
        <v>43750.616428356479</v>
      </c>
      <c r="G990" s="171" t="s">
        <v>91</v>
      </c>
      <c r="H990" s="173"/>
      <c r="I990" s="171"/>
      <c r="J990" s="171" t="s">
        <v>18175</v>
      </c>
      <c r="K990" s="173" t="s">
        <v>18176</v>
      </c>
      <c r="L990" s="171" t="s">
        <v>17742</v>
      </c>
      <c r="M990" s="171">
        <v>13</v>
      </c>
      <c r="N990" s="173"/>
      <c r="O990" s="171" t="s">
        <v>96</v>
      </c>
    </row>
    <row r="991" spans="1:15" s="11" customFormat="1">
      <c r="A991" s="171">
        <v>990</v>
      </c>
      <c r="B991" s="171" t="s">
        <v>18177</v>
      </c>
      <c r="C991" s="171" t="s">
        <v>45</v>
      </c>
      <c r="D991" s="171">
        <v>17700</v>
      </c>
      <c r="E991" s="171" t="s">
        <v>17987</v>
      </c>
      <c r="F991" s="172">
        <v>43750.625334803241</v>
      </c>
      <c r="G991" s="171" t="s">
        <v>91</v>
      </c>
      <c r="H991" s="173"/>
      <c r="I991" s="171"/>
      <c r="J991" s="171" t="s">
        <v>18068</v>
      </c>
      <c r="K991" s="173" t="s">
        <v>18069</v>
      </c>
      <c r="L991" s="171" t="s">
        <v>17742</v>
      </c>
      <c r="M991" s="171">
        <v>13</v>
      </c>
      <c r="N991" s="173"/>
      <c r="O991" s="171" t="s">
        <v>96</v>
      </c>
    </row>
    <row r="992" spans="1:15" s="11" customFormat="1">
      <c r="A992" s="171">
        <v>991</v>
      </c>
      <c r="B992" s="171" t="s">
        <v>18178</v>
      </c>
      <c r="C992" s="171" t="s">
        <v>45</v>
      </c>
      <c r="D992" s="171">
        <v>17500</v>
      </c>
      <c r="E992" s="171" t="s">
        <v>17987</v>
      </c>
      <c r="F992" s="172">
        <v>43750.662777083337</v>
      </c>
      <c r="G992" s="171" t="s">
        <v>91</v>
      </c>
      <c r="H992" s="173"/>
      <c r="I992" s="171"/>
      <c r="J992" s="171" t="s">
        <v>18055</v>
      </c>
      <c r="K992" s="173" t="s">
        <v>18056</v>
      </c>
      <c r="L992" s="171" t="s">
        <v>17742</v>
      </c>
      <c r="M992" s="171">
        <v>13</v>
      </c>
      <c r="N992" s="173"/>
      <c r="O992" s="171" t="s">
        <v>96</v>
      </c>
    </row>
    <row r="993" spans="1:15" s="11" customFormat="1">
      <c r="A993" s="171">
        <v>992</v>
      </c>
      <c r="B993" s="171" t="s">
        <v>18179</v>
      </c>
      <c r="C993" s="171" t="s">
        <v>45</v>
      </c>
      <c r="D993" s="171">
        <v>13200</v>
      </c>
      <c r="E993" s="171" t="s">
        <v>17987</v>
      </c>
      <c r="F993" s="172">
        <v>43750.73093445602</v>
      </c>
      <c r="G993" s="171" t="s">
        <v>91</v>
      </c>
      <c r="H993" s="173"/>
      <c r="I993" s="171"/>
      <c r="J993" s="171" t="s">
        <v>18055</v>
      </c>
      <c r="K993" s="173" t="s">
        <v>18056</v>
      </c>
      <c r="L993" s="171" t="s">
        <v>17742</v>
      </c>
      <c r="M993" s="171">
        <v>13</v>
      </c>
      <c r="N993" s="173"/>
      <c r="O993" s="171" t="s">
        <v>96</v>
      </c>
    </row>
    <row r="994" spans="1:15" s="11" customFormat="1">
      <c r="A994" s="171">
        <v>993</v>
      </c>
      <c r="B994" s="171" t="s">
        <v>18180</v>
      </c>
      <c r="C994" s="171" t="s">
        <v>45</v>
      </c>
      <c r="D994" s="171">
        <v>20400</v>
      </c>
      <c r="E994" s="171" t="s">
        <v>17987</v>
      </c>
      <c r="F994" s="172">
        <v>43750.802727696762</v>
      </c>
      <c r="G994" s="171" t="s">
        <v>98</v>
      </c>
      <c r="H994" s="173"/>
      <c r="I994" s="171"/>
      <c r="J994" s="171" t="s">
        <v>18181</v>
      </c>
      <c r="K994" s="173" t="s">
        <v>18182</v>
      </c>
      <c r="L994" s="171" t="s">
        <v>17742</v>
      </c>
      <c r="M994" s="171">
        <v>13</v>
      </c>
      <c r="N994" s="173"/>
      <c r="O994" s="171" t="s">
        <v>99</v>
      </c>
    </row>
    <row r="995" spans="1:15" s="11" customFormat="1">
      <c r="A995" s="171">
        <v>994</v>
      </c>
      <c r="B995" s="171" t="s">
        <v>18183</v>
      </c>
      <c r="C995" s="171" t="s">
        <v>45</v>
      </c>
      <c r="D995" s="171">
        <v>24230</v>
      </c>
      <c r="E995" s="171" t="s">
        <v>17979</v>
      </c>
      <c r="F995" s="172">
        <v>43754.285942511575</v>
      </c>
      <c r="G995" s="171" t="s">
        <v>98</v>
      </c>
      <c r="H995" s="173"/>
      <c r="I995" s="171"/>
      <c r="J995" s="171" t="s">
        <v>18043</v>
      </c>
      <c r="K995" s="173" t="s">
        <v>18044</v>
      </c>
      <c r="L995" s="171" t="s">
        <v>17742</v>
      </c>
      <c r="M995" s="171">
        <v>9</v>
      </c>
      <c r="N995" s="173"/>
      <c r="O995" s="171" t="s">
        <v>99</v>
      </c>
    </row>
    <row r="996" spans="1:15" s="11" customFormat="1">
      <c r="A996" s="171">
        <v>995</v>
      </c>
      <c r="B996" s="171" t="s">
        <v>18184</v>
      </c>
      <c r="C996" s="171" t="s">
        <v>45</v>
      </c>
      <c r="D996" s="171">
        <v>20500</v>
      </c>
      <c r="E996" s="171" t="s">
        <v>17987</v>
      </c>
      <c r="F996" s="172">
        <v>43750.594485682872</v>
      </c>
      <c r="G996" s="171" t="s">
        <v>91</v>
      </c>
      <c r="H996" s="173"/>
      <c r="I996" s="171"/>
      <c r="J996" s="171" t="s">
        <v>18068</v>
      </c>
      <c r="K996" s="173" t="s">
        <v>18069</v>
      </c>
      <c r="L996" s="171" t="s">
        <v>17742</v>
      </c>
      <c r="M996" s="171">
        <v>13</v>
      </c>
      <c r="N996" s="173"/>
      <c r="O996" s="171" t="s">
        <v>96</v>
      </c>
    </row>
    <row r="997" spans="1:15" s="11" customFormat="1">
      <c r="A997" s="171">
        <v>996</v>
      </c>
      <c r="B997" s="171" t="s">
        <v>18185</v>
      </c>
      <c r="C997" s="171" t="s">
        <v>45</v>
      </c>
      <c r="D997" s="171">
        <v>24310</v>
      </c>
      <c r="E997" s="171" t="s">
        <v>17979</v>
      </c>
      <c r="F997" s="172">
        <v>43754.207335960651</v>
      </c>
      <c r="G997" s="171" t="s">
        <v>91</v>
      </c>
      <c r="H997" s="173"/>
      <c r="I997" s="171"/>
      <c r="J997" s="171" t="s">
        <v>17980</v>
      </c>
      <c r="K997" s="173" t="s">
        <v>17981</v>
      </c>
      <c r="L997" s="171" t="s">
        <v>17742</v>
      </c>
      <c r="M997" s="171">
        <v>9</v>
      </c>
      <c r="N997" s="173"/>
      <c r="O997" s="171" t="s">
        <v>96</v>
      </c>
    </row>
    <row r="998" spans="1:15" s="11" customFormat="1">
      <c r="A998" s="171">
        <v>997</v>
      </c>
      <c r="B998" s="171" t="s">
        <v>18186</v>
      </c>
      <c r="C998" s="171" t="s">
        <v>45</v>
      </c>
      <c r="D998" s="171">
        <v>24450</v>
      </c>
      <c r="E998" s="171" t="s">
        <v>17979</v>
      </c>
      <c r="F998" s="172">
        <v>43754.230958831016</v>
      </c>
      <c r="G998" s="171" t="s">
        <v>91</v>
      </c>
      <c r="H998" s="173"/>
      <c r="I998" s="171"/>
      <c r="J998" s="171" t="s">
        <v>18020</v>
      </c>
      <c r="K998" s="173" t="s">
        <v>17998</v>
      </c>
      <c r="L998" s="171" t="s">
        <v>17742</v>
      </c>
      <c r="M998" s="171">
        <v>9</v>
      </c>
      <c r="N998" s="173"/>
      <c r="O998" s="171" t="s">
        <v>99</v>
      </c>
    </row>
    <row r="999" spans="1:15" s="11" customFormat="1">
      <c r="A999" s="171">
        <v>998</v>
      </c>
      <c r="B999" s="171" t="s">
        <v>18187</v>
      </c>
      <c r="C999" s="171" t="s">
        <v>45</v>
      </c>
      <c r="D999" s="171">
        <v>22140</v>
      </c>
      <c r="E999" s="171" t="s">
        <v>17979</v>
      </c>
      <c r="F999" s="172">
        <v>43754.063101273146</v>
      </c>
      <c r="G999" s="171" t="s">
        <v>91</v>
      </c>
      <c r="H999" s="173"/>
      <c r="I999" s="171"/>
      <c r="J999" s="171" t="s">
        <v>17980</v>
      </c>
      <c r="K999" s="173" t="s">
        <v>17981</v>
      </c>
      <c r="L999" s="171" t="s">
        <v>17742</v>
      </c>
      <c r="M999" s="171">
        <v>9</v>
      </c>
      <c r="N999" s="173"/>
      <c r="O999" s="171" t="s">
        <v>96</v>
      </c>
    </row>
    <row r="1000" spans="1:15" s="11" customFormat="1">
      <c r="A1000" s="171">
        <v>999</v>
      </c>
      <c r="B1000" s="171" t="s">
        <v>18188</v>
      </c>
      <c r="C1000" s="171" t="s">
        <v>45</v>
      </c>
      <c r="D1000" s="171">
        <v>23060</v>
      </c>
      <c r="E1000" s="171" t="s">
        <v>17979</v>
      </c>
      <c r="F1000" s="172">
        <v>43754.074499189817</v>
      </c>
      <c r="G1000" s="171" t="s">
        <v>91</v>
      </c>
      <c r="H1000" s="173"/>
      <c r="I1000" s="171"/>
      <c r="J1000" s="171" t="s">
        <v>18020</v>
      </c>
      <c r="K1000" s="173" t="s">
        <v>17998</v>
      </c>
      <c r="L1000" s="171" t="s">
        <v>17742</v>
      </c>
      <c r="M1000" s="171">
        <v>9</v>
      </c>
      <c r="N1000" s="173"/>
      <c r="O1000" s="171" t="s">
        <v>96</v>
      </c>
    </row>
    <row r="1001" spans="1:15" s="11" customFormat="1">
      <c r="A1001" s="171">
        <v>1000</v>
      </c>
      <c r="B1001" s="171" t="s">
        <v>18189</v>
      </c>
      <c r="C1001" s="171" t="s">
        <v>45</v>
      </c>
      <c r="D1001" s="171">
        <v>25210</v>
      </c>
      <c r="E1001" s="171" t="s">
        <v>17979</v>
      </c>
      <c r="F1001" s="172">
        <v>43754.088600844909</v>
      </c>
      <c r="G1001" s="171" t="s">
        <v>91</v>
      </c>
      <c r="H1001" s="173"/>
      <c r="I1001" s="171"/>
      <c r="J1001" s="171" t="s">
        <v>17997</v>
      </c>
      <c r="K1001" s="173" t="s">
        <v>17998</v>
      </c>
      <c r="L1001" s="171" t="s">
        <v>17742</v>
      </c>
      <c r="M1001" s="171">
        <v>9</v>
      </c>
      <c r="N1001" s="173"/>
      <c r="O1001" s="171" t="s">
        <v>96</v>
      </c>
    </row>
    <row r="1002" spans="1:15" s="11" customFormat="1">
      <c r="A1002" s="171">
        <v>1001</v>
      </c>
      <c r="B1002" s="171" t="s">
        <v>18190</v>
      </c>
      <c r="C1002" s="171" t="s">
        <v>45</v>
      </c>
      <c r="D1002" s="171">
        <v>22460</v>
      </c>
      <c r="E1002" s="171" t="s">
        <v>17979</v>
      </c>
      <c r="F1002" s="172">
        <v>43754.187405555553</v>
      </c>
      <c r="G1002" s="171" t="s">
        <v>91</v>
      </c>
      <c r="H1002" s="173"/>
      <c r="I1002" s="171"/>
      <c r="J1002" s="171" t="s">
        <v>17980</v>
      </c>
      <c r="K1002" s="173" t="s">
        <v>17981</v>
      </c>
      <c r="L1002" s="171" t="s">
        <v>17742</v>
      </c>
      <c r="M1002" s="171">
        <v>9</v>
      </c>
      <c r="N1002" s="173"/>
      <c r="O1002" s="171" t="s">
        <v>96</v>
      </c>
    </row>
    <row r="1003" spans="1:15" s="11" customFormat="1">
      <c r="A1003" s="171">
        <v>1002</v>
      </c>
      <c r="B1003" s="171" t="s">
        <v>18191</v>
      </c>
      <c r="C1003" s="171" t="s">
        <v>45</v>
      </c>
      <c r="D1003" s="171">
        <v>20700</v>
      </c>
      <c r="E1003" s="171" t="s">
        <v>17987</v>
      </c>
      <c r="F1003" s="172">
        <v>43750.822053506941</v>
      </c>
      <c r="G1003" s="171" t="s">
        <v>91</v>
      </c>
      <c r="H1003" s="173"/>
      <c r="I1003" s="171"/>
      <c r="J1003" s="171" t="s">
        <v>18068</v>
      </c>
      <c r="K1003" s="173" t="s">
        <v>18069</v>
      </c>
      <c r="L1003" s="171" t="s">
        <v>17742</v>
      </c>
      <c r="M1003" s="171">
        <v>13</v>
      </c>
      <c r="N1003" s="173"/>
      <c r="O1003" s="171" t="s">
        <v>96</v>
      </c>
    </row>
    <row r="1004" spans="1:15" s="11" customFormat="1">
      <c r="A1004" s="171">
        <v>1003</v>
      </c>
      <c r="B1004" s="171" t="s">
        <v>18192</v>
      </c>
      <c r="C1004" s="171" t="s">
        <v>45</v>
      </c>
      <c r="D1004" s="171">
        <v>23600</v>
      </c>
      <c r="E1004" s="171" t="s">
        <v>17979</v>
      </c>
      <c r="F1004" s="172">
        <v>43754.149059143521</v>
      </c>
      <c r="G1004" s="171" t="s">
        <v>91</v>
      </c>
      <c r="H1004" s="173"/>
      <c r="I1004" s="171"/>
      <c r="J1004" s="171" t="s">
        <v>17984</v>
      </c>
      <c r="K1004" s="173" t="s">
        <v>17985</v>
      </c>
      <c r="L1004" s="171" t="s">
        <v>17742</v>
      </c>
      <c r="M1004" s="171">
        <v>9</v>
      </c>
      <c r="N1004" s="173"/>
      <c r="O1004" s="171" t="s">
        <v>96</v>
      </c>
    </row>
    <row r="1005" spans="1:15" s="11" customFormat="1">
      <c r="A1005" s="171">
        <v>1004</v>
      </c>
      <c r="B1005" s="171" t="s">
        <v>18193</v>
      </c>
      <c r="C1005" s="171" t="s">
        <v>45</v>
      </c>
      <c r="D1005" s="171">
        <v>28153</v>
      </c>
      <c r="E1005" s="171" t="s">
        <v>17979</v>
      </c>
      <c r="F1005" s="172">
        <v>43754.272990821759</v>
      </c>
      <c r="G1005" s="171" t="s">
        <v>91</v>
      </c>
      <c r="H1005" s="173"/>
      <c r="I1005" s="171"/>
      <c r="J1005" s="171" t="s">
        <v>18025</v>
      </c>
      <c r="K1005" s="173" t="s">
        <v>18026</v>
      </c>
      <c r="L1005" s="171" t="s">
        <v>17742</v>
      </c>
      <c r="M1005" s="171">
        <v>9</v>
      </c>
      <c r="N1005" s="173"/>
      <c r="O1005" s="171" t="s">
        <v>96</v>
      </c>
    </row>
    <row r="1006" spans="1:15" s="11" customFormat="1">
      <c r="A1006" s="171">
        <v>1005</v>
      </c>
      <c r="B1006" s="171" t="s">
        <v>18194</v>
      </c>
      <c r="C1006" s="171" t="s">
        <v>45</v>
      </c>
      <c r="D1006" s="171">
        <v>18994</v>
      </c>
      <c r="E1006" s="171" t="s">
        <v>17979</v>
      </c>
      <c r="F1006" s="172">
        <v>43754.17308734954</v>
      </c>
      <c r="G1006" s="171" t="s">
        <v>91</v>
      </c>
      <c r="H1006" s="173"/>
      <c r="I1006" s="171"/>
      <c r="J1006" s="171" t="s">
        <v>18195</v>
      </c>
      <c r="K1006" s="173" t="s">
        <v>18196</v>
      </c>
      <c r="L1006" s="171" t="s">
        <v>17742</v>
      </c>
      <c r="M1006" s="171">
        <v>9</v>
      </c>
      <c r="N1006" s="173"/>
      <c r="O1006" s="171" t="s">
        <v>96</v>
      </c>
    </row>
    <row r="1007" spans="1:15" s="11" customFormat="1">
      <c r="A1007" s="171">
        <v>1006</v>
      </c>
      <c r="B1007" s="171" t="s">
        <v>18197</v>
      </c>
      <c r="C1007" s="171" t="s">
        <v>45</v>
      </c>
      <c r="D1007" s="171">
        <v>25290</v>
      </c>
      <c r="E1007" s="171" t="s">
        <v>17979</v>
      </c>
      <c r="F1007" s="172">
        <v>43754.239980636572</v>
      </c>
      <c r="G1007" s="171" t="s">
        <v>98</v>
      </c>
      <c r="H1007" s="173"/>
      <c r="I1007" s="171"/>
      <c r="J1007" s="171" t="s">
        <v>18043</v>
      </c>
      <c r="K1007" s="173" t="s">
        <v>18044</v>
      </c>
      <c r="L1007" s="171" t="s">
        <v>17742</v>
      </c>
      <c r="M1007" s="171">
        <v>9</v>
      </c>
      <c r="N1007" s="173"/>
      <c r="O1007" s="171" t="s">
        <v>99</v>
      </c>
    </row>
    <row r="1008" spans="1:15" s="11" customFormat="1">
      <c r="A1008" s="171">
        <v>1007</v>
      </c>
      <c r="B1008" s="171" t="s">
        <v>18198</v>
      </c>
      <c r="C1008" s="171" t="s">
        <v>45</v>
      </c>
      <c r="D1008" s="171">
        <v>22030</v>
      </c>
      <c r="E1008" s="171" t="s">
        <v>17979</v>
      </c>
      <c r="F1008" s="172">
        <v>43754.34931041667</v>
      </c>
      <c r="G1008" s="171" t="s">
        <v>91</v>
      </c>
      <c r="H1008" s="173"/>
      <c r="I1008" s="171"/>
      <c r="J1008" s="171" t="s">
        <v>18040</v>
      </c>
      <c r="K1008" s="173" t="s">
        <v>18041</v>
      </c>
      <c r="L1008" s="171" t="s">
        <v>17742</v>
      </c>
      <c r="M1008" s="171">
        <v>9</v>
      </c>
      <c r="N1008" s="173"/>
      <c r="O1008" s="171" t="s">
        <v>96</v>
      </c>
    </row>
    <row r="1009" spans="1:15" s="11" customFormat="1">
      <c r="A1009" s="171">
        <v>1008</v>
      </c>
      <c r="B1009" s="171" t="s">
        <v>18199</v>
      </c>
      <c r="C1009" s="171" t="s">
        <v>45</v>
      </c>
      <c r="D1009" s="171">
        <v>21070</v>
      </c>
      <c r="E1009" s="171" t="s">
        <v>17979</v>
      </c>
      <c r="F1009" s="172">
        <v>43754.166761192129</v>
      </c>
      <c r="G1009" s="171" t="s">
        <v>91</v>
      </c>
      <c r="H1009" s="173"/>
      <c r="I1009" s="171"/>
      <c r="J1009" s="171" t="s">
        <v>18040</v>
      </c>
      <c r="K1009" s="173" t="s">
        <v>18041</v>
      </c>
      <c r="L1009" s="171" t="s">
        <v>17742</v>
      </c>
      <c r="M1009" s="171">
        <v>9</v>
      </c>
      <c r="N1009" s="173"/>
      <c r="O1009" s="171" t="s">
        <v>96</v>
      </c>
    </row>
    <row r="1010" spans="1:15" s="11" customFormat="1">
      <c r="A1010" s="171">
        <v>1009</v>
      </c>
      <c r="B1010" s="171" t="s">
        <v>18200</v>
      </c>
      <c r="C1010" s="171" t="s">
        <v>45</v>
      </c>
      <c r="D1010" s="171">
        <v>23700</v>
      </c>
      <c r="E1010" s="171" t="s">
        <v>17987</v>
      </c>
      <c r="F1010" s="172">
        <v>43750.803898692131</v>
      </c>
      <c r="G1010" s="171" t="s">
        <v>91</v>
      </c>
      <c r="H1010" s="173"/>
      <c r="I1010" s="171"/>
      <c r="J1010" s="171" t="s">
        <v>18201</v>
      </c>
      <c r="K1010" s="173" t="s">
        <v>18202</v>
      </c>
      <c r="L1010" s="171" t="s">
        <v>17742</v>
      </c>
      <c r="M1010" s="171">
        <v>13</v>
      </c>
      <c r="N1010" s="173"/>
      <c r="O1010" s="171" t="s">
        <v>99</v>
      </c>
    </row>
    <row r="1011" spans="1:15" s="11" customFormat="1">
      <c r="A1011" s="171">
        <v>1010</v>
      </c>
      <c r="B1011" s="171" t="s">
        <v>18203</v>
      </c>
      <c r="C1011" s="171" t="s">
        <v>45</v>
      </c>
      <c r="D1011" s="171">
        <v>10400</v>
      </c>
      <c r="E1011" s="171" t="s">
        <v>17987</v>
      </c>
      <c r="F1011" s="172">
        <v>43750.655763888892</v>
      </c>
      <c r="G1011" s="171" t="s">
        <v>91</v>
      </c>
      <c r="H1011" s="173"/>
      <c r="I1011" s="171"/>
      <c r="J1011" s="171" t="s">
        <v>18055</v>
      </c>
      <c r="K1011" s="173" t="s">
        <v>18056</v>
      </c>
      <c r="L1011" s="171" t="s">
        <v>17742</v>
      </c>
      <c r="M1011" s="171">
        <v>13</v>
      </c>
      <c r="N1011" s="173"/>
      <c r="O1011" s="171" t="s">
        <v>96</v>
      </c>
    </row>
    <row r="1012" spans="1:15" s="11" customFormat="1">
      <c r="A1012" s="171">
        <v>1011</v>
      </c>
      <c r="B1012" s="171" t="s">
        <v>18204</v>
      </c>
      <c r="C1012" s="171" t="s">
        <v>45</v>
      </c>
      <c r="D1012" s="171">
        <v>13900</v>
      </c>
      <c r="E1012" s="171" t="s">
        <v>17987</v>
      </c>
      <c r="F1012" s="172">
        <v>43750.685238194441</v>
      </c>
      <c r="G1012" s="171" t="s">
        <v>91</v>
      </c>
      <c r="H1012" s="173"/>
      <c r="I1012" s="171"/>
      <c r="J1012" s="171" t="s">
        <v>18055</v>
      </c>
      <c r="K1012" s="173" t="s">
        <v>18056</v>
      </c>
      <c r="L1012" s="171" t="s">
        <v>17742</v>
      </c>
      <c r="M1012" s="171">
        <v>13</v>
      </c>
      <c r="N1012" s="173"/>
      <c r="O1012" s="171" t="s">
        <v>96</v>
      </c>
    </row>
    <row r="1013" spans="1:15" s="11" customFormat="1">
      <c r="A1013" s="171">
        <v>1012</v>
      </c>
      <c r="B1013" s="171" t="s">
        <v>18205</v>
      </c>
      <c r="C1013" s="171" t="s">
        <v>45</v>
      </c>
      <c r="D1013" s="171">
        <v>21900</v>
      </c>
      <c r="E1013" s="171" t="s">
        <v>17987</v>
      </c>
      <c r="F1013" s="172">
        <v>43750.69509390046</v>
      </c>
      <c r="G1013" s="171" t="s">
        <v>91</v>
      </c>
      <c r="H1013" s="173"/>
      <c r="I1013" s="171"/>
      <c r="J1013" s="171" t="s">
        <v>18068</v>
      </c>
      <c r="K1013" s="173" t="s">
        <v>18069</v>
      </c>
      <c r="L1013" s="171" t="s">
        <v>17742</v>
      </c>
      <c r="M1013" s="171">
        <v>13</v>
      </c>
      <c r="N1013" s="173"/>
      <c r="O1013" s="171" t="s">
        <v>96</v>
      </c>
    </row>
    <row r="1014" spans="1:15" s="11" customFormat="1">
      <c r="A1014" s="171">
        <v>1013</v>
      </c>
      <c r="B1014" s="171" t="s">
        <v>18206</v>
      </c>
      <c r="C1014" s="171" t="s">
        <v>45</v>
      </c>
      <c r="D1014" s="171">
        <v>29900</v>
      </c>
      <c r="E1014" s="171" t="s">
        <v>17987</v>
      </c>
      <c r="F1014" s="172">
        <v>43750.600031134258</v>
      </c>
      <c r="G1014" s="171" t="s">
        <v>91</v>
      </c>
      <c r="H1014" s="173"/>
      <c r="I1014" s="171"/>
      <c r="J1014" s="171" t="s">
        <v>18006</v>
      </c>
      <c r="K1014" s="173" t="s">
        <v>18007</v>
      </c>
      <c r="L1014" s="171" t="s">
        <v>17742</v>
      </c>
      <c r="M1014" s="171">
        <v>13</v>
      </c>
      <c r="N1014" s="173"/>
      <c r="O1014" s="171" t="s">
        <v>96</v>
      </c>
    </row>
    <row r="1015" spans="1:15" s="11" customFormat="1">
      <c r="A1015" s="171">
        <v>1014</v>
      </c>
      <c r="B1015" s="171" t="s">
        <v>18207</v>
      </c>
      <c r="C1015" s="171" t="s">
        <v>45</v>
      </c>
      <c r="D1015" s="171">
        <v>17100</v>
      </c>
      <c r="E1015" s="171" t="s">
        <v>17987</v>
      </c>
      <c r="F1015" s="172">
        <v>43750.712252662037</v>
      </c>
      <c r="G1015" s="171" t="s">
        <v>91</v>
      </c>
      <c r="H1015" s="173"/>
      <c r="I1015" s="171"/>
      <c r="J1015" s="171" t="s">
        <v>18059</v>
      </c>
      <c r="K1015" s="173" t="s">
        <v>18060</v>
      </c>
      <c r="L1015" s="171" t="s">
        <v>17742</v>
      </c>
      <c r="M1015" s="171">
        <v>13</v>
      </c>
      <c r="N1015" s="173"/>
      <c r="O1015" s="171" t="s">
        <v>96</v>
      </c>
    </row>
    <row r="1016" spans="1:15" s="11" customFormat="1">
      <c r="A1016" s="171">
        <v>1015</v>
      </c>
      <c r="B1016" s="171" t="s">
        <v>18208</v>
      </c>
      <c r="C1016" s="171" t="s">
        <v>45</v>
      </c>
      <c r="D1016" s="171">
        <v>12300</v>
      </c>
      <c r="E1016" s="171" t="s">
        <v>17987</v>
      </c>
      <c r="F1016" s="172">
        <v>43750.568362650461</v>
      </c>
      <c r="G1016" s="171" t="s">
        <v>91</v>
      </c>
      <c r="H1016" s="173"/>
      <c r="I1016" s="171"/>
      <c r="J1016" s="171" t="s">
        <v>18055</v>
      </c>
      <c r="K1016" s="173" t="s">
        <v>18056</v>
      </c>
      <c r="L1016" s="171" t="s">
        <v>17742</v>
      </c>
      <c r="M1016" s="171">
        <v>13</v>
      </c>
      <c r="N1016" s="173"/>
      <c r="O1016" s="171" t="s">
        <v>96</v>
      </c>
    </row>
    <row r="1017" spans="1:15" s="11" customFormat="1">
      <c r="A1017" s="171">
        <v>1016</v>
      </c>
      <c r="B1017" s="171" t="s">
        <v>18209</v>
      </c>
      <c r="C1017" s="171" t="s">
        <v>45</v>
      </c>
      <c r="D1017" s="171">
        <v>9800</v>
      </c>
      <c r="E1017" s="171" t="s">
        <v>17987</v>
      </c>
      <c r="F1017" s="172">
        <v>43750.686285497686</v>
      </c>
      <c r="G1017" s="171" t="s">
        <v>91</v>
      </c>
      <c r="H1017" s="173"/>
      <c r="I1017" s="171"/>
      <c r="J1017" s="171" t="s">
        <v>17994</v>
      </c>
      <c r="K1017" s="173" t="s">
        <v>17995</v>
      </c>
      <c r="L1017" s="171" t="s">
        <v>17742</v>
      </c>
      <c r="M1017" s="171">
        <v>13</v>
      </c>
      <c r="N1017" s="173"/>
      <c r="O1017" s="171" t="s">
        <v>96</v>
      </c>
    </row>
    <row r="1018" spans="1:15" s="11" customFormat="1">
      <c r="A1018" s="171">
        <v>1017</v>
      </c>
      <c r="B1018" s="171" t="s">
        <v>18210</v>
      </c>
      <c r="C1018" s="171" t="s">
        <v>45</v>
      </c>
      <c r="D1018" s="171">
        <v>29900</v>
      </c>
      <c r="E1018" s="171" t="s">
        <v>17987</v>
      </c>
      <c r="F1018" s="172">
        <v>43750.601654745369</v>
      </c>
      <c r="G1018" s="171" t="s">
        <v>91</v>
      </c>
      <c r="H1018" s="173"/>
      <c r="I1018" s="171"/>
      <c r="J1018" s="171" t="s">
        <v>18006</v>
      </c>
      <c r="K1018" s="173" t="s">
        <v>18007</v>
      </c>
      <c r="L1018" s="171" t="s">
        <v>17742</v>
      </c>
      <c r="M1018" s="171">
        <v>13</v>
      </c>
      <c r="N1018" s="173"/>
      <c r="O1018" s="171" t="s">
        <v>96</v>
      </c>
    </row>
    <row r="1019" spans="1:15" s="11" customFormat="1">
      <c r="A1019" s="171">
        <v>1018</v>
      </c>
      <c r="B1019" s="171" t="s">
        <v>18211</v>
      </c>
      <c r="C1019" s="171" t="s">
        <v>45</v>
      </c>
      <c r="D1019" s="171">
        <v>6900</v>
      </c>
      <c r="E1019" s="171" t="s">
        <v>17987</v>
      </c>
      <c r="F1019" s="172">
        <v>43750.663081944447</v>
      </c>
      <c r="G1019" s="171" t="s">
        <v>91</v>
      </c>
      <c r="H1019" s="173"/>
      <c r="I1019" s="171"/>
      <c r="J1019" s="171" t="s">
        <v>18102</v>
      </c>
      <c r="K1019" s="173" t="s">
        <v>18103</v>
      </c>
      <c r="L1019" s="171" t="s">
        <v>17742</v>
      </c>
      <c r="M1019" s="171">
        <v>13</v>
      </c>
      <c r="N1019" s="173"/>
      <c r="O1019" s="171" t="s">
        <v>99</v>
      </c>
    </row>
    <row r="1020" spans="1:15" s="11" customFormat="1">
      <c r="A1020" s="171">
        <v>1019</v>
      </c>
      <c r="B1020" s="171" t="s">
        <v>18212</v>
      </c>
      <c r="C1020" s="171" t="s">
        <v>45</v>
      </c>
      <c r="D1020" s="171">
        <v>17600</v>
      </c>
      <c r="E1020" s="171" t="s">
        <v>17987</v>
      </c>
      <c r="F1020" s="172">
        <v>43750.576029398151</v>
      </c>
      <c r="G1020" s="171" t="s">
        <v>91</v>
      </c>
      <c r="H1020" s="173"/>
      <c r="I1020" s="171"/>
      <c r="J1020" s="171" t="s">
        <v>18055</v>
      </c>
      <c r="K1020" s="173" t="s">
        <v>18056</v>
      </c>
      <c r="L1020" s="171" t="s">
        <v>17742</v>
      </c>
      <c r="M1020" s="171">
        <v>13</v>
      </c>
      <c r="N1020" s="173"/>
      <c r="O1020" s="171" t="s">
        <v>96</v>
      </c>
    </row>
    <row r="1021" spans="1:15" s="11" customFormat="1">
      <c r="A1021" s="171">
        <v>1020</v>
      </c>
      <c r="B1021" s="171" t="s">
        <v>18213</v>
      </c>
      <c r="C1021" s="171" t="s">
        <v>45</v>
      </c>
      <c r="D1021" s="171">
        <v>27100</v>
      </c>
      <c r="E1021" s="171" t="s">
        <v>17987</v>
      </c>
      <c r="F1021" s="172">
        <v>43750.790385763888</v>
      </c>
      <c r="G1021" s="171" t="s">
        <v>98</v>
      </c>
      <c r="H1021" s="173"/>
      <c r="I1021" s="171"/>
      <c r="J1021" s="171" t="s">
        <v>18121</v>
      </c>
      <c r="K1021" s="173" t="s">
        <v>18122</v>
      </c>
      <c r="L1021" s="171" t="s">
        <v>17742</v>
      </c>
      <c r="M1021" s="171">
        <v>13</v>
      </c>
      <c r="N1021" s="173"/>
      <c r="O1021" s="171" t="s">
        <v>99</v>
      </c>
    </row>
    <row r="1022" spans="1:15" s="11" customFormat="1">
      <c r="A1022" s="171">
        <v>1021</v>
      </c>
      <c r="B1022" s="171" t="s">
        <v>18214</v>
      </c>
      <c r="C1022" s="171" t="s">
        <v>45</v>
      </c>
      <c r="D1022" s="171">
        <v>12500</v>
      </c>
      <c r="E1022" s="171" t="s">
        <v>17987</v>
      </c>
      <c r="F1022" s="172">
        <v>43750.589039849539</v>
      </c>
      <c r="G1022" s="171" t="s">
        <v>91</v>
      </c>
      <c r="H1022" s="173"/>
      <c r="I1022" s="171"/>
      <c r="J1022" s="171" t="s">
        <v>18215</v>
      </c>
      <c r="K1022" s="173" t="s">
        <v>18216</v>
      </c>
      <c r="L1022" s="171" t="s">
        <v>17742</v>
      </c>
      <c r="M1022" s="171">
        <v>13</v>
      </c>
      <c r="N1022" s="173"/>
      <c r="O1022" s="171" t="s">
        <v>96</v>
      </c>
    </row>
    <row r="1023" spans="1:15" s="11" customFormat="1">
      <c r="A1023" s="171">
        <v>1022</v>
      </c>
      <c r="B1023" s="171" t="s">
        <v>18217</v>
      </c>
      <c r="C1023" s="171" t="s">
        <v>45</v>
      </c>
      <c r="D1023" s="171">
        <v>29900</v>
      </c>
      <c r="E1023" s="171" t="s">
        <v>17987</v>
      </c>
      <c r="F1023" s="172">
        <v>43750.698825613428</v>
      </c>
      <c r="G1023" s="171" t="s">
        <v>91</v>
      </c>
      <c r="H1023" s="173"/>
      <c r="I1023" s="171"/>
      <c r="J1023" s="171" t="s">
        <v>18006</v>
      </c>
      <c r="K1023" s="173" t="s">
        <v>18007</v>
      </c>
      <c r="L1023" s="171" t="s">
        <v>17742</v>
      </c>
      <c r="M1023" s="171">
        <v>13</v>
      </c>
      <c r="N1023" s="173"/>
      <c r="O1023" s="171" t="s">
        <v>96</v>
      </c>
    </row>
    <row r="1024" spans="1:15" s="11" customFormat="1">
      <c r="A1024" s="171">
        <v>1023</v>
      </c>
      <c r="B1024" s="171" t="s">
        <v>18218</v>
      </c>
      <c r="C1024" s="171" t="s">
        <v>45</v>
      </c>
      <c r="D1024" s="171">
        <v>22700</v>
      </c>
      <c r="E1024" s="171" t="s">
        <v>17987</v>
      </c>
      <c r="F1024" s="172">
        <v>43750.618757638891</v>
      </c>
      <c r="G1024" s="171" t="s">
        <v>98</v>
      </c>
      <c r="H1024" s="173"/>
      <c r="I1024" s="171"/>
      <c r="J1024" s="171" t="s">
        <v>18009</v>
      </c>
      <c r="K1024" s="173" t="s">
        <v>18010</v>
      </c>
      <c r="L1024" s="171" t="s">
        <v>17742</v>
      </c>
      <c r="M1024" s="171">
        <v>13</v>
      </c>
      <c r="N1024" s="173"/>
      <c r="O1024" s="171" t="s">
        <v>99</v>
      </c>
    </row>
    <row r="1025" spans="1:15" s="11" customFormat="1">
      <c r="A1025" s="171">
        <v>1024</v>
      </c>
      <c r="B1025" s="171" t="s">
        <v>18219</v>
      </c>
      <c r="C1025" s="171" t="s">
        <v>45</v>
      </c>
      <c r="D1025" s="171">
        <v>24300</v>
      </c>
      <c r="E1025" s="171" t="s">
        <v>17987</v>
      </c>
      <c r="F1025" s="172">
        <v>43750.607218055557</v>
      </c>
      <c r="G1025" s="171" t="s">
        <v>91</v>
      </c>
      <c r="H1025" s="173"/>
      <c r="I1025" s="171"/>
      <c r="J1025" s="171" t="s">
        <v>18115</v>
      </c>
      <c r="K1025" s="173" t="s">
        <v>18116</v>
      </c>
      <c r="L1025" s="171" t="s">
        <v>17742</v>
      </c>
      <c r="M1025" s="171">
        <v>13</v>
      </c>
      <c r="N1025" s="173"/>
      <c r="O1025" s="171" t="s">
        <v>96</v>
      </c>
    </row>
    <row r="1026" spans="1:15" s="11" customFormat="1">
      <c r="A1026" s="171">
        <v>1025</v>
      </c>
      <c r="B1026" s="171" t="s">
        <v>18220</v>
      </c>
      <c r="C1026" s="171" t="s">
        <v>45</v>
      </c>
      <c r="D1026" s="171">
        <v>7800</v>
      </c>
      <c r="E1026" s="171" t="s">
        <v>17987</v>
      </c>
      <c r="F1026" s="172">
        <v>43750.661661608799</v>
      </c>
      <c r="G1026" s="171" t="s">
        <v>91</v>
      </c>
      <c r="H1026" s="173"/>
      <c r="I1026" s="171"/>
      <c r="J1026" s="171" t="s">
        <v>18055</v>
      </c>
      <c r="K1026" s="173" t="s">
        <v>18056</v>
      </c>
      <c r="L1026" s="171" t="s">
        <v>17742</v>
      </c>
      <c r="M1026" s="171">
        <v>13</v>
      </c>
      <c r="N1026" s="173"/>
      <c r="O1026" s="171" t="s">
        <v>96</v>
      </c>
    </row>
    <row r="1027" spans="1:15" s="11" customFormat="1">
      <c r="A1027" s="171">
        <v>1026</v>
      </c>
      <c r="B1027" s="171" t="s">
        <v>18221</v>
      </c>
      <c r="C1027" s="171" t="s">
        <v>45</v>
      </c>
      <c r="D1027" s="171">
        <v>12500</v>
      </c>
      <c r="E1027" s="171" t="s">
        <v>17987</v>
      </c>
      <c r="F1027" s="172">
        <v>43750.595707835651</v>
      </c>
      <c r="G1027" s="171" t="s">
        <v>91</v>
      </c>
      <c r="H1027" s="173"/>
      <c r="I1027" s="171"/>
      <c r="J1027" s="171" t="s">
        <v>18115</v>
      </c>
      <c r="K1027" s="173" t="s">
        <v>18116</v>
      </c>
      <c r="L1027" s="171" t="s">
        <v>17742</v>
      </c>
      <c r="M1027" s="171">
        <v>13</v>
      </c>
      <c r="N1027" s="173"/>
      <c r="O1027" s="171" t="s">
        <v>96</v>
      </c>
    </row>
    <row r="1028" spans="1:15" s="11" customFormat="1">
      <c r="A1028" s="171">
        <v>1027</v>
      </c>
      <c r="B1028" s="171" t="s">
        <v>18222</v>
      </c>
      <c r="C1028" s="171" t="s">
        <v>45</v>
      </c>
      <c r="D1028" s="171">
        <v>20600</v>
      </c>
      <c r="E1028" s="171" t="s">
        <v>17987</v>
      </c>
      <c r="F1028" s="172">
        <v>43750.610239814814</v>
      </c>
      <c r="G1028" s="171" t="s">
        <v>91</v>
      </c>
      <c r="H1028" s="173"/>
      <c r="I1028" s="171"/>
      <c r="J1028" s="171" t="s">
        <v>18115</v>
      </c>
      <c r="K1028" s="173" t="s">
        <v>18116</v>
      </c>
      <c r="L1028" s="171" t="s">
        <v>17742</v>
      </c>
      <c r="M1028" s="171">
        <v>13</v>
      </c>
      <c r="N1028" s="173"/>
      <c r="O1028" s="171" t="s">
        <v>96</v>
      </c>
    </row>
    <row r="1029" spans="1:15" s="11" customFormat="1">
      <c r="A1029" s="171">
        <v>1028</v>
      </c>
      <c r="B1029" s="171" t="s">
        <v>18223</v>
      </c>
      <c r="C1029" s="171" t="s">
        <v>45</v>
      </c>
      <c r="D1029" s="171">
        <v>22800</v>
      </c>
      <c r="E1029" s="171" t="s">
        <v>17987</v>
      </c>
      <c r="F1029" s="172">
        <v>43750.635902662034</v>
      </c>
      <c r="G1029" s="171" t="s">
        <v>98</v>
      </c>
      <c r="H1029" s="173"/>
      <c r="I1029" s="171"/>
      <c r="J1029" s="171" t="s">
        <v>18009</v>
      </c>
      <c r="K1029" s="173" t="s">
        <v>18010</v>
      </c>
      <c r="L1029" s="171" t="s">
        <v>17742</v>
      </c>
      <c r="M1029" s="171">
        <v>13</v>
      </c>
      <c r="N1029" s="173"/>
      <c r="O1029" s="171" t="s">
        <v>99</v>
      </c>
    </row>
    <row r="1030" spans="1:15" s="11" customFormat="1">
      <c r="A1030" s="171">
        <v>1029</v>
      </c>
      <c r="B1030" s="171" t="s">
        <v>18224</v>
      </c>
      <c r="C1030" s="171" t="s">
        <v>45</v>
      </c>
      <c r="D1030" s="171">
        <v>29800</v>
      </c>
      <c r="E1030" s="171" t="s">
        <v>17987</v>
      </c>
      <c r="F1030" s="172">
        <v>43750.647556018521</v>
      </c>
      <c r="G1030" s="171" t="s">
        <v>91</v>
      </c>
      <c r="H1030" s="173"/>
      <c r="I1030" s="171"/>
      <c r="J1030" s="171" t="s">
        <v>18072</v>
      </c>
      <c r="K1030" s="173" t="s">
        <v>18073</v>
      </c>
      <c r="L1030" s="171" t="s">
        <v>17742</v>
      </c>
      <c r="M1030" s="171">
        <v>13</v>
      </c>
      <c r="N1030" s="173"/>
      <c r="O1030" s="171" t="s">
        <v>99</v>
      </c>
    </row>
    <row r="1031" spans="1:15" s="11" customFormat="1">
      <c r="A1031" s="171">
        <v>1030</v>
      </c>
      <c r="B1031" s="171" t="s">
        <v>18225</v>
      </c>
      <c r="C1031" s="171" t="s">
        <v>45</v>
      </c>
      <c r="D1031" s="171">
        <v>17000</v>
      </c>
      <c r="E1031" s="171" t="s">
        <v>17987</v>
      </c>
      <c r="F1031" s="172">
        <v>43750.777731712966</v>
      </c>
      <c r="G1031" s="171" t="s">
        <v>91</v>
      </c>
      <c r="H1031" s="173"/>
      <c r="I1031" s="171"/>
      <c r="J1031" s="171" t="s">
        <v>18059</v>
      </c>
      <c r="K1031" s="173" t="s">
        <v>18060</v>
      </c>
      <c r="L1031" s="171" t="s">
        <v>17742</v>
      </c>
      <c r="M1031" s="171">
        <v>13</v>
      </c>
      <c r="N1031" s="173"/>
      <c r="O1031" s="171" t="s">
        <v>96</v>
      </c>
    </row>
    <row r="1032" spans="1:15" s="11" customFormat="1">
      <c r="A1032" s="171">
        <v>1031</v>
      </c>
      <c r="B1032" s="171" t="s">
        <v>18226</v>
      </c>
      <c r="C1032" s="171" t="s">
        <v>45</v>
      </c>
      <c r="D1032" s="171">
        <v>17300</v>
      </c>
      <c r="E1032" s="171" t="s">
        <v>17987</v>
      </c>
      <c r="F1032" s="172">
        <v>43750.583199803237</v>
      </c>
      <c r="G1032" s="171" t="s">
        <v>91</v>
      </c>
      <c r="H1032" s="173"/>
      <c r="I1032" s="171"/>
      <c r="J1032" s="171" t="s">
        <v>18068</v>
      </c>
      <c r="K1032" s="173" t="s">
        <v>18069</v>
      </c>
      <c r="L1032" s="171" t="s">
        <v>17742</v>
      </c>
      <c r="M1032" s="171">
        <v>13</v>
      </c>
      <c r="N1032" s="173"/>
      <c r="O1032" s="171" t="s">
        <v>96</v>
      </c>
    </row>
    <row r="1033" spans="1:15" s="11" customFormat="1">
      <c r="A1033" s="171">
        <v>1032</v>
      </c>
      <c r="B1033" s="171" t="s">
        <v>18227</v>
      </c>
      <c r="C1033" s="171" t="s">
        <v>45</v>
      </c>
      <c r="D1033" s="171">
        <v>23900</v>
      </c>
      <c r="E1033" s="171" t="s">
        <v>17987</v>
      </c>
      <c r="F1033" s="172">
        <v>43750.613325775463</v>
      </c>
      <c r="G1033" s="171" t="s">
        <v>91</v>
      </c>
      <c r="H1033" s="173"/>
      <c r="I1033" s="171"/>
      <c r="J1033" s="171" t="s">
        <v>18175</v>
      </c>
      <c r="K1033" s="173" t="s">
        <v>18176</v>
      </c>
      <c r="L1033" s="171" t="s">
        <v>17742</v>
      </c>
      <c r="M1033" s="171">
        <v>13</v>
      </c>
      <c r="N1033" s="173"/>
      <c r="O1033" s="171" t="s">
        <v>96</v>
      </c>
    </row>
    <row r="1034" spans="1:15" s="11" customFormat="1">
      <c r="A1034" s="171">
        <v>1033</v>
      </c>
      <c r="B1034" s="171" t="s">
        <v>18228</v>
      </c>
      <c r="C1034" s="171" t="s">
        <v>45</v>
      </c>
      <c r="D1034" s="171">
        <v>22700</v>
      </c>
      <c r="E1034" s="171" t="s">
        <v>17987</v>
      </c>
      <c r="F1034" s="172">
        <v>43750.634183912036</v>
      </c>
      <c r="G1034" s="171" t="s">
        <v>98</v>
      </c>
      <c r="H1034" s="173"/>
      <c r="I1034" s="171"/>
      <c r="J1034" s="171" t="s">
        <v>18009</v>
      </c>
      <c r="K1034" s="173" t="s">
        <v>18010</v>
      </c>
      <c r="L1034" s="171" t="s">
        <v>17742</v>
      </c>
      <c r="M1034" s="171">
        <v>13</v>
      </c>
      <c r="N1034" s="173"/>
      <c r="O1034" s="171" t="s">
        <v>99</v>
      </c>
    </row>
    <row r="1035" spans="1:15" s="11" customFormat="1">
      <c r="A1035" s="171">
        <v>1034</v>
      </c>
      <c r="B1035" s="171" t="s">
        <v>18229</v>
      </c>
      <c r="C1035" s="171" t="s">
        <v>45</v>
      </c>
      <c r="D1035" s="171">
        <v>24800</v>
      </c>
      <c r="E1035" s="171" t="s">
        <v>17987</v>
      </c>
      <c r="F1035" s="172">
        <v>43750.651247106478</v>
      </c>
      <c r="G1035" s="171" t="s">
        <v>91</v>
      </c>
      <c r="H1035" s="173"/>
      <c r="I1035" s="171"/>
      <c r="J1035" s="171" t="s">
        <v>18115</v>
      </c>
      <c r="K1035" s="173" t="s">
        <v>18116</v>
      </c>
      <c r="L1035" s="171" t="s">
        <v>17742</v>
      </c>
      <c r="M1035" s="171">
        <v>13</v>
      </c>
      <c r="N1035" s="173"/>
      <c r="O1035" s="171" t="s">
        <v>96</v>
      </c>
    </row>
    <row r="1036" spans="1:15" s="11" customFormat="1">
      <c r="A1036" s="171">
        <v>1035</v>
      </c>
      <c r="B1036" s="171" t="s">
        <v>18230</v>
      </c>
      <c r="C1036" s="171" t="s">
        <v>45</v>
      </c>
      <c r="D1036" s="171">
        <v>7700</v>
      </c>
      <c r="E1036" s="171" t="s">
        <v>17987</v>
      </c>
      <c r="F1036" s="172">
        <v>43750.659529780096</v>
      </c>
      <c r="G1036" s="171" t="s">
        <v>91</v>
      </c>
      <c r="H1036" s="173"/>
      <c r="I1036" s="171"/>
      <c r="J1036" s="171" t="s">
        <v>18068</v>
      </c>
      <c r="K1036" s="173" t="s">
        <v>18069</v>
      </c>
      <c r="L1036" s="171" t="s">
        <v>17742</v>
      </c>
      <c r="M1036" s="171">
        <v>13</v>
      </c>
      <c r="N1036" s="173"/>
      <c r="O1036" s="171" t="s">
        <v>96</v>
      </c>
    </row>
    <row r="1037" spans="1:15" s="11" customFormat="1">
      <c r="A1037" s="171">
        <v>1036</v>
      </c>
      <c r="B1037" s="171" t="s">
        <v>18231</v>
      </c>
      <c r="C1037" s="171" t="s">
        <v>79</v>
      </c>
      <c r="D1037" s="171">
        <v>11100</v>
      </c>
      <c r="E1037" s="171" t="s">
        <v>18232</v>
      </c>
      <c r="F1037" s="172">
        <v>43749.669707060188</v>
      </c>
      <c r="G1037" s="171" t="s">
        <v>91</v>
      </c>
      <c r="H1037" s="173"/>
      <c r="I1037" s="171"/>
      <c r="J1037" s="171" t="s">
        <v>18233</v>
      </c>
      <c r="K1037" s="173" t="s">
        <v>18234</v>
      </c>
      <c r="L1037" s="171" t="s">
        <v>17742</v>
      </c>
      <c r="M1037" s="171">
        <v>14</v>
      </c>
      <c r="N1037" s="173"/>
      <c r="O1037" s="171" t="s">
        <v>96</v>
      </c>
    </row>
    <row r="1038" spans="1:15" s="11" customFormat="1">
      <c r="A1038" s="171">
        <v>1037</v>
      </c>
      <c r="B1038" s="171" t="s">
        <v>18235</v>
      </c>
      <c r="C1038" s="171" t="s">
        <v>79</v>
      </c>
      <c r="D1038" s="171">
        <v>7700</v>
      </c>
      <c r="E1038" s="171" t="s">
        <v>18232</v>
      </c>
      <c r="F1038" s="172">
        <v>43749.622673611113</v>
      </c>
      <c r="G1038" s="171" t="s">
        <v>91</v>
      </c>
      <c r="H1038" s="173"/>
      <c r="I1038" s="171"/>
      <c r="J1038" s="171" t="s">
        <v>18233</v>
      </c>
      <c r="K1038" s="173" t="s">
        <v>18234</v>
      </c>
      <c r="L1038" s="171" t="s">
        <v>17742</v>
      </c>
      <c r="M1038" s="171">
        <v>14</v>
      </c>
      <c r="N1038" s="173"/>
      <c r="O1038" s="171" t="s">
        <v>96</v>
      </c>
    </row>
    <row r="1039" spans="1:15" s="11" customFormat="1">
      <c r="A1039" s="171">
        <v>1038</v>
      </c>
      <c r="B1039" s="171" t="s">
        <v>18236</v>
      </c>
      <c r="C1039" s="171" t="s">
        <v>79</v>
      </c>
      <c r="D1039" s="171">
        <v>8200</v>
      </c>
      <c r="E1039" s="171" t="s">
        <v>18232</v>
      </c>
      <c r="F1039" s="172">
        <v>43749.783541701392</v>
      </c>
      <c r="G1039" s="171" t="s">
        <v>91</v>
      </c>
      <c r="H1039" s="173"/>
      <c r="I1039" s="171"/>
      <c r="J1039" s="171" t="s">
        <v>18233</v>
      </c>
      <c r="K1039" s="173" t="s">
        <v>18234</v>
      </c>
      <c r="L1039" s="171" t="s">
        <v>17742</v>
      </c>
      <c r="M1039" s="171">
        <v>14</v>
      </c>
      <c r="N1039" s="173"/>
      <c r="O1039" s="171" t="s">
        <v>96</v>
      </c>
    </row>
    <row r="1040" spans="1:15" s="11" customFormat="1">
      <c r="A1040" s="171">
        <v>1039</v>
      </c>
      <c r="B1040" s="171" t="s">
        <v>18237</v>
      </c>
      <c r="C1040" s="171" t="s">
        <v>1246</v>
      </c>
      <c r="D1040" s="171">
        <v>17400</v>
      </c>
      <c r="E1040" s="171" t="s">
        <v>18238</v>
      </c>
      <c r="F1040" s="172">
        <v>43751.778812615739</v>
      </c>
      <c r="G1040" s="171" t="s">
        <v>91</v>
      </c>
      <c r="H1040" s="173"/>
      <c r="I1040" s="171"/>
      <c r="J1040" s="171" t="s">
        <v>18239</v>
      </c>
      <c r="K1040" s="173" t="s">
        <v>18143</v>
      </c>
      <c r="L1040" s="171" t="s">
        <v>17742</v>
      </c>
      <c r="M1040" s="171">
        <v>12</v>
      </c>
      <c r="N1040" s="173"/>
      <c r="O1040" s="171" t="s">
        <v>96</v>
      </c>
    </row>
    <row r="1041" spans="1:15" s="11" customFormat="1">
      <c r="A1041" s="171">
        <v>1040</v>
      </c>
      <c r="B1041" s="171" t="s">
        <v>18240</v>
      </c>
      <c r="C1041" s="171" t="s">
        <v>1246</v>
      </c>
      <c r="D1041" s="171">
        <v>13700</v>
      </c>
      <c r="E1041" s="171" t="s">
        <v>18238</v>
      </c>
      <c r="F1041" s="172">
        <v>43751.799806365743</v>
      </c>
      <c r="G1041" s="171" t="s">
        <v>91</v>
      </c>
      <c r="H1041" s="173"/>
      <c r="I1041" s="171"/>
      <c r="J1041" s="171" t="s">
        <v>18241</v>
      </c>
      <c r="K1041" s="173" t="s">
        <v>18242</v>
      </c>
      <c r="L1041" s="171" t="s">
        <v>17742</v>
      </c>
      <c r="M1041" s="171">
        <v>12</v>
      </c>
      <c r="N1041" s="173"/>
      <c r="O1041" s="171" t="s">
        <v>96</v>
      </c>
    </row>
    <row r="1042" spans="1:15" s="11" customFormat="1">
      <c r="A1042" s="171">
        <v>1041</v>
      </c>
      <c r="B1042" s="171" t="s">
        <v>18243</v>
      </c>
      <c r="C1042" s="171" t="s">
        <v>1246</v>
      </c>
      <c r="D1042" s="171">
        <v>23100</v>
      </c>
      <c r="E1042" s="171" t="s">
        <v>18238</v>
      </c>
      <c r="F1042" s="172">
        <v>43751.917991585651</v>
      </c>
      <c r="G1042" s="171" t="s">
        <v>91</v>
      </c>
      <c r="H1042" s="173"/>
      <c r="I1042" s="171"/>
      <c r="J1042" s="171" t="s">
        <v>18244</v>
      </c>
      <c r="K1042" s="173" t="s">
        <v>18245</v>
      </c>
      <c r="L1042" s="171" t="s">
        <v>17742</v>
      </c>
      <c r="M1042" s="171">
        <v>12</v>
      </c>
      <c r="N1042" s="173"/>
      <c r="O1042" s="171" t="s">
        <v>96</v>
      </c>
    </row>
    <row r="1043" spans="1:15" s="11" customFormat="1">
      <c r="A1043" s="171">
        <v>1042</v>
      </c>
      <c r="B1043" s="171" t="s">
        <v>18246</v>
      </c>
      <c r="C1043" s="171" t="s">
        <v>1246</v>
      </c>
      <c r="D1043" s="171">
        <v>22800</v>
      </c>
      <c r="E1043" s="171" t="s">
        <v>18238</v>
      </c>
      <c r="F1043" s="172">
        <v>43751.877747916667</v>
      </c>
      <c r="G1043" s="171" t="s">
        <v>98</v>
      </c>
      <c r="H1043" s="173"/>
      <c r="I1043" s="171"/>
      <c r="J1043" s="171" t="s">
        <v>18247</v>
      </c>
      <c r="K1043" s="173" t="s">
        <v>18248</v>
      </c>
      <c r="L1043" s="171" t="s">
        <v>17742</v>
      </c>
      <c r="M1043" s="171">
        <v>12</v>
      </c>
      <c r="N1043" s="173"/>
      <c r="O1043" s="171" t="s">
        <v>99</v>
      </c>
    </row>
    <row r="1044" spans="1:15" s="11" customFormat="1">
      <c r="A1044" s="171">
        <v>1043</v>
      </c>
      <c r="B1044" s="171" t="s">
        <v>18249</v>
      </c>
      <c r="C1044" s="171" t="s">
        <v>1246</v>
      </c>
      <c r="D1044" s="171">
        <v>22600</v>
      </c>
      <c r="E1044" s="171" t="s">
        <v>18238</v>
      </c>
      <c r="F1044" s="172">
        <v>43751.899112384257</v>
      </c>
      <c r="G1044" s="171" t="s">
        <v>98</v>
      </c>
      <c r="H1044" s="173"/>
      <c r="I1044" s="171"/>
      <c r="J1044" s="171" t="s">
        <v>18247</v>
      </c>
      <c r="K1044" s="173" t="s">
        <v>18248</v>
      </c>
      <c r="L1044" s="171" t="s">
        <v>17742</v>
      </c>
      <c r="M1044" s="171">
        <v>12</v>
      </c>
      <c r="N1044" s="173"/>
      <c r="O1044" s="171" t="s">
        <v>99</v>
      </c>
    </row>
    <row r="1045" spans="1:15" s="11" customFormat="1">
      <c r="A1045" s="171">
        <v>1044</v>
      </c>
      <c r="B1045" s="171" t="s">
        <v>18250</v>
      </c>
      <c r="C1045" s="171" t="s">
        <v>1246</v>
      </c>
      <c r="D1045" s="171">
        <v>9900</v>
      </c>
      <c r="E1045" s="171" t="s">
        <v>18238</v>
      </c>
      <c r="F1045" s="172">
        <v>43751.809619594904</v>
      </c>
      <c r="G1045" s="171" t="s">
        <v>91</v>
      </c>
      <c r="H1045" s="173"/>
      <c r="I1045" s="171"/>
      <c r="J1045" s="171" t="s">
        <v>18251</v>
      </c>
      <c r="K1045" s="173" t="s">
        <v>18252</v>
      </c>
      <c r="L1045" s="171" t="s">
        <v>17742</v>
      </c>
      <c r="M1045" s="171">
        <v>12</v>
      </c>
      <c r="N1045" s="173"/>
      <c r="O1045" s="171" t="s">
        <v>96</v>
      </c>
    </row>
    <row r="1046" spans="1:15" s="11" customFormat="1">
      <c r="A1046" s="171">
        <v>1045</v>
      </c>
      <c r="B1046" s="171" t="s">
        <v>18253</v>
      </c>
      <c r="C1046" s="171" t="s">
        <v>1246</v>
      </c>
      <c r="D1046" s="171">
        <v>32300</v>
      </c>
      <c r="E1046" s="171" t="s">
        <v>18238</v>
      </c>
      <c r="F1046" s="172">
        <v>43751.636936574076</v>
      </c>
      <c r="G1046" s="171" t="s">
        <v>91</v>
      </c>
      <c r="H1046" s="173"/>
      <c r="I1046" s="171"/>
      <c r="J1046" s="171" t="s">
        <v>18254</v>
      </c>
      <c r="K1046" s="173" t="s">
        <v>18255</v>
      </c>
      <c r="L1046" s="171" t="s">
        <v>17742</v>
      </c>
      <c r="M1046" s="171">
        <v>12</v>
      </c>
      <c r="N1046" s="173"/>
      <c r="O1046" s="171" t="s">
        <v>94</v>
      </c>
    </row>
    <row r="1047" spans="1:15" s="11" customFormat="1">
      <c r="A1047" s="171">
        <v>1046</v>
      </c>
      <c r="B1047" s="171" t="s">
        <v>18256</v>
      </c>
      <c r="C1047" s="171" t="s">
        <v>1028</v>
      </c>
      <c r="D1047" s="171">
        <v>22956</v>
      </c>
      <c r="E1047" s="171" t="s">
        <v>17979</v>
      </c>
      <c r="F1047" s="172">
        <v>43754.210921562502</v>
      </c>
      <c r="G1047" s="171" t="s">
        <v>98</v>
      </c>
      <c r="H1047" s="173"/>
      <c r="I1047" s="171"/>
      <c r="J1047" s="171" t="s">
        <v>18257</v>
      </c>
      <c r="K1047" s="173" t="s">
        <v>18258</v>
      </c>
      <c r="L1047" s="171" t="s">
        <v>17742</v>
      </c>
      <c r="M1047" s="171">
        <v>9</v>
      </c>
      <c r="N1047" s="173"/>
      <c r="O1047" s="171" t="s">
        <v>99</v>
      </c>
    </row>
    <row r="1048" spans="1:15" s="11" customFormat="1">
      <c r="A1048" s="171">
        <v>1047</v>
      </c>
      <c r="B1048" s="171" t="s">
        <v>18259</v>
      </c>
      <c r="C1048" s="171" t="s">
        <v>1028</v>
      </c>
      <c r="D1048" s="171">
        <v>10240</v>
      </c>
      <c r="E1048" s="171" t="s">
        <v>17979</v>
      </c>
      <c r="F1048" s="172">
        <v>43754.070452511573</v>
      </c>
      <c r="G1048" s="171" t="s">
        <v>91</v>
      </c>
      <c r="H1048" s="173"/>
      <c r="I1048" s="171"/>
      <c r="J1048" s="171" t="s">
        <v>18260</v>
      </c>
      <c r="K1048" s="173" t="s">
        <v>18261</v>
      </c>
      <c r="L1048" s="171" t="s">
        <v>17742</v>
      </c>
      <c r="M1048" s="171">
        <v>9</v>
      </c>
      <c r="N1048" s="173"/>
      <c r="O1048" s="171" t="s">
        <v>96</v>
      </c>
    </row>
    <row r="1049" spans="1:15" s="11" customFormat="1">
      <c r="A1049" s="171">
        <v>1048</v>
      </c>
      <c r="B1049" s="171" t="s">
        <v>18262</v>
      </c>
      <c r="C1049" s="171" t="s">
        <v>1028</v>
      </c>
      <c r="D1049" s="171">
        <v>23574</v>
      </c>
      <c r="E1049" s="171" t="s">
        <v>17979</v>
      </c>
      <c r="F1049" s="172">
        <v>43754.21325158565</v>
      </c>
      <c r="G1049" s="171" t="s">
        <v>98</v>
      </c>
      <c r="H1049" s="173"/>
      <c r="I1049" s="171"/>
      <c r="J1049" s="171" t="s">
        <v>18257</v>
      </c>
      <c r="K1049" s="173" t="s">
        <v>18258</v>
      </c>
      <c r="L1049" s="171" t="s">
        <v>17742</v>
      </c>
      <c r="M1049" s="171">
        <v>9</v>
      </c>
      <c r="N1049" s="173"/>
      <c r="O1049" s="171" t="s">
        <v>99</v>
      </c>
    </row>
    <row r="1050" spans="1:15" s="11" customFormat="1">
      <c r="A1050" s="171">
        <v>1049</v>
      </c>
      <c r="B1050" s="171" t="s">
        <v>18263</v>
      </c>
      <c r="C1050" s="171" t="s">
        <v>1028</v>
      </c>
      <c r="D1050" s="171">
        <v>9400</v>
      </c>
      <c r="E1050" s="171" t="s">
        <v>18238</v>
      </c>
      <c r="F1050" s="172">
        <v>43751.807169675929</v>
      </c>
      <c r="G1050" s="171" t="s">
        <v>91</v>
      </c>
      <c r="H1050" s="173"/>
      <c r="I1050" s="171"/>
      <c r="J1050" s="171" t="s">
        <v>18264</v>
      </c>
      <c r="K1050" s="173" t="s">
        <v>18265</v>
      </c>
      <c r="L1050" s="171" t="s">
        <v>17742</v>
      </c>
      <c r="M1050" s="171">
        <v>12</v>
      </c>
      <c r="N1050" s="173"/>
      <c r="O1050" s="171" t="s">
        <v>96</v>
      </c>
    </row>
    <row r="1051" spans="1:15" s="11" customFormat="1">
      <c r="A1051" s="171">
        <v>1050</v>
      </c>
      <c r="B1051" s="171" t="s">
        <v>18266</v>
      </c>
      <c r="C1051" s="171" t="s">
        <v>1028</v>
      </c>
      <c r="D1051" s="171">
        <v>21563</v>
      </c>
      <c r="E1051" s="171" t="s">
        <v>17979</v>
      </c>
      <c r="F1051" s="172">
        <v>43754.223297685188</v>
      </c>
      <c r="G1051" s="171" t="s">
        <v>98</v>
      </c>
      <c r="H1051" s="173"/>
      <c r="I1051" s="171"/>
      <c r="J1051" s="171" t="s">
        <v>18257</v>
      </c>
      <c r="K1051" s="173" t="s">
        <v>18258</v>
      </c>
      <c r="L1051" s="171" t="s">
        <v>17742</v>
      </c>
      <c r="M1051" s="171">
        <v>9</v>
      </c>
      <c r="N1051" s="173"/>
      <c r="O1051" s="171" t="s">
        <v>99</v>
      </c>
    </row>
    <row r="1052" spans="1:15" s="11" customFormat="1">
      <c r="A1052" s="171">
        <v>1051</v>
      </c>
      <c r="B1052" s="171" t="s">
        <v>18267</v>
      </c>
      <c r="C1052" s="171" t="s">
        <v>1028</v>
      </c>
      <c r="D1052" s="171">
        <v>22936</v>
      </c>
      <c r="E1052" s="171" t="s">
        <v>17979</v>
      </c>
      <c r="F1052" s="172">
        <v>43754.321772453703</v>
      </c>
      <c r="G1052" s="171" t="s">
        <v>98</v>
      </c>
      <c r="H1052" s="173"/>
      <c r="I1052" s="171"/>
      <c r="J1052" s="171" t="s">
        <v>18257</v>
      </c>
      <c r="K1052" s="173" t="s">
        <v>18258</v>
      </c>
      <c r="L1052" s="171" t="s">
        <v>17742</v>
      </c>
      <c r="M1052" s="171">
        <v>9</v>
      </c>
      <c r="N1052" s="173"/>
      <c r="O1052" s="171" t="s">
        <v>99</v>
      </c>
    </row>
    <row r="1053" spans="1:15" s="11" customFormat="1">
      <c r="A1053" s="171">
        <v>1052</v>
      </c>
      <c r="B1053" s="171" t="s">
        <v>18268</v>
      </c>
      <c r="C1053" s="171" t="s">
        <v>37</v>
      </c>
      <c r="D1053" s="171">
        <v>32400</v>
      </c>
      <c r="E1053" s="171" t="s">
        <v>18238</v>
      </c>
      <c r="F1053" s="172">
        <v>43751.724036423613</v>
      </c>
      <c r="G1053" s="171" t="s">
        <v>91</v>
      </c>
      <c r="H1053" s="173"/>
      <c r="I1053" s="171"/>
      <c r="J1053" s="171" t="s">
        <v>18269</v>
      </c>
      <c r="K1053" s="173" t="s">
        <v>18270</v>
      </c>
      <c r="L1053" s="171" t="s">
        <v>17742</v>
      </c>
      <c r="M1053" s="171">
        <v>12</v>
      </c>
      <c r="N1053" s="173"/>
      <c r="O1053" s="171" t="s">
        <v>94</v>
      </c>
    </row>
    <row r="1054" spans="1:15" s="11" customFormat="1">
      <c r="A1054" s="171">
        <v>1053</v>
      </c>
      <c r="B1054" s="171" t="s">
        <v>18271</v>
      </c>
      <c r="C1054" s="171" t="s">
        <v>1028</v>
      </c>
      <c r="D1054" s="171">
        <v>9600</v>
      </c>
      <c r="E1054" s="171" t="s">
        <v>18238</v>
      </c>
      <c r="F1054" s="172">
        <v>43751.815323807874</v>
      </c>
      <c r="G1054" s="171" t="s">
        <v>91</v>
      </c>
      <c r="H1054" s="173"/>
      <c r="I1054" s="171"/>
      <c r="J1054" s="171" t="s">
        <v>18272</v>
      </c>
      <c r="K1054" s="173" t="s">
        <v>7892</v>
      </c>
      <c r="L1054" s="171" t="s">
        <v>17742</v>
      </c>
      <c r="M1054" s="171">
        <v>12</v>
      </c>
      <c r="N1054" s="173"/>
      <c r="O1054" s="171" t="s">
        <v>96</v>
      </c>
    </row>
    <row r="1055" spans="1:15" s="11" customFormat="1">
      <c r="A1055" s="171">
        <v>1054</v>
      </c>
      <c r="B1055" s="171" t="s">
        <v>18273</v>
      </c>
      <c r="C1055" s="171" t="s">
        <v>1028</v>
      </c>
      <c r="D1055" s="171">
        <v>9300</v>
      </c>
      <c r="E1055" s="171" t="s">
        <v>18238</v>
      </c>
      <c r="F1055" s="172">
        <v>43751.666460069442</v>
      </c>
      <c r="G1055" s="171" t="s">
        <v>91</v>
      </c>
      <c r="H1055" s="173"/>
      <c r="I1055" s="171"/>
      <c r="J1055" s="171" t="s">
        <v>18272</v>
      </c>
      <c r="K1055" s="173" t="s">
        <v>7892</v>
      </c>
      <c r="L1055" s="171" t="s">
        <v>17742</v>
      </c>
      <c r="M1055" s="171">
        <v>12</v>
      </c>
      <c r="N1055" s="173"/>
      <c r="O1055" s="171" t="s">
        <v>96</v>
      </c>
    </row>
    <row r="1056" spans="1:15" s="11" customFormat="1">
      <c r="A1056" s="171">
        <v>1055</v>
      </c>
      <c r="B1056" s="171" t="s">
        <v>18274</v>
      </c>
      <c r="C1056" s="171" t="s">
        <v>1028</v>
      </c>
      <c r="D1056" s="171">
        <v>9700</v>
      </c>
      <c r="E1056" s="171" t="s">
        <v>18238</v>
      </c>
      <c r="F1056" s="172">
        <v>43751.724728321758</v>
      </c>
      <c r="G1056" s="171" t="s">
        <v>98</v>
      </c>
      <c r="H1056" s="173"/>
      <c r="I1056" s="171"/>
      <c r="J1056" s="171" t="s">
        <v>18275</v>
      </c>
      <c r="K1056" s="173" t="s">
        <v>18276</v>
      </c>
      <c r="L1056" s="171" t="s">
        <v>17742</v>
      </c>
      <c r="M1056" s="171">
        <v>12</v>
      </c>
      <c r="N1056" s="173"/>
      <c r="O1056" s="171" t="s">
        <v>99</v>
      </c>
    </row>
    <row r="1057" spans="1:15" s="11" customFormat="1">
      <c r="A1057" s="171">
        <v>1056</v>
      </c>
      <c r="B1057" s="171" t="s">
        <v>18277</v>
      </c>
      <c r="C1057" s="171" t="s">
        <v>1028</v>
      </c>
      <c r="D1057" s="171">
        <v>21636</v>
      </c>
      <c r="E1057" s="171" t="s">
        <v>17979</v>
      </c>
      <c r="F1057" s="172">
        <v>43754.240141932867</v>
      </c>
      <c r="G1057" s="171" t="s">
        <v>98</v>
      </c>
      <c r="H1057" s="173"/>
      <c r="I1057" s="171"/>
      <c r="J1057" s="171" t="s">
        <v>18257</v>
      </c>
      <c r="K1057" s="173" t="s">
        <v>18258</v>
      </c>
      <c r="L1057" s="171" t="s">
        <v>17742</v>
      </c>
      <c r="M1057" s="171">
        <v>9</v>
      </c>
      <c r="N1057" s="173"/>
      <c r="O1057" s="171" t="s">
        <v>99</v>
      </c>
    </row>
    <row r="1058" spans="1:15" s="11" customFormat="1">
      <c r="A1058" s="171">
        <v>1057</v>
      </c>
      <c r="B1058" s="171" t="s">
        <v>18278</v>
      </c>
      <c r="C1058" s="171" t="s">
        <v>1028</v>
      </c>
      <c r="D1058" s="171">
        <v>9410</v>
      </c>
      <c r="E1058" s="171" t="s">
        <v>17979</v>
      </c>
      <c r="F1058" s="172">
        <v>43754.321096840278</v>
      </c>
      <c r="G1058" s="171" t="s">
        <v>98</v>
      </c>
      <c r="H1058" s="173"/>
      <c r="I1058" s="171"/>
      <c r="J1058" s="171" t="s">
        <v>18279</v>
      </c>
      <c r="K1058" s="173" t="s">
        <v>18280</v>
      </c>
      <c r="L1058" s="171" t="s">
        <v>17742</v>
      </c>
      <c r="M1058" s="171">
        <v>9</v>
      </c>
      <c r="N1058" s="173"/>
      <c r="O1058" s="171" t="s">
        <v>99</v>
      </c>
    </row>
    <row r="1059" spans="1:15" s="11" customFormat="1">
      <c r="A1059" s="171">
        <v>1058</v>
      </c>
      <c r="B1059" s="171" t="s">
        <v>18281</v>
      </c>
      <c r="C1059" s="171" t="s">
        <v>1028</v>
      </c>
      <c r="D1059" s="171">
        <v>28800</v>
      </c>
      <c r="E1059" s="171" t="s">
        <v>18232</v>
      </c>
      <c r="F1059" s="172">
        <v>43749.625919675927</v>
      </c>
      <c r="G1059" s="171" t="s">
        <v>91</v>
      </c>
      <c r="H1059" s="173"/>
      <c r="I1059" s="171"/>
      <c r="J1059" s="171" t="s">
        <v>18282</v>
      </c>
      <c r="K1059" s="173" t="s">
        <v>18283</v>
      </c>
      <c r="L1059" s="171" t="s">
        <v>17742</v>
      </c>
      <c r="M1059" s="171">
        <v>14</v>
      </c>
      <c r="N1059" s="173"/>
      <c r="O1059" s="171" t="s">
        <v>96</v>
      </c>
    </row>
    <row r="1060" spans="1:15" s="11" customFormat="1">
      <c r="A1060" s="171">
        <v>1059</v>
      </c>
      <c r="B1060" s="171" t="s">
        <v>18284</v>
      </c>
      <c r="C1060" s="171" t="s">
        <v>1028</v>
      </c>
      <c r="D1060" s="171">
        <v>18611</v>
      </c>
      <c r="E1060" s="171" t="s">
        <v>17979</v>
      </c>
      <c r="F1060" s="172">
        <v>43754.326732372683</v>
      </c>
      <c r="G1060" s="171" t="s">
        <v>98</v>
      </c>
      <c r="H1060" s="173"/>
      <c r="I1060" s="171"/>
      <c r="J1060" s="171" t="s">
        <v>18257</v>
      </c>
      <c r="K1060" s="173" t="s">
        <v>18258</v>
      </c>
      <c r="L1060" s="171" t="s">
        <v>17742</v>
      </c>
      <c r="M1060" s="171">
        <v>9</v>
      </c>
      <c r="N1060" s="173"/>
      <c r="O1060" s="171" t="s">
        <v>99</v>
      </c>
    </row>
    <row r="1061" spans="1:15" s="11" customFormat="1">
      <c r="A1061" s="171">
        <v>1060</v>
      </c>
      <c r="B1061" s="171" t="s">
        <v>18285</v>
      </c>
      <c r="C1061" s="171" t="s">
        <v>79</v>
      </c>
      <c r="D1061" s="171">
        <v>9800</v>
      </c>
      <c r="E1061" s="171" t="s">
        <v>18232</v>
      </c>
      <c r="F1061" s="172">
        <v>43749.6230818287</v>
      </c>
      <c r="G1061" s="171" t="s">
        <v>91</v>
      </c>
      <c r="H1061" s="173"/>
      <c r="I1061" s="171"/>
      <c r="J1061" s="171" t="s">
        <v>18233</v>
      </c>
      <c r="K1061" s="173" t="s">
        <v>18234</v>
      </c>
      <c r="L1061" s="171" t="s">
        <v>17742</v>
      </c>
      <c r="M1061" s="171">
        <v>14</v>
      </c>
      <c r="N1061" s="173"/>
      <c r="O1061" s="171" t="s">
        <v>96</v>
      </c>
    </row>
    <row r="1062" spans="1:15" s="11" customFormat="1">
      <c r="A1062" s="171">
        <v>1061</v>
      </c>
      <c r="B1062" s="171" t="s">
        <v>18286</v>
      </c>
      <c r="C1062" s="171" t="s">
        <v>79</v>
      </c>
      <c r="D1062" s="171">
        <v>9500</v>
      </c>
      <c r="E1062" s="171" t="s">
        <v>18232</v>
      </c>
      <c r="F1062" s="172">
        <v>43749.697685185187</v>
      </c>
      <c r="G1062" s="171" t="s">
        <v>91</v>
      </c>
      <c r="H1062" s="173"/>
      <c r="I1062" s="171"/>
      <c r="J1062" s="171" t="s">
        <v>18287</v>
      </c>
      <c r="K1062" s="173" t="s">
        <v>18288</v>
      </c>
      <c r="L1062" s="171" t="s">
        <v>17742</v>
      </c>
      <c r="M1062" s="171">
        <v>14</v>
      </c>
      <c r="N1062" s="173"/>
      <c r="O1062" s="171" t="s">
        <v>96</v>
      </c>
    </row>
    <row r="1063" spans="1:15" s="11" customFormat="1">
      <c r="A1063" s="171">
        <v>1062</v>
      </c>
      <c r="B1063" s="171" t="s">
        <v>18289</v>
      </c>
      <c r="C1063" s="171" t="s">
        <v>79</v>
      </c>
      <c r="D1063" s="171">
        <v>8700</v>
      </c>
      <c r="E1063" s="171" t="s">
        <v>18232</v>
      </c>
      <c r="F1063" s="172">
        <v>43749.68415494213</v>
      </c>
      <c r="G1063" s="171" t="s">
        <v>91</v>
      </c>
      <c r="H1063" s="173"/>
      <c r="I1063" s="171"/>
      <c r="J1063" s="171" t="s">
        <v>18233</v>
      </c>
      <c r="K1063" s="173" t="s">
        <v>18234</v>
      </c>
      <c r="L1063" s="171" t="s">
        <v>17742</v>
      </c>
      <c r="M1063" s="171">
        <v>14</v>
      </c>
      <c r="N1063" s="173"/>
      <c r="O1063" s="171" t="s">
        <v>96</v>
      </c>
    </row>
    <row r="1064" spans="1:15" s="11" customFormat="1">
      <c r="A1064" s="171">
        <v>1063</v>
      </c>
      <c r="B1064" s="171" t="s">
        <v>18290</v>
      </c>
      <c r="C1064" s="171" t="s">
        <v>79</v>
      </c>
      <c r="D1064" s="171">
        <v>7700</v>
      </c>
      <c r="E1064" s="171" t="s">
        <v>18232</v>
      </c>
      <c r="F1064" s="172">
        <v>43749.584098877312</v>
      </c>
      <c r="G1064" s="171" t="s">
        <v>91</v>
      </c>
      <c r="H1064" s="173"/>
      <c r="I1064" s="171"/>
      <c r="J1064" s="171" t="s">
        <v>18233</v>
      </c>
      <c r="K1064" s="173" t="s">
        <v>18234</v>
      </c>
      <c r="L1064" s="171" t="s">
        <v>17742</v>
      </c>
      <c r="M1064" s="171">
        <v>14</v>
      </c>
      <c r="N1064" s="173"/>
      <c r="O1064" s="171" t="s">
        <v>96</v>
      </c>
    </row>
    <row r="1065" spans="1:15" s="11" customFormat="1">
      <c r="A1065" s="171">
        <v>1064</v>
      </c>
      <c r="B1065" s="171" t="s">
        <v>18291</v>
      </c>
      <c r="C1065" s="171" t="s">
        <v>79</v>
      </c>
      <c r="D1065" s="171">
        <v>25300</v>
      </c>
      <c r="E1065" s="171" t="s">
        <v>18232</v>
      </c>
      <c r="F1065" s="172">
        <v>43749.663953668984</v>
      </c>
      <c r="G1065" s="171" t="s">
        <v>98</v>
      </c>
      <c r="H1065" s="173"/>
      <c r="I1065" s="171"/>
      <c r="J1065" s="171" t="s">
        <v>18292</v>
      </c>
      <c r="K1065" s="173" t="s">
        <v>18293</v>
      </c>
      <c r="L1065" s="171" t="s">
        <v>17742</v>
      </c>
      <c r="M1065" s="171">
        <v>14</v>
      </c>
      <c r="N1065" s="173"/>
      <c r="O1065" s="171" t="s">
        <v>99</v>
      </c>
    </row>
    <row r="1066" spans="1:15" s="11" customFormat="1">
      <c r="A1066" s="171">
        <v>1065</v>
      </c>
      <c r="B1066" s="171" t="s">
        <v>18294</v>
      </c>
      <c r="C1066" s="171" t="s">
        <v>37</v>
      </c>
      <c r="D1066" s="171">
        <v>33400</v>
      </c>
      <c r="E1066" s="171" t="s">
        <v>18238</v>
      </c>
      <c r="F1066" s="172">
        <v>43751.720171562498</v>
      </c>
      <c r="G1066" s="171" t="s">
        <v>91</v>
      </c>
      <c r="H1066" s="173"/>
      <c r="I1066" s="171"/>
      <c r="J1066" s="171" t="s">
        <v>18295</v>
      </c>
      <c r="K1066" s="173" t="s">
        <v>18296</v>
      </c>
      <c r="L1066" s="171" t="s">
        <v>17742</v>
      </c>
      <c r="M1066" s="171">
        <v>12</v>
      </c>
      <c r="N1066" s="173"/>
      <c r="O1066" s="171" t="s">
        <v>94</v>
      </c>
    </row>
    <row r="1067" spans="1:15" s="11" customFormat="1">
      <c r="A1067" s="171">
        <v>1066</v>
      </c>
      <c r="B1067" s="171" t="s">
        <v>18297</v>
      </c>
      <c r="C1067" s="171" t="s">
        <v>37</v>
      </c>
      <c r="D1067" s="171">
        <v>33500</v>
      </c>
      <c r="E1067" s="171" t="s">
        <v>18238</v>
      </c>
      <c r="F1067" s="172">
        <v>43751.630482905093</v>
      </c>
      <c r="G1067" s="171" t="s">
        <v>91</v>
      </c>
      <c r="H1067" s="173"/>
      <c r="I1067" s="171"/>
      <c r="J1067" s="171" t="s">
        <v>18298</v>
      </c>
      <c r="K1067" s="173" t="s">
        <v>18299</v>
      </c>
      <c r="L1067" s="171" t="s">
        <v>17742</v>
      </c>
      <c r="M1067" s="171">
        <v>12</v>
      </c>
      <c r="N1067" s="173"/>
      <c r="O1067" s="171" t="s">
        <v>94</v>
      </c>
    </row>
    <row r="1068" spans="1:15" s="11" customFormat="1">
      <c r="A1068" s="171">
        <v>1067</v>
      </c>
      <c r="B1068" s="171" t="s">
        <v>18300</v>
      </c>
      <c r="C1068" s="171" t="s">
        <v>37</v>
      </c>
      <c r="D1068" s="171">
        <v>11500</v>
      </c>
      <c r="E1068" s="171" t="s">
        <v>18238</v>
      </c>
      <c r="F1068" s="172">
        <v>43751.795608449072</v>
      </c>
      <c r="G1068" s="171" t="s">
        <v>91</v>
      </c>
      <c r="H1068" s="173"/>
      <c r="I1068" s="171"/>
      <c r="J1068" s="171" t="s">
        <v>18301</v>
      </c>
      <c r="K1068" s="173" t="s">
        <v>18302</v>
      </c>
      <c r="L1068" s="171" t="s">
        <v>17742</v>
      </c>
      <c r="M1068" s="171">
        <v>12</v>
      </c>
      <c r="N1068" s="173"/>
      <c r="O1068" s="171" t="s">
        <v>96</v>
      </c>
    </row>
    <row r="1069" spans="1:15" s="11" customFormat="1">
      <c r="A1069" s="171">
        <v>1068</v>
      </c>
      <c r="B1069" s="171" t="s">
        <v>18303</v>
      </c>
      <c r="C1069" s="171" t="s">
        <v>37</v>
      </c>
      <c r="D1069" s="171">
        <v>29100</v>
      </c>
      <c r="E1069" s="171" t="s">
        <v>18238</v>
      </c>
      <c r="F1069" s="172">
        <v>43751.794288078701</v>
      </c>
      <c r="G1069" s="171" t="s">
        <v>91</v>
      </c>
      <c r="H1069" s="173"/>
      <c r="I1069" s="171"/>
      <c r="J1069" s="171" t="s">
        <v>18304</v>
      </c>
      <c r="K1069" s="173" t="s">
        <v>18305</v>
      </c>
      <c r="L1069" s="171" t="s">
        <v>17742</v>
      </c>
      <c r="M1069" s="171">
        <v>12</v>
      </c>
      <c r="N1069" s="173"/>
      <c r="O1069" s="171" t="s">
        <v>96</v>
      </c>
    </row>
    <row r="1070" spans="1:15" s="11" customFormat="1">
      <c r="A1070" s="171">
        <v>1069</v>
      </c>
      <c r="B1070" s="171" t="s">
        <v>18306</v>
      </c>
      <c r="C1070" s="171" t="s">
        <v>37</v>
      </c>
      <c r="D1070" s="171">
        <v>25300</v>
      </c>
      <c r="E1070" s="171" t="s">
        <v>18238</v>
      </c>
      <c r="F1070" s="172">
        <v>43751.825660567127</v>
      </c>
      <c r="G1070" s="171" t="s">
        <v>98</v>
      </c>
      <c r="H1070" s="173"/>
      <c r="I1070" s="171"/>
      <c r="J1070" s="171" t="s">
        <v>18307</v>
      </c>
      <c r="K1070" s="173" t="s">
        <v>18308</v>
      </c>
      <c r="L1070" s="171" t="s">
        <v>17742</v>
      </c>
      <c r="M1070" s="171">
        <v>12</v>
      </c>
      <c r="N1070" s="173"/>
      <c r="O1070" s="171" t="s">
        <v>99</v>
      </c>
    </row>
    <row r="1071" spans="1:15" s="11" customFormat="1">
      <c r="A1071" s="171">
        <v>1070</v>
      </c>
      <c r="B1071" s="171" t="s">
        <v>18309</v>
      </c>
      <c r="C1071" s="171" t="s">
        <v>1028</v>
      </c>
      <c r="D1071" s="171">
        <v>3300</v>
      </c>
      <c r="E1071" s="171" t="s">
        <v>18232</v>
      </c>
      <c r="F1071" s="172">
        <v>43749.65455983796</v>
      </c>
      <c r="G1071" s="171" t="s">
        <v>98</v>
      </c>
      <c r="H1071" s="173"/>
      <c r="I1071" s="171"/>
      <c r="J1071" s="171" t="s">
        <v>18310</v>
      </c>
      <c r="K1071" s="173" t="s">
        <v>18311</v>
      </c>
      <c r="L1071" s="171" t="s">
        <v>17742</v>
      </c>
      <c r="M1071" s="171">
        <v>14</v>
      </c>
      <c r="N1071" s="173"/>
      <c r="O1071" s="171" t="s">
        <v>99</v>
      </c>
    </row>
    <row r="1072" spans="1:15" s="11" customFormat="1">
      <c r="A1072" s="171">
        <v>1071</v>
      </c>
      <c r="B1072" s="171" t="s">
        <v>18312</v>
      </c>
      <c r="C1072" s="171" t="s">
        <v>1028</v>
      </c>
      <c r="D1072" s="171">
        <v>7200</v>
      </c>
      <c r="E1072" s="171" t="s">
        <v>18232</v>
      </c>
      <c r="F1072" s="172">
        <v>43749.696550925924</v>
      </c>
      <c r="G1072" s="171" t="s">
        <v>91</v>
      </c>
      <c r="H1072" s="173"/>
      <c r="I1072" s="171"/>
      <c r="J1072" s="171" t="s">
        <v>18313</v>
      </c>
      <c r="K1072" s="173" t="s">
        <v>18314</v>
      </c>
      <c r="L1072" s="171" t="s">
        <v>17742</v>
      </c>
      <c r="M1072" s="171">
        <v>14</v>
      </c>
      <c r="N1072" s="173"/>
      <c r="O1072" s="171" t="s">
        <v>96</v>
      </c>
    </row>
    <row r="1073" spans="1:15" s="11" customFormat="1">
      <c r="A1073" s="171">
        <v>1072</v>
      </c>
      <c r="B1073" s="171" t="s">
        <v>18315</v>
      </c>
      <c r="C1073" s="171" t="s">
        <v>1028</v>
      </c>
      <c r="D1073" s="171">
        <v>23179</v>
      </c>
      <c r="E1073" s="171" t="s">
        <v>17979</v>
      </c>
      <c r="F1073" s="172">
        <v>43754.282260798609</v>
      </c>
      <c r="G1073" s="171" t="s">
        <v>98</v>
      </c>
      <c r="H1073" s="173"/>
      <c r="I1073" s="171"/>
      <c r="J1073" s="171" t="s">
        <v>18257</v>
      </c>
      <c r="K1073" s="173" t="s">
        <v>18258</v>
      </c>
      <c r="L1073" s="171" t="s">
        <v>17742</v>
      </c>
      <c r="M1073" s="171">
        <v>9</v>
      </c>
      <c r="N1073" s="173"/>
      <c r="O1073" s="171" t="s">
        <v>99</v>
      </c>
    </row>
    <row r="1074" spans="1:15" s="11" customFormat="1">
      <c r="A1074" s="171">
        <v>1073</v>
      </c>
      <c r="B1074" s="171" t="s">
        <v>18316</v>
      </c>
      <c r="C1074" s="171" t="s">
        <v>1028</v>
      </c>
      <c r="D1074" s="171">
        <v>18342</v>
      </c>
      <c r="E1074" s="171" t="s">
        <v>17979</v>
      </c>
      <c r="F1074" s="172">
        <v>43754.408742245367</v>
      </c>
      <c r="G1074" s="171" t="s">
        <v>98</v>
      </c>
      <c r="H1074" s="173"/>
      <c r="I1074" s="171"/>
      <c r="J1074" s="171" t="s">
        <v>18257</v>
      </c>
      <c r="K1074" s="173" t="s">
        <v>18258</v>
      </c>
      <c r="L1074" s="171" t="s">
        <v>17742</v>
      </c>
      <c r="M1074" s="171">
        <v>9</v>
      </c>
      <c r="N1074" s="173"/>
      <c r="O1074" s="171" t="s">
        <v>99</v>
      </c>
    </row>
    <row r="1075" spans="1:15" s="11" customFormat="1">
      <c r="A1075" s="171">
        <v>1074</v>
      </c>
      <c r="B1075" s="171" t="s">
        <v>18317</v>
      </c>
      <c r="C1075" s="171" t="s">
        <v>1028</v>
      </c>
      <c r="D1075" s="171">
        <v>21230</v>
      </c>
      <c r="E1075" s="171" t="s">
        <v>17979</v>
      </c>
      <c r="F1075" s="172">
        <v>43754.313298229165</v>
      </c>
      <c r="G1075" s="171" t="s">
        <v>98</v>
      </c>
      <c r="H1075" s="173"/>
      <c r="I1075" s="171"/>
      <c r="J1075" s="171" t="s">
        <v>18318</v>
      </c>
      <c r="K1075" s="173" t="s">
        <v>18319</v>
      </c>
      <c r="L1075" s="171" t="s">
        <v>17742</v>
      </c>
      <c r="M1075" s="171">
        <v>9</v>
      </c>
      <c r="N1075" s="173"/>
      <c r="O1075" s="171" t="s">
        <v>99</v>
      </c>
    </row>
    <row r="1076" spans="1:15" s="11" customFormat="1">
      <c r="A1076" s="171">
        <v>1075</v>
      </c>
      <c r="B1076" s="171" t="s">
        <v>18320</v>
      </c>
      <c r="C1076" s="171" t="s">
        <v>1028</v>
      </c>
      <c r="D1076" s="171">
        <v>21558</v>
      </c>
      <c r="E1076" s="171" t="s">
        <v>17979</v>
      </c>
      <c r="F1076" s="172">
        <v>43754.155472800929</v>
      </c>
      <c r="G1076" s="171" t="s">
        <v>98</v>
      </c>
      <c r="H1076" s="173"/>
      <c r="I1076" s="171"/>
      <c r="J1076" s="171" t="s">
        <v>18257</v>
      </c>
      <c r="K1076" s="173" t="s">
        <v>18258</v>
      </c>
      <c r="L1076" s="171" t="s">
        <v>17742</v>
      </c>
      <c r="M1076" s="171">
        <v>9</v>
      </c>
      <c r="N1076" s="173"/>
      <c r="O1076" s="171" t="s">
        <v>99</v>
      </c>
    </row>
    <row r="1077" spans="1:15" s="11" customFormat="1">
      <c r="A1077" s="171">
        <v>1076</v>
      </c>
      <c r="B1077" s="171" t="s">
        <v>18321</v>
      </c>
      <c r="C1077" s="171" t="s">
        <v>45</v>
      </c>
      <c r="D1077" s="171">
        <v>32500</v>
      </c>
      <c r="E1077" s="171" t="s">
        <v>17979</v>
      </c>
      <c r="F1077" s="172">
        <v>43754.143850810186</v>
      </c>
      <c r="G1077" s="171" t="s">
        <v>91</v>
      </c>
      <c r="H1077" s="173"/>
      <c r="I1077" s="171"/>
      <c r="J1077" s="171" t="s">
        <v>18322</v>
      </c>
      <c r="K1077" s="173" t="s">
        <v>18323</v>
      </c>
      <c r="L1077" s="171" t="s">
        <v>17742</v>
      </c>
      <c r="M1077" s="171">
        <v>9</v>
      </c>
      <c r="N1077" s="173"/>
      <c r="O1077" s="171" t="s">
        <v>94</v>
      </c>
    </row>
    <row r="1078" spans="1:15" s="11" customFormat="1">
      <c r="A1078" s="171">
        <v>1077</v>
      </c>
      <c r="B1078" s="171" t="s">
        <v>18324</v>
      </c>
      <c r="C1078" s="171" t="s">
        <v>45</v>
      </c>
      <c r="D1078" s="171">
        <v>28360</v>
      </c>
      <c r="E1078" s="171" t="s">
        <v>17979</v>
      </c>
      <c r="F1078" s="172">
        <v>43754.110948761576</v>
      </c>
      <c r="G1078" s="171" t="s">
        <v>91</v>
      </c>
      <c r="H1078" s="173"/>
      <c r="I1078" s="171"/>
      <c r="J1078" s="171" t="s">
        <v>18325</v>
      </c>
      <c r="K1078" s="173" t="s">
        <v>18326</v>
      </c>
      <c r="L1078" s="171" t="s">
        <v>17742</v>
      </c>
      <c r="M1078" s="171">
        <v>9</v>
      </c>
      <c r="N1078" s="173"/>
      <c r="O1078" s="171" t="s">
        <v>94</v>
      </c>
    </row>
    <row r="1079" spans="1:15" s="11" customFormat="1">
      <c r="A1079" s="171">
        <v>1078</v>
      </c>
      <c r="B1079" s="171" t="s">
        <v>18327</v>
      </c>
      <c r="C1079" s="171" t="s">
        <v>45</v>
      </c>
      <c r="D1079" s="171">
        <v>32600</v>
      </c>
      <c r="E1079" s="171" t="s">
        <v>17979</v>
      </c>
      <c r="F1079" s="172">
        <v>43754.117362268516</v>
      </c>
      <c r="G1079" s="171" t="s">
        <v>91</v>
      </c>
      <c r="H1079" s="173"/>
      <c r="I1079" s="171"/>
      <c r="J1079" s="171" t="s">
        <v>18328</v>
      </c>
      <c r="K1079" s="173" t="s">
        <v>18323</v>
      </c>
      <c r="L1079" s="171" t="s">
        <v>17742</v>
      </c>
      <c r="M1079" s="171">
        <v>9</v>
      </c>
      <c r="N1079" s="173"/>
      <c r="O1079" s="171" t="s">
        <v>94</v>
      </c>
    </row>
    <row r="1080" spans="1:15" s="11" customFormat="1">
      <c r="A1080" s="171">
        <v>1079</v>
      </c>
      <c r="B1080" s="171" t="s">
        <v>18329</v>
      </c>
      <c r="C1080" s="171" t="s">
        <v>45</v>
      </c>
      <c r="D1080" s="171">
        <v>31240</v>
      </c>
      <c r="E1080" s="171" t="s">
        <v>17979</v>
      </c>
      <c r="F1080" s="172">
        <v>43754.139394791666</v>
      </c>
      <c r="G1080" s="171" t="s">
        <v>91</v>
      </c>
      <c r="H1080" s="173"/>
      <c r="I1080" s="171"/>
      <c r="J1080" s="171" t="s">
        <v>18330</v>
      </c>
      <c r="K1080" s="173" t="s">
        <v>18331</v>
      </c>
      <c r="L1080" s="171" t="s">
        <v>17742</v>
      </c>
      <c r="M1080" s="171">
        <v>9</v>
      </c>
      <c r="N1080" s="173"/>
      <c r="O1080" s="171" t="s">
        <v>94</v>
      </c>
    </row>
    <row r="1081" spans="1:15" s="11" customFormat="1">
      <c r="A1081" s="171">
        <v>1080</v>
      </c>
      <c r="B1081" s="171" t="s">
        <v>18332</v>
      </c>
      <c r="C1081" s="171" t="s">
        <v>1028</v>
      </c>
      <c r="D1081" s="171">
        <v>10100</v>
      </c>
      <c r="E1081" s="171" t="s">
        <v>18238</v>
      </c>
      <c r="F1081" s="172">
        <v>43751.858294409722</v>
      </c>
      <c r="G1081" s="171" t="s">
        <v>91</v>
      </c>
      <c r="H1081" s="173"/>
      <c r="I1081" s="171"/>
      <c r="J1081" s="171" t="s">
        <v>18272</v>
      </c>
      <c r="K1081" s="173" t="s">
        <v>7892</v>
      </c>
      <c r="L1081" s="171" t="s">
        <v>17742</v>
      </c>
      <c r="M1081" s="171">
        <v>12</v>
      </c>
      <c r="N1081" s="173"/>
      <c r="O1081" s="171" t="s">
        <v>96</v>
      </c>
    </row>
    <row r="1082" spans="1:15" s="11" customFormat="1">
      <c r="A1082" s="171">
        <v>1081</v>
      </c>
      <c r="B1082" s="171" t="s">
        <v>18333</v>
      </c>
      <c r="C1082" s="171" t="s">
        <v>1028</v>
      </c>
      <c r="D1082" s="171">
        <v>2635</v>
      </c>
      <c r="E1082" s="171" t="s">
        <v>17979</v>
      </c>
      <c r="F1082" s="172">
        <v>43754.411423611113</v>
      </c>
      <c r="G1082" s="171" t="s">
        <v>98</v>
      </c>
      <c r="H1082" s="173"/>
      <c r="I1082" s="171"/>
      <c r="J1082" s="171" t="s">
        <v>18334</v>
      </c>
      <c r="K1082" s="173" t="s">
        <v>18335</v>
      </c>
      <c r="L1082" s="171" t="s">
        <v>17742</v>
      </c>
      <c r="M1082" s="171">
        <v>9</v>
      </c>
      <c r="N1082" s="173"/>
      <c r="O1082" s="171" t="s">
        <v>99</v>
      </c>
    </row>
    <row r="1083" spans="1:15" s="11" customFormat="1">
      <c r="A1083" s="171">
        <v>1082</v>
      </c>
      <c r="B1083" s="171" t="s">
        <v>18336</v>
      </c>
      <c r="C1083" s="171" t="s">
        <v>1028</v>
      </c>
      <c r="D1083" s="171">
        <v>23025</v>
      </c>
      <c r="E1083" s="171" t="s">
        <v>17979</v>
      </c>
      <c r="F1083" s="172">
        <v>43754.226296990739</v>
      </c>
      <c r="G1083" s="171" t="s">
        <v>98</v>
      </c>
      <c r="H1083" s="173"/>
      <c r="I1083" s="171"/>
      <c r="J1083" s="171" t="s">
        <v>18257</v>
      </c>
      <c r="K1083" s="173" t="s">
        <v>18258</v>
      </c>
      <c r="L1083" s="171" t="s">
        <v>17742</v>
      </c>
      <c r="M1083" s="171">
        <v>9</v>
      </c>
      <c r="N1083" s="173"/>
      <c r="O1083" s="171" t="s">
        <v>99</v>
      </c>
    </row>
    <row r="1084" spans="1:15" s="11" customFormat="1">
      <c r="A1084" s="171">
        <v>1083</v>
      </c>
      <c r="B1084" s="171" t="s">
        <v>18337</v>
      </c>
      <c r="C1084" s="171" t="s">
        <v>1028</v>
      </c>
      <c r="D1084" s="171">
        <v>22956</v>
      </c>
      <c r="E1084" s="171" t="s">
        <v>17979</v>
      </c>
      <c r="F1084" s="172">
        <v>43754.237188194442</v>
      </c>
      <c r="G1084" s="171" t="s">
        <v>98</v>
      </c>
      <c r="H1084" s="173"/>
      <c r="I1084" s="171"/>
      <c r="J1084" s="171" t="s">
        <v>18257</v>
      </c>
      <c r="K1084" s="173" t="s">
        <v>18258</v>
      </c>
      <c r="L1084" s="171" t="s">
        <v>17742</v>
      </c>
      <c r="M1084" s="171">
        <v>9</v>
      </c>
      <c r="N1084" s="173"/>
      <c r="O1084" s="171" t="s">
        <v>99</v>
      </c>
    </row>
    <row r="1085" spans="1:15" s="11" customFormat="1">
      <c r="A1085" s="171">
        <v>1084</v>
      </c>
      <c r="B1085" s="171" t="s">
        <v>18338</v>
      </c>
      <c r="C1085" s="171" t="s">
        <v>1028</v>
      </c>
      <c r="D1085" s="171">
        <v>25900</v>
      </c>
      <c r="E1085" s="171" t="s">
        <v>18238</v>
      </c>
      <c r="F1085" s="172">
        <v>43751.802743055552</v>
      </c>
      <c r="G1085" s="171" t="s">
        <v>98</v>
      </c>
      <c r="H1085" s="173"/>
      <c r="I1085" s="171"/>
      <c r="J1085" s="171" t="s">
        <v>18339</v>
      </c>
      <c r="K1085" s="173" t="s">
        <v>18340</v>
      </c>
      <c r="L1085" s="171" t="s">
        <v>17742</v>
      </c>
      <c r="M1085" s="171">
        <v>12</v>
      </c>
      <c r="N1085" s="173"/>
      <c r="O1085" s="171" t="s">
        <v>99</v>
      </c>
    </row>
    <row r="1086" spans="1:15" s="11" customFormat="1">
      <c r="A1086" s="171">
        <v>1085</v>
      </c>
      <c r="B1086" s="171" t="s">
        <v>18341</v>
      </c>
      <c r="C1086" s="171" t="s">
        <v>1028</v>
      </c>
      <c r="D1086" s="171">
        <v>7450</v>
      </c>
      <c r="E1086" s="171" t="s">
        <v>17979</v>
      </c>
      <c r="F1086" s="172">
        <v>43754.062527465278</v>
      </c>
      <c r="G1086" s="171" t="s">
        <v>91</v>
      </c>
      <c r="H1086" s="173"/>
      <c r="I1086" s="171"/>
      <c r="J1086" s="171" t="s">
        <v>18342</v>
      </c>
      <c r="K1086" s="173" t="s">
        <v>18343</v>
      </c>
      <c r="L1086" s="171" t="s">
        <v>17742</v>
      </c>
      <c r="M1086" s="171">
        <v>9</v>
      </c>
      <c r="N1086" s="173"/>
      <c r="O1086" s="171" t="s">
        <v>96</v>
      </c>
    </row>
    <row r="1087" spans="1:15" s="11" customFormat="1">
      <c r="A1087" s="171">
        <v>1086</v>
      </c>
      <c r="B1087" s="171" t="s">
        <v>18344</v>
      </c>
      <c r="C1087" s="171" t="s">
        <v>1028</v>
      </c>
      <c r="D1087" s="171">
        <v>22935</v>
      </c>
      <c r="E1087" s="171" t="s">
        <v>17979</v>
      </c>
      <c r="F1087" s="172">
        <v>43754.20269510417</v>
      </c>
      <c r="G1087" s="171" t="s">
        <v>98</v>
      </c>
      <c r="H1087" s="173"/>
      <c r="I1087" s="171"/>
      <c r="J1087" s="171" t="s">
        <v>18257</v>
      </c>
      <c r="K1087" s="173" t="s">
        <v>18258</v>
      </c>
      <c r="L1087" s="171" t="s">
        <v>17742</v>
      </c>
      <c r="M1087" s="171">
        <v>9</v>
      </c>
      <c r="N1087" s="173"/>
      <c r="O1087" s="171" t="s">
        <v>99</v>
      </c>
    </row>
    <row r="1088" spans="1:15" s="11" customFormat="1">
      <c r="A1088" s="171">
        <v>1087</v>
      </c>
      <c r="B1088" s="171" t="s">
        <v>18345</v>
      </c>
      <c r="C1088" s="171" t="s">
        <v>1028</v>
      </c>
      <c r="D1088" s="171">
        <v>17727</v>
      </c>
      <c r="E1088" s="171" t="s">
        <v>17979</v>
      </c>
      <c r="F1088" s="172">
        <v>43754.326953703705</v>
      </c>
      <c r="G1088" s="171" t="s">
        <v>98</v>
      </c>
      <c r="H1088" s="173"/>
      <c r="I1088" s="171"/>
      <c r="J1088" s="171" t="s">
        <v>18257</v>
      </c>
      <c r="K1088" s="173" t="s">
        <v>18258</v>
      </c>
      <c r="L1088" s="171" t="s">
        <v>17742</v>
      </c>
      <c r="M1088" s="171">
        <v>9</v>
      </c>
      <c r="N1088" s="173"/>
      <c r="O1088" s="171" t="s">
        <v>99</v>
      </c>
    </row>
    <row r="1089" spans="1:15" s="11" customFormat="1">
      <c r="A1089" s="171">
        <v>1088</v>
      </c>
      <c r="B1089" s="171" t="s">
        <v>18346</v>
      </c>
      <c r="C1089" s="171" t="s">
        <v>1028</v>
      </c>
      <c r="D1089" s="171">
        <v>21556</v>
      </c>
      <c r="E1089" s="171" t="s">
        <v>17979</v>
      </c>
      <c r="F1089" s="172">
        <v>43754.208987962964</v>
      </c>
      <c r="G1089" s="171" t="s">
        <v>98</v>
      </c>
      <c r="H1089" s="173"/>
      <c r="I1089" s="171"/>
      <c r="J1089" s="171" t="s">
        <v>18257</v>
      </c>
      <c r="K1089" s="173" t="s">
        <v>18258</v>
      </c>
      <c r="L1089" s="171" t="s">
        <v>17742</v>
      </c>
      <c r="M1089" s="171">
        <v>9</v>
      </c>
      <c r="N1089" s="173"/>
      <c r="O1089" s="171" t="s">
        <v>99</v>
      </c>
    </row>
    <row r="1090" spans="1:15" s="11" customFormat="1">
      <c r="A1090" s="171">
        <v>1089</v>
      </c>
      <c r="B1090" s="171" t="s">
        <v>18347</v>
      </c>
      <c r="C1090" s="171" t="s">
        <v>79</v>
      </c>
      <c r="D1090" s="171">
        <v>25300</v>
      </c>
      <c r="E1090" s="171" t="s">
        <v>18232</v>
      </c>
      <c r="F1090" s="172">
        <v>43749.687564583335</v>
      </c>
      <c r="G1090" s="171" t="s">
        <v>98</v>
      </c>
      <c r="H1090" s="173"/>
      <c r="I1090" s="171"/>
      <c r="J1090" s="171" t="s">
        <v>18292</v>
      </c>
      <c r="K1090" s="173" t="s">
        <v>18293</v>
      </c>
      <c r="L1090" s="171" t="s">
        <v>17742</v>
      </c>
      <c r="M1090" s="171">
        <v>14</v>
      </c>
      <c r="N1090" s="173"/>
      <c r="O1090" s="171" t="s">
        <v>99</v>
      </c>
    </row>
    <row r="1091" spans="1:15" s="11" customFormat="1">
      <c r="A1091" s="171">
        <v>1090</v>
      </c>
      <c r="B1091" s="171" t="s">
        <v>18348</v>
      </c>
      <c r="C1091" s="171" t="s">
        <v>79</v>
      </c>
      <c r="D1091" s="171">
        <v>8400</v>
      </c>
      <c r="E1091" s="171" t="s">
        <v>18232</v>
      </c>
      <c r="F1091" s="172">
        <v>43749.765844907408</v>
      </c>
      <c r="G1091" s="171" t="s">
        <v>91</v>
      </c>
      <c r="H1091" s="173"/>
      <c r="I1091" s="171"/>
      <c r="J1091" s="171" t="s">
        <v>18349</v>
      </c>
      <c r="K1091" s="173" t="s">
        <v>18350</v>
      </c>
      <c r="L1091" s="171" t="s">
        <v>17742</v>
      </c>
      <c r="M1091" s="171">
        <v>14</v>
      </c>
      <c r="N1091" s="173"/>
      <c r="O1091" s="171" t="s">
        <v>96</v>
      </c>
    </row>
    <row r="1092" spans="1:15" s="11" customFormat="1">
      <c r="A1092" s="171">
        <v>1091</v>
      </c>
      <c r="B1092" s="171" t="s">
        <v>18351</v>
      </c>
      <c r="C1092" s="171" t="s">
        <v>79</v>
      </c>
      <c r="D1092" s="171">
        <v>12900</v>
      </c>
      <c r="E1092" s="171" t="s">
        <v>18232</v>
      </c>
      <c r="F1092" s="172">
        <v>43749.673100960645</v>
      </c>
      <c r="G1092" s="171" t="s">
        <v>91</v>
      </c>
      <c r="H1092" s="173"/>
      <c r="I1092" s="171"/>
      <c r="J1092" s="171" t="s">
        <v>18352</v>
      </c>
      <c r="K1092" s="173" t="s">
        <v>18353</v>
      </c>
      <c r="L1092" s="171" t="s">
        <v>17742</v>
      </c>
      <c r="M1092" s="171">
        <v>14</v>
      </c>
      <c r="N1092" s="173"/>
      <c r="O1092" s="171" t="s">
        <v>96</v>
      </c>
    </row>
    <row r="1093" spans="1:15" s="11" customFormat="1">
      <c r="A1093" s="171">
        <v>1092</v>
      </c>
      <c r="B1093" s="171" t="s">
        <v>18354</v>
      </c>
      <c r="C1093" s="171" t="s">
        <v>79</v>
      </c>
      <c r="D1093" s="171">
        <v>27200</v>
      </c>
      <c r="E1093" s="171" t="s">
        <v>18232</v>
      </c>
      <c r="F1093" s="172">
        <v>43749.717760879626</v>
      </c>
      <c r="G1093" s="171" t="s">
        <v>98</v>
      </c>
      <c r="H1093" s="173"/>
      <c r="I1093" s="171"/>
      <c r="J1093" s="171" t="s">
        <v>18355</v>
      </c>
      <c r="K1093" s="173" t="s">
        <v>18356</v>
      </c>
      <c r="L1093" s="171" t="s">
        <v>17742</v>
      </c>
      <c r="M1093" s="171">
        <v>14</v>
      </c>
      <c r="N1093" s="173"/>
      <c r="O1093" s="171" t="s">
        <v>99</v>
      </c>
    </row>
    <row r="1094" spans="1:15" s="11" customFormat="1">
      <c r="A1094" s="171">
        <v>1093</v>
      </c>
      <c r="B1094" s="171" t="s">
        <v>18357</v>
      </c>
      <c r="C1094" s="171" t="s">
        <v>79</v>
      </c>
      <c r="D1094" s="171">
        <v>8200</v>
      </c>
      <c r="E1094" s="171" t="s">
        <v>18232</v>
      </c>
      <c r="F1094" s="172">
        <v>43749.728483796294</v>
      </c>
      <c r="G1094" s="171" t="s">
        <v>91</v>
      </c>
      <c r="H1094" s="173"/>
      <c r="I1094" s="171"/>
      <c r="J1094" s="171" t="s">
        <v>18358</v>
      </c>
      <c r="K1094" s="173" t="s">
        <v>18359</v>
      </c>
      <c r="L1094" s="171" t="s">
        <v>17742</v>
      </c>
      <c r="M1094" s="171">
        <v>14</v>
      </c>
      <c r="N1094" s="173"/>
      <c r="O1094" s="171" t="s">
        <v>96</v>
      </c>
    </row>
    <row r="1095" spans="1:15" s="11" customFormat="1">
      <c r="A1095" s="171">
        <v>1094</v>
      </c>
      <c r="B1095" s="171" t="s">
        <v>18360</v>
      </c>
      <c r="C1095" s="171" t="s">
        <v>79</v>
      </c>
      <c r="D1095" s="171">
        <v>8000</v>
      </c>
      <c r="E1095" s="171" t="s">
        <v>18232</v>
      </c>
      <c r="F1095" s="172">
        <v>43749.646860729168</v>
      </c>
      <c r="G1095" s="171" t="s">
        <v>91</v>
      </c>
      <c r="H1095" s="173"/>
      <c r="I1095" s="171"/>
      <c r="J1095" s="171" t="s">
        <v>18233</v>
      </c>
      <c r="K1095" s="173" t="s">
        <v>18234</v>
      </c>
      <c r="L1095" s="171" t="s">
        <v>17742</v>
      </c>
      <c r="M1095" s="171">
        <v>14</v>
      </c>
      <c r="N1095" s="173"/>
      <c r="O1095" s="171" t="s">
        <v>96</v>
      </c>
    </row>
    <row r="1096" spans="1:15" s="11" customFormat="1">
      <c r="A1096" s="171">
        <v>1095</v>
      </c>
      <c r="B1096" s="171" t="s">
        <v>18361</v>
      </c>
      <c r="C1096" s="171" t="s">
        <v>79</v>
      </c>
      <c r="D1096" s="171">
        <v>7600</v>
      </c>
      <c r="E1096" s="171" t="s">
        <v>18232</v>
      </c>
      <c r="F1096" s="172">
        <v>43749.6559837963</v>
      </c>
      <c r="G1096" s="171" t="s">
        <v>91</v>
      </c>
      <c r="H1096" s="173"/>
      <c r="I1096" s="171"/>
      <c r="J1096" s="171" t="s">
        <v>18233</v>
      </c>
      <c r="K1096" s="173" t="s">
        <v>18234</v>
      </c>
      <c r="L1096" s="171" t="s">
        <v>17742</v>
      </c>
      <c r="M1096" s="171">
        <v>14</v>
      </c>
      <c r="N1096" s="173"/>
      <c r="O1096" s="171" t="s">
        <v>96</v>
      </c>
    </row>
    <row r="1097" spans="1:15" s="11" customFormat="1">
      <c r="A1097" s="171">
        <v>1096</v>
      </c>
      <c r="B1097" s="171" t="s">
        <v>18362</v>
      </c>
      <c r="C1097" s="171" t="s">
        <v>79</v>
      </c>
      <c r="D1097" s="171">
        <v>22600</v>
      </c>
      <c r="E1097" s="171" t="s">
        <v>18232</v>
      </c>
      <c r="F1097" s="172">
        <v>43749.679572303241</v>
      </c>
      <c r="G1097" s="171" t="s">
        <v>91</v>
      </c>
      <c r="H1097" s="173"/>
      <c r="I1097" s="171"/>
      <c r="J1097" s="171" t="s">
        <v>18363</v>
      </c>
      <c r="K1097" s="173" t="s">
        <v>18364</v>
      </c>
      <c r="L1097" s="171" t="s">
        <v>17742</v>
      </c>
      <c r="M1097" s="171">
        <v>14</v>
      </c>
      <c r="N1097" s="173"/>
      <c r="O1097" s="171" t="s">
        <v>96</v>
      </c>
    </row>
    <row r="1098" spans="1:15" s="11" customFormat="1">
      <c r="A1098" s="171">
        <v>1097</v>
      </c>
      <c r="B1098" s="171" t="s">
        <v>18365</v>
      </c>
      <c r="C1098" s="171" t="s">
        <v>79</v>
      </c>
      <c r="D1098" s="171">
        <v>25400</v>
      </c>
      <c r="E1098" s="171" t="s">
        <v>18232</v>
      </c>
      <c r="F1098" s="172">
        <v>43749.850385219906</v>
      </c>
      <c r="G1098" s="171" t="s">
        <v>98</v>
      </c>
      <c r="H1098" s="173"/>
      <c r="I1098" s="171"/>
      <c r="J1098" s="171" t="s">
        <v>18292</v>
      </c>
      <c r="K1098" s="173" t="s">
        <v>18293</v>
      </c>
      <c r="L1098" s="171" t="s">
        <v>17742</v>
      </c>
      <c r="M1098" s="171">
        <v>14</v>
      </c>
      <c r="N1098" s="173"/>
      <c r="O1098" s="171" t="s">
        <v>99</v>
      </c>
    </row>
    <row r="1099" spans="1:15" s="11" customFormat="1">
      <c r="A1099" s="171">
        <v>1098</v>
      </c>
      <c r="B1099" s="171" t="s">
        <v>18366</v>
      </c>
      <c r="C1099" s="171" t="s">
        <v>79</v>
      </c>
      <c r="D1099" s="171">
        <v>8100</v>
      </c>
      <c r="E1099" s="171" t="s">
        <v>18232</v>
      </c>
      <c r="F1099" s="172">
        <v>43749.623738425929</v>
      </c>
      <c r="G1099" s="171" t="s">
        <v>91</v>
      </c>
      <c r="H1099" s="173"/>
      <c r="I1099" s="171"/>
      <c r="J1099" s="171" t="s">
        <v>18233</v>
      </c>
      <c r="K1099" s="173" t="s">
        <v>18234</v>
      </c>
      <c r="L1099" s="171" t="s">
        <v>17742</v>
      </c>
      <c r="M1099" s="171">
        <v>14</v>
      </c>
      <c r="N1099" s="173"/>
      <c r="O1099" s="171" t="s">
        <v>96</v>
      </c>
    </row>
    <row r="1100" spans="1:15" s="11" customFormat="1">
      <c r="A1100" s="171">
        <v>1099</v>
      </c>
      <c r="B1100" s="171" t="s">
        <v>18367</v>
      </c>
      <c r="C1100" s="171" t="s">
        <v>79</v>
      </c>
      <c r="D1100" s="171">
        <v>8600</v>
      </c>
      <c r="E1100" s="171" t="s">
        <v>18232</v>
      </c>
      <c r="F1100" s="172">
        <v>43749.679928391204</v>
      </c>
      <c r="G1100" s="171" t="s">
        <v>91</v>
      </c>
      <c r="H1100" s="173"/>
      <c r="I1100" s="171"/>
      <c r="J1100" s="171" t="s">
        <v>18233</v>
      </c>
      <c r="K1100" s="173" t="s">
        <v>18234</v>
      </c>
      <c r="L1100" s="171" t="s">
        <v>17742</v>
      </c>
      <c r="M1100" s="171">
        <v>14</v>
      </c>
      <c r="N1100" s="173"/>
      <c r="O1100" s="171" t="s">
        <v>96</v>
      </c>
    </row>
    <row r="1101" spans="1:15" s="11" customFormat="1">
      <c r="A1101" s="171">
        <v>1100</v>
      </c>
      <c r="B1101" s="171" t="s">
        <v>18368</v>
      </c>
      <c r="C1101" s="171" t="s">
        <v>37</v>
      </c>
      <c r="D1101" s="171">
        <v>24400</v>
      </c>
      <c r="E1101" s="171" t="s">
        <v>18238</v>
      </c>
      <c r="F1101" s="172">
        <v>43751.875106678242</v>
      </c>
      <c r="G1101" s="171" t="s">
        <v>98</v>
      </c>
      <c r="H1101" s="173"/>
      <c r="I1101" s="171"/>
      <c r="J1101" s="171" t="s">
        <v>18369</v>
      </c>
      <c r="K1101" s="173" t="s">
        <v>18370</v>
      </c>
      <c r="L1101" s="171" t="s">
        <v>17742</v>
      </c>
      <c r="M1101" s="171">
        <v>12</v>
      </c>
      <c r="N1101" s="173"/>
      <c r="O1101" s="171" t="s">
        <v>99</v>
      </c>
    </row>
    <row r="1102" spans="1:15" s="11" customFormat="1">
      <c r="A1102" s="171">
        <v>1101</v>
      </c>
      <c r="B1102" s="171" t="s">
        <v>18371</v>
      </c>
      <c r="C1102" s="171" t="s">
        <v>37</v>
      </c>
      <c r="D1102" s="171">
        <v>24000</v>
      </c>
      <c r="E1102" s="171" t="s">
        <v>18238</v>
      </c>
      <c r="F1102" s="172">
        <v>43751.85063148148</v>
      </c>
      <c r="G1102" s="171" t="s">
        <v>98</v>
      </c>
      <c r="H1102" s="173"/>
      <c r="I1102" s="171"/>
      <c r="J1102" s="171" t="s">
        <v>18372</v>
      </c>
      <c r="K1102" s="173" t="s">
        <v>18373</v>
      </c>
      <c r="L1102" s="171" t="s">
        <v>17742</v>
      </c>
      <c r="M1102" s="171">
        <v>12</v>
      </c>
      <c r="N1102" s="173"/>
      <c r="O1102" s="171" t="s">
        <v>99</v>
      </c>
    </row>
    <row r="1103" spans="1:15" s="11" customFormat="1">
      <c r="A1103" s="171">
        <v>1102</v>
      </c>
      <c r="B1103" s="171" t="s">
        <v>18374</v>
      </c>
      <c r="C1103" s="171" t="s">
        <v>37</v>
      </c>
      <c r="D1103" s="171">
        <v>14900</v>
      </c>
      <c r="E1103" s="171" t="s">
        <v>18238</v>
      </c>
      <c r="F1103" s="172">
        <v>43751.855856979164</v>
      </c>
      <c r="G1103" s="171" t="s">
        <v>91</v>
      </c>
      <c r="H1103" s="173"/>
      <c r="I1103" s="171"/>
      <c r="J1103" s="171" t="s">
        <v>18375</v>
      </c>
      <c r="K1103" s="173" t="s">
        <v>18376</v>
      </c>
      <c r="L1103" s="171" t="s">
        <v>17742</v>
      </c>
      <c r="M1103" s="171">
        <v>12</v>
      </c>
      <c r="N1103" s="173"/>
      <c r="O1103" s="171" t="s">
        <v>17836</v>
      </c>
    </row>
    <row r="1104" spans="1:15" s="11" customFormat="1">
      <c r="A1104" s="171">
        <v>1103</v>
      </c>
      <c r="B1104" s="171" t="s">
        <v>18377</v>
      </c>
      <c r="C1104" s="171" t="s">
        <v>37</v>
      </c>
      <c r="D1104" s="171">
        <v>26400</v>
      </c>
      <c r="E1104" s="171" t="s">
        <v>18238</v>
      </c>
      <c r="F1104" s="172">
        <v>43751.872414780089</v>
      </c>
      <c r="G1104" s="171" t="s">
        <v>98</v>
      </c>
      <c r="H1104" s="173"/>
      <c r="I1104" s="171"/>
      <c r="J1104" s="171" t="s">
        <v>18378</v>
      </c>
      <c r="K1104" s="173" t="s">
        <v>18379</v>
      </c>
      <c r="L1104" s="171" t="s">
        <v>17742</v>
      </c>
      <c r="M1104" s="171">
        <v>12</v>
      </c>
      <c r="N1104" s="173"/>
      <c r="O1104" s="171" t="s">
        <v>99</v>
      </c>
    </row>
    <row r="1105" spans="1:15" s="11" customFormat="1">
      <c r="A1105" s="171">
        <v>1104</v>
      </c>
      <c r="B1105" s="171" t="s">
        <v>18380</v>
      </c>
      <c r="C1105" s="171" t="s">
        <v>45</v>
      </c>
      <c r="D1105" s="171">
        <v>33400</v>
      </c>
      <c r="E1105" s="171" t="s">
        <v>17979</v>
      </c>
      <c r="F1105" s="172">
        <v>43754.177647337965</v>
      </c>
      <c r="G1105" s="171" t="s">
        <v>91</v>
      </c>
      <c r="H1105" s="173"/>
      <c r="I1105" s="171"/>
      <c r="J1105" s="171" t="s">
        <v>18381</v>
      </c>
      <c r="K1105" s="173" t="s">
        <v>18382</v>
      </c>
      <c r="L1105" s="171" t="s">
        <v>17742</v>
      </c>
      <c r="M1105" s="171">
        <v>9</v>
      </c>
      <c r="N1105" s="173"/>
      <c r="O1105" s="171" t="s">
        <v>94</v>
      </c>
    </row>
    <row r="1106" spans="1:15" s="11" customFormat="1">
      <c r="A1106" s="171">
        <v>1105</v>
      </c>
      <c r="B1106" s="171" t="s">
        <v>18383</v>
      </c>
      <c r="C1106" s="171" t="s">
        <v>37</v>
      </c>
      <c r="D1106" s="171">
        <v>26400</v>
      </c>
      <c r="E1106" s="171" t="s">
        <v>18238</v>
      </c>
      <c r="F1106" s="172">
        <v>43751.866611111109</v>
      </c>
      <c r="G1106" s="171" t="s">
        <v>98</v>
      </c>
      <c r="H1106" s="173"/>
      <c r="I1106" s="171"/>
      <c r="J1106" s="171" t="s">
        <v>18372</v>
      </c>
      <c r="K1106" s="173" t="s">
        <v>18384</v>
      </c>
      <c r="L1106" s="171" t="s">
        <v>17742</v>
      </c>
      <c r="M1106" s="171">
        <v>12</v>
      </c>
      <c r="N1106" s="173"/>
      <c r="O1106" s="171" t="s">
        <v>99</v>
      </c>
    </row>
    <row r="1107" spans="1:15" s="11" customFormat="1">
      <c r="A1107" s="171">
        <v>1106</v>
      </c>
      <c r="B1107" s="171" t="s">
        <v>18385</v>
      </c>
      <c r="C1107" s="171" t="s">
        <v>45</v>
      </c>
      <c r="D1107" s="171">
        <v>28380</v>
      </c>
      <c r="E1107" s="171" t="s">
        <v>17979</v>
      </c>
      <c r="F1107" s="172">
        <v>43754.109218981481</v>
      </c>
      <c r="G1107" s="171" t="s">
        <v>91</v>
      </c>
      <c r="H1107" s="173"/>
      <c r="I1107" s="171"/>
      <c r="J1107" s="171" t="s">
        <v>18386</v>
      </c>
      <c r="K1107" s="173" t="s">
        <v>18326</v>
      </c>
      <c r="L1107" s="171" t="s">
        <v>17742</v>
      </c>
      <c r="M1107" s="171">
        <v>9</v>
      </c>
      <c r="N1107" s="173"/>
      <c r="O1107" s="171" t="s">
        <v>94</v>
      </c>
    </row>
    <row r="1108" spans="1:15" s="11" customFormat="1">
      <c r="A1108" s="171">
        <v>1107</v>
      </c>
      <c r="B1108" s="171" t="s">
        <v>18387</v>
      </c>
      <c r="C1108" s="171" t="s">
        <v>1028</v>
      </c>
      <c r="D1108" s="171">
        <v>28800</v>
      </c>
      <c r="E1108" s="171" t="s">
        <v>18232</v>
      </c>
      <c r="F1108" s="172">
        <v>43749.633000543981</v>
      </c>
      <c r="G1108" s="171" t="s">
        <v>91</v>
      </c>
      <c r="H1108" s="173"/>
      <c r="I1108" s="171"/>
      <c r="J1108" s="171" t="s">
        <v>18282</v>
      </c>
      <c r="K1108" s="173" t="s">
        <v>18283</v>
      </c>
      <c r="L1108" s="171" t="s">
        <v>17742</v>
      </c>
      <c r="M1108" s="171">
        <v>14</v>
      </c>
      <c r="N1108" s="173"/>
      <c r="O1108" s="171" t="s">
        <v>96</v>
      </c>
    </row>
    <row r="1109" spans="1:15" s="11" customFormat="1">
      <c r="A1109" s="171">
        <v>1108</v>
      </c>
      <c r="B1109" s="171" t="s">
        <v>18388</v>
      </c>
      <c r="C1109" s="171" t="s">
        <v>1028</v>
      </c>
      <c r="D1109" s="171">
        <v>9500</v>
      </c>
      <c r="E1109" s="171" t="s">
        <v>18238</v>
      </c>
      <c r="F1109" s="172">
        <v>43751.68182322917</v>
      </c>
      <c r="G1109" s="171" t="s">
        <v>91</v>
      </c>
      <c r="H1109" s="173"/>
      <c r="I1109" s="171"/>
      <c r="J1109" s="171" t="s">
        <v>18389</v>
      </c>
      <c r="K1109" s="173" t="s">
        <v>7892</v>
      </c>
      <c r="L1109" s="171" t="s">
        <v>17742</v>
      </c>
      <c r="M1109" s="171">
        <v>12</v>
      </c>
      <c r="N1109" s="173"/>
      <c r="O1109" s="171" t="s">
        <v>96</v>
      </c>
    </row>
    <row r="1110" spans="1:15" s="11" customFormat="1">
      <c r="A1110" s="171">
        <v>1109</v>
      </c>
      <c r="B1110" s="171" t="s">
        <v>18390</v>
      </c>
      <c r="C1110" s="171" t="s">
        <v>1028</v>
      </c>
      <c r="D1110" s="171">
        <v>22730</v>
      </c>
      <c r="E1110" s="171" t="s">
        <v>17979</v>
      </c>
      <c r="F1110" s="172">
        <v>43754.202882256941</v>
      </c>
      <c r="G1110" s="171" t="s">
        <v>98</v>
      </c>
      <c r="H1110" s="173"/>
      <c r="I1110" s="171"/>
      <c r="J1110" s="171" t="s">
        <v>18257</v>
      </c>
      <c r="K1110" s="173" t="s">
        <v>18258</v>
      </c>
      <c r="L1110" s="171" t="s">
        <v>17742</v>
      </c>
      <c r="M1110" s="171">
        <v>9</v>
      </c>
      <c r="N1110" s="173"/>
      <c r="O1110" s="171" t="s">
        <v>99</v>
      </c>
    </row>
    <row r="1111" spans="1:15" s="11" customFormat="1">
      <c r="A1111" s="171">
        <v>1110</v>
      </c>
      <c r="B1111" s="171" t="s">
        <v>18391</v>
      </c>
      <c r="C1111" s="171" t="s">
        <v>79</v>
      </c>
      <c r="D1111" s="171">
        <v>6900</v>
      </c>
      <c r="E1111" s="171" t="s">
        <v>18232</v>
      </c>
      <c r="F1111" s="172">
        <v>43749.726493055554</v>
      </c>
      <c r="G1111" s="171" t="s">
        <v>91</v>
      </c>
      <c r="H1111" s="173"/>
      <c r="I1111" s="171"/>
      <c r="J1111" s="171" t="s">
        <v>18392</v>
      </c>
      <c r="K1111" s="173" t="s">
        <v>18393</v>
      </c>
      <c r="L1111" s="171" t="s">
        <v>17742</v>
      </c>
      <c r="M1111" s="171">
        <v>14</v>
      </c>
      <c r="N1111" s="173"/>
      <c r="O1111" s="171" t="s">
        <v>96</v>
      </c>
    </row>
    <row r="1112" spans="1:15" s="11" customFormat="1">
      <c r="A1112" s="171">
        <v>1111</v>
      </c>
      <c r="B1112" s="171" t="s">
        <v>18394</v>
      </c>
      <c r="C1112" s="171" t="s">
        <v>79</v>
      </c>
      <c r="D1112" s="171">
        <v>22600</v>
      </c>
      <c r="E1112" s="171" t="s">
        <v>18232</v>
      </c>
      <c r="F1112" s="172">
        <v>43749.646179629628</v>
      </c>
      <c r="G1112" s="171" t="s">
        <v>91</v>
      </c>
      <c r="H1112" s="173"/>
      <c r="I1112" s="171"/>
      <c r="J1112" s="171" t="s">
        <v>18363</v>
      </c>
      <c r="K1112" s="173" t="s">
        <v>18364</v>
      </c>
      <c r="L1112" s="171" t="s">
        <v>17742</v>
      </c>
      <c r="M1112" s="171">
        <v>14</v>
      </c>
      <c r="N1112" s="173"/>
      <c r="O1112" s="171" t="s">
        <v>96</v>
      </c>
    </row>
    <row r="1113" spans="1:15" s="11" customFormat="1">
      <c r="A1113" s="171">
        <v>1112</v>
      </c>
      <c r="B1113" s="171" t="s">
        <v>18395</v>
      </c>
      <c r="C1113" s="171" t="s">
        <v>79</v>
      </c>
      <c r="D1113" s="171">
        <v>7600</v>
      </c>
      <c r="E1113" s="171" t="s">
        <v>18232</v>
      </c>
      <c r="F1113" s="172">
        <v>43749.614527395832</v>
      </c>
      <c r="G1113" s="171" t="s">
        <v>91</v>
      </c>
      <c r="H1113" s="173"/>
      <c r="I1113" s="171"/>
      <c r="J1113" s="171" t="s">
        <v>18233</v>
      </c>
      <c r="K1113" s="173" t="s">
        <v>18234</v>
      </c>
      <c r="L1113" s="171" t="s">
        <v>17742</v>
      </c>
      <c r="M1113" s="171">
        <v>14</v>
      </c>
      <c r="N1113" s="173"/>
      <c r="O1113" s="171" t="s">
        <v>96</v>
      </c>
    </row>
    <row r="1114" spans="1:15" s="11" customFormat="1">
      <c r="A1114" s="171">
        <v>1113</v>
      </c>
      <c r="B1114" s="171" t="s">
        <v>18396</v>
      </c>
      <c r="C1114" s="171" t="s">
        <v>79</v>
      </c>
      <c r="D1114" s="171">
        <v>10600</v>
      </c>
      <c r="E1114" s="171" t="s">
        <v>18232</v>
      </c>
      <c r="F1114" s="172">
        <v>43749.688476967596</v>
      </c>
      <c r="G1114" s="171" t="s">
        <v>91</v>
      </c>
      <c r="H1114" s="173"/>
      <c r="I1114" s="171"/>
      <c r="J1114" s="171" t="s">
        <v>18233</v>
      </c>
      <c r="K1114" s="173" t="s">
        <v>18234</v>
      </c>
      <c r="L1114" s="171" t="s">
        <v>17742</v>
      </c>
      <c r="M1114" s="171">
        <v>14</v>
      </c>
      <c r="N1114" s="173"/>
      <c r="O1114" s="171" t="s">
        <v>96</v>
      </c>
    </row>
    <row r="1115" spans="1:15" s="11" customFormat="1">
      <c r="A1115" s="171">
        <v>1114</v>
      </c>
      <c r="B1115" s="171" t="s">
        <v>18397</v>
      </c>
      <c r="C1115" s="171" t="s">
        <v>79</v>
      </c>
      <c r="D1115" s="171">
        <v>25400</v>
      </c>
      <c r="E1115" s="171" t="s">
        <v>18232</v>
      </c>
      <c r="F1115" s="172">
        <v>43749.836840277778</v>
      </c>
      <c r="G1115" s="171" t="s">
        <v>98</v>
      </c>
      <c r="H1115" s="173"/>
      <c r="I1115" s="171"/>
      <c r="J1115" s="171" t="s">
        <v>18292</v>
      </c>
      <c r="K1115" s="173" t="s">
        <v>18293</v>
      </c>
      <c r="L1115" s="171" t="s">
        <v>17742</v>
      </c>
      <c r="M1115" s="171">
        <v>14</v>
      </c>
      <c r="N1115" s="173"/>
      <c r="O1115" s="171" t="s">
        <v>99</v>
      </c>
    </row>
    <row r="1116" spans="1:15" s="11" customFormat="1">
      <c r="A1116" s="171">
        <v>1115</v>
      </c>
      <c r="B1116" s="171" t="s">
        <v>18398</v>
      </c>
      <c r="C1116" s="171" t="s">
        <v>79</v>
      </c>
      <c r="D1116" s="171">
        <v>28100</v>
      </c>
      <c r="E1116" s="171" t="s">
        <v>18232</v>
      </c>
      <c r="F1116" s="172">
        <v>43749.841107094908</v>
      </c>
      <c r="G1116" s="171" t="s">
        <v>98</v>
      </c>
      <c r="H1116" s="173"/>
      <c r="I1116" s="171"/>
      <c r="J1116" s="171" t="s">
        <v>18399</v>
      </c>
      <c r="K1116" s="173" t="s">
        <v>18400</v>
      </c>
      <c r="L1116" s="171" t="s">
        <v>17742</v>
      </c>
      <c r="M1116" s="171">
        <v>14</v>
      </c>
      <c r="N1116" s="173"/>
      <c r="O1116" s="171" t="s">
        <v>99</v>
      </c>
    </row>
    <row r="1117" spans="1:15" s="11" customFormat="1">
      <c r="A1117" s="171">
        <v>1116</v>
      </c>
      <c r="B1117" s="171" t="s">
        <v>18401</v>
      </c>
      <c r="C1117" s="171" t="s">
        <v>79</v>
      </c>
      <c r="D1117" s="171">
        <v>9800</v>
      </c>
      <c r="E1117" s="171" t="s">
        <v>18232</v>
      </c>
      <c r="F1117" s="172">
        <v>43749.672493865743</v>
      </c>
      <c r="G1117" s="171" t="s">
        <v>91</v>
      </c>
      <c r="H1117" s="173"/>
      <c r="I1117" s="171"/>
      <c r="J1117" s="171" t="s">
        <v>18233</v>
      </c>
      <c r="K1117" s="173" t="s">
        <v>18234</v>
      </c>
      <c r="L1117" s="171" t="s">
        <v>17742</v>
      </c>
      <c r="M1117" s="171">
        <v>14</v>
      </c>
      <c r="N1117" s="173"/>
      <c r="O1117" s="171" t="s">
        <v>96</v>
      </c>
    </row>
    <row r="1118" spans="1:15" s="11" customFormat="1">
      <c r="A1118" s="171">
        <v>1117</v>
      </c>
      <c r="B1118" s="171" t="s">
        <v>18402</v>
      </c>
      <c r="C1118" s="171" t="s">
        <v>79</v>
      </c>
      <c r="D1118" s="171">
        <v>17700</v>
      </c>
      <c r="E1118" s="171" t="s">
        <v>18232</v>
      </c>
      <c r="F1118" s="172">
        <v>43749.68309140046</v>
      </c>
      <c r="G1118" s="171" t="s">
        <v>91</v>
      </c>
      <c r="H1118" s="173"/>
      <c r="I1118" s="171"/>
      <c r="J1118" s="171" t="s">
        <v>18352</v>
      </c>
      <c r="K1118" s="173" t="s">
        <v>18353</v>
      </c>
      <c r="L1118" s="171" t="s">
        <v>17742</v>
      </c>
      <c r="M1118" s="171">
        <v>14</v>
      </c>
      <c r="N1118" s="173"/>
      <c r="O1118" s="171" t="s">
        <v>96</v>
      </c>
    </row>
    <row r="1119" spans="1:15" s="11" customFormat="1">
      <c r="A1119" s="171">
        <v>1118</v>
      </c>
      <c r="B1119" s="171" t="s">
        <v>18403</v>
      </c>
      <c r="C1119" s="171" t="s">
        <v>79</v>
      </c>
      <c r="D1119" s="171">
        <v>7700</v>
      </c>
      <c r="E1119" s="171" t="s">
        <v>18232</v>
      </c>
      <c r="F1119" s="172">
        <v>43749.624962268521</v>
      </c>
      <c r="G1119" s="171" t="s">
        <v>91</v>
      </c>
      <c r="H1119" s="173"/>
      <c r="I1119" s="171"/>
      <c r="J1119" s="171" t="s">
        <v>18233</v>
      </c>
      <c r="K1119" s="173" t="s">
        <v>18234</v>
      </c>
      <c r="L1119" s="171" t="s">
        <v>17742</v>
      </c>
      <c r="M1119" s="171">
        <v>14</v>
      </c>
      <c r="N1119" s="173"/>
      <c r="O1119" s="171" t="s">
        <v>96</v>
      </c>
    </row>
    <row r="1120" spans="1:15" s="11" customFormat="1">
      <c r="A1120" s="171">
        <v>1119</v>
      </c>
      <c r="B1120" s="171" t="s">
        <v>18404</v>
      </c>
      <c r="C1120" s="171" t="s">
        <v>101</v>
      </c>
      <c r="D1120" s="171">
        <v>5200</v>
      </c>
      <c r="E1120" s="171" t="s">
        <v>18238</v>
      </c>
      <c r="F1120" s="172">
        <v>43751.922685613426</v>
      </c>
      <c r="G1120" s="171" t="s">
        <v>98</v>
      </c>
      <c r="H1120" s="173"/>
      <c r="I1120" s="171"/>
      <c r="J1120" s="171" t="s">
        <v>18405</v>
      </c>
      <c r="K1120" s="173" t="s">
        <v>18406</v>
      </c>
      <c r="L1120" s="171" t="s">
        <v>17742</v>
      </c>
      <c r="M1120" s="171">
        <v>12</v>
      </c>
      <c r="N1120" s="173"/>
      <c r="O1120" s="171" t="s">
        <v>99</v>
      </c>
    </row>
    <row r="1121" spans="1:15" s="11" customFormat="1">
      <c r="A1121" s="171">
        <v>1120</v>
      </c>
      <c r="B1121" s="171" t="s">
        <v>18407</v>
      </c>
      <c r="C1121" s="171" t="s">
        <v>101</v>
      </c>
      <c r="D1121" s="171">
        <v>29100</v>
      </c>
      <c r="E1121" s="171" t="s">
        <v>18238</v>
      </c>
      <c r="F1121" s="172">
        <v>43751.915923993052</v>
      </c>
      <c r="G1121" s="171" t="s">
        <v>91</v>
      </c>
      <c r="H1121" s="173"/>
      <c r="I1121" s="171"/>
      <c r="J1121" s="171" t="s">
        <v>18408</v>
      </c>
      <c r="K1121" s="173" t="s">
        <v>18409</v>
      </c>
      <c r="L1121" s="171" t="s">
        <v>17742</v>
      </c>
      <c r="M1121" s="171">
        <v>12</v>
      </c>
      <c r="N1121" s="173"/>
      <c r="O1121" s="171" t="s">
        <v>96</v>
      </c>
    </row>
    <row r="1122" spans="1:15" s="11" customFormat="1">
      <c r="A1122" s="171">
        <v>1121</v>
      </c>
      <c r="B1122" s="171" t="s">
        <v>18410</v>
      </c>
      <c r="C1122" s="171" t="s">
        <v>101</v>
      </c>
      <c r="D1122" s="171">
        <v>29100</v>
      </c>
      <c r="E1122" s="171" t="s">
        <v>18238</v>
      </c>
      <c r="F1122" s="172">
        <v>43751.857938159723</v>
      </c>
      <c r="G1122" s="171" t="s">
        <v>91</v>
      </c>
      <c r="H1122" s="173"/>
      <c r="I1122" s="171"/>
      <c r="J1122" s="171" t="s">
        <v>18408</v>
      </c>
      <c r="K1122" s="173" t="s">
        <v>18409</v>
      </c>
      <c r="L1122" s="171" t="s">
        <v>17742</v>
      </c>
      <c r="M1122" s="171">
        <v>12</v>
      </c>
      <c r="N1122" s="173"/>
      <c r="O1122" s="171" t="s">
        <v>96</v>
      </c>
    </row>
    <row r="1123" spans="1:15" s="11" customFormat="1">
      <c r="A1123" s="171">
        <v>1122</v>
      </c>
      <c r="B1123" s="171" t="s">
        <v>18411</v>
      </c>
      <c r="C1123" s="171" t="s">
        <v>101</v>
      </c>
      <c r="D1123" s="171">
        <v>29100</v>
      </c>
      <c r="E1123" s="171" t="s">
        <v>18238</v>
      </c>
      <c r="F1123" s="172">
        <v>43751.65303483796</v>
      </c>
      <c r="G1123" s="171" t="s">
        <v>91</v>
      </c>
      <c r="H1123" s="173"/>
      <c r="I1123" s="171"/>
      <c r="J1123" s="171" t="s">
        <v>18408</v>
      </c>
      <c r="K1123" s="173" t="s">
        <v>18409</v>
      </c>
      <c r="L1123" s="171" t="s">
        <v>17742</v>
      </c>
      <c r="M1123" s="171">
        <v>12</v>
      </c>
      <c r="N1123" s="173"/>
      <c r="O1123" s="171" t="s">
        <v>96</v>
      </c>
    </row>
    <row r="1124" spans="1:15" s="11" customFormat="1">
      <c r="A1124" s="171">
        <v>1123</v>
      </c>
      <c r="B1124" s="171" t="s">
        <v>18412</v>
      </c>
      <c r="C1124" s="171" t="s">
        <v>101</v>
      </c>
      <c r="D1124" s="171">
        <v>29100</v>
      </c>
      <c r="E1124" s="171" t="s">
        <v>18238</v>
      </c>
      <c r="F1124" s="172">
        <v>43751.85554193287</v>
      </c>
      <c r="G1124" s="171" t="s">
        <v>91</v>
      </c>
      <c r="H1124" s="173"/>
      <c r="I1124" s="171"/>
      <c r="J1124" s="171" t="s">
        <v>18408</v>
      </c>
      <c r="K1124" s="173" t="s">
        <v>18409</v>
      </c>
      <c r="L1124" s="171" t="s">
        <v>17742</v>
      </c>
      <c r="M1124" s="171">
        <v>12</v>
      </c>
      <c r="N1124" s="173"/>
      <c r="O1124" s="171" t="s">
        <v>96</v>
      </c>
    </row>
    <row r="1125" spans="1:15" s="11" customFormat="1">
      <c r="A1125" s="171">
        <v>1124</v>
      </c>
      <c r="B1125" s="171" t="s">
        <v>18413</v>
      </c>
      <c r="C1125" s="171" t="s">
        <v>37</v>
      </c>
      <c r="D1125" s="171">
        <v>25500</v>
      </c>
      <c r="E1125" s="171" t="s">
        <v>18238</v>
      </c>
      <c r="F1125" s="172">
        <v>43751.833585185188</v>
      </c>
      <c r="G1125" s="171" t="s">
        <v>98</v>
      </c>
      <c r="H1125" s="173"/>
      <c r="I1125" s="171"/>
      <c r="J1125" s="171" t="s">
        <v>18307</v>
      </c>
      <c r="K1125" s="173" t="s">
        <v>18308</v>
      </c>
      <c r="L1125" s="171" t="s">
        <v>17742</v>
      </c>
      <c r="M1125" s="171">
        <v>12</v>
      </c>
      <c r="N1125" s="173"/>
      <c r="O1125" s="171" t="s">
        <v>99</v>
      </c>
    </row>
    <row r="1126" spans="1:15" s="11" customFormat="1">
      <c r="A1126" s="171">
        <v>1125</v>
      </c>
      <c r="B1126" s="171" t="s">
        <v>18414</v>
      </c>
      <c r="C1126" s="171" t="s">
        <v>37</v>
      </c>
      <c r="D1126" s="171">
        <v>24400</v>
      </c>
      <c r="E1126" s="171" t="s">
        <v>18238</v>
      </c>
      <c r="F1126" s="172">
        <v>43751.867486574076</v>
      </c>
      <c r="G1126" s="171" t="s">
        <v>98</v>
      </c>
      <c r="H1126" s="173"/>
      <c r="I1126" s="171"/>
      <c r="J1126" s="171" t="s">
        <v>18378</v>
      </c>
      <c r="K1126" s="173" t="s">
        <v>18415</v>
      </c>
      <c r="L1126" s="171" t="s">
        <v>17742</v>
      </c>
      <c r="M1126" s="171">
        <v>12</v>
      </c>
      <c r="N1126" s="173"/>
      <c r="O1126" s="171" t="s">
        <v>99</v>
      </c>
    </row>
    <row r="1127" spans="1:15" s="11" customFormat="1">
      <c r="A1127" s="171">
        <v>1126</v>
      </c>
      <c r="B1127" s="171" t="s">
        <v>18416</v>
      </c>
      <c r="C1127" s="171" t="s">
        <v>37</v>
      </c>
      <c r="D1127" s="171">
        <v>29200</v>
      </c>
      <c r="E1127" s="171" t="s">
        <v>18238</v>
      </c>
      <c r="F1127" s="172">
        <v>43751.812615277777</v>
      </c>
      <c r="G1127" s="171" t="s">
        <v>91</v>
      </c>
      <c r="H1127" s="173"/>
      <c r="I1127" s="171"/>
      <c r="J1127" s="171" t="s">
        <v>18304</v>
      </c>
      <c r="K1127" s="173" t="s">
        <v>18305</v>
      </c>
      <c r="L1127" s="171" t="s">
        <v>17742</v>
      </c>
      <c r="M1127" s="171">
        <v>12</v>
      </c>
      <c r="N1127" s="173"/>
      <c r="O1127" s="171" t="s">
        <v>96</v>
      </c>
    </row>
    <row r="1128" spans="1:15" s="11" customFormat="1">
      <c r="A1128" s="171">
        <v>1127</v>
      </c>
      <c r="B1128" s="171" t="s">
        <v>18417</v>
      </c>
      <c r="C1128" s="171" t="s">
        <v>37</v>
      </c>
      <c r="D1128" s="171">
        <v>11600</v>
      </c>
      <c r="E1128" s="171" t="s">
        <v>18238</v>
      </c>
      <c r="F1128" s="172">
        <v>43751.817945173614</v>
      </c>
      <c r="G1128" s="171" t="s">
        <v>91</v>
      </c>
      <c r="H1128" s="173"/>
      <c r="I1128" s="171"/>
      <c r="J1128" s="171" t="s">
        <v>18418</v>
      </c>
      <c r="K1128" s="173" t="s">
        <v>18419</v>
      </c>
      <c r="L1128" s="171" t="s">
        <v>17742</v>
      </c>
      <c r="M1128" s="171">
        <v>12</v>
      </c>
      <c r="N1128" s="173"/>
      <c r="O1128" s="171" t="s">
        <v>96</v>
      </c>
    </row>
    <row r="1129" spans="1:15" s="11" customFormat="1">
      <c r="A1129" s="171">
        <v>1128</v>
      </c>
      <c r="B1129" s="171" t="s">
        <v>18420</v>
      </c>
      <c r="C1129" s="171" t="s">
        <v>37</v>
      </c>
      <c r="D1129" s="171">
        <v>25800</v>
      </c>
      <c r="E1129" s="171" t="s">
        <v>18238</v>
      </c>
      <c r="F1129" s="172">
        <v>43751.899642280092</v>
      </c>
      <c r="G1129" s="171" t="s">
        <v>98</v>
      </c>
      <c r="H1129" s="173"/>
      <c r="I1129" s="171"/>
      <c r="J1129" s="171" t="s">
        <v>18369</v>
      </c>
      <c r="K1129" s="173" t="s">
        <v>18421</v>
      </c>
      <c r="L1129" s="171" t="s">
        <v>17742</v>
      </c>
      <c r="M1129" s="171">
        <v>12</v>
      </c>
      <c r="N1129" s="173"/>
      <c r="O1129" s="171" t="s">
        <v>99</v>
      </c>
    </row>
    <row r="1130" spans="1:15" s="11" customFormat="1">
      <c r="A1130" s="171">
        <v>1129</v>
      </c>
      <c r="B1130" s="171" t="s">
        <v>18422</v>
      </c>
      <c r="C1130" s="171" t="s">
        <v>37</v>
      </c>
      <c r="D1130" s="171">
        <v>26400</v>
      </c>
      <c r="E1130" s="171" t="s">
        <v>18238</v>
      </c>
      <c r="F1130" s="172">
        <v>43751.908838807867</v>
      </c>
      <c r="G1130" s="171" t="s">
        <v>98</v>
      </c>
      <c r="H1130" s="173"/>
      <c r="I1130" s="171"/>
      <c r="J1130" s="171" t="s">
        <v>18369</v>
      </c>
      <c r="K1130" s="173" t="s">
        <v>18421</v>
      </c>
      <c r="L1130" s="171" t="s">
        <v>17742</v>
      </c>
      <c r="M1130" s="171">
        <v>12</v>
      </c>
      <c r="N1130" s="173"/>
      <c r="O1130" s="171" t="s">
        <v>99</v>
      </c>
    </row>
    <row r="1131" spans="1:15" s="11" customFormat="1">
      <c r="A1131" s="171">
        <v>1130</v>
      </c>
      <c r="B1131" s="171" t="s">
        <v>18423</v>
      </c>
      <c r="C1131" s="171" t="s">
        <v>37</v>
      </c>
      <c r="D1131" s="171">
        <v>26500</v>
      </c>
      <c r="E1131" s="171" t="s">
        <v>18238</v>
      </c>
      <c r="F1131" s="172">
        <v>43751.906740625003</v>
      </c>
      <c r="G1131" s="171" t="s">
        <v>98</v>
      </c>
      <c r="H1131" s="173"/>
      <c r="I1131" s="171"/>
      <c r="J1131" s="171" t="s">
        <v>18378</v>
      </c>
      <c r="K1131" s="173" t="s">
        <v>18415</v>
      </c>
      <c r="L1131" s="171" t="s">
        <v>17742</v>
      </c>
      <c r="M1131" s="171">
        <v>12</v>
      </c>
      <c r="N1131" s="173"/>
      <c r="O1131" s="171" t="s">
        <v>99</v>
      </c>
    </row>
    <row r="1132" spans="1:15" s="11" customFormat="1">
      <c r="A1132" s="171">
        <v>1131</v>
      </c>
      <c r="B1132" s="171" t="s">
        <v>18424</v>
      </c>
      <c r="C1132" s="171" t="s">
        <v>37</v>
      </c>
      <c r="D1132" s="171">
        <v>24900</v>
      </c>
      <c r="E1132" s="171" t="s">
        <v>18238</v>
      </c>
      <c r="F1132" s="172">
        <v>43751.780756712964</v>
      </c>
      <c r="G1132" s="171" t="s">
        <v>98</v>
      </c>
      <c r="H1132" s="173"/>
      <c r="I1132" s="171"/>
      <c r="J1132" s="171" t="s">
        <v>18425</v>
      </c>
      <c r="K1132" s="173" t="s">
        <v>18426</v>
      </c>
      <c r="L1132" s="171" t="s">
        <v>17742</v>
      </c>
      <c r="M1132" s="171">
        <v>12</v>
      </c>
      <c r="N1132" s="173"/>
      <c r="O1132" s="171" t="s">
        <v>99</v>
      </c>
    </row>
    <row r="1133" spans="1:15" s="11" customFormat="1">
      <c r="A1133" s="171">
        <v>1132</v>
      </c>
      <c r="B1133" s="171" t="s">
        <v>18427</v>
      </c>
      <c r="C1133" s="171" t="s">
        <v>37</v>
      </c>
      <c r="D1133" s="171">
        <v>29100</v>
      </c>
      <c r="E1133" s="171" t="s">
        <v>18238</v>
      </c>
      <c r="F1133" s="172">
        <v>43751.805934143522</v>
      </c>
      <c r="G1133" s="171" t="s">
        <v>91</v>
      </c>
      <c r="H1133" s="173"/>
      <c r="I1133" s="171"/>
      <c r="J1133" s="171" t="s">
        <v>18304</v>
      </c>
      <c r="K1133" s="173" t="s">
        <v>18305</v>
      </c>
      <c r="L1133" s="171" t="s">
        <v>17742</v>
      </c>
      <c r="M1133" s="171">
        <v>12</v>
      </c>
      <c r="N1133" s="173"/>
      <c r="O1133" s="171" t="s">
        <v>96</v>
      </c>
    </row>
    <row r="1134" spans="1:15" s="11" customFormat="1">
      <c r="A1134" s="171">
        <v>1133</v>
      </c>
      <c r="B1134" s="171" t="s">
        <v>18428</v>
      </c>
      <c r="C1134" s="171" t="s">
        <v>37</v>
      </c>
      <c r="D1134" s="171">
        <v>24900</v>
      </c>
      <c r="E1134" s="171" t="s">
        <v>18238</v>
      </c>
      <c r="F1134" s="172">
        <v>43751.876721990739</v>
      </c>
      <c r="G1134" s="171" t="s">
        <v>98</v>
      </c>
      <c r="H1134" s="173"/>
      <c r="I1134" s="171"/>
      <c r="J1134" s="171" t="s">
        <v>18369</v>
      </c>
      <c r="K1134" s="173" t="s">
        <v>18429</v>
      </c>
      <c r="L1134" s="171" t="s">
        <v>17742</v>
      </c>
      <c r="M1134" s="171">
        <v>12</v>
      </c>
      <c r="N1134" s="173"/>
      <c r="O1134" s="171" t="s">
        <v>99</v>
      </c>
    </row>
    <row r="1135" spans="1:15" s="11" customFormat="1">
      <c r="A1135" s="171">
        <v>1134</v>
      </c>
      <c r="B1135" s="171" t="s">
        <v>18430</v>
      </c>
      <c r="C1135" s="171" t="s">
        <v>37</v>
      </c>
      <c r="D1135" s="171">
        <v>25000</v>
      </c>
      <c r="E1135" s="171" t="s">
        <v>18238</v>
      </c>
      <c r="F1135" s="172">
        <v>43751.87818954861</v>
      </c>
      <c r="G1135" s="171" t="s">
        <v>98</v>
      </c>
      <c r="H1135" s="173"/>
      <c r="I1135" s="171"/>
      <c r="J1135" s="171" t="s">
        <v>18372</v>
      </c>
      <c r="K1135" s="173" t="s">
        <v>18431</v>
      </c>
      <c r="L1135" s="171" t="s">
        <v>17742</v>
      </c>
      <c r="M1135" s="171">
        <v>12</v>
      </c>
      <c r="N1135" s="173"/>
      <c r="O1135" s="171" t="s">
        <v>99</v>
      </c>
    </row>
    <row r="1136" spans="1:15" s="11" customFormat="1">
      <c r="A1136" s="171">
        <v>1135</v>
      </c>
      <c r="B1136" s="171" t="s">
        <v>18432</v>
      </c>
      <c r="C1136" s="171" t="s">
        <v>37</v>
      </c>
      <c r="D1136" s="171">
        <v>26600</v>
      </c>
      <c r="E1136" s="171" t="s">
        <v>18238</v>
      </c>
      <c r="F1136" s="172">
        <v>43751.938756215277</v>
      </c>
      <c r="G1136" s="171" t="s">
        <v>98</v>
      </c>
      <c r="H1136" s="173"/>
      <c r="I1136" s="171"/>
      <c r="J1136" s="171" t="s">
        <v>18378</v>
      </c>
      <c r="K1136" s="173" t="s">
        <v>18433</v>
      </c>
      <c r="L1136" s="171" t="s">
        <v>17742</v>
      </c>
      <c r="M1136" s="171">
        <v>12</v>
      </c>
      <c r="N1136" s="173"/>
      <c r="O1136" s="171" t="s">
        <v>99</v>
      </c>
    </row>
    <row r="1137" spans="1:15" s="11" customFormat="1">
      <c r="A1137" s="171">
        <v>1136</v>
      </c>
      <c r="B1137" s="171" t="s">
        <v>18434</v>
      </c>
      <c r="C1137" s="171" t="s">
        <v>37</v>
      </c>
      <c r="D1137" s="171">
        <v>29000</v>
      </c>
      <c r="E1137" s="171" t="s">
        <v>18238</v>
      </c>
      <c r="F1137" s="172">
        <v>43751.81351172454</v>
      </c>
      <c r="G1137" s="171" t="s">
        <v>91</v>
      </c>
      <c r="H1137" s="173"/>
      <c r="I1137" s="171"/>
      <c r="J1137" s="171" t="s">
        <v>18304</v>
      </c>
      <c r="K1137" s="173" t="s">
        <v>18305</v>
      </c>
      <c r="L1137" s="171" t="s">
        <v>17742</v>
      </c>
      <c r="M1137" s="171">
        <v>12</v>
      </c>
      <c r="N1137" s="173"/>
      <c r="O1137" s="171" t="s">
        <v>96</v>
      </c>
    </row>
    <row r="1138" spans="1:15" s="11" customFormat="1">
      <c r="A1138" s="171">
        <v>1137</v>
      </c>
      <c r="B1138" s="171" t="s">
        <v>18435</v>
      </c>
      <c r="C1138" s="171" t="s">
        <v>37</v>
      </c>
      <c r="D1138" s="171">
        <v>21300</v>
      </c>
      <c r="E1138" s="171" t="s">
        <v>18238</v>
      </c>
      <c r="F1138" s="172">
        <v>43751.931734375001</v>
      </c>
      <c r="G1138" s="171" t="s">
        <v>98</v>
      </c>
      <c r="H1138" s="173"/>
      <c r="I1138" s="171"/>
      <c r="J1138" s="171" t="s">
        <v>18369</v>
      </c>
      <c r="K1138" s="173" t="s">
        <v>18436</v>
      </c>
      <c r="L1138" s="171" t="s">
        <v>17742</v>
      </c>
      <c r="M1138" s="171">
        <v>12</v>
      </c>
      <c r="N1138" s="173"/>
      <c r="O1138" s="171" t="s">
        <v>99</v>
      </c>
    </row>
    <row r="1139" spans="1:15" s="11" customFormat="1">
      <c r="A1139" s="171">
        <v>1138</v>
      </c>
      <c r="B1139" s="171" t="s">
        <v>18437</v>
      </c>
      <c r="C1139" s="171" t="s">
        <v>37</v>
      </c>
      <c r="D1139" s="171">
        <v>29100</v>
      </c>
      <c r="E1139" s="171" t="s">
        <v>18238</v>
      </c>
      <c r="F1139" s="172">
        <v>43751.636278275466</v>
      </c>
      <c r="G1139" s="171" t="s">
        <v>91</v>
      </c>
      <c r="H1139" s="173"/>
      <c r="I1139" s="171"/>
      <c r="J1139" s="171" t="s">
        <v>18304</v>
      </c>
      <c r="K1139" s="173" t="s">
        <v>18305</v>
      </c>
      <c r="L1139" s="171" t="s">
        <v>17742</v>
      </c>
      <c r="M1139" s="171">
        <v>12</v>
      </c>
      <c r="N1139" s="173"/>
      <c r="O1139" s="171" t="s">
        <v>96</v>
      </c>
    </row>
    <row r="1140" spans="1:15" s="11" customFormat="1">
      <c r="A1140" s="171">
        <v>1139</v>
      </c>
      <c r="B1140" s="171" t="s">
        <v>18438</v>
      </c>
      <c r="C1140" s="171" t="s">
        <v>45</v>
      </c>
      <c r="D1140" s="171">
        <v>30260</v>
      </c>
      <c r="E1140" s="171" t="s">
        <v>17979</v>
      </c>
      <c r="F1140" s="172">
        <v>43754.151709606478</v>
      </c>
      <c r="G1140" s="171" t="s">
        <v>91</v>
      </c>
      <c r="H1140" s="173"/>
      <c r="I1140" s="171"/>
      <c r="J1140" s="171" t="s">
        <v>18439</v>
      </c>
      <c r="K1140" s="173" t="s">
        <v>1501</v>
      </c>
      <c r="L1140" s="171" t="s">
        <v>17742</v>
      </c>
      <c r="M1140" s="171">
        <v>9</v>
      </c>
      <c r="N1140" s="173"/>
      <c r="O1140" s="171" t="s">
        <v>94</v>
      </c>
    </row>
    <row r="1141" spans="1:15" s="11" customFormat="1">
      <c r="A1141" s="171">
        <v>1140</v>
      </c>
      <c r="B1141" s="171" t="s">
        <v>18440</v>
      </c>
      <c r="C1141" s="171" t="s">
        <v>37</v>
      </c>
      <c r="D1141" s="171">
        <v>25700</v>
      </c>
      <c r="E1141" s="171" t="s">
        <v>18238</v>
      </c>
      <c r="F1141" s="172">
        <v>43751.876496296296</v>
      </c>
      <c r="G1141" s="171" t="s">
        <v>98</v>
      </c>
      <c r="H1141" s="173"/>
      <c r="I1141" s="171"/>
      <c r="J1141" s="171" t="s">
        <v>18307</v>
      </c>
      <c r="K1141" s="173" t="s">
        <v>18308</v>
      </c>
      <c r="L1141" s="171" t="s">
        <v>17742</v>
      </c>
      <c r="M1141" s="171">
        <v>12</v>
      </c>
      <c r="N1141" s="173"/>
      <c r="O1141" s="171" t="s">
        <v>99</v>
      </c>
    </row>
    <row r="1142" spans="1:15" s="11" customFormat="1">
      <c r="A1142" s="171">
        <v>1141</v>
      </c>
      <c r="B1142" s="171" t="s">
        <v>18441</v>
      </c>
      <c r="C1142" s="171" t="s">
        <v>45</v>
      </c>
      <c r="D1142" s="171">
        <v>32600</v>
      </c>
      <c r="E1142" s="171" t="s">
        <v>17979</v>
      </c>
      <c r="F1142" s="172">
        <v>43754.118719710648</v>
      </c>
      <c r="G1142" s="171" t="s">
        <v>91</v>
      </c>
      <c r="H1142" s="173"/>
      <c r="I1142" s="171"/>
      <c r="J1142" s="171" t="s">
        <v>18381</v>
      </c>
      <c r="K1142" s="173" t="s">
        <v>18382</v>
      </c>
      <c r="L1142" s="171" t="s">
        <v>17742</v>
      </c>
      <c r="M1142" s="171">
        <v>9</v>
      </c>
      <c r="N1142" s="173"/>
      <c r="O1142" s="171" t="s">
        <v>94</v>
      </c>
    </row>
    <row r="1143" spans="1:15" s="11" customFormat="1">
      <c r="A1143" s="171">
        <v>1142</v>
      </c>
      <c r="B1143" s="171" t="s">
        <v>18442</v>
      </c>
      <c r="C1143" s="171" t="s">
        <v>45</v>
      </c>
      <c r="D1143" s="171">
        <v>31350</v>
      </c>
      <c r="E1143" s="171" t="s">
        <v>17979</v>
      </c>
      <c r="F1143" s="172">
        <v>43754.115438078705</v>
      </c>
      <c r="G1143" s="171" t="s">
        <v>91</v>
      </c>
      <c r="H1143" s="173"/>
      <c r="I1143" s="171"/>
      <c r="J1143" s="171" t="s">
        <v>18439</v>
      </c>
      <c r="K1143" s="173" t="s">
        <v>1501</v>
      </c>
      <c r="L1143" s="171" t="s">
        <v>17742</v>
      </c>
      <c r="M1143" s="171">
        <v>9</v>
      </c>
      <c r="N1143" s="173"/>
      <c r="O1143" s="171" t="s">
        <v>94</v>
      </c>
    </row>
    <row r="1144" spans="1:15" s="11" customFormat="1">
      <c r="A1144" s="171">
        <v>1143</v>
      </c>
      <c r="B1144" s="171" t="s">
        <v>18443</v>
      </c>
      <c r="C1144" s="171" t="s">
        <v>1028</v>
      </c>
      <c r="D1144" s="171">
        <v>6500</v>
      </c>
      <c r="E1144" s="171" t="s">
        <v>18238</v>
      </c>
      <c r="F1144" s="172">
        <v>43751.659459918985</v>
      </c>
      <c r="G1144" s="171" t="s">
        <v>91</v>
      </c>
      <c r="H1144" s="173"/>
      <c r="I1144" s="171"/>
      <c r="J1144" s="171" t="s">
        <v>18389</v>
      </c>
      <c r="K1144" s="173" t="s">
        <v>7892</v>
      </c>
      <c r="L1144" s="171" t="s">
        <v>17742</v>
      </c>
      <c r="M1144" s="171">
        <v>12</v>
      </c>
      <c r="N1144" s="173"/>
      <c r="O1144" s="171" t="s">
        <v>96</v>
      </c>
    </row>
    <row r="1145" spans="1:15" s="11" customFormat="1">
      <c r="A1145" s="171">
        <v>1144</v>
      </c>
      <c r="B1145" s="171" t="s">
        <v>18444</v>
      </c>
      <c r="C1145" s="171" t="s">
        <v>1028</v>
      </c>
      <c r="D1145" s="171">
        <v>9800</v>
      </c>
      <c r="E1145" s="171" t="s">
        <v>18238</v>
      </c>
      <c r="F1145" s="172">
        <v>43751.679910416664</v>
      </c>
      <c r="G1145" s="171" t="s">
        <v>91</v>
      </c>
      <c r="H1145" s="173"/>
      <c r="I1145" s="171"/>
      <c r="J1145" s="171" t="s">
        <v>18272</v>
      </c>
      <c r="K1145" s="173" t="s">
        <v>7892</v>
      </c>
      <c r="L1145" s="171" t="s">
        <v>17742</v>
      </c>
      <c r="M1145" s="171">
        <v>12</v>
      </c>
      <c r="N1145" s="173"/>
      <c r="O1145" s="171" t="s">
        <v>96</v>
      </c>
    </row>
    <row r="1146" spans="1:15" s="11" customFormat="1">
      <c r="A1146" s="171">
        <v>1145</v>
      </c>
      <c r="B1146" s="171" t="s">
        <v>18445</v>
      </c>
      <c r="C1146" s="171" t="s">
        <v>1028</v>
      </c>
      <c r="D1146" s="171">
        <v>28800</v>
      </c>
      <c r="E1146" s="171" t="s">
        <v>18232</v>
      </c>
      <c r="F1146" s="172">
        <v>43749.630578854165</v>
      </c>
      <c r="G1146" s="171" t="s">
        <v>91</v>
      </c>
      <c r="H1146" s="173"/>
      <c r="I1146" s="171"/>
      <c r="J1146" s="171" t="s">
        <v>18282</v>
      </c>
      <c r="K1146" s="173" t="s">
        <v>18283</v>
      </c>
      <c r="L1146" s="171" t="s">
        <v>17742</v>
      </c>
      <c r="M1146" s="171">
        <v>14</v>
      </c>
      <c r="N1146" s="173"/>
      <c r="O1146" s="171" t="s">
        <v>96</v>
      </c>
    </row>
    <row r="1147" spans="1:15" s="11" customFormat="1">
      <c r="A1147" s="171">
        <v>1146</v>
      </c>
      <c r="B1147" s="171" t="s">
        <v>18446</v>
      </c>
      <c r="C1147" s="171" t="s">
        <v>1028</v>
      </c>
      <c r="D1147" s="171">
        <v>28800</v>
      </c>
      <c r="E1147" s="171" t="s">
        <v>18232</v>
      </c>
      <c r="F1147" s="172">
        <v>43749.657729317129</v>
      </c>
      <c r="G1147" s="171" t="s">
        <v>91</v>
      </c>
      <c r="H1147" s="173"/>
      <c r="I1147" s="171"/>
      <c r="J1147" s="171" t="s">
        <v>18282</v>
      </c>
      <c r="K1147" s="173" t="s">
        <v>18283</v>
      </c>
      <c r="L1147" s="171" t="s">
        <v>17742</v>
      </c>
      <c r="M1147" s="171">
        <v>14</v>
      </c>
      <c r="N1147" s="173"/>
      <c r="O1147" s="171" t="s">
        <v>96</v>
      </c>
    </row>
    <row r="1148" spans="1:15" s="11" customFormat="1">
      <c r="A1148" s="171">
        <v>1147</v>
      </c>
      <c r="B1148" s="171" t="s">
        <v>18447</v>
      </c>
      <c r="C1148" s="171" t="s">
        <v>1028</v>
      </c>
      <c r="D1148" s="171">
        <v>28800</v>
      </c>
      <c r="E1148" s="171" t="s">
        <v>18232</v>
      </c>
      <c r="F1148" s="172">
        <v>43749.675306909725</v>
      </c>
      <c r="G1148" s="171" t="s">
        <v>91</v>
      </c>
      <c r="H1148" s="173"/>
      <c r="I1148" s="171"/>
      <c r="J1148" s="171" t="s">
        <v>18282</v>
      </c>
      <c r="K1148" s="173" t="s">
        <v>18283</v>
      </c>
      <c r="L1148" s="171" t="s">
        <v>17742</v>
      </c>
      <c r="M1148" s="171">
        <v>14</v>
      </c>
      <c r="N1148" s="173"/>
      <c r="O1148" s="171" t="s">
        <v>96</v>
      </c>
    </row>
    <row r="1149" spans="1:15" s="11" customFormat="1">
      <c r="A1149" s="171">
        <v>1148</v>
      </c>
      <c r="B1149" s="171" t="s">
        <v>18448</v>
      </c>
      <c r="C1149" s="171" t="s">
        <v>79</v>
      </c>
      <c r="D1149" s="171">
        <v>10600</v>
      </c>
      <c r="E1149" s="171" t="s">
        <v>18232</v>
      </c>
      <c r="F1149" s="172">
        <v>43749.587812384256</v>
      </c>
      <c r="G1149" s="171" t="s">
        <v>91</v>
      </c>
      <c r="H1149" s="173"/>
      <c r="I1149" s="171"/>
      <c r="J1149" s="171" t="s">
        <v>18233</v>
      </c>
      <c r="K1149" s="173" t="s">
        <v>18234</v>
      </c>
      <c r="L1149" s="171" t="s">
        <v>17742</v>
      </c>
      <c r="M1149" s="171">
        <v>14</v>
      </c>
      <c r="N1149" s="173"/>
      <c r="O1149" s="171" t="s">
        <v>96</v>
      </c>
    </row>
    <row r="1150" spans="1:15" s="11" customFormat="1">
      <c r="A1150" s="171">
        <v>1149</v>
      </c>
      <c r="B1150" s="171" t="s">
        <v>18449</v>
      </c>
      <c r="C1150" s="171" t="s">
        <v>79</v>
      </c>
      <c r="D1150" s="171">
        <v>4600</v>
      </c>
      <c r="E1150" s="171" t="s">
        <v>18232</v>
      </c>
      <c r="F1150" s="172">
        <v>43749.632541203704</v>
      </c>
      <c r="G1150" s="171" t="s">
        <v>91</v>
      </c>
      <c r="H1150" s="173"/>
      <c r="I1150" s="171"/>
      <c r="J1150" s="171" t="s">
        <v>18233</v>
      </c>
      <c r="K1150" s="173" t="s">
        <v>18234</v>
      </c>
      <c r="L1150" s="171" t="s">
        <v>17742</v>
      </c>
      <c r="M1150" s="171">
        <v>14</v>
      </c>
      <c r="N1150" s="173"/>
      <c r="O1150" s="171" t="s">
        <v>96</v>
      </c>
    </row>
    <row r="1151" spans="1:15" s="11" customFormat="1">
      <c r="A1151" s="171">
        <v>1150</v>
      </c>
      <c r="B1151" s="171" t="s">
        <v>18450</v>
      </c>
      <c r="C1151" s="171" t="s">
        <v>79</v>
      </c>
      <c r="D1151" s="171">
        <v>7600</v>
      </c>
      <c r="E1151" s="171" t="s">
        <v>18232</v>
      </c>
      <c r="F1151" s="172">
        <v>43749.641643171293</v>
      </c>
      <c r="G1151" s="171" t="s">
        <v>91</v>
      </c>
      <c r="H1151" s="173"/>
      <c r="I1151" s="171"/>
      <c r="J1151" s="171" t="s">
        <v>18233</v>
      </c>
      <c r="K1151" s="173" t="s">
        <v>18234</v>
      </c>
      <c r="L1151" s="171" t="s">
        <v>17742</v>
      </c>
      <c r="M1151" s="171">
        <v>14</v>
      </c>
      <c r="N1151" s="173"/>
      <c r="O1151" s="171" t="s">
        <v>96</v>
      </c>
    </row>
    <row r="1152" spans="1:15" s="11" customFormat="1">
      <c r="A1152" s="171">
        <v>1151</v>
      </c>
      <c r="B1152" s="171" t="s">
        <v>18451</v>
      </c>
      <c r="C1152" s="171" t="s">
        <v>79</v>
      </c>
      <c r="D1152" s="171">
        <v>9200</v>
      </c>
      <c r="E1152" s="171" t="s">
        <v>18232</v>
      </c>
      <c r="F1152" s="172">
        <v>43749.681523298612</v>
      </c>
      <c r="G1152" s="171" t="s">
        <v>91</v>
      </c>
      <c r="H1152" s="173"/>
      <c r="I1152" s="171"/>
      <c r="J1152" s="171" t="s">
        <v>18233</v>
      </c>
      <c r="K1152" s="173" t="s">
        <v>18234</v>
      </c>
      <c r="L1152" s="171" t="s">
        <v>17742</v>
      </c>
      <c r="M1152" s="171">
        <v>14</v>
      </c>
      <c r="N1152" s="173"/>
      <c r="O1152" s="171" t="s">
        <v>96</v>
      </c>
    </row>
    <row r="1153" spans="1:15" s="11" customFormat="1">
      <c r="A1153" s="171">
        <v>1152</v>
      </c>
      <c r="B1153" s="171" t="s">
        <v>18452</v>
      </c>
      <c r="C1153" s="171" t="s">
        <v>79</v>
      </c>
      <c r="D1153" s="171">
        <v>16400</v>
      </c>
      <c r="E1153" s="171" t="s">
        <v>18232</v>
      </c>
      <c r="F1153" s="172">
        <v>43749.787779629631</v>
      </c>
      <c r="G1153" s="171" t="s">
        <v>98</v>
      </c>
      <c r="H1153" s="173"/>
      <c r="I1153" s="171"/>
      <c r="J1153" s="171" t="s">
        <v>18453</v>
      </c>
      <c r="K1153" s="173" t="s">
        <v>18454</v>
      </c>
      <c r="L1153" s="171" t="s">
        <v>17742</v>
      </c>
      <c r="M1153" s="171">
        <v>14</v>
      </c>
      <c r="N1153" s="173"/>
      <c r="O1153" s="171" t="s">
        <v>99</v>
      </c>
    </row>
    <row r="1154" spans="1:15" s="11" customFormat="1">
      <c r="A1154" s="171">
        <v>1153</v>
      </c>
      <c r="B1154" s="171" t="s">
        <v>18455</v>
      </c>
      <c r="C1154" s="171" t="s">
        <v>79</v>
      </c>
      <c r="D1154" s="171">
        <v>20300</v>
      </c>
      <c r="E1154" s="171" t="s">
        <v>18232</v>
      </c>
      <c r="F1154" s="172">
        <v>43749.800820173608</v>
      </c>
      <c r="G1154" s="171" t="s">
        <v>98</v>
      </c>
      <c r="H1154" s="173"/>
      <c r="I1154" s="171"/>
      <c r="J1154" s="171" t="s">
        <v>18456</v>
      </c>
      <c r="K1154" s="173" t="s">
        <v>18457</v>
      </c>
      <c r="L1154" s="171" t="s">
        <v>17742</v>
      </c>
      <c r="M1154" s="171">
        <v>14</v>
      </c>
      <c r="N1154" s="173"/>
      <c r="O1154" s="171" t="s">
        <v>99</v>
      </c>
    </row>
    <row r="1155" spans="1:15" s="11" customFormat="1">
      <c r="A1155" s="171">
        <v>1154</v>
      </c>
      <c r="B1155" s="171" t="s">
        <v>18458</v>
      </c>
      <c r="C1155" s="171" t="s">
        <v>79</v>
      </c>
      <c r="D1155" s="171">
        <v>21500</v>
      </c>
      <c r="E1155" s="171" t="s">
        <v>18232</v>
      </c>
      <c r="F1155" s="172">
        <v>43749.662701122688</v>
      </c>
      <c r="G1155" s="171" t="s">
        <v>98</v>
      </c>
      <c r="H1155" s="173"/>
      <c r="I1155" s="171"/>
      <c r="J1155" s="171" t="s">
        <v>18459</v>
      </c>
      <c r="K1155" s="173" t="s">
        <v>18460</v>
      </c>
      <c r="L1155" s="171" t="s">
        <v>17742</v>
      </c>
      <c r="M1155" s="171">
        <v>14</v>
      </c>
      <c r="N1155" s="173"/>
      <c r="O1155" s="171" t="s">
        <v>99</v>
      </c>
    </row>
    <row r="1156" spans="1:15" s="11" customFormat="1">
      <c r="A1156" s="171">
        <v>1155</v>
      </c>
      <c r="B1156" s="171" t="s">
        <v>18461</v>
      </c>
      <c r="C1156" s="171" t="s">
        <v>79</v>
      </c>
      <c r="D1156" s="171">
        <v>25400</v>
      </c>
      <c r="E1156" s="171" t="s">
        <v>18232</v>
      </c>
      <c r="F1156" s="172">
        <v>43749.797927002313</v>
      </c>
      <c r="G1156" s="171" t="s">
        <v>98</v>
      </c>
      <c r="H1156" s="173"/>
      <c r="I1156" s="171"/>
      <c r="J1156" s="171" t="s">
        <v>18292</v>
      </c>
      <c r="K1156" s="173" t="s">
        <v>18293</v>
      </c>
      <c r="L1156" s="171" t="s">
        <v>17742</v>
      </c>
      <c r="M1156" s="171">
        <v>14</v>
      </c>
      <c r="N1156" s="173"/>
      <c r="O1156" s="171" t="s">
        <v>99</v>
      </c>
    </row>
    <row r="1157" spans="1:15" s="11" customFormat="1">
      <c r="A1157" s="171">
        <v>1156</v>
      </c>
      <c r="B1157" s="171" t="s">
        <v>18462</v>
      </c>
      <c r="C1157" s="171" t="s">
        <v>79</v>
      </c>
      <c r="D1157" s="171">
        <v>8000</v>
      </c>
      <c r="E1157" s="171" t="s">
        <v>18232</v>
      </c>
      <c r="F1157" s="172">
        <v>43749.57879915509</v>
      </c>
      <c r="G1157" s="171" t="s">
        <v>91</v>
      </c>
      <c r="H1157" s="173"/>
      <c r="I1157" s="171"/>
      <c r="J1157" s="171" t="s">
        <v>18233</v>
      </c>
      <c r="K1157" s="173" t="s">
        <v>18234</v>
      </c>
      <c r="L1157" s="171" t="s">
        <v>17742</v>
      </c>
      <c r="M1157" s="171">
        <v>14</v>
      </c>
      <c r="N1157" s="173"/>
      <c r="O1157" s="171" t="s">
        <v>96</v>
      </c>
    </row>
    <row r="1158" spans="1:15" s="11" customFormat="1">
      <c r="A1158" s="171">
        <v>1157</v>
      </c>
      <c r="B1158" s="171" t="s">
        <v>18463</v>
      </c>
      <c r="C1158" s="171" t="s">
        <v>79</v>
      </c>
      <c r="D1158" s="171">
        <v>25300</v>
      </c>
      <c r="E1158" s="171" t="s">
        <v>18232</v>
      </c>
      <c r="F1158" s="172">
        <v>43749.844939386574</v>
      </c>
      <c r="G1158" s="171" t="s">
        <v>98</v>
      </c>
      <c r="H1158" s="173"/>
      <c r="I1158" s="171"/>
      <c r="J1158" s="171" t="s">
        <v>18292</v>
      </c>
      <c r="K1158" s="173" t="s">
        <v>18293</v>
      </c>
      <c r="L1158" s="171" t="s">
        <v>17742</v>
      </c>
      <c r="M1158" s="171">
        <v>14</v>
      </c>
      <c r="N1158" s="173"/>
      <c r="O1158" s="171" t="s">
        <v>99</v>
      </c>
    </row>
    <row r="1159" spans="1:15" s="11" customFormat="1">
      <c r="A1159" s="171">
        <v>1158</v>
      </c>
      <c r="B1159" s="171" t="s">
        <v>18464</v>
      </c>
      <c r="C1159" s="171" t="s">
        <v>79</v>
      </c>
      <c r="D1159" s="171">
        <v>7600</v>
      </c>
      <c r="E1159" s="171" t="s">
        <v>18232</v>
      </c>
      <c r="F1159" s="172">
        <v>43749.585081018522</v>
      </c>
      <c r="G1159" s="171" t="s">
        <v>91</v>
      </c>
      <c r="H1159" s="173"/>
      <c r="I1159" s="171"/>
      <c r="J1159" s="171" t="s">
        <v>18233</v>
      </c>
      <c r="K1159" s="173" t="s">
        <v>18234</v>
      </c>
      <c r="L1159" s="171" t="s">
        <v>17742</v>
      </c>
      <c r="M1159" s="171">
        <v>14</v>
      </c>
      <c r="N1159" s="173"/>
      <c r="O1159" s="171" t="s">
        <v>96</v>
      </c>
    </row>
    <row r="1160" spans="1:15" s="11" customFormat="1">
      <c r="A1160" s="171">
        <v>1159</v>
      </c>
      <c r="B1160" s="171" t="s">
        <v>18465</v>
      </c>
      <c r="C1160" s="171" t="s">
        <v>37</v>
      </c>
      <c r="D1160" s="171">
        <v>29100</v>
      </c>
      <c r="E1160" s="171" t="s">
        <v>18238</v>
      </c>
      <c r="F1160" s="172">
        <v>43751.800208946763</v>
      </c>
      <c r="G1160" s="171" t="s">
        <v>91</v>
      </c>
      <c r="H1160" s="173"/>
      <c r="I1160" s="171"/>
      <c r="J1160" s="171" t="s">
        <v>18304</v>
      </c>
      <c r="K1160" s="173" t="s">
        <v>18305</v>
      </c>
      <c r="L1160" s="171" t="s">
        <v>17742</v>
      </c>
      <c r="M1160" s="171">
        <v>12</v>
      </c>
      <c r="N1160" s="173"/>
      <c r="O1160" s="171" t="s">
        <v>96</v>
      </c>
    </row>
    <row r="1161" spans="1:15" s="11" customFormat="1">
      <c r="A1161" s="171">
        <v>1160</v>
      </c>
      <c r="B1161" s="171" t="s">
        <v>18466</v>
      </c>
      <c r="C1161" s="171" t="s">
        <v>37</v>
      </c>
      <c r="D1161" s="171">
        <v>24900</v>
      </c>
      <c r="E1161" s="171" t="s">
        <v>18238</v>
      </c>
      <c r="F1161" s="172">
        <v>43751.806769641204</v>
      </c>
      <c r="G1161" s="171" t="s">
        <v>98</v>
      </c>
      <c r="H1161" s="173"/>
      <c r="I1161" s="171"/>
      <c r="J1161" s="171" t="s">
        <v>18372</v>
      </c>
      <c r="K1161" s="173" t="s">
        <v>18467</v>
      </c>
      <c r="L1161" s="171" t="s">
        <v>17742</v>
      </c>
      <c r="M1161" s="171">
        <v>12</v>
      </c>
      <c r="N1161" s="173"/>
      <c r="O1161" s="171" t="s">
        <v>99</v>
      </c>
    </row>
    <row r="1162" spans="1:15" s="11" customFormat="1">
      <c r="A1162" s="171">
        <v>1161</v>
      </c>
      <c r="B1162" s="171" t="s">
        <v>18468</v>
      </c>
      <c r="C1162" s="171" t="s">
        <v>79</v>
      </c>
      <c r="D1162" s="171">
        <v>7700</v>
      </c>
      <c r="E1162" s="171" t="s">
        <v>18232</v>
      </c>
      <c r="F1162" s="172">
        <v>43749.643238576391</v>
      </c>
      <c r="G1162" s="171" t="s">
        <v>91</v>
      </c>
      <c r="H1162" s="173"/>
      <c r="I1162" s="171"/>
      <c r="J1162" s="171" t="s">
        <v>18233</v>
      </c>
      <c r="K1162" s="173" t="s">
        <v>18234</v>
      </c>
      <c r="L1162" s="171" t="s">
        <v>17742</v>
      </c>
      <c r="M1162" s="171">
        <v>14</v>
      </c>
      <c r="N1162" s="173"/>
      <c r="O1162" s="171" t="s">
        <v>96</v>
      </c>
    </row>
    <row r="1163" spans="1:15" s="11" customFormat="1">
      <c r="A1163" s="171">
        <v>1162</v>
      </c>
      <c r="B1163" s="171" t="s">
        <v>18469</v>
      </c>
      <c r="C1163" s="171" t="s">
        <v>37</v>
      </c>
      <c r="D1163" s="171">
        <v>19300</v>
      </c>
      <c r="E1163" s="171" t="s">
        <v>18238</v>
      </c>
      <c r="F1163" s="172">
        <v>43751.843902233799</v>
      </c>
      <c r="G1163" s="171" t="s">
        <v>98</v>
      </c>
      <c r="H1163" s="173"/>
      <c r="I1163" s="171"/>
      <c r="J1163" s="171" t="s">
        <v>18369</v>
      </c>
      <c r="K1163" s="173" t="s">
        <v>18470</v>
      </c>
      <c r="L1163" s="171" t="s">
        <v>17742</v>
      </c>
      <c r="M1163" s="171">
        <v>12</v>
      </c>
      <c r="N1163" s="173"/>
      <c r="O1163" s="171" t="s">
        <v>99</v>
      </c>
    </row>
    <row r="1164" spans="1:15" s="11" customFormat="1">
      <c r="A1164" s="171">
        <v>1163</v>
      </c>
      <c r="B1164" s="171" t="s">
        <v>18471</v>
      </c>
      <c r="C1164" s="171" t="s">
        <v>37</v>
      </c>
      <c r="D1164" s="171">
        <v>25100</v>
      </c>
      <c r="E1164" s="171" t="s">
        <v>18238</v>
      </c>
      <c r="F1164" s="172">
        <v>43751.870745949076</v>
      </c>
      <c r="G1164" s="171" t="s">
        <v>98</v>
      </c>
      <c r="H1164" s="173"/>
      <c r="I1164" s="171"/>
      <c r="J1164" s="171" t="s">
        <v>18378</v>
      </c>
      <c r="K1164" s="173" t="s">
        <v>18415</v>
      </c>
      <c r="L1164" s="171" t="s">
        <v>17742</v>
      </c>
      <c r="M1164" s="171">
        <v>12</v>
      </c>
      <c r="N1164" s="173"/>
      <c r="O1164" s="171" t="s">
        <v>99</v>
      </c>
    </row>
    <row r="1165" spans="1:15" s="11" customFormat="1">
      <c r="A1165" s="171">
        <v>1164</v>
      </c>
      <c r="B1165" s="171" t="s">
        <v>18472</v>
      </c>
      <c r="C1165" s="171" t="s">
        <v>37</v>
      </c>
      <c r="D1165" s="171">
        <v>25300</v>
      </c>
      <c r="E1165" s="171" t="s">
        <v>18238</v>
      </c>
      <c r="F1165" s="172">
        <v>43751.941711574073</v>
      </c>
      <c r="G1165" s="171" t="s">
        <v>98</v>
      </c>
      <c r="H1165" s="173"/>
      <c r="I1165" s="171"/>
      <c r="J1165" s="171" t="s">
        <v>18425</v>
      </c>
      <c r="K1165" s="173" t="s">
        <v>18426</v>
      </c>
      <c r="L1165" s="171" t="s">
        <v>17742</v>
      </c>
      <c r="M1165" s="171">
        <v>12</v>
      </c>
      <c r="N1165" s="173"/>
      <c r="O1165" s="171" t="s">
        <v>99</v>
      </c>
    </row>
    <row r="1166" spans="1:15" s="11" customFormat="1">
      <c r="A1166" s="171">
        <v>1165</v>
      </c>
      <c r="B1166" s="171" t="s">
        <v>18473</v>
      </c>
      <c r="C1166" s="171" t="s">
        <v>37</v>
      </c>
      <c r="D1166" s="171">
        <v>26700</v>
      </c>
      <c r="E1166" s="171" t="s">
        <v>18238</v>
      </c>
      <c r="F1166" s="172">
        <v>43751.933361226853</v>
      </c>
      <c r="G1166" s="171" t="s">
        <v>98</v>
      </c>
      <c r="H1166" s="173"/>
      <c r="I1166" s="171"/>
      <c r="J1166" s="171" t="s">
        <v>18372</v>
      </c>
      <c r="K1166" s="173" t="s">
        <v>18431</v>
      </c>
      <c r="L1166" s="171" t="s">
        <v>17742</v>
      </c>
      <c r="M1166" s="171">
        <v>12</v>
      </c>
      <c r="N1166" s="173"/>
      <c r="O1166" s="171" t="s">
        <v>99</v>
      </c>
    </row>
    <row r="1167" spans="1:15" s="11" customFormat="1">
      <c r="A1167" s="171">
        <v>1166</v>
      </c>
      <c r="B1167" s="171" t="s">
        <v>18474</v>
      </c>
      <c r="C1167" s="171" t="s">
        <v>37</v>
      </c>
      <c r="D1167" s="171">
        <v>25000</v>
      </c>
      <c r="E1167" s="171" t="s">
        <v>18238</v>
      </c>
      <c r="F1167" s="172">
        <v>43751.895486111112</v>
      </c>
      <c r="G1167" s="171" t="s">
        <v>98</v>
      </c>
      <c r="H1167" s="173"/>
      <c r="I1167" s="171"/>
      <c r="J1167" s="171" t="s">
        <v>18369</v>
      </c>
      <c r="K1167" s="173" t="s">
        <v>18475</v>
      </c>
      <c r="L1167" s="171" t="s">
        <v>17742</v>
      </c>
      <c r="M1167" s="171">
        <v>12</v>
      </c>
      <c r="N1167" s="173"/>
      <c r="O1167" s="171" t="s">
        <v>99</v>
      </c>
    </row>
    <row r="1168" spans="1:15" s="11" customFormat="1">
      <c r="A1168" s="171">
        <v>1167</v>
      </c>
      <c r="B1168" s="171" t="s">
        <v>18476</v>
      </c>
      <c r="C1168" s="171" t="s">
        <v>37</v>
      </c>
      <c r="D1168" s="171">
        <v>25700</v>
      </c>
      <c r="E1168" s="171" t="s">
        <v>18238</v>
      </c>
      <c r="F1168" s="172">
        <v>43751.899426539348</v>
      </c>
      <c r="G1168" s="171" t="s">
        <v>98</v>
      </c>
      <c r="H1168" s="173"/>
      <c r="I1168" s="171"/>
      <c r="J1168" s="171" t="s">
        <v>18372</v>
      </c>
      <c r="K1168" s="173" t="s">
        <v>18477</v>
      </c>
      <c r="L1168" s="171" t="s">
        <v>17742</v>
      </c>
      <c r="M1168" s="171">
        <v>12</v>
      </c>
      <c r="N1168" s="173"/>
      <c r="O1168" s="171" t="s">
        <v>99</v>
      </c>
    </row>
    <row r="1169" spans="1:15" s="11" customFormat="1">
      <c r="A1169" s="171">
        <v>1168</v>
      </c>
      <c r="B1169" s="171" t="s">
        <v>18478</v>
      </c>
      <c r="C1169" s="171" t="s">
        <v>37</v>
      </c>
      <c r="D1169" s="171">
        <v>11600</v>
      </c>
      <c r="E1169" s="171" t="s">
        <v>18238</v>
      </c>
      <c r="F1169" s="172">
        <v>43751.819116122686</v>
      </c>
      <c r="G1169" s="171" t="s">
        <v>91</v>
      </c>
      <c r="H1169" s="173"/>
      <c r="I1169" s="171"/>
      <c r="J1169" s="171" t="s">
        <v>18418</v>
      </c>
      <c r="K1169" s="173" t="s">
        <v>18419</v>
      </c>
      <c r="L1169" s="171" t="s">
        <v>17742</v>
      </c>
      <c r="M1169" s="171">
        <v>12</v>
      </c>
      <c r="N1169" s="173"/>
      <c r="O1169" s="171" t="s">
        <v>96</v>
      </c>
    </row>
    <row r="1170" spans="1:15" s="11" customFormat="1">
      <c r="A1170" s="171">
        <v>1169</v>
      </c>
      <c r="B1170" s="171" t="s">
        <v>18479</v>
      </c>
      <c r="C1170" s="171" t="s">
        <v>37</v>
      </c>
      <c r="D1170" s="171">
        <v>29100</v>
      </c>
      <c r="E1170" s="171" t="s">
        <v>18238</v>
      </c>
      <c r="F1170" s="172">
        <v>43751.798392708333</v>
      </c>
      <c r="G1170" s="171" t="s">
        <v>91</v>
      </c>
      <c r="H1170" s="173"/>
      <c r="I1170" s="171"/>
      <c r="J1170" s="171" t="s">
        <v>18304</v>
      </c>
      <c r="K1170" s="173" t="s">
        <v>18305</v>
      </c>
      <c r="L1170" s="171" t="s">
        <v>17742</v>
      </c>
      <c r="M1170" s="171">
        <v>12</v>
      </c>
      <c r="N1170" s="173"/>
      <c r="O1170" s="171" t="s">
        <v>96</v>
      </c>
    </row>
    <row r="1171" spans="1:15" s="11" customFormat="1">
      <c r="A1171" s="171">
        <v>1170</v>
      </c>
      <c r="B1171" s="171" t="s">
        <v>18480</v>
      </c>
      <c r="C1171" s="171" t="s">
        <v>37</v>
      </c>
      <c r="D1171" s="171">
        <v>29100</v>
      </c>
      <c r="E1171" s="171" t="s">
        <v>18238</v>
      </c>
      <c r="F1171" s="172">
        <v>43751.801420057869</v>
      </c>
      <c r="G1171" s="171" t="s">
        <v>91</v>
      </c>
      <c r="H1171" s="173"/>
      <c r="I1171" s="171"/>
      <c r="J1171" s="171" t="s">
        <v>18304</v>
      </c>
      <c r="K1171" s="173" t="s">
        <v>18305</v>
      </c>
      <c r="L1171" s="171" t="s">
        <v>17742</v>
      </c>
      <c r="M1171" s="171">
        <v>12</v>
      </c>
      <c r="N1171" s="173"/>
      <c r="O1171" s="171" t="s">
        <v>96</v>
      </c>
    </row>
    <row r="1172" spans="1:15" s="11" customFormat="1">
      <c r="A1172" s="171">
        <v>1171</v>
      </c>
      <c r="B1172" s="171" t="s">
        <v>18481</v>
      </c>
      <c r="C1172" s="171" t="s">
        <v>37</v>
      </c>
      <c r="D1172" s="171">
        <v>18900</v>
      </c>
      <c r="E1172" s="171" t="s">
        <v>18238</v>
      </c>
      <c r="F1172" s="172">
        <v>43751.82702866898</v>
      </c>
      <c r="G1172" s="171" t="s">
        <v>98</v>
      </c>
      <c r="H1172" s="173"/>
      <c r="I1172" s="171"/>
      <c r="J1172" s="171" t="s">
        <v>18378</v>
      </c>
      <c r="K1172" s="173" t="s">
        <v>18482</v>
      </c>
      <c r="L1172" s="171" t="s">
        <v>17742</v>
      </c>
      <c r="M1172" s="171">
        <v>12</v>
      </c>
      <c r="N1172" s="173"/>
      <c r="O1172" s="171" t="s">
        <v>99</v>
      </c>
    </row>
    <row r="1173" spans="1:15" s="11" customFormat="1">
      <c r="A1173" s="171">
        <v>1172</v>
      </c>
      <c r="B1173" s="171" t="s">
        <v>18483</v>
      </c>
      <c r="C1173" s="171" t="s">
        <v>37</v>
      </c>
      <c r="D1173" s="171">
        <v>23000</v>
      </c>
      <c r="E1173" s="171" t="s">
        <v>18238</v>
      </c>
      <c r="F1173" s="172">
        <v>43751.835866898145</v>
      </c>
      <c r="G1173" s="171" t="s">
        <v>98</v>
      </c>
      <c r="H1173" s="173"/>
      <c r="I1173" s="171"/>
      <c r="J1173" s="171" t="s">
        <v>18372</v>
      </c>
      <c r="K1173" s="173" t="s">
        <v>18484</v>
      </c>
      <c r="L1173" s="171" t="s">
        <v>17742</v>
      </c>
      <c r="M1173" s="171">
        <v>12</v>
      </c>
      <c r="N1173" s="173"/>
      <c r="O1173" s="171" t="s">
        <v>99</v>
      </c>
    </row>
    <row r="1174" spans="1:15" s="11" customFormat="1">
      <c r="A1174" s="171">
        <v>1173</v>
      </c>
      <c r="B1174" s="171" t="s">
        <v>18485</v>
      </c>
      <c r="C1174" s="171" t="s">
        <v>37</v>
      </c>
      <c r="D1174" s="171">
        <v>23000</v>
      </c>
      <c r="E1174" s="171" t="s">
        <v>18238</v>
      </c>
      <c r="F1174" s="172">
        <v>43751.840257488424</v>
      </c>
      <c r="G1174" s="171" t="s">
        <v>98</v>
      </c>
      <c r="H1174" s="173"/>
      <c r="I1174" s="171"/>
      <c r="J1174" s="171" t="s">
        <v>18372</v>
      </c>
      <c r="K1174" s="173" t="s">
        <v>18486</v>
      </c>
      <c r="L1174" s="171" t="s">
        <v>17742</v>
      </c>
      <c r="M1174" s="171">
        <v>12</v>
      </c>
      <c r="N1174" s="173"/>
      <c r="O1174" s="171" t="s">
        <v>99</v>
      </c>
    </row>
    <row r="1175" spans="1:15" s="11" customFormat="1">
      <c r="A1175" s="171">
        <v>1174</v>
      </c>
      <c r="B1175" s="171" t="s">
        <v>18487</v>
      </c>
      <c r="C1175" s="171" t="s">
        <v>37</v>
      </c>
      <c r="D1175" s="171">
        <v>25200</v>
      </c>
      <c r="E1175" s="171" t="s">
        <v>18238</v>
      </c>
      <c r="F1175" s="172">
        <v>43751.847342280096</v>
      </c>
      <c r="G1175" s="171" t="s">
        <v>98</v>
      </c>
      <c r="H1175" s="173"/>
      <c r="I1175" s="171"/>
      <c r="J1175" s="171" t="s">
        <v>18378</v>
      </c>
      <c r="K1175" s="173" t="s">
        <v>18488</v>
      </c>
      <c r="L1175" s="171" t="s">
        <v>17742</v>
      </c>
      <c r="M1175" s="171">
        <v>12</v>
      </c>
      <c r="N1175" s="173"/>
      <c r="O1175" s="171" t="s">
        <v>99</v>
      </c>
    </row>
    <row r="1176" spans="1:15" s="11" customFormat="1">
      <c r="A1176" s="171">
        <v>1175</v>
      </c>
      <c r="B1176" s="171" t="s">
        <v>18489</v>
      </c>
      <c r="C1176" s="171" t="s">
        <v>37</v>
      </c>
      <c r="D1176" s="171">
        <v>25700</v>
      </c>
      <c r="E1176" s="171" t="s">
        <v>18238</v>
      </c>
      <c r="F1176" s="172">
        <v>43751.86689085648</v>
      </c>
      <c r="G1176" s="171" t="s">
        <v>98</v>
      </c>
      <c r="H1176" s="173"/>
      <c r="I1176" s="171"/>
      <c r="J1176" s="171" t="s">
        <v>18372</v>
      </c>
      <c r="K1176" s="173" t="s">
        <v>18484</v>
      </c>
      <c r="L1176" s="171" t="s">
        <v>17742</v>
      </c>
      <c r="M1176" s="171">
        <v>12</v>
      </c>
      <c r="N1176" s="173"/>
      <c r="O1176" s="171" t="s">
        <v>99</v>
      </c>
    </row>
    <row r="1177" spans="1:15" s="11" customFormat="1">
      <c r="A1177" s="171">
        <v>1176</v>
      </c>
      <c r="B1177" s="171" t="s">
        <v>18490</v>
      </c>
      <c r="C1177" s="171" t="s">
        <v>37</v>
      </c>
      <c r="D1177" s="171">
        <v>23500</v>
      </c>
      <c r="E1177" s="171" t="s">
        <v>18238</v>
      </c>
      <c r="F1177" s="172">
        <v>43751.82511114583</v>
      </c>
      <c r="G1177" s="171" t="s">
        <v>98</v>
      </c>
      <c r="H1177" s="173"/>
      <c r="I1177" s="171"/>
      <c r="J1177" s="171" t="s">
        <v>18369</v>
      </c>
      <c r="K1177" s="173" t="s">
        <v>18429</v>
      </c>
      <c r="L1177" s="171" t="s">
        <v>17742</v>
      </c>
      <c r="M1177" s="171">
        <v>12</v>
      </c>
      <c r="N1177" s="173"/>
      <c r="O1177" s="171" t="s">
        <v>99</v>
      </c>
    </row>
    <row r="1178" spans="1:15" s="11" customFormat="1">
      <c r="A1178" s="171">
        <v>1177</v>
      </c>
      <c r="B1178" s="171" t="s">
        <v>18491</v>
      </c>
      <c r="C1178" s="171" t="s">
        <v>37</v>
      </c>
      <c r="D1178" s="171">
        <v>17800</v>
      </c>
      <c r="E1178" s="171" t="s">
        <v>18238</v>
      </c>
      <c r="F1178" s="172">
        <v>43751.824647453701</v>
      </c>
      <c r="G1178" s="171" t="s">
        <v>98</v>
      </c>
      <c r="H1178" s="173"/>
      <c r="I1178" s="171"/>
      <c r="J1178" s="171" t="s">
        <v>18378</v>
      </c>
      <c r="K1178" s="173" t="s">
        <v>18482</v>
      </c>
      <c r="L1178" s="171" t="s">
        <v>17742</v>
      </c>
      <c r="M1178" s="171">
        <v>12</v>
      </c>
      <c r="N1178" s="173"/>
      <c r="O1178" s="171" t="s">
        <v>99</v>
      </c>
    </row>
    <row r="1179" spans="1:15" s="11" customFormat="1">
      <c r="A1179" s="171">
        <v>1178</v>
      </c>
      <c r="B1179" s="171" t="s">
        <v>18492</v>
      </c>
      <c r="C1179" s="171" t="s">
        <v>18493</v>
      </c>
      <c r="D1179" s="171">
        <v>16200</v>
      </c>
      <c r="E1179" s="171" t="s">
        <v>17979</v>
      </c>
      <c r="F1179" s="172">
        <v>43754.086213854163</v>
      </c>
      <c r="G1179" s="171" t="s">
        <v>91</v>
      </c>
      <c r="H1179" s="173"/>
      <c r="I1179" s="171"/>
      <c r="J1179" s="171" t="s">
        <v>18494</v>
      </c>
      <c r="K1179" s="173" t="s">
        <v>18495</v>
      </c>
      <c r="L1179" s="171" t="s">
        <v>17742</v>
      </c>
      <c r="M1179" s="171">
        <v>9</v>
      </c>
      <c r="N1179" s="173"/>
      <c r="O1179" s="171" t="s">
        <v>96</v>
      </c>
    </row>
    <row r="1180" spans="1:15" s="11" customFormat="1">
      <c r="A1180" s="171">
        <v>1179</v>
      </c>
      <c r="B1180" s="171" t="s">
        <v>18496</v>
      </c>
      <c r="C1180" s="171" t="s">
        <v>101</v>
      </c>
      <c r="D1180" s="171">
        <v>10000</v>
      </c>
      <c r="E1180" s="171" t="s">
        <v>18238</v>
      </c>
      <c r="F1180" s="172">
        <v>43751.620365011571</v>
      </c>
      <c r="G1180" s="171" t="s">
        <v>91</v>
      </c>
      <c r="H1180" s="173"/>
      <c r="I1180" s="171"/>
      <c r="J1180" s="171" t="s">
        <v>18405</v>
      </c>
      <c r="K1180" s="173" t="s">
        <v>18406</v>
      </c>
      <c r="L1180" s="171" t="s">
        <v>17742</v>
      </c>
      <c r="M1180" s="171">
        <v>12</v>
      </c>
      <c r="N1180" s="173"/>
      <c r="O1180" s="171" t="s">
        <v>96</v>
      </c>
    </row>
    <row r="1181" spans="1:15" s="11" customFormat="1">
      <c r="A1181" s="171">
        <v>1180</v>
      </c>
      <c r="B1181" s="171" t="s">
        <v>18497</v>
      </c>
      <c r="C1181" s="171" t="s">
        <v>101</v>
      </c>
      <c r="D1181" s="171">
        <v>23600</v>
      </c>
      <c r="E1181" s="171" t="s">
        <v>18238</v>
      </c>
      <c r="F1181" s="172">
        <v>43751.911782442126</v>
      </c>
      <c r="G1181" s="171" t="s">
        <v>91</v>
      </c>
      <c r="H1181" s="173"/>
      <c r="I1181" s="171"/>
      <c r="J1181" s="171" t="s">
        <v>18498</v>
      </c>
      <c r="K1181" s="173" t="s">
        <v>18499</v>
      </c>
      <c r="L1181" s="171" t="s">
        <v>17742</v>
      </c>
      <c r="M1181" s="171">
        <v>12</v>
      </c>
      <c r="N1181" s="173"/>
      <c r="O1181" s="171" t="s">
        <v>96</v>
      </c>
    </row>
    <row r="1182" spans="1:15" s="11" customFormat="1">
      <c r="A1182" s="171">
        <v>1181</v>
      </c>
      <c r="B1182" s="171" t="s">
        <v>18500</v>
      </c>
      <c r="C1182" s="171" t="s">
        <v>101</v>
      </c>
      <c r="D1182" s="171">
        <v>23600</v>
      </c>
      <c r="E1182" s="171" t="s">
        <v>18238</v>
      </c>
      <c r="F1182" s="172">
        <v>43751.654828819446</v>
      </c>
      <c r="G1182" s="171" t="s">
        <v>91</v>
      </c>
      <c r="H1182" s="173"/>
      <c r="I1182" s="171"/>
      <c r="J1182" s="171" t="s">
        <v>18498</v>
      </c>
      <c r="K1182" s="173" t="s">
        <v>18499</v>
      </c>
      <c r="L1182" s="171" t="s">
        <v>17742</v>
      </c>
      <c r="M1182" s="171">
        <v>12</v>
      </c>
      <c r="N1182" s="173"/>
      <c r="O1182" s="171" t="s">
        <v>96</v>
      </c>
    </row>
    <row r="1183" spans="1:15" s="11" customFormat="1">
      <c r="A1183" s="171">
        <v>1182</v>
      </c>
      <c r="B1183" s="171" t="s">
        <v>18501</v>
      </c>
      <c r="C1183" s="171" t="s">
        <v>101</v>
      </c>
      <c r="D1183" s="171">
        <v>23600</v>
      </c>
      <c r="E1183" s="171" t="s">
        <v>18238</v>
      </c>
      <c r="F1183" s="172">
        <v>43751.627049733797</v>
      </c>
      <c r="G1183" s="171" t="s">
        <v>91</v>
      </c>
      <c r="H1183" s="173"/>
      <c r="I1183" s="171"/>
      <c r="J1183" s="171" t="s">
        <v>18498</v>
      </c>
      <c r="K1183" s="173" t="s">
        <v>18499</v>
      </c>
      <c r="L1183" s="171" t="s">
        <v>17742</v>
      </c>
      <c r="M1183" s="171">
        <v>12</v>
      </c>
      <c r="N1183" s="173"/>
      <c r="O1183" s="171" t="s">
        <v>99</v>
      </c>
    </row>
    <row r="1184" spans="1:15" s="11" customFormat="1">
      <c r="A1184" s="171">
        <v>1183</v>
      </c>
      <c r="B1184" s="171" t="s">
        <v>18502</v>
      </c>
      <c r="C1184" s="171" t="s">
        <v>1028</v>
      </c>
      <c r="D1184" s="171">
        <v>14300</v>
      </c>
      <c r="E1184" s="171" t="s">
        <v>18232</v>
      </c>
      <c r="F1184" s="172">
        <v>43749.824676736112</v>
      </c>
      <c r="G1184" s="171" t="s">
        <v>91</v>
      </c>
      <c r="H1184" s="173"/>
      <c r="I1184" s="171"/>
      <c r="J1184" s="171" t="s">
        <v>18503</v>
      </c>
      <c r="K1184" s="173" t="s">
        <v>18504</v>
      </c>
      <c r="L1184" s="171" t="s">
        <v>17742</v>
      </c>
      <c r="M1184" s="171">
        <v>14</v>
      </c>
      <c r="N1184" s="173"/>
      <c r="O1184" s="171" t="s">
        <v>96</v>
      </c>
    </row>
    <row r="1185" spans="1:15" s="11" customFormat="1">
      <c r="A1185" s="171">
        <v>1184</v>
      </c>
      <c r="B1185" s="171" t="s">
        <v>18505</v>
      </c>
      <c r="C1185" s="171" t="s">
        <v>18493</v>
      </c>
      <c r="D1185" s="171">
        <v>16900</v>
      </c>
      <c r="E1185" s="171" t="s">
        <v>17979</v>
      </c>
      <c r="F1185" s="172">
        <v>43754.185206678238</v>
      </c>
      <c r="G1185" s="171" t="s">
        <v>91</v>
      </c>
      <c r="H1185" s="173"/>
      <c r="I1185" s="171"/>
      <c r="J1185" s="171" t="s">
        <v>18506</v>
      </c>
      <c r="K1185" s="173" t="s">
        <v>18507</v>
      </c>
      <c r="L1185" s="171" t="s">
        <v>17742</v>
      </c>
      <c r="M1185" s="171">
        <v>9</v>
      </c>
      <c r="N1185" s="173"/>
      <c r="O1185" s="171" t="s">
        <v>96</v>
      </c>
    </row>
    <row r="1186" spans="1:15" s="11" customFormat="1">
      <c r="A1186" s="171">
        <v>1185</v>
      </c>
      <c r="B1186" s="171" t="s">
        <v>18508</v>
      </c>
      <c r="C1186" s="171" t="s">
        <v>18493</v>
      </c>
      <c r="D1186" s="171">
        <v>17200</v>
      </c>
      <c r="E1186" s="171" t="s">
        <v>17979</v>
      </c>
      <c r="F1186" s="172">
        <v>43754.183730983794</v>
      </c>
      <c r="G1186" s="171" t="s">
        <v>91</v>
      </c>
      <c r="H1186" s="173"/>
      <c r="I1186" s="171"/>
      <c r="J1186" s="171" t="s">
        <v>18506</v>
      </c>
      <c r="K1186" s="173" t="s">
        <v>18507</v>
      </c>
      <c r="L1186" s="171" t="s">
        <v>17742</v>
      </c>
      <c r="M1186" s="171">
        <v>9</v>
      </c>
      <c r="N1186" s="173"/>
      <c r="O1186" s="171" t="s">
        <v>96</v>
      </c>
    </row>
    <row r="1187" spans="1:15" s="11" customFormat="1">
      <c r="A1187" s="171">
        <v>1186</v>
      </c>
      <c r="B1187" s="171" t="s">
        <v>18509</v>
      </c>
      <c r="C1187" s="171" t="s">
        <v>18493</v>
      </c>
      <c r="D1187" s="171">
        <v>15900</v>
      </c>
      <c r="E1187" s="171" t="s">
        <v>17979</v>
      </c>
      <c r="F1187" s="172">
        <v>43754.088368634257</v>
      </c>
      <c r="G1187" s="171" t="s">
        <v>91</v>
      </c>
      <c r="H1187" s="173"/>
      <c r="I1187" s="171"/>
      <c r="J1187" s="171" t="s">
        <v>18494</v>
      </c>
      <c r="K1187" s="173" t="s">
        <v>18495</v>
      </c>
      <c r="L1187" s="171" t="s">
        <v>17742</v>
      </c>
      <c r="M1187" s="171">
        <v>9</v>
      </c>
      <c r="N1187" s="173"/>
      <c r="O1187" s="171" t="s">
        <v>96</v>
      </c>
    </row>
    <row r="1188" spans="1:15" s="11" customFormat="1">
      <c r="A1188" s="171">
        <v>1187</v>
      </c>
      <c r="B1188" s="171" t="s">
        <v>18510</v>
      </c>
      <c r="C1188" s="171" t="s">
        <v>18493</v>
      </c>
      <c r="D1188" s="171">
        <v>17100</v>
      </c>
      <c r="E1188" s="171" t="s">
        <v>17979</v>
      </c>
      <c r="F1188" s="172">
        <v>43754.18693989583</v>
      </c>
      <c r="G1188" s="171" t="s">
        <v>91</v>
      </c>
      <c r="H1188" s="173"/>
      <c r="I1188" s="171"/>
      <c r="J1188" s="171" t="s">
        <v>18506</v>
      </c>
      <c r="K1188" s="173" t="s">
        <v>18507</v>
      </c>
      <c r="L1188" s="171" t="s">
        <v>17742</v>
      </c>
      <c r="M1188" s="171">
        <v>9</v>
      </c>
      <c r="N1188" s="173"/>
      <c r="O1188" s="171" t="s">
        <v>96</v>
      </c>
    </row>
    <row r="1189" spans="1:15" s="11" customFormat="1">
      <c r="A1189" s="171">
        <v>1188</v>
      </c>
      <c r="B1189" s="171" t="s">
        <v>18511</v>
      </c>
      <c r="C1189" s="171" t="s">
        <v>18493</v>
      </c>
      <c r="D1189" s="171">
        <v>15900</v>
      </c>
      <c r="E1189" s="171" t="s">
        <v>17979</v>
      </c>
      <c r="F1189" s="172">
        <v>43754.097425960645</v>
      </c>
      <c r="G1189" s="171" t="s">
        <v>91</v>
      </c>
      <c r="H1189" s="173"/>
      <c r="I1189" s="171"/>
      <c r="J1189" s="171" t="s">
        <v>18494</v>
      </c>
      <c r="K1189" s="173" t="s">
        <v>18495</v>
      </c>
      <c r="L1189" s="171" t="s">
        <v>17742</v>
      </c>
      <c r="M1189" s="171">
        <v>9</v>
      </c>
      <c r="N1189" s="173"/>
      <c r="O1189" s="171" t="s">
        <v>96</v>
      </c>
    </row>
    <row r="1190" spans="1:15" s="11" customFormat="1">
      <c r="A1190" s="171">
        <v>1189</v>
      </c>
      <c r="B1190" s="171" t="s">
        <v>18512</v>
      </c>
      <c r="C1190" s="171" t="s">
        <v>18493</v>
      </c>
      <c r="D1190" s="171">
        <v>11100</v>
      </c>
      <c r="E1190" s="171" t="s">
        <v>17979</v>
      </c>
      <c r="F1190" s="172">
        <v>43754.367290277776</v>
      </c>
      <c r="G1190" s="171" t="s">
        <v>98</v>
      </c>
      <c r="H1190" s="173"/>
      <c r="I1190" s="171"/>
      <c r="J1190" s="171" t="s">
        <v>18513</v>
      </c>
      <c r="K1190" s="173" t="s">
        <v>18514</v>
      </c>
      <c r="L1190" s="171" t="s">
        <v>17742</v>
      </c>
      <c r="M1190" s="171">
        <v>9</v>
      </c>
      <c r="N1190" s="173"/>
      <c r="O1190" s="171" t="s">
        <v>99</v>
      </c>
    </row>
    <row r="1191" spans="1:15" s="11" customFormat="1">
      <c r="A1191" s="171">
        <v>1190</v>
      </c>
      <c r="B1191" s="171" t="s">
        <v>18515</v>
      </c>
      <c r="C1191" s="171" t="s">
        <v>79</v>
      </c>
      <c r="D1191" s="171">
        <v>9800</v>
      </c>
      <c r="E1191" s="171" t="s">
        <v>18232</v>
      </c>
      <c r="F1191" s="172">
        <v>43749.65110894676</v>
      </c>
      <c r="G1191" s="171" t="s">
        <v>91</v>
      </c>
      <c r="H1191" s="173"/>
      <c r="I1191" s="171"/>
      <c r="J1191" s="171" t="s">
        <v>18233</v>
      </c>
      <c r="K1191" s="173" t="s">
        <v>18234</v>
      </c>
      <c r="L1191" s="171" t="s">
        <v>17742</v>
      </c>
      <c r="M1191" s="171">
        <v>14</v>
      </c>
      <c r="N1191" s="173"/>
      <c r="O1191" s="171" t="s">
        <v>96</v>
      </c>
    </row>
    <row r="1192" spans="1:15" s="11" customFormat="1">
      <c r="A1192" s="171">
        <v>1191</v>
      </c>
      <c r="B1192" s="171" t="s">
        <v>18516</v>
      </c>
      <c r="C1192" s="171" t="s">
        <v>79</v>
      </c>
      <c r="D1192" s="171">
        <v>7600</v>
      </c>
      <c r="E1192" s="171" t="s">
        <v>18232</v>
      </c>
      <c r="F1192" s="172">
        <v>43749.665817627312</v>
      </c>
      <c r="G1192" s="171" t="s">
        <v>91</v>
      </c>
      <c r="H1192" s="173"/>
      <c r="I1192" s="171"/>
      <c r="J1192" s="171" t="s">
        <v>18233</v>
      </c>
      <c r="K1192" s="173" t="s">
        <v>18234</v>
      </c>
      <c r="L1192" s="171" t="s">
        <v>17742</v>
      </c>
      <c r="M1192" s="171">
        <v>14</v>
      </c>
      <c r="N1192" s="173"/>
      <c r="O1192" s="171" t="s">
        <v>96</v>
      </c>
    </row>
    <row r="1193" spans="1:15" s="11" customFormat="1">
      <c r="A1193" s="171">
        <v>1192</v>
      </c>
      <c r="B1193" s="171" t="s">
        <v>18517</v>
      </c>
      <c r="C1193" s="171" t="s">
        <v>79</v>
      </c>
      <c r="D1193" s="171">
        <v>19500</v>
      </c>
      <c r="E1193" s="171" t="s">
        <v>18232</v>
      </c>
      <c r="F1193" s="172">
        <v>43749.644603587964</v>
      </c>
      <c r="G1193" s="171" t="s">
        <v>91</v>
      </c>
      <c r="H1193" s="173"/>
      <c r="I1193" s="171"/>
      <c r="J1193" s="171" t="s">
        <v>18352</v>
      </c>
      <c r="K1193" s="173" t="s">
        <v>18353</v>
      </c>
      <c r="L1193" s="171" t="s">
        <v>17742</v>
      </c>
      <c r="M1193" s="171">
        <v>14</v>
      </c>
      <c r="N1193" s="173"/>
      <c r="O1193" s="171" t="s">
        <v>96</v>
      </c>
    </row>
    <row r="1194" spans="1:15" s="11" customFormat="1">
      <c r="A1194" s="171">
        <v>1193</v>
      </c>
      <c r="B1194" s="171" t="s">
        <v>18518</v>
      </c>
      <c r="C1194" s="171" t="s">
        <v>79</v>
      </c>
      <c r="D1194" s="171">
        <v>8100</v>
      </c>
      <c r="E1194" s="171" t="s">
        <v>18232</v>
      </c>
      <c r="F1194" s="172">
        <v>43749.661736111113</v>
      </c>
      <c r="G1194" s="171" t="s">
        <v>91</v>
      </c>
      <c r="H1194" s="173"/>
      <c r="I1194" s="171"/>
      <c r="J1194" s="171" t="s">
        <v>18233</v>
      </c>
      <c r="K1194" s="173" t="s">
        <v>18234</v>
      </c>
      <c r="L1194" s="171" t="s">
        <v>17742</v>
      </c>
      <c r="M1194" s="171">
        <v>14</v>
      </c>
      <c r="N1194" s="173"/>
      <c r="O1194" s="171" t="s">
        <v>96</v>
      </c>
    </row>
    <row r="1195" spans="1:15" s="11" customFormat="1">
      <c r="A1195" s="171">
        <v>1194</v>
      </c>
      <c r="B1195" s="171" t="s">
        <v>18519</v>
      </c>
      <c r="C1195" s="171" t="s">
        <v>79</v>
      </c>
      <c r="D1195" s="171">
        <v>7600</v>
      </c>
      <c r="E1195" s="171" t="s">
        <v>18232</v>
      </c>
      <c r="F1195" s="172">
        <v>43749.588176273151</v>
      </c>
      <c r="G1195" s="171" t="s">
        <v>91</v>
      </c>
      <c r="H1195" s="173"/>
      <c r="I1195" s="171"/>
      <c r="J1195" s="171" t="s">
        <v>18233</v>
      </c>
      <c r="K1195" s="173" t="s">
        <v>18234</v>
      </c>
      <c r="L1195" s="171" t="s">
        <v>17742</v>
      </c>
      <c r="M1195" s="171">
        <v>14</v>
      </c>
      <c r="N1195" s="173"/>
      <c r="O1195" s="171" t="s">
        <v>96</v>
      </c>
    </row>
    <row r="1196" spans="1:15" s="11" customFormat="1">
      <c r="A1196" s="171">
        <v>1195</v>
      </c>
      <c r="B1196" s="171" t="s">
        <v>18520</v>
      </c>
      <c r="C1196" s="171" t="s">
        <v>79</v>
      </c>
      <c r="D1196" s="171">
        <v>7600</v>
      </c>
      <c r="E1196" s="171" t="s">
        <v>18232</v>
      </c>
      <c r="F1196" s="172">
        <v>43749.583538275459</v>
      </c>
      <c r="G1196" s="171" t="s">
        <v>91</v>
      </c>
      <c r="H1196" s="173"/>
      <c r="I1196" s="171"/>
      <c r="J1196" s="171" t="s">
        <v>18233</v>
      </c>
      <c r="K1196" s="173" t="s">
        <v>18234</v>
      </c>
      <c r="L1196" s="171" t="s">
        <v>17742</v>
      </c>
      <c r="M1196" s="171">
        <v>14</v>
      </c>
      <c r="N1196" s="173"/>
      <c r="O1196" s="171" t="s">
        <v>96</v>
      </c>
    </row>
    <row r="1197" spans="1:15" s="11" customFormat="1">
      <c r="A1197" s="171">
        <v>1196</v>
      </c>
      <c r="B1197" s="171" t="s">
        <v>18521</v>
      </c>
      <c r="C1197" s="171" t="s">
        <v>79</v>
      </c>
      <c r="D1197" s="171">
        <v>7600</v>
      </c>
      <c r="E1197" s="171" t="s">
        <v>18232</v>
      </c>
      <c r="F1197" s="172">
        <v>43749.722433564813</v>
      </c>
      <c r="G1197" s="171" t="s">
        <v>91</v>
      </c>
      <c r="H1197" s="173"/>
      <c r="I1197" s="171"/>
      <c r="J1197" s="171" t="s">
        <v>18233</v>
      </c>
      <c r="K1197" s="173" t="s">
        <v>18234</v>
      </c>
      <c r="L1197" s="171" t="s">
        <v>17742</v>
      </c>
      <c r="M1197" s="171">
        <v>14</v>
      </c>
      <c r="N1197" s="173"/>
      <c r="O1197" s="171" t="s">
        <v>96</v>
      </c>
    </row>
    <row r="1198" spans="1:15" s="11" customFormat="1">
      <c r="A1198" s="171">
        <v>1197</v>
      </c>
      <c r="B1198" s="171" t="s">
        <v>18522</v>
      </c>
      <c r="C1198" s="171" t="s">
        <v>79</v>
      </c>
      <c r="D1198" s="171">
        <v>4600</v>
      </c>
      <c r="E1198" s="171" t="s">
        <v>18232</v>
      </c>
      <c r="F1198" s="172">
        <v>43749.621787881944</v>
      </c>
      <c r="G1198" s="171" t="s">
        <v>91</v>
      </c>
      <c r="H1198" s="173"/>
      <c r="I1198" s="171"/>
      <c r="J1198" s="171" t="s">
        <v>18233</v>
      </c>
      <c r="K1198" s="173" t="s">
        <v>18234</v>
      </c>
      <c r="L1198" s="171" t="s">
        <v>17742</v>
      </c>
      <c r="M1198" s="171">
        <v>14</v>
      </c>
      <c r="N1198" s="173"/>
      <c r="O1198" s="171" t="s">
        <v>96</v>
      </c>
    </row>
    <row r="1199" spans="1:15" s="11" customFormat="1">
      <c r="A1199" s="171">
        <v>1198</v>
      </c>
      <c r="B1199" s="171" t="s">
        <v>18523</v>
      </c>
      <c r="C1199" s="171" t="s">
        <v>79</v>
      </c>
      <c r="D1199" s="171">
        <v>11000</v>
      </c>
      <c r="E1199" s="171" t="s">
        <v>18232</v>
      </c>
      <c r="F1199" s="172">
        <v>43749.671906863427</v>
      </c>
      <c r="G1199" s="171" t="s">
        <v>91</v>
      </c>
      <c r="H1199" s="173"/>
      <c r="I1199" s="171"/>
      <c r="J1199" s="171" t="s">
        <v>18233</v>
      </c>
      <c r="K1199" s="173" t="s">
        <v>18234</v>
      </c>
      <c r="L1199" s="171" t="s">
        <v>17742</v>
      </c>
      <c r="M1199" s="171">
        <v>14</v>
      </c>
      <c r="N1199" s="173"/>
      <c r="O1199" s="171" t="s">
        <v>96</v>
      </c>
    </row>
    <row r="1200" spans="1:15" s="11" customFormat="1">
      <c r="A1200" s="171">
        <v>1199</v>
      </c>
      <c r="B1200" s="171" t="s">
        <v>18524</v>
      </c>
      <c r="C1200" s="171" t="s">
        <v>79</v>
      </c>
      <c r="D1200" s="171">
        <v>7700</v>
      </c>
      <c r="E1200" s="171" t="s">
        <v>18232</v>
      </c>
      <c r="F1200" s="172">
        <v>43749.685833333337</v>
      </c>
      <c r="G1200" s="171" t="s">
        <v>91</v>
      </c>
      <c r="H1200" s="173"/>
      <c r="I1200" s="171"/>
      <c r="J1200" s="171" t="s">
        <v>18233</v>
      </c>
      <c r="K1200" s="173" t="s">
        <v>18234</v>
      </c>
      <c r="L1200" s="171" t="s">
        <v>17742</v>
      </c>
      <c r="M1200" s="171">
        <v>14</v>
      </c>
      <c r="N1200" s="173"/>
      <c r="O1200" s="171" t="s">
        <v>96</v>
      </c>
    </row>
    <row r="1201" spans="1:15" s="11" customFormat="1">
      <c r="A1201" s="171">
        <v>1200</v>
      </c>
      <c r="B1201" s="171" t="s">
        <v>18525</v>
      </c>
      <c r="C1201" s="171" t="s">
        <v>79</v>
      </c>
      <c r="D1201" s="171">
        <v>25300</v>
      </c>
      <c r="E1201" s="171" t="s">
        <v>18232</v>
      </c>
      <c r="F1201" s="172">
        <v>43749.799124189813</v>
      </c>
      <c r="G1201" s="171" t="s">
        <v>98</v>
      </c>
      <c r="H1201" s="173"/>
      <c r="I1201" s="171"/>
      <c r="J1201" s="171" t="s">
        <v>18292</v>
      </c>
      <c r="K1201" s="173" t="s">
        <v>18293</v>
      </c>
      <c r="L1201" s="171" t="s">
        <v>17742</v>
      </c>
      <c r="M1201" s="171">
        <v>14</v>
      </c>
      <c r="N1201" s="173"/>
      <c r="O1201" s="171" t="s">
        <v>99</v>
      </c>
    </row>
    <row r="1202" spans="1:15" s="11" customFormat="1">
      <c r="A1202" s="171">
        <v>1201</v>
      </c>
      <c r="B1202" s="171" t="s">
        <v>18526</v>
      </c>
      <c r="C1202" s="171" t="s">
        <v>79</v>
      </c>
      <c r="D1202" s="171">
        <v>8100</v>
      </c>
      <c r="E1202" s="171" t="s">
        <v>18232</v>
      </c>
      <c r="F1202" s="172">
        <v>43749.585703738427</v>
      </c>
      <c r="G1202" s="171" t="s">
        <v>91</v>
      </c>
      <c r="H1202" s="173"/>
      <c r="I1202" s="171"/>
      <c r="J1202" s="171" t="s">
        <v>18233</v>
      </c>
      <c r="K1202" s="173" t="s">
        <v>18234</v>
      </c>
      <c r="L1202" s="171" t="s">
        <v>17742</v>
      </c>
      <c r="M1202" s="171">
        <v>14</v>
      </c>
      <c r="N1202" s="173"/>
      <c r="O1202" s="171" t="s">
        <v>96</v>
      </c>
    </row>
    <row r="1203" spans="1:15" s="11" customFormat="1">
      <c r="A1203" s="171">
        <v>1202</v>
      </c>
      <c r="B1203" s="171" t="s">
        <v>18527</v>
      </c>
      <c r="C1203" s="171" t="s">
        <v>37</v>
      </c>
      <c r="D1203" s="171">
        <v>18800</v>
      </c>
      <c r="E1203" s="171" t="s">
        <v>18238</v>
      </c>
      <c r="F1203" s="172">
        <v>43751.835527118055</v>
      </c>
      <c r="G1203" s="171" t="s">
        <v>98</v>
      </c>
      <c r="H1203" s="173"/>
      <c r="I1203" s="171"/>
      <c r="J1203" s="171" t="s">
        <v>18372</v>
      </c>
      <c r="K1203" s="173" t="s">
        <v>18528</v>
      </c>
      <c r="L1203" s="171" t="s">
        <v>17742</v>
      </c>
      <c r="M1203" s="171">
        <v>12</v>
      </c>
      <c r="N1203" s="173"/>
      <c r="O1203" s="171" t="s">
        <v>99</v>
      </c>
    </row>
    <row r="1204" spans="1:15" s="11" customFormat="1">
      <c r="A1204" s="171">
        <v>1203</v>
      </c>
      <c r="B1204" s="171" t="s">
        <v>18529</v>
      </c>
      <c r="C1204" s="171" t="s">
        <v>37</v>
      </c>
      <c r="D1204" s="171">
        <v>29200</v>
      </c>
      <c r="E1204" s="171" t="s">
        <v>18238</v>
      </c>
      <c r="F1204" s="172">
        <v>43751.810401238428</v>
      </c>
      <c r="G1204" s="171" t="s">
        <v>91</v>
      </c>
      <c r="H1204" s="173"/>
      <c r="I1204" s="171"/>
      <c r="J1204" s="171" t="s">
        <v>18304</v>
      </c>
      <c r="K1204" s="173" t="s">
        <v>18305</v>
      </c>
      <c r="L1204" s="171" t="s">
        <v>17742</v>
      </c>
      <c r="M1204" s="171">
        <v>12</v>
      </c>
      <c r="N1204" s="173"/>
      <c r="O1204" s="171" t="s">
        <v>96</v>
      </c>
    </row>
    <row r="1205" spans="1:15" s="11" customFormat="1">
      <c r="A1205" s="171">
        <v>1204</v>
      </c>
      <c r="B1205" s="171" t="s">
        <v>18530</v>
      </c>
      <c r="C1205" s="171" t="s">
        <v>37</v>
      </c>
      <c r="D1205" s="171">
        <v>24400</v>
      </c>
      <c r="E1205" s="171" t="s">
        <v>18238</v>
      </c>
      <c r="F1205" s="172">
        <v>43751.820007523151</v>
      </c>
      <c r="G1205" s="171" t="s">
        <v>98</v>
      </c>
      <c r="H1205" s="173"/>
      <c r="I1205" s="171"/>
      <c r="J1205" s="171" t="s">
        <v>18425</v>
      </c>
      <c r="K1205" s="173" t="s">
        <v>18531</v>
      </c>
      <c r="L1205" s="171" t="s">
        <v>17742</v>
      </c>
      <c r="M1205" s="171">
        <v>12</v>
      </c>
      <c r="N1205" s="173"/>
      <c r="O1205" s="171" t="s">
        <v>99</v>
      </c>
    </row>
    <row r="1206" spans="1:15" s="11" customFormat="1">
      <c r="A1206" s="171">
        <v>1205</v>
      </c>
      <c r="B1206" s="171" t="s">
        <v>18532</v>
      </c>
      <c r="C1206" s="171" t="s">
        <v>37</v>
      </c>
      <c r="D1206" s="171">
        <v>23500</v>
      </c>
      <c r="E1206" s="171" t="s">
        <v>18238</v>
      </c>
      <c r="F1206" s="172">
        <v>43751.837644247687</v>
      </c>
      <c r="G1206" s="171" t="s">
        <v>98</v>
      </c>
      <c r="H1206" s="173"/>
      <c r="I1206" s="171"/>
      <c r="J1206" s="171" t="s">
        <v>18378</v>
      </c>
      <c r="K1206" s="173" t="s">
        <v>18415</v>
      </c>
      <c r="L1206" s="171" t="s">
        <v>17742</v>
      </c>
      <c r="M1206" s="171">
        <v>12</v>
      </c>
      <c r="N1206" s="173"/>
      <c r="O1206" s="171" t="s">
        <v>99</v>
      </c>
    </row>
    <row r="1207" spans="1:15" s="11" customFormat="1">
      <c r="A1207" s="171">
        <v>1206</v>
      </c>
      <c r="B1207" s="171" t="s">
        <v>18533</v>
      </c>
      <c r="C1207" s="171" t="s">
        <v>37</v>
      </c>
      <c r="D1207" s="171">
        <v>12700</v>
      </c>
      <c r="E1207" s="171" t="s">
        <v>18238</v>
      </c>
      <c r="F1207" s="172">
        <v>43751.889432870368</v>
      </c>
      <c r="G1207" s="171" t="s">
        <v>91</v>
      </c>
      <c r="H1207" s="173"/>
      <c r="I1207" s="171"/>
      <c r="J1207" s="171" t="s">
        <v>18534</v>
      </c>
      <c r="K1207" s="173" t="s">
        <v>18535</v>
      </c>
      <c r="L1207" s="171" t="s">
        <v>17742</v>
      </c>
      <c r="M1207" s="171">
        <v>12</v>
      </c>
      <c r="N1207" s="173"/>
      <c r="O1207" s="171" t="s">
        <v>96</v>
      </c>
    </row>
    <row r="1208" spans="1:15" s="11" customFormat="1">
      <c r="A1208" s="171">
        <v>1207</v>
      </c>
      <c r="B1208" s="171" t="s">
        <v>18536</v>
      </c>
      <c r="C1208" s="171" t="s">
        <v>37</v>
      </c>
      <c r="D1208" s="171">
        <v>25700</v>
      </c>
      <c r="E1208" s="171" t="s">
        <v>18238</v>
      </c>
      <c r="F1208" s="172">
        <v>43751.895917442132</v>
      </c>
      <c r="G1208" s="171" t="s">
        <v>98</v>
      </c>
      <c r="H1208" s="173"/>
      <c r="I1208" s="171"/>
      <c r="J1208" s="171" t="s">
        <v>18369</v>
      </c>
      <c r="K1208" s="173" t="s">
        <v>18537</v>
      </c>
      <c r="L1208" s="171" t="s">
        <v>17742</v>
      </c>
      <c r="M1208" s="171">
        <v>12</v>
      </c>
      <c r="N1208" s="173"/>
      <c r="O1208" s="171" t="s">
        <v>99</v>
      </c>
    </row>
    <row r="1209" spans="1:15" s="11" customFormat="1">
      <c r="A1209" s="171">
        <v>1208</v>
      </c>
      <c r="B1209" s="171" t="s">
        <v>18538</v>
      </c>
      <c r="C1209" s="171" t="s">
        <v>37</v>
      </c>
      <c r="D1209" s="171">
        <v>25300</v>
      </c>
      <c r="E1209" s="171" t="s">
        <v>18238</v>
      </c>
      <c r="F1209" s="172">
        <v>43751.831147604164</v>
      </c>
      <c r="G1209" s="171" t="s">
        <v>98</v>
      </c>
      <c r="H1209" s="173"/>
      <c r="I1209" s="171"/>
      <c r="J1209" s="171" t="s">
        <v>18307</v>
      </c>
      <c r="K1209" s="173" t="s">
        <v>18308</v>
      </c>
      <c r="L1209" s="171" t="s">
        <v>17742</v>
      </c>
      <c r="M1209" s="171">
        <v>12</v>
      </c>
      <c r="N1209" s="173"/>
      <c r="O1209" s="171" t="s">
        <v>99</v>
      </c>
    </row>
    <row r="1210" spans="1:15" s="11" customFormat="1">
      <c r="A1210" s="171">
        <v>1209</v>
      </c>
      <c r="B1210" s="171" t="s">
        <v>18539</v>
      </c>
      <c r="C1210" s="171" t="s">
        <v>37</v>
      </c>
      <c r="D1210" s="171">
        <v>21100</v>
      </c>
      <c r="E1210" s="171" t="s">
        <v>18238</v>
      </c>
      <c r="F1210" s="172">
        <v>43751.863348842591</v>
      </c>
      <c r="G1210" s="171" t="s">
        <v>91</v>
      </c>
      <c r="H1210" s="173"/>
      <c r="I1210" s="171"/>
      <c r="J1210" s="171" t="s">
        <v>18375</v>
      </c>
      <c r="K1210" s="173" t="s">
        <v>18540</v>
      </c>
      <c r="L1210" s="171" t="s">
        <v>17742</v>
      </c>
      <c r="M1210" s="171">
        <v>12</v>
      </c>
      <c r="N1210" s="173"/>
      <c r="O1210" s="171" t="s">
        <v>17836</v>
      </c>
    </row>
    <row r="1211" spans="1:15" s="11" customFormat="1">
      <c r="A1211" s="171">
        <v>1210</v>
      </c>
      <c r="B1211" s="171" t="s">
        <v>18541</v>
      </c>
      <c r="C1211" s="171" t="s">
        <v>37</v>
      </c>
      <c r="D1211" s="171">
        <v>24600</v>
      </c>
      <c r="E1211" s="171" t="s">
        <v>18238</v>
      </c>
      <c r="F1211" s="172">
        <v>43751.875400196761</v>
      </c>
      <c r="G1211" s="171" t="s">
        <v>98</v>
      </c>
      <c r="H1211" s="173"/>
      <c r="I1211" s="171"/>
      <c r="J1211" s="171" t="s">
        <v>18369</v>
      </c>
      <c r="K1211" s="173" t="s">
        <v>18370</v>
      </c>
      <c r="L1211" s="171" t="s">
        <v>17742</v>
      </c>
      <c r="M1211" s="171">
        <v>12</v>
      </c>
      <c r="N1211" s="173"/>
      <c r="O1211" s="171" t="s">
        <v>99</v>
      </c>
    </row>
    <row r="1212" spans="1:15" s="11" customFormat="1">
      <c r="A1212" s="171">
        <v>1211</v>
      </c>
      <c r="B1212" s="171" t="s">
        <v>18542</v>
      </c>
      <c r="C1212" s="171" t="s">
        <v>37</v>
      </c>
      <c r="D1212" s="171">
        <v>27100</v>
      </c>
      <c r="E1212" s="171" t="s">
        <v>18238</v>
      </c>
      <c r="F1212" s="172">
        <v>43751.903652349538</v>
      </c>
      <c r="G1212" s="171" t="s">
        <v>98</v>
      </c>
      <c r="H1212" s="173"/>
      <c r="I1212" s="171"/>
      <c r="J1212" s="171" t="s">
        <v>18378</v>
      </c>
      <c r="K1212" s="173" t="s">
        <v>18415</v>
      </c>
      <c r="L1212" s="171" t="s">
        <v>17742</v>
      </c>
      <c r="M1212" s="171">
        <v>12</v>
      </c>
      <c r="N1212" s="173"/>
      <c r="O1212" s="171" t="s">
        <v>99</v>
      </c>
    </row>
    <row r="1213" spans="1:15" s="11" customFormat="1">
      <c r="A1213" s="171">
        <v>1212</v>
      </c>
      <c r="B1213" s="171" t="s">
        <v>18543</v>
      </c>
      <c r="C1213" s="171" t="s">
        <v>37</v>
      </c>
      <c r="D1213" s="171">
        <v>25600</v>
      </c>
      <c r="E1213" s="171" t="s">
        <v>18238</v>
      </c>
      <c r="F1213" s="172">
        <v>43751.825991701386</v>
      </c>
      <c r="G1213" s="171" t="s">
        <v>98</v>
      </c>
      <c r="H1213" s="173"/>
      <c r="I1213" s="171"/>
      <c r="J1213" s="171" t="s">
        <v>18307</v>
      </c>
      <c r="K1213" s="173" t="s">
        <v>18308</v>
      </c>
      <c r="L1213" s="171" t="s">
        <v>17742</v>
      </c>
      <c r="M1213" s="171">
        <v>12</v>
      </c>
      <c r="N1213" s="173"/>
      <c r="O1213" s="171" t="s">
        <v>99</v>
      </c>
    </row>
    <row r="1214" spans="1:15" s="11" customFormat="1">
      <c r="A1214" s="171">
        <v>1213</v>
      </c>
      <c r="B1214" s="171" t="s">
        <v>18544</v>
      </c>
      <c r="C1214" s="171" t="s">
        <v>1246</v>
      </c>
      <c r="D1214" s="171">
        <v>26600</v>
      </c>
      <c r="E1214" s="171" t="s">
        <v>18545</v>
      </c>
      <c r="F1214" s="172">
        <v>43757.720970451388</v>
      </c>
      <c r="G1214" s="171" t="s">
        <v>98</v>
      </c>
      <c r="H1214" s="173"/>
      <c r="I1214" s="171"/>
      <c r="J1214" s="171" t="s">
        <v>18546</v>
      </c>
      <c r="K1214" s="173" t="s">
        <v>18547</v>
      </c>
      <c r="L1214" s="171" t="s">
        <v>17742</v>
      </c>
      <c r="M1214" s="171">
        <v>6</v>
      </c>
      <c r="N1214" s="173"/>
      <c r="O1214" s="171" t="s">
        <v>99</v>
      </c>
    </row>
    <row r="1215" spans="1:15" s="11" customFormat="1">
      <c r="A1215" s="171">
        <v>1214</v>
      </c>
      <c r="B1215" s="171" t="s">
        <v>18548</v>
      </c>
      <c r="C1215" s="171" t="s">
        <v>1246</v>
      </c>
      <c r="D1215" s="171">
        <v>17200</v>
      </c>
      <c r="E1215" s="171" t="s">
        <v>18545</v>
      </c>
      <c r="F1215" s="172">
        <v>43757.674638506942</v>
      </c>
      <c r="G1215" s="171" t="s">
        <v>91</v>
      </c>
      <c r="H1215" s="173"/>
      <c r="I1215" s="171"/>
      <c r="J1215" s="171" t="s">
        <v>18549</v>
      </c>
      <c r="K1215" s="173" t="s">
        <v>18550</v>
      </c>
      <c r="L1215" s="171" t="s">
        <v>17742</v>
      </c>
      <c r="M1215" s="171">
        <v>6</v>
      </c>
      <c r="N1215" s="173"/>
      <c r="O1215" s="171" t="s">
        <v>96</v>
      </c>
    </row>
    <row r="1216" spans="1:15" s="11" customFormat="1">
      <c r="A1216" s="171">
        <v>1215</v>
      </c>
      <c r="B1216" s="171" t="s">
        <v>18551</v>
      </c>
      <c r="C1216" s="171" t="s">
        <v>1246</v>
      </c>
      <c r="D1216" s="171">
        <v>11400</v>
      </c>
      <c r="E1216" s="171" t="s">
        <v>18545</v>
      </c>
      <c r="F1216" s="172">
        <v>43757.688032673614</v>
      </c>
      <c r="G1216" s="171" t="s">
        <v>91</v>
      </c>
      <c r="H1216" s="173"/>
      <c r="I1216" s="171"/>
      <c r="J1216" s="171" t="s">
        <v>18552</v>
      </c>
      <c r="K1216" s="173" t="s">
        <v>18553</v>
      </c>
      <c r="L1216" s="171" t="s">
        <v>17742</v>
      </c>
      <c r="M1216" s="171">
        <v>6</v>
      </c>
      <c r="N1216" s="173"/>
      <c r="O1216" s="171" t="s">
        <v>96</v>
      </c>
    </row>
    <row r="1217" spans="1:15" s="11" customFormat="1">
      <c r="A1217" s="171">
        <v>1216</v>
      </c>
      <c r="B1217" s="171" t="s">
        <v>18554</v>
      </c>
      <c r="C1217" s="171" t="s">
        <v>1246</v>
      </c>
      <c r="D1217" s="171">
        <v>28500</v>
      </c>
      <c r="E1217" s="171" t="s">
        <v>18545</v>
      </c>
      <c r="F1217" s="172">
        <v>43757.706742627313</v>
      </c>
      <c r="G1217" s="171" t="s">
        <v>91</v>
      </c>
      <c r="H1217" s="173"/>
      <c r="I1217" s="171"/>
      <c r="J1217" s="171" t="s">
        <v>18555</v>
      </c>
      <c r="K1217" s="173" t="s">
        <v>18556</v>
      </c>
      <c r="L1217" s="171" t="s">
        <v>17742</v>
      </c>
      <c r="M1217" s="171">
        <v>6</v>
      </c>
      <c r="N1217" s="173"/>
      <c r="O1217" s="171" t="s">
        <v>94</v>
      </c>
    </row>
    <row r="1218" spans="1:15" s="11" customFormat="1">
      <c r="A1218" s="171">
        <v>1217</v>
      </c>
      <c r="B1218" s="171" t="s">
        <v>18557</v>
      </c>
      <c r="C1218" s="171" t="s">
        <v>1246</v>
      </c>
      <c r="D1218" s="171">
        <v>9800</v>
      </c>
      <c r="E1218" s="171" t="s">
        <v>18545</v>
      </c>
      <c r="F1218" s="172">
        <v>43757.55849609954</v>
      </c>
      <c r="G1218" s="171" t="s">
        <v>91</v>
      </c>
      <c r="H1218" s="173"/>
      <c r="I1218" s="171"/>
      <c r="J1218" s="171" t="s">
        <v>18558</v>
      </c>
      <c r="K1218" s="173" t="s">
        <v>18559</v>
      </c>
      <c r="L1218" s="171" t="s">
        <v>17742</v>
      </c>
      <c r="M1218" s="171">
        <v>6</v>
      </c>
      <c r="N1218" s="173"/>
      <c r="O1218" s="171" t="s">
        <v>96</v>
      </c>
    </row>
    <row r="1219" spans="1:15" s="11" customFormat="1">
      <c r="A1219" s="171">
        <v>1218</v>
      </c>
      <c r="B1219" s="171" t="s">
        <v>18560</v>
      </c>
      <c r="C1219" s="171" t="s">
        <v>1246</v>
      </c>
      <c r="D1219" s="171">
        <v>30400</v>
      </c>
      <c r="E1219" s="171" t="s">
        <v>18545</v>
      </c>
      <c r="F1219" s="172">
        <v>43757.57660940972</v>
      </c>
      <c r="G1219" s="171" t="s">
        <v>91</v>
      </c>
      <c r="H1219" s="173"/>
      <c r="I1219" s="171"/>
      <c r="J1219" s="171" t="s">
        <v>18561</v>
      </c>
      <c r="K1219" s="173" t="s">
        <v>18562</v>
      </c>
      <c r="L1219" s="171" t="s">
        <v>17742</v>
      </c>
      <c r="M1219" s="171">
        <v>6</v>
      </c>
      <c r="N1219" s="173"/>
      <c r="O1219" s="171" t="s">
        <v>96</v>
      </c>
    </row>
    <row r="1220" spans="1:15" s="11" customFormat="1">
      <c r="A1220" s="171">
        <v>1219</v>
      </c>
      <c r="B1220" s="171" t="s">
        <v>18563</v>
      </c>
      <c r="C1220" s="171" t="s">
        <v>1246</v>
      </c>
      <c r="D1220" s="171">
        <v>21300</v>
      </c>
      <c r="E1220" s="171" t="s">
        <v>18545</v>
      </c>
      <c r="F1220" s="172">
        <v>43757.613586423613</v>
      </c>
      <c r="G1220" s="171" t="s">
        <v>98</v>
      </c>
      <c r="H1220" s="173"/>
      <c r="I1220" s="171"/>
      <c r="J1220" s="171" t="s">
        <v>18564</v>
      </c>
      <c r="K1220" s="173" t="s">
        <v>18565</v>
      </c>
      <c r="L1220" s="171" t="s">
        <v>17742</v>
      </c>
      <c r="M1220" s="171">
        <v>6</v>
      </c>
      <c r="N1220" s="173"/>
      <c r="O1220" s="171" t="s">
        <v>99</v>
      </c>
    </row>
    <row r="1221" spans="1:15" s="11" customFormat="1">
      <c r="A1221" s="171">
        <v>1220</v>
      </c>
      <c r="B1221" s="171" t="s">
        <v>18566</v>
      </c>
      <c r="C1221" s="171" t="s">
        <v>1246</v>
      </c>
      <c r="D1221" s="171">
        <v>30000</v>
      </c>
      <c r="E1221" s="171" t="s">
        <v>18545</v>
      </c>
      <c r="F1221" s="172">
        <v>43757.82586863426</v>
      </c>
      <c r="G1221" s="171" t="s">
        <v>91</v>
      </c>
      <c r="H1221" s="173"/>
      <c r="I1221" s="171"/>
      <c r="J1221" s="171" t="s">
        <v>18567</v>
      </c>
      <c r="K1221" s="173" t="s">
        <v>18568</v>
      </c>
      <c r="L1221" s="171" t="s">
        <v>17742</v>
      </c>
      <c r="M1221" s="171">
        <v>6</v>
      </c>
      <c r="N1221" s="173"/>
      <c r="O1221" s="171" t="s">
        <v>99</v>
      </c>
    </row>
    <row r="1222" spans="1:15" s="11" customFormat="1">
      <c r="A1222" s="171">
        <v>1221</v>
      </c>
      <c r="B1222" s="171" t="s">
        <v>18569</v>
      </c>
      <c r="C1222" s="171" t="s">
        <v>1246</v>
      </c>
      <c r="D1222" s="171">
        <v>30000</v>
      </c>
      <c r="E1222" s="171" t="s">
        <v>18545</v>
      </c>
      <c r="F1222" s="172">
        <v>43757.83146238426</v>
      </c>
      <c r="G1222" s="171" t="s">
        <v>91</v>
      </c>
      <c r="H1222" s="173"/>
      <c r="I1222" s="171"/>
      <c r="J1222" s="171" t="s">
        <v>18567</v>
      </c>
      <c r="K1222" s="173" t="s">
        <v>18568</v>
      </c>
      <c r="L1222" s="171" t="s">
        <v>17742</v>
      </c>
      <c r="M1222" s="171">
        <v>6</v>
      </c>
      <c r="N1222" s="173"/>
      <c r="O1222" s="171" t="s">
        <v>99</v>
      </c>
    </row>
    <row r="1223" spans="1:15" s="11" customFormat="1">
      <c r="A1223" s="171">
        <v>1222</v>
      </c>
      <c r="B1223" s="171" t="s">
        <v>18570</v>
      </c>
      <c r="C1223" s="171" t="s">
        <v>1246</v>
      </c>
      <c r="D1223" s="171">
        <v>30300</v>
      </c>
      <c r="E1223" s="171" t="s">
        <v>18545</v>
      </c>
      <c r="F1223" s="172">
        <v>43757.575096956018</v>
      </c>
      <c r="G1223" s="171" t="s">
        <v>91</v>
      </c>
      <c r="H1223" s="173"/>
      <c r="I1223" s="171"/>
      <c r="J1223" s="171" t="s">
        <v>18561</v>
      </c>
      <c r="K1223" s="173" t="s">
        <v>18562</v>
      </c>
      <c r="L1223" s="171" t="s">
        <v>17742</v>
      </c>
      <c r="M1223" s="171">
        <v>6</v>
      </c>
      <c r="N1223" s="173"/>
      <c r="O1223" s="171" t="s">
        <v>96</v>
      </c>
    </row>
    <row r="1224" spans="1:15" s="11" customFormat="1">
      <c r="A1224" s="171">
        <v>1223</v>
      </c>
      <c r="B1224" s="171" t="s">
        <v>18571</v>
      </c>
      <c r="C1224" s="171" t="s">
        <v>1246</v>
      </c>
      <c r="D1224" s="171">
        <v>30000</v>
      </c>
      <c r="E1224" s="171" t="s">
        <v>18545</v>
      </c>
      <c r="F1224" s="172">
        <v>43757.828232638887</v>
      </c>
      <c r="G1224" s="171" t="s">
        <v>91</v>
      </c>
      <c r="H1224" s="173"/>
      <c r="I1224" s="171"/>
      <c r="J1224" s="171" t="s">
        <v>18567</v>
      </c>
      <c r="K1224" s="173" t="s">
        <v>18568</v>
      </c>
      <c r="L1224" s="171" t="s">
        <v>17742</v>
      </c>
      <c r="M1224" s="171">
        <v>6</v>
      </c>
      <c r="N1224" s="173"/>
      <c r="O1224" s="171" t="s">
        <v>99</v>
      </c>
    </row>
    <row r="1225" spans="1:15" s="11" customFormat="1">
      <c r="A1225" s="171">
        <v>1224</v>
      </c>
      <c r="B1225" s="171" t="s">
        <v>18572</v>
      </c>
      <c r="C1225" s="171" t="s">
        <v>1246</v>
      </c>
      <c r="D1225" s="171">
        <v>30400</v>
      </c>
      <c r="E1225" s="171" t="s">
        <v>18545</v>
      </c>
      <c r="F1225" s="172">
        <v>43757.625732986111</v>
      </c>
      <c r="G1225" s="171" t="s">
        <v>91</v>
      </c>
      <c r="H1225" s="173"/>
      <c r="I1225" s="171"/>
      <c r="J1225" s="171" t="s">
        <v>18561</v>
      </c>
      <c r="K1225" s="173" t="s">
        <v>18562</v>
      </c>
      <c r="L1225" s="171" t="s">
        <v>17742</v>
      </c>
      <c r="M1225" s="171">
        <v>6</v>
      </c>
      <c r="N1225" s="173"/>
      <c r="O1225" s="171" t="s">
        <v>96</v>
      </c>
    </row>
    <row r="1226" spans="1:15" s="11" customFormat="1">
      <c r="A1226" s="171">
        <v>1225</v>
      </c>
      <c r="B1226" s="171" t="s">
        <v>18573</v>
      </c>
      <c r="C1226" s="171" t="s">
        <v>1246</v>
      </c>
      <c r="D1226" s="171">
        <v>2900</v>
      </c>
      <c r="E1226" s="171" t="s">
        <v>18545</v>
      </c>
      <c r="F1226" s="172">
        <v>43757.711542245372</v>
      </c>
      <c r="G1226" s="171" t="s">
        <v>98</v>
      </c>
      <c r="H1226" s="173"/>
      <c r="I1226" s="171"/>
      <c r="J1226" s="171" t="s">
        <v>18574</v>
      </c>
      <c r="K1226" s="173" t="s">
        <v>18575</v>
      </c>
      <c r="L1226" s="171" t="s">
        <v>17742</v>
      </c>
      <c r="M1226" s="171">
        <v>6</v>
      </c>
      <c r="N1226" s="173"/>
      <c r="O1226" s="171" t="s">
        <v>99</v>
      </c>
    </row>
    <row r="1227" spans="1:15" s="11" customFormat="1">
      <c r="A1227" s="171">
        <v>1226</v>
      </c>
      <c r="B1227" s="171" t="s">
        <v>18576</v>
      </c>
      <c r="C1227" s="171" t="s">
        <v>1246</v>
      </c>
      <c r="D1227" s="171">
        <v>30000</v>
      </c>
      <c r="E1227" s="171" t="s">
        <v>18545</v>
      </c>
      <c r="F1227" s="172">
        <v>43757.630831365743</v>
      </c>
      <c r="G1227" s="171" t="s">
        <v>91</v>
      </c>
      <c r="H1227" s="173"/>
      <c r="I1227" s="171"/>
      <c r="J1227" s="171" t="s">
        <v>18567</v>
      </c>
      <c r="K1227" s="173" t="s">
        <v>18568</v>
      </c>
      <c r="L1227" s="171" t="s">
        <v>17742</v>
      </c>
      <c r="M1227" s="171">
        <v>6</v>
      </c>
      <c r="N1227" s="173"/>
      <c r="O1227" s="171" t="s">
        <v>99</v>
      </c>
    </row>
    <row r="1228" spans="1:15" s="11" customFormat="1">
      <c r="A1228" s="171">
        <v>1227</v>
      </c>
      <c r="B1228" s="171" t="s">
        <v>18577</v>
      </c>
      <c r="C1228" s="171" t="s">
        <v>1246</v>
      </c>
      <c r="D1228" s="171">
        <v>13400</v>
      </c>
      <c r="E1228" s="171" t="s">
        <v>18545</v>
      </c>
      <c r="F1228" s="172">
        <v>43757.68148298611</v>
      </c>
      <c r="G1228" s="171" t="s">
        <v>91</v>
      </c>
      <c r="H1228" s="173"/>
      <c r="I1228" s="171"/>
      <c r="J1228" s="171" t="s">
        <v>18578</v>
      </c>
      <c r="K1228" s="173" t="s">
        <v>18579</v>
      </c>
      <c r="L1228" s="171" t="s">
        <v>17742</v>
      </c>
      <c r="M1228" s="171">
        <v>6</v>
      </c>
      <c r="N1228" s="173"/>
      <c r="O1228" s="171" t="s">
        <v>96</v>
      </c>
    </row>
    <row r="1229" spans="1:15" s="11" customFormat="1">
      <c r="A1229" s="171">
        <v>1228</v>
      </c>
      <c r="B1229" s="171" t="s">
        <v>18580</v>
      </c>
      <c r="C1229" s="171" t="s">
        <v>1246</v>
      </c>
      <c r="D1229" s="171">
        <v>6400</v>
      </c>
      <c r="E1229" s="171" t="s">
        <v>18545</v>
      </c>
      <c r="F1229" s="172">
        <v>43757.578741469908</v>
      </c>
      <c r="G1229" s="171" t="s">
        <v>91</v>
      </c>
      <c r="H1229" s="173"/>
      <c r="I1229" s="171"/>
      <c r="J1229" s="171" t="s">
        <v>18581</v>
      </c>
      <c r="K1229" s="173" t="s">
        <v>18582</v>
      </c>
      <c r="L1229" s="171" t="s">
        <v>17742</v>
      </c>
      <c r="M1229" s="171">
        <v>6</v>
      </c>
      <c r="N1229" s="173"/>
      <c r="O1229" s="171" t="s">
        <v>96</v>
      </c>
    </row>
    <row r="1230" spans="1:15" s="11" customFormat="1">
      <c r="A1230" s="171">
        <v>1229</v>
      </c>
      <c r="B1230" s="171" t="s">
        <v>18583</v>
      </c>
      <c r="C1230" s="171" t="s">
        <v>1246</v>
      </c>
      <c r="D1230" s="171">
        <v>30400</v>
      </c>
      <c r="E1230" s="171" t="s">
        <v>18545</v>
      </c>
      <c r="F1230" s="172">
        <v>43757.629378969905</v>
      </c>
      <c r="G1230" s="171" t="s">
        <v>91</v>
      </c>
      <c r="H1230" s="173"/>
      <c r="I1230" s="171"/>
      <c r="J1230" s="171" t="s">
        <v>18561</v>
      </c>
      <c r="K1230" s="173" t="s">
        <v>18562</v>
      </c>
      <c r="L1230" s="171" t="s">
        <v>17742</v>
      </c>
      <c r="M1230" s="171">
        <v>6</v>
      </c>
      <c r="N1230" s="173"/>
      <c r="O1230" s="171" t="s">
        <v>96</v>
      </c>
    </row>
    <row r="1231" spans="1:15" s="11" customFormat="1">
      <c r="A1231" s="171">
        <v>1230</v>
      </c>
      <c r="B1231" s="171" t="s">
        <v>18584</v>
      </c>
      <c r="C1231" s="171" t="s">
        <v>1246</v>
      </c>
      <c r="D1231" s="171">
        <v>30000</v>
      </c>
      <c r="E1231" s="171" t="s">
        <v>18545</v>
      </c>
      <c r="F1231" s="172">
        <v>43757.835987847226</v>
      </c>
      <c r="G1231" s="171" t="s">
        <v>91</v>
      </c>
      <c r="H1231" s="173"/>
      <c r="I1231" s="171"/>
      <c r="J1231" s="171" t="s">
        <v>18567</v>
      </c>
      <c r="K1231" s="173" t="s">
        <v>18568</v>
      </c>
      <c r="L1231" s="171" t="s">
        <v>17742</v>
      </c>
      <c r="M1231" s="171">
        <v>6</v>
      </c>
      <c r="N1231" s="173"/>
      <c r="O1231" s="171" t="s">
        <v>99</v>
      </c>
    </row>
    <row r="1232" spans="1:15" s="11" customFormat="1">
      <c r="A1232" s="171">
        <v>1231</v>
      </c>
      <c r="B1232" s="171" t="s">
        <v>18585</v>
      </c>
      <c r="C1232" s="171" t="s">
        <v>1246</v>
      </c>
      <c r="D1232" s="171">
        <v>30100</v>
      </c>
      <c r="E1232" s="171" t="s">
        <v>18545</v>
      </c>
      <c r="F1232" s="172">
        <v>43757.642105671293</v>
      </c>
      <c r="G1232" s="171" t="s">
        <v>91</v>
      </c>
      <c r="H1232" s="173"/>
      <c r="I1232" s="171"/>
      <c r="J1232" s="171" t="s">
        <v>18561</v>
      </c>
      <c r="K1232" s="173" t="s">
        <v>18562</v>
      </c>
      <c r="L1232" s="171" t="s">
        <v>17742</v>
      </c>
      <c r="M1232" s="171">
        <v>6</v>
      </c>
      <c r="N1232" s="173"/>
      <c r="O1232" s="171" t="s">
        <v>96</v>
      </c>
    </row>
    <row r="1233" spans="1:15" s="11" customFormat="1">
      <c r="A1233" s="171">
        <v>1232</v>
      </c>
      <c r="B1233" s="171" t="s">
        <v>18586</v>
      </c>
      <c r="C1233" s="171" t="s">
        <v>1246</v>
      </c>
      <c r="D1233" s="171">
        <v>30000</v>
      </c>
      <c r="E1233" s="171" t="s">
        <v>18545</v>
      </c>
      <c r="F1233" s="172">
        <v>43757.867245370369</v>
      </c>
      <c r="G1233" s="171" t="s">
        <v>91</v>
      </c>
      <c r="H1233" s="173"/>
      <c r="I1233" s="171"/>
      <c r="J1233" s="171" t="s">
        <v>18567</v>
      </c>
      <c r="K1233" s="173" t="s">
        <v>18568</v>
      </c>
      <c r="L1233" s="171" t="s">
        <v>17742</v>
      </c>
      <c r="M1233" s="171">
        <v>6</v>
      </c>
      <c r="N1233" s="173"/>
      <c r="O1233" s="171" t="s">
        <v>99</v>
      </c>
    </row>
    <row r="1234" spans="1:15" s="11" customFormat="1">
      <c r="A1234" s="171">
        <v>1233</v>
      </c>
      <c r="B1234" s="171" t="s">
        <v>18587</v>
      </c>
      <c r="C1234" s="171" t="s">
        <v>1246</v>
      </c>
      <c r="D1234" s="171">
        <v>30000</v>
      </c>
      <c r="E1234" s="171" t="s">
        <v>18545</v>
      </c>
      <c r="F1234" s="172">
        <v>43757.660714849539</v>
      </c>
      <c r="G1234" s="171" t="s">
        <v>91</v>
      </c>
      <c r="H1234" s="173"/>
      <c r="I1234" s="171"/>
      <c r="J1234" s="171" t="s">
        <v>18567</v>
      </c>
      <c r="K1234" s="173" t="s">
        <v>18568</v>
      </c>
      <c r="L1234" s="171" t="s">
        <v>17742</v>
      </c>
      <c r="M1234" s="171">
        <v>6</v>
      </c>
      <c r="N1234" s="173"/>
      <c r="O1234" s="171" t="s">
        <v>99</v>
      </c>
    </row>
    <row r="1235" spans="1:15" s="11" customFormat="1">
      <c r="A1235" s="171">
        <v>1234</v>
      </c>
      <c r="B1235" s="171" t="s">
        <v>18588</v>
      </c>
      <c r="C1235" s="171" t="s">
        <v>1246</v>
      </c>
      <c r="D1235" s="171">
        <v>6800</v>
      </c>
      <c r="E1235" s="171" t="s">
        <v>18545</v>
      </c>
      <c r="F1235" s="172">
        <v>43757.564955011578</v>
      </c>
      <c r="G1235" s="171" t="s">
        <v>91</v>
      </c>
      <c r="H1235" s="173"/>
      <c r="I1235" s="171"/>
      <c r="J1235" s="171" t="s">
        <v>18581</v>
      </c>
      <c r="K1235" s="173" t="s">
        <v>18582</v>
      </c>
      <c r="L1235" s="171" t="s">
        <v>17742</v>
      </c>
      <c r="M1235" s="171">
        <v>6</v>
      </c>
      <c r="N1235" s="173"/>
      <c r="O1235" s="171" t="s">
        <v>96</v>
      </c>
    </row>
    <row r="1236" spans="1:15" s="11" customFormat="1">
      <c r="A1236" s="171">
        <v>1235</v>
      </c>
      <c r="B1236" s="171" t="s">
        <v>18589</v>
      </c>
      <c r="C1236" s="171" t="s">
        <v>1246</v>
      </c>
      <c r="D1236" s="171">
        <v>30000</v>
      </c>
      <c r="E1236" s="171" t="s">
        <v>18545</v>
      </c>
      <c r="F1236" s="172">
        <v>43757.627260185189</v>
      </c>
      <c r="G1236" s="171" t="s">
        <v>91</v>
      </c>
      <c r="H1236" s="173"/>
      <c r="I1236" s="171"/>
      <c r="J1236" s="171" t="s">
        <v>18567</v>
      </c>
      <c r="K1236" s="173" t="s">
        <v>18568</v>
      </c>
      <c r="L1236" s="171" t="s">
        <v>17742</v>
      </c>
      <c r="M1236" s="171">
        <v>6</v>
      </c>
      <c r="N1236" s="173"/>
      <c r="O1236" s="171" t="s">
        <v>99</v>
      </c>
    </row>
    <row r="1237" spans="1:15" s="11" customFormat="1">
      <c r="A1237" s="171">
        <v>1236</v>
      </c>
      <c r="B1237" s="171" t="s">
        <v>18590</v>
      </c>
      <c r="C1237" s="171" t="s">
        <v>1246</v>
      </c>
      <c r="D1237" s="171">
        <v>19900</v>
      </c>
      <c r="E1237" s="171" t="s">
        <v>18545</v>
      </c>
      <c r="F1237" s="172">
        <v>43757.65273425926</v>
      </c>
      <c r="G1237" s="171" t="s">
        <v>91</v>
      </c>
      <c r="H1237" s="173"/>
      <c r="I1237" s="171"/>
      <c r="J1237" s="171" t="s">
        <v>18591</v>
      </c>
      <c r="K1237" s="173" t="s">
        <v>18592</v>
      </c>
      <c r="L1237" s="171" t="s">
        <v>17742</v>
      </c>
      <c r="M1237" s="171">
        <v>6</v>
      </c>
      <c r="N1237" s="173"/>
      <c r="O1237" s="171" t="s">
        <v>96</v>
      </c>
    </row>
    <row r="1238" spans="1:15" s="11" customFormat="1">
      <c r="A1238" s="171">
        <v>1237</v>
      </c>
      <c r="B1238" s="171" t="s">
        <v>18593</v>
      </c>
      <c r="C1238" s="171" t="s">
        <v>100</v>
      </c>
      <c r="D1238" s="171">
        <v>29300</v>
      </c>
      <c r="E1238" s="171" t="s">
        <v>18594</v>
      </c>
      <c r="F1238" s="172">
        <v>43755.43511697917</v>
      </c>
      <c r="G1238" s="171" t="s">
        <v>98</v>
      </c>
      <c r="H1238" s="173"/>
      <c r="I1238" s="171"/>
      <c r="J1238" s="171" t="s">
        <v>18595</v>
      </c>
      <c r="K1238" s="173" t="s">
        <v>18596</v>
      </c>
      <c r="L1238" s="171" t="s">
        <v>17742</v>
      </c>
      <c r="M1238" s="171">
        <v>8</v>
      </c>
      <c r="N1238" s="173"/>
      <c r="O1238" s="171" t="s">
        <v>99</v>
      </c>
    </row>
    <row r="1239" spans="1:15" s="11" customFormat="1">
      <c r="A1239" s="171">
        <v>1238</v>
      </c>
      <c r="B1239" s="171" t="s">
        <v>18597</v>
      </c>
      <c r="C1239" s="171" t="s">
        <v>100</v>
      </c>
      <c r="D1239" s="171">
        <v>26500</v>
      </c>
      <c r="E1239" s="171" t="s">
        <v>18594</v>
      </c>
      <c r="F1239" s="172">
        <v>43755.390455092594</v>
      </c>
      <c r="G1239" s="171" t="s">
        <v>98</v>
      </c>
      <c r="H1239" s="173"/>
      <c r="I1239" s="171"/>
      <c r="J1239" s="171" t="s">
        <v>18598</v>
      </c>
      <c r="K1239" s="173" t="s">
        <v>18599</v>
      </c>
      <c r="L1239" s="171" t="s">
        <v>17742</v>
      </c>
      <c r="M1239" s="171">
        <v>8</v>
      </c>
      <c r="N1239" s="173"/>
      <c r="O1239" s="171" t="s">
        <v>99</v>
      </c>
    </row>
    <row r="1240" spans="1:15" s="11" customFormat="1">
      <c r="A1240" s="171">
        <v>1239</v>
      </c>
      <c r="B1240" s="171" t="s">
        <v>18600</v>
      </c>
      <c r="C1240" s="171" t="s">
        <v>100</v>
      </c>
      <c r="D1240" s="171">
        <v>27200</v>
      </c>
      <c r="E1240" s="171" t="s">
        <v>18594</v>
      </c>
      <c r="F1240" s="172">
        <v>43755.399949456019</v>
      </c>
      <c r="G1240" s="171" t="s">
        <v>98</v>
      </c>
      <c r="H1240" s="173"/>
      <c r="I1240" s="171"/>
      <c r="J1240" s="171" t="s">
        <v>18601</v>
      </c>
      <c r="K1240" s="173" t="s">
        <v>18602</v>
      </c>
      <c r="L1240" s="171" t="s">
        <v>17742</v>
      </c>
      <c r="M1240" s="171">
        <v>8</v>
      </c>
      <c r="N1240" s="173"/>
      <c r="O1240" s="171" t="s">
        <v>99</v>
      </c>
    </row>
    <row r="1241" spans="1:15" s="11" customFormat="1">
      <c r="A1241" s="171">
        <v>1240</v>
      </c>
      <c r="B1241" s="171" t="s">
        <v>18603</v>
      </c>
      <c r="C1241" s="171" t="s">
        <v>100</v>
      </c>
      <c r="D1241" s="171">
        <v>27600</v>
      </c>
      <c r="E1241" s="171" t="s">
        <v>18594</v>
      </c>
      <c r="F1241" s="172">
        <v>43755.585436689813</v>
      </c>
      <c r="G1241" s="171" t="s">
        <v>98</v>
      </c>
      <c r="H1241" s="173"/>
      <c r="I1241" s="171"/>
      <c r="J1241" s="171" t="s">
        <v>18604</v>
      </c>
      <c r="K1241" s="173" t="s">
        <v>18605</v>
      </c>
      <c r="L1241" s="171" t="s">
        <v>17742</v>
      </c>
      <c r="M1241" s="171">
        <v>8</v>
      </c>
      <c r="N1241" s="173"/>
      <c r="O1241" s="171" t="s">
        <v>99</v>
      </c>
    </row>
    <row r="1242" spans="1:15" s="11" customFormat="1">
      <c r="A1242" s="171">
        <v>1241</v>
      </c>
      <c r="B1242" s="171" t="s">
        <v>18606</v>
      </c>
      <c r="C1242" s="171" t="s">
        <v>100</v>
      </c>
      <c r="D1242" s="171">
        <v>12400</v>
      </c>
      <c r="E1242" s="171" t="s">
        <v>18594</v>
      </c>
      <c r="F1242" s="172">
        <v>43755.269971331021</v>
      </c>
      <c r="G1242" s="171" t="s">
        <v>91</v>
      </c>
      <c r="H1242" s="173"/>
      <c r="I1242" s="171"/>
      <c r="J1242" s="171" t="s">
        <v>18607</v>
      </c>
      <c r="K1242" s="173" t="s">
        <v>18608</v>
      </c>
      <c r="L1242" s="171" t="s">
        <v>17742</v>
      </c>
      <c r="M1242" s="171">
        <v>8</v>
      </c>
      <c r="N1242" s="173"/>
      <c r="O1242" s="171" t="s">
        <v>96</v>
      </c>
    </row>
    <row r="1243" spans="1:15" s="11" customFormat="1">
      <c r="A1243" s="171">
        <v>1242</v>
      </c>
      <c r="B1243" s="171" t="s">
        <v>18609</v>
      </c>
      <c r="C1243" s="171" t="s">
        <v>100</v>
      </c>
      <c r="D1243" s="171">
        <v>6400</v>
      </c>
      <c r="E1243" s="171" t="s">
        <v>18594</v>
      </c>
      <c r="F1243" s="172">
        <v>43755.30270266204</v>
      </c>
      <c r="G1243" s="171" t="s">
        <v>91</v>
      </c>
      <c r="H1243" s="173"/>
      <c r="I1243" s="171"/>
      <c r="J1243" s="171" t="s">
        <v>18610</v>
      </c>
      <c r="K1243" s="173" t="s">
        <v>18611</v>
      </c>
      <c r="L1243" s="171" t="s">
        <v>17742</v>
      </c>
      <c r="M1243" s="171">
        <v>8</v>
      </c>
      <c r="N1243" s="173"/>
      <c r="O1243" s="171" t="s">
        <v>96</v>
      </c>
    </row>
    <row r="1244" spans="1:15" s="11" customFormat="1">
      <c r="A1244" s="171">
        <v>1243</v>
      </c>
      <c r="B1244" s="171" t="s">
        <v>18612</v>
      </c>
      <c r="C1244" s="171" t="s">
        <v>100</v>
      </c>
      <c r="D1244" s="171">
        <v>12100</v>
      </c>
      <c r="E1244" s="171" t="s">
        <v>18594</v>
      </c>
      <c r="F1244" s="172">
        <v>43755.336168136571</v>
      </c>
      <c r="G1244" s="171" t="s">
        <v>91</v>
      </c>
      <c r="H1244" s="173"/>
      <c r="I1244" s="171"/>
      <c r="J1244" s="171" t="s">
        <v>18607</v>
      </c>
      <c r="K1244" s="173" t="s">
        <v>18608</v>
      </c>
      <c r="L1244" s="171" t="s">
        <v>17742</v>
      </c>
      <c r="M1244" s="171">
        <v>8</v>
      </c>
      <c r="N1244" s="173"/>
      <c r="O1244" s="171" t="s">
        <v>96</v>
      </c>
    </row>
    <row r="1245" spans="1:15" s="11" customFormat="1">
      <c r="A1245" s="171">
        <v>1244</v>
      </c>
      <c r="B1245" s="171" t="s">
        <v>18613</v>
      </c>
      <c r="C1245" s="171" t="s">
        <v>100</v>
      </c>
      <c r="D1245" s="171">
        <v>18400</v>
      </c>
      <c r="E1245" s="171" t="s">
        <v>18594</v>
      </c>
      <c r="F1245" s="172">
        <v>43755.357929976853</v>
      </c>
      <c r="G1245" s="171" t="s">
        <v>91</v>
      </c>
      <c r="H1245" s="173"/>
      <c r="I1245" s="171"/>
      <c r="J1245" s="171" t="s">
        <v>18614</v>
      </c>
      <c r="K1245" s="173" t="s">
        <v>18615</v>
      </c>
      <c r="L1245" s="171" t="s">
        <v>17742</v>
      </c>
      <c r="M1245" s="171">
        <v>8</v>
      </c>
      <c r="N1245" s="173"/>
      <c r="O1245" s="171" t="s">
        <v>17836</v>
      </c>
    </row>
    <row r="1246" spans="1:15" s="11" customFormat="1">
      <c r="A1246" s="171">
        <v>1245</v>
      </c>
      <c r="B1246" s="171" t="s">
        <v>18616</v>
      </c>
      <c r="C1246" s="171" t="s">
        <v>100</v>
      </c>
      <c r="D1246" s="171">
        <v>27300</v>
      </c>
      <c r="E1246" s="171" t="s">
        <v>18594</v>
      </c>
      <c r="F1246" s="172">
        <v>43755.385228819447</v>
      </c>
      <c r="G1246" s="171" t="s">
        <v>98</v>
      </c>
      <c r="H1246" s="173"/>
      <c r="I1246" s="171"/>
      <c r="J1246" s="171" t="s">
        <v>18601</v>
      </c>
      <c r="K1246" s="173" t="s">
        <v>18602</v>
      </c>
      <c r="L1246" s="171" t="s">
        <v>17742</v>
      </c>
      <c r="M1246" s="171">
        <v>8</v>
      </c>
      <c r="N1246" s="173"/>
      <c r="O1246" s="171" t="s">
        <v>99</v>
      </c>
    </row>
    <row r="1247" spans="1:15" s="11" customFormat="1">
      <c r="A1247" s="171">
        <v>1246</v>
      </c>
      <c r="B1247" s="171" t="s">
        <v>18617</v>
      </c>
      <c r="C1247" s="171" t="s">
        <v>100</v>
      </c>
      <c r="D1247" s="171">
        <v>9100</v>
      </c>
      <c r="E1247" s="171" t="s">
        <v>18594</v>
      </c>
      <c r="F1247" s="172">
        <v>43755.591969016205</v>
      </c>
      <c r="G1247" s="171" t="s">
        <v>98</v>
      </c>
      <c r="H1247" s="173"/>
      <c r="I1247" s="171"/>
      <c r="J1247" s="171" t="s">
        <v>18618</v>
      </c>
      <c r="K1247" s="173" t="s">
        <v>18619</v>
      </c>
      <c r="L1247" s="171" t="s">
        <v>17742</v>
      </c>
      <c r="M1247" s="171">
        <v>8</v>
      </c>
      <c r="N1247" s="173"/>
      <c r="O1247" s="171" t="s">
        <v>99</v>
      </c>
    </row>
    <row r="1248" spans="1:15" s="11" customFormat="1">
      <c r="A1248" s="171">
        <v>1247</v>
      </c>
      <c r="B1248" s="171" t="s">
        <v>18620</v>
      </c>
      <c r="C1248" s="171" t="s">
        <v>100</v>
      </c>
      <c r="D1248" s="171">
        <v>29300</v>
      </c>
      <c r="E1248" s="171" t="s">
        <v>18594</v>
      </c>
      <c r="F1248" s="172">
        <v>43755.473964583332</v>
      </c>
      <c r="G1248" s="171" t="s">
        <v>98</v>
      </c>
      <c r="H1248" s="173"/>
      <c r="I1248" s="171"/>
      <c r="J1248" s="171" t="s">
        <v>18621</v>
      </c>
      <c r="K1248" s="173" t="s">
        <v>18596</v>
      </c>
      <c r="L1248" s="171" t="s">
        <v>17742</v>
      </c>
      <c r="M1248" s="171">
        <v>8</v>
      </c>
      <c r="N1248" s="173"/>
      <c r="O1248" s="171" t="s">
        <v>99</v>
      </c>
    </row>
    <row r="1249" spans="1:15" s="11" customFormat="1">
      <c r="A1249" s="171">
        <v>1248</v>
      </c>
      <c r="B1249" s="171" t="s">
        <v>18622</v>
      </c>
      <c r="C1249" s="171" t="s">
        <v>100</v>
      </c>
      <c r="D1249" s="171">
        <v>24500</v>
      </c>
      <c r="E1249" s="171" t="s">
        <v>18594</v>
      </c>
      <c r="F1249" s="172">
        <v>43755.59867013889</v>
      </c>
      <c r="G1249" s="171" t="s">
        <v>98</v>
      </c>
      <c r="H1249" s="173"/>
      <c r="I1249" s="171"/>
      <c r="J1249" s="171" t="s">
        <v>18623</v>
      </c>
      <c r="K1249" s="173" t="s">
        <v>18624</v>
      </c>
      <c r="L1249" s="171" t="s">
        <v>17742</v>
      </c>
      <c r="M1249" s="171">
        <v>8</v>
      </c>
      <c r="N1249" s="173"/>
      <c r="O1249" s="171" t="s">
        <v>99</v>
      </c>
    </row>
    <row r="1250" spans="1:15" s="11" customFormat="1">
      <c r="A1250" s="171">
        <v>1249</v>
      </c>
      <c r="B1250" s="171" t="s">
        <v>18625</v>
      </c>
      <c r="C1250" s="171" t="s">
        <v>100</v>
      </c>
      <c r="D1250" s="171">
        <v>8900</v>
      </c>
      <c r="E1250" s="171" t="s">
        <v>18594</v>
      </c>
      <c r="F1250" s="172">
        <v>43755.303577430554</v>
      </c>
      <c r="G1250" s="171" t="s">
        <v>91</v>
      </c>
      <c r="H1250" s="173"/>
      <c r="I1250" s="171"/>
      <c r="J1250" s="171" t="s">
        <v>18626</v>
      </c>
      <c r="K1250" s="173" t="s">
        <v>18627</v>
      </c>
      <c r="L1250" s="171" t="s">
        <v>17742</v>
      </c>
      <c r="M1250" s="171">
        <v>8</v>
      </c>
      <c r="N1250" s="173"/>
      <c r="O1250" s="171" t="s">
        <v>96</v>
      </c>
    </row>
    <row r="1251" spans="1:15" s="11" customFormat="1">
      <c r="A1251" s="171">
        <v>1250</v>
      </c>
      <c r="B1251" s="171" t="s">
        <v>18628</v>
      </c>
      <c r="C1251" s="171" t="s">
        <v>100</v>
      </c>
      <c r="D1251" s="171">
        <v>10900</v>
      </c>
      <c r="E1251" s="171" t="s">
        <v>18594</v>
      </c>
      <c r="F1251" s="172">
        <v>43755.349589502315</v>
      </c>
      <c r="G1251" s="171" t="s">
        <v>91</v>
      </c>
      <c r="H1251" s="173"/>
      <c r="I1251" s="171"/>
      <c r="J1251" s="171" t="s">
        <v>18629</v>
      </c>
      <c r="K1251" s="173" t="s">
        <v>18630</v>
      </c>
      <c r="L1251" s="171" t="s">
        <v>17742</v>
      </c>
      <c r="M1251" s="171">
        <v>8</v>
      </c>
      <c r="N1251" s="173"/>
      <c r="O1251" s="171" t="s">
        <v>96</v>
      </c>
    </row>
    <row r="1252" spans="1:15" s="11" customFormat="1">
      <c r="A1252" s="171">
        <v>1251</v>
      </c>
      <c r="B1252" s="171" t="s">
        <v>18631</v>
      </c>
      <c r="C1252" s="171" t="s">
        <v>100</v>
      </c>
      <c r="D1252" s="171">
        <v>26200</v>
      </c>
      <c r="E1252" s="171" t="s">
        <v>18594</v>
      </c>
      <c r="F1252" s="172">
        <v>43755.441913310184</v>
      </c>
      <c r="G1252" s="171" t="s">
        <v>98</v>
      </c>
      <c r="H1252" s="173"/>
      <c r="I1252" s="171"/>
      <c r="J1252" s="171" t="s">
        <v>18632</v>
      </c>
      <c r="K1252" s="173" t="s">
        <v>18633</v>
      </c>
      <c r="L1252" s="171" t="s">
        <v>17742</v>
      </c>
      <c r="M1252" s="171">
        <v>8</v>
      </c>
      <c r="N1252" s="173"/>
      <c r="O1252" s="171" t="s">
        <v>99</v>
      </c>
    </row>
    <row r="1253" spans="1:15" s="11" customFormat="1">
      <c r="A1253" s="171">
        <v>1252</v>
      </c>
      <c r="B1253" s="171" t="s">
        <v>18634</v>
      </c>
      <c r="C1253" s="171" t="s">
        <v>100</v>
      </c>
      <c r="D1253" s="171">
        <v>27400</v>
      </c>
      <c r="E1253" s="171" t="s">
        <v>18594</v>
      </c>
      <c r="F1253" s="172">
        <v>43755.413146493054</v>
      </c>
      <c r="G1253" s="171" t="s">
        <v>98</v>
      </c>
      <c r="H1253" s="173"/>
      <c r="I1253" s="171"/>
      <c r="J1253" s="171" t="s">
        <v>18635</v>
      </c>
      <c r="K1253" s="173" t="s">
        <v>18636</v>
      </c>
      <c r="L1253" s="171" t="s">
        <v>17742</v>
      </c>
      <c r="M1253" s="171">
        <v>8</v>
      </c>
      <c r="N1253" s="173"/>
      <c r="O1253" s="171" t="s">
        <v>99</v>
      </c>
    </row>
    <row r="1254" spans="1:15" s="11" customFormat="1">
      <c r="A1254" s="171">
        <v>1253</v>
      </c>
      <c r="B1254" s="171" t="s">
        <v>18637</v>
      </c>
      <c r="C1254" s="171" t="s">
        <v>100</v>
      </c>
      <c r="D1254" s="171">
        <v>29300</v>
      </c>
      <c r="E1254" s="171" t="s">
        <v>18594</v>
      </c>
      <c r="F1254" s="172">
        <v>43755.426283761575</v>
      </c>
      <c r="G1254" s="171" t="s">
        <v>98</v>
      </c>
      <c r="H1254" s="173"/>
      <c r="I1254" s="171"/>
      <c r="J1254" s="171" t="s">
        <v>18638</v>
      </c>
      <c r="K1254" s="173" t="s">
        <v>18639</v>
      </c>
      <c r="L1254" s="171" t="s">
        <v>17742</v>
      </c>
      <c r="M1254" s="171">
        <v>8</v>
      </c>
      <c r="N1254" s="173"/>
      <c r="O1254" s="171" t="s">
        <v>99</v>
      </c>
    </row>
    <row r="1255" spans="1:15" s="11" customFormat="1">
      <c r="A1255" s="171">
        <v>1254</v>
      </c>
      <c r="B1255" s="171" t="s">
        <v>18640</v>
      </c>
      <c r="C1255" s="171" t="s">
        <v>100</v>
      </c>
      <c r="D1255" s="171">
        <v>29300</v>
      </c>
      <c r="E1255" s="171" t="s">
        <v>18594</v>
      </c>
      <c r="F1255" s="172">
        <v>43755.473730902777</v>
      </c>
      <c r="G1255" s="171" t="s">
        <v>98</v>
      </c>
      <c r="H1255" s="173"/>
      <c r="I1255" s="171"/>
      <c r="J1255" s="171" t="s">
        <v>18621</v>
      </c>
      <c r="K1255" s="173" t="s">
        <v>18596</v>
      </c>
      <c r="L1255" s="171" t="s">
        <v>17742</v>
      </c>
      <c r="M1255" s="171">
        <v>8</v>
      </c>
      <c r="N1255" s="173"/>
      <c r="O1255" s="171" t="s">
        <v>99</v>
      </c>
    </row>
    <row r="1256" spans="1:15" s="11" customFormat="1">
      <c r="A1256" s="171">
        <v>1255</v>
      </c>
      <c r="B1256" s="171" t="s">
        <v>18641</v>
      </c>
      <c r="C1256" s="171" t="s">
        <v>100</v>
      </c>
      <c r="D1256" s="171">
        <v>27500</v>
      </c>
      <c r="E1256" s="171" t="s">
        <v>18594</v>
      </c>
      <c r="F1256" s="172">
        <v>43755.523212731481</v>
      </c>
      <c r="G1256" s="171" t="s">
        <v>98</v>
      </c>
      <c r="H1256" s="173"/>
      <c r="I1256" s="171"/>
      <c r="J1256" s="171" t="s">
        <v>18635</v>
      </c>
      <c r="K1256" s="173" t="s">
        <v>18636</v>
      </c>
      <c r="L1256" s="171" t="s">
        <v>17742</v>
      </c>
      <c r="M1256" s="171">
        <v>8</v>
      </c>
      <c r="N1256" s="173"/>
      <c r="O1256" s="171" t="s">
        <v>99</v>
      </c>
    </row>
    <row r="1257" spans="1:15" s="11" customFormat="1">
      <c r="A1257" s="171">
        <v>1256</v>
      </c>
      <c r="B1257" s="171" t="s">
        <v>18642</v>
      </c>
      <c r="C1257" s="171" t="s">
        <v>100</v>
      </c>
      <c r="D1257" s="171">
        <v>29300</v>
      </c>
      <c r="E1257" s="171" t="s">
        <v>18594</v>
      </c>
      <c r="F1257" s="172">
        <v>43755.540217245369</v>
      </c>
      <c r="G1257" s="171" t="s">
        <v>98</v>
      </c>
      <c r="H1257" s="173"/>
      <c r="I1257" s="171"/>
      <c r="J1257" s="171" t="s">
        <v>18621</v>
      </c>
      <c r="K1257" s="173" t="s">
        <v>18596</v>
      </c>
      <c r="L1257" s="171" t="s">
        <v>17742</v>
      </c>
      <c r="M1257" s="171">
        <v>8</v>
      </c>
      <c r="N1257" s="173"/>
      <c r="O1257" s="171" t="s">
        <v>99</v>
      </c>
    </row>
    <row r="1258" spans="1:15" s="11" customFormat="1">
      <c r="A1258" s="171">
        <v>1257</v>
      </c>
      <c r="B1258" s="171" t="s">
        <v>18643</v>
      </c>
      <c r="C1258" s="171" t="s">
        <v>100</v>
      </c>
      <c r="D1258" s="171">
        <v>25000</v>
      </c>
      <c r="E1258" s="171" t="s">
        <v>18594</v>
      </c>
      <c r="F1258" s="172">
        <v>43755.54408634259</v>
      </c>
      <c r="G1258" s="171" t="s">
        <v>98</v>
      </c>
      <c r="H1258" s="173"/>
      <c r="I1258" s="171"/>
      <c r="J1258" s="171" t="s">
        <v>18644</v>
      </c>
      <c r="K1258" s="173" t="s">
        <v>18645</v>
      </c>
      <c r="L1258" s="171" t="s">
        <v>17742</v>
      </c>
      <c r="M1258" s="171">
        <v>8</v>
      </c>
      <c r="N1258" s="173"/>
      <c r="O1258" s="171" t="s">
        <v>99</v>
      </c>
    </row>
    <row r="1259" spans="1:15" s="11" customFormat="1">
      <c r="A1259" s="171">
        <v>1258</v>
      </c>
      <c r="B1259" s="171" t="s">
        <v>18646</v>
      </c>
      <c r="C1259" s="171" t="s">
        <v>100</v>
      </c>
      <c r="D1259" s="171">
        <v>29300</v>
      </c>
      <c r="E1259" s="171" t="s">
        <v>18594</v>
      </c>
      <c r="F1259" s="172">
        <v>43755.573343946759</v>
      </c>
      <c r="G1259" s="171" t="s">
        <v>98</v>
      </c>
      <c r="H1259" s="173"/>
      <c r="I1259" s="171"/>
      <c r="J1259" s="171" t="s">
        <v>18595</v>
      </c>
      <c r="K1259" s="173" t="s">
        <v>18596</v>
      </c>
      <c r="L1259" s="171" t="s">
        <v>17742</v>
      </c>
      <c r="M1259" s="171">
        <v>8</v>
      </c>
      <c r="N1259" s="173"/>
      <c r="O1259" s="171" t="s">
        <v>99</v>
      </c>
    </row>
    <row r="1260" spans="1:15" s="11" customFormat="1">
      <c r="A1260" s="171">
        <v>1259</v>
      </c>
      <c r="B1260" s="171" t="s">
        <v>18647</v>
      </c>
      <c r="C1260" s="171" t="s">
        <v>100</v>
      </c>
      <c r="D1260" s="171">
        <v>25600</v>
      </c>
      <c r="E1260" s="171" t="s">
        <v>18594</v>
      </c>
      <c r="F1260" s="172">
        <v>43755.618660844906</v>
      </c>
      <c r="G1260" s="171" t="s">
        <v>98</v>
      </c>
      <c r="H1260" s="173"/>
      <c r="I1260" s="171"/>
      <c r="J1260" s="171" t="s">
        <v>18598</v>
      </c>
      <c r="K1260" s="173" t="s">
        <v>18599</v>
      </c>
      <c r="L1260" s="171" t="s">
        <v>17742</v>
      </c>
      <c r="M1260" s="171">
        <v>8</v>
      </c>
      <c r="N1260" s="173"/>
      <c r="O1260" s="171" t="s">
        <v>99</v>
      </c>
    </row>
    <row r="1261" spans="1:15" s="11" customFormat="1">
      <c r="A1261" s="171">
        <v>1260</v>
      </c>
      <c r="B1261" s="171" t="s">
        <v>18648</v>
      </c>
      <c r="C1261" s="171" t="s">
        <v>100</v>
      </c>
      <c r="D1261" s="171">
        <v>11300</v>
      </c>
      <c r="E1261" s="171" t="s">
        <v>18594</v>
      </c>
      <c r="F1261" s="172">
        <v>43755.332492210648</v>
      </c>
      <c r="G1261" s="171" t="s">
        <v>91</v>
      </c>
      <c r="H1261" s="173"/>
      <c r="I1261" s="171"/>
      <c r="J1261" s="171" t="s">
        <v>18649</v>
      </c>
      <c r="K1261" s="173" t="s">
        <v>18650</v>
      </c>
      <c r="L1261" s="171" t="s">
        <v>17742</v>
      </c>
      <c r="M1261" s="171">
        <v>8</v>
      </c>
      <c r="N1261" s="173"/>
      <c r="O1261" s="171" t="s">
        <v>96</v>
      </c>
    </row>
    <row r="1262" spans="1:15" s="11" customFormat="1">
      <c r="A1262" s="171">
        <v>1261</v>
      </c>
      <c r="B1262" s="171" t="s">
        <v>18651</v>
      </c>
      <c r="C1262" s="171" t="s">
        <v>100</v>
      </c>
      <c r="D1262" s="171">
        <v>7200</v>
      </c>
      <c r="E1262" s="171" t="s">
        <v>18594</v>
      </c>
      <c r="F1262" s="172">
        <v>43755.360225659722</v>
      </c>
      <c r="G1262" s="171" t="s">
        <v>91</v>
      </c>
      <c r="H1262" s="173"/>
      <c r="I1262" s="171"/>
      <c r="J1262" s="171" t="s">
        <v>18652</v>
      </c>
      <c r="K1262" s="173" t="s">
        <v>18653</v>
      </c>
      <c r="L1262" s="171" t="s">
        <v>17742</v>
      </c>
      <c r="M1262" s="171">
        <v>8</v>
      </c>
      <c r="N1262" s="173"/>
      <c r="O1262" s="171" t="s">
        <v>96</v>
      </c>
    </row>
    <row r="1263" spans="1:15" s="11" customFormat="1">
      <c r="A1263" s="171">
        <v>1262</v>
      </c>
      <c r="B1263" s="171" t="s">
        <v>18654</v>
      </c>
      <c r="C1263" s="171" t="s">
        <v>100</v>
      </c>
      <c r="D1263" s="171">
        <v>27200</v>
      </c>
      <c r="E1263" s="171" t="s">
        <v>18594</v>
      </c>
      <c r="F1263" s="172">
        <v>43755.405986770835</v>
      </c>
      <c r="G1263" s="171" t="s">
        <v>98</v>
      </c>
      <c r="H1263" s="173"/>
      <c r="I1263" s="171"/>
      <c r="J1263" s="171" t="s">
        <v>18601</v>
      </c>
      <c r="K1263" s="173" t="s">
        <v>18602</v>
      </c>
      <c r="L1263" s="171" t="s">
        <v>17742</v>
      </c>
      <c r="M1263" s="171">
        <v>8</v>
      </c>
      <c r="N1263" s="173"/>
      <c r="O1263" s="171" t="s">
        <v>99</v>
      </c>
    </row>
    <row r="1264" spans="1:15" s="11" customFormat="1">
      <c r="A1264" s="171">
        <v>1263</v>
      </c>
      <c r="B1264" s="171" t="s">
        <v>18655</v>
      </c>
      <c r="C1264" s="171" t="s">
        <v>100</v>
      </c>
      <c r="D1264" s="171">
        <v>25000</v>
      </c>
      <c r="E1264" s="171" t="s">
        <v>18594</v>
      </c>
      <c r="F1264" s="172">
        <v>43755.525788923609</v>
      </c>
      <c r="G1264" s="171" t="s">
        <v>98</v>
      </c>
      <c r="H1264" s="173"/>
      <c r="I1264" s="171"/>
      <c r="J1264" s="171" t="s">
        <v>18644</v>
      </c>
      <c r="K1264" s="173" t="s">
        <v>18645</v>
      </c>
      <c r="L1264" s="171" t="s">
        <v>17742</v>
      </c>
      <c r="M1264" s="171">
        <v>8</v>
      </c>
      <c r="N1264" s="173"/>
      <c r="O1264" s="171" t="s">
        <v>99</v>
      </c>
    </row>
    <row r="1265" spans="1:15" s="11" customFormat="1">
      <c r="A1265" s="171">
        <v>1264</v>
      </c>
      <c r="B1265" s="171" t="s">
        <v>18656</v>
      </c>
      <c r="C1265" s="171" t="s">
        <v>100</v>
      </c>
      <c r="D1265" s="171">
        <v>29300</v>
      </c>
      <c r="E1265" s="171" t="s">
        <v>18594</v>
      </c>
      <c r="F1265" s="172">
        <v>43755.562401817129</v>
      </c>
      <c r="G1265" s="171" t="s">
        <v>98</v>
      </c>
      <c r="H1265" s="173"/>
      <c r="I1265" s="171"/>
      <c r="J1265" s="171" t="s">
        <v>18621</v>
      </c>
      <c r="K1265" s="173" t="s">
        <v>18596</v>
      </c>
      <c r="L1265" s="171" t="s">
        <v>17742</v>
      </c>
      <c r="M1265" s="171">
        <v>8</v>
      </c>
      <c r="N1265" s="173"/>
      <c r="O1265" s="171" t="s">
        <v>99</v>
      </c>
    </row>
    <row r="1266" spans="1:15" s="11" customFormat="1">
      <c r="A1266" s="171">
        <v>1265</v>
      </c>
      <c r="B1266" s="171" t="s">
        <v>18657</v>
      </c>
      <c r="C1266" s="171" t="s">
        <v>100</v>
      </c>
      <c r="D1266" s="171">
        <v>29300</v>
      </c>
      <c r="E1266" s="171" t="s">
        <v>18594</v>
      </c>
      <c r="F1266" s="172">
        <v>43755.565974224533</v>
      </c>
      <c r="G1266" s="171" t="s">
        <v>98</v>
      </c>
      <c r="H1266" s="173"/>
      <c r="I1266" s="171"/>
      <c r="J1266" s="171" t="s">
        <v>18621</v>
      </c>
      <c r="K1266" s="173" t="s">
        <v>18596</v>
      </c>
      <c r="L1266" s="171" t="s">
        <v>17742</v>
      </c>
      <c r="M1266" s="171">
        <v>8</v>
      </c>
      <c r="N1266" s="173"/>
      <c r="O1266" s="171" t="s">
        <v>99</v>
      </c>
    </row>
    <row r="1267" spans="1:15" s="11" customFormat="1">
      <c r="A1267" s="171">
        <v>1266</v>
      </c>
      <c r="B1267" s="171" t="s">
        <v>18658</v>
      </c>
      <c r="C1267" s="171" t="s">
        <v>100</v>
      </c>
      <c r="D1267" s="171">
        <v>35100</v>
      </c>
      <c r="E1267" s="171" t="s">
        <v>18594</v>
      </c>
      <c r="F1267" s="172">
        <v>43755.57043028935</v>
      </c>
      <c r="G1267" s="171" t="s">
        <v>91</v>
      </c>
      <c r="H1267" s="173"/>
      <c r="I1267" s="171"/>
      <c r="J1267" s="171" t="s">
        <v>18614</v>
      </c>
      <c r="K1267" s="173" t="s">
        <v>18615</v>
      </c>
      <c r="L1267" s="171" t="s">
        <v>17742</v>
      </c>
      <c r="M1267" s="171">
        <v>8</v>
      </c>
      <c r="N1267" s="173"/>
      <c r="O1267" s="171" t="s">
        <v>18156</v>
      </c>
    </row>
    <row r="1268" spans="1:15" s="11" customFormat="1">
      <c r="A1268" s="171">
        <v>1267</v>
      </c>
      <c r="B1268" s="171" t="s">
        <v>18659</v>
      </c>
      <c r="C1268" s="171" t="s">
        <v>100</v>
      </c>
      <c r="D1268" s="171">
        <v>13700</v>
      </c>
      <c r="E1268" s="171" t="s">
        <v>18594</v>
      </c>
      <c r="F1268" s="172">
        <v>43755.346360995369</v>
      </c>
      <c r="G1268" s="171" t="s">
        <v>91</v>
      </c>
      <c r="H1268" s="173"/>
      <c r="I1268" s="171"/>
      <c r="J1268" s="171" t="s">
        <v>18614</v>
      </c>
      <c r="K1268" s="173" t="s">
        <v>18615</v>
      </c>
      <c r="L1268" s="171" t="s">
        <v>17742</v>
      </c>
      <c r="M1268" s="171">
        <v>8</v>
      </c>
      <c r="N1268" s="173"/>
      <c r="O1268" s="171" t="s">
        <v>96</v>
      </c>
    </row>
    <row r="1269" spans="1:15" s="11" customFormat="1">
      <c r="A1269" s="171">
        <v>1268</v>
      </c>
      <c r="B1269" s="171" t="s">
        <v>18660</v>
      </c>
      <c r="C1269" s="171" t="s">
        <v>100</v>
      </c>
      <c r="D1269" s="171">
        <v>7000</v>
      </c>
      <c r="E1269" s="171" t="s">
        <v>18594</v>
      </c>
      <c r="F1269" s="172">
        <v>43755.354309641203</v>
      </c>
      <c r="G1269" s="171" t="s">
        <v>91</v>
      </c>
      <c r="H1269" s="173"/>
      <c r="I1269" s="171"/>
      <c r="J1269" s="171" t="s">
        <v>18652</v>
      </c>
      <c r="K1269" s="173" t="s">
        <v>18653</v>
      </c>
      <c r="L1269" s="171" t="s">
        <v>17742</v>
      </c>
      <c r="M1269" s="171">
        <v>8</v>
      </c>
      <c r="N1269" s="173"/>
      <c r="O1269" s="171" t="s">
        <v>96</v>
      </c>
    </row>
    <row r="1270" spans="1:15" s="11" customFormat="1">
      <c r="A1270" s="171">
        <v>1269</v>
      </c>
      <c r="B1270" s="171" t="s">
        <v>18661</v>
      </c>
      <c r="C1270" s="171" t="s">
        <v>100</v>
      </c>
      <c r="D1270" s="171">
        <v>6700</v>
      </c>
      <c r="E1270" s="171" t="s">
        <v>18594</v>
      </c>
      <c r="F1270" s="172">
        <v>43755.367511689816</v>
      </c>
      <c r="G1270" s="171" t="s">
        <v>91</v>
      </c>
      <c r="H1270" s="173"/>
      <c r="I1270" s="171"/>
      <c r="J1270" s="171" t="s">
        <v>18652</v>
      </c>
      <c r="K1270" s="173" t="s">
        <v>18653</v>
      </c>
      <c r="L1270" s="171" t="s">
        <v>17742</v>
      </c>
      <c r="M1270" s="171">
        <v>8</v>
      </c>
      <c r="N1270" s="173"/>
      <c r="O1270" s="171" t="s">
        <v>96</v>
      </c>
    </row>
    <row r="1271" spans="1:15" s="11" customFormat="1">
      <c r="A1271" s="171">
        <v>1270</v>
      </c>
      <c r="B1271" s="171" t="s">
        <v>18662</v>
      </c>
      <c r="C1271" s="171" t="s">
        <v>100</v>
      </c>
      <c r="D1271" s="171">
        <v>26200</v>
      </c>
      <c r="E1271" s="171" t="s">
        <v>18594</v>
      </c>
      <c r="F1271" s="172">
        <v>43755.418201932873</v>
      </c>
      <c r="G1271" s="171" t="s">
        <v>98</v>
      </c>
      <c r="H1271" s="173"/>
      <c r="I1271" s="171"/>
      <c r="J1271" s="171" t="s">
        <v>18632</v>
      </c>
      <c r="K1271" s="173" t="s">
        <v>18633</v>
      </c>
      <c r="L1271" s="171" t="s">
        <v>17742</v>
      </c>
      <c r="M1271" s="171">
        <v>8</v>
      </c>
      <c r="N1271" s="173"/>
      <c r="O1271" s="171" t="s">
        <v>99</v>
      </c>
    </row>
    <row r="1272" spans="1:15" s="11" customFormat="1">
      <c r="A1272" s="171">
        <v>1271</v>
      </c>
      <c r="B1272" s="171" t="s">
        <v>18663</v>
      </c>
      <c r="C1272" s="171" t="s">
        <v>100</v>
      </c>
      <c r="D1272" s="171">
        <v>27200</v>
      </c>
      <c r="E1272" s="171" t="s">
        <v>18594</v>
      </c>
      <c r="F1272" s="172">
        <v>43755.42186894676</v>
      </c>
      <c r="G1272" s="171" t="s">
        <v>98</v>
      </c>
      <c r="H1272" s="173"/>
      <c r="I1272" s="171"/>
      <c r="J1272" s="171" t="s">
        <v>18601</v>
      </c>
      <c r="K1272" s="173" t="s">
        <v>18602</v>
      </c>
      <c r="L1272" s="171" t="s">
        <v>17742</v>
      </c>
      <c r="M1272" s="171">
        <v>8</v>
      </c>
      <c r="N1272" s="173"/>
      <c r="O1272" s="171" t="s">
        <v>99</v>
      </c>
    </row>
    <row r="1273" spans="1:15" s="11" customFormat="1">
      <c r="A1273" s="171">
        <v>1272</v>
      </c>
      <c r="B1273" s="171" t="s">
        <v>18664</v>
      </c>
      <c r="C1273" s="171" t="s">
        <v>100</v>
      </c>
      <c r="D1273" s="171">
        <v>29300</v>
      </c>
      <c r="E1273" s="171" t="s">
        <v>18594</v>
      </c>
      <c r="F1273" s="172">
        <v>43755.463509756948</v>
      </c>
      <c r="G1273" s="171" t="s">
        <v>98</v>
      </c>
      <c r="H1273" s="173"/>
      <c r="I1273" s="171"/>
      <c r="J1273" s="171" t="s">
        <v>18621</v>
      </c>
      <c r="K1273" s="173" t="s">
        <v>18596</v>
      </c>
      <c r="L1273" s="171" t="s">
        <v>17742</v>
      </c>
      <c r="M1273" s="171">
        <v>8</v>
      </c>
      <c r="N1273" s="173"/>
      <c r="O1273" s="171" t="s">
        <v>99</v>
      </c>
    </row>
    <row r="1274" spans="1:15" s="11" customFormat="1">
      <c r="A1274" s="171">
        <v>1273</v>
      </c>
      <c r="B1274" s="171" t="s">
        <v>18665</v>
      </c>
      <c r="C1274" s="171" t="s">
        <v>100</v>
      </c>
      <c r="D1274" s="171">
        <v>28100</v>
      </c>
      <c r="E1274" s="171" t="s">
        <v>18594</v>
      </c>
      <c r="F1274" s="172">
        <v>43755.595087731483</v>
      </c>
      <c r="G1274" s="171" t="s">
        <v>98</v>
      </c>
      <c r="H1274" s="173"/>
      <c r="I1274" s="171"/>
      <c r="J1274" s="171" t="s">
        <v>18666</v>
      </c>
      <c r="K1274" s="173" t="s">
        <v>18667</v>
      </c>
      <c r="L1274" s="171" t="s">
        <v>17742</v>
      </c>
      <c r="M1274" s="171">
        <v>8</v>
      </c>
      <c r="N1274" s="173"/>
      <c r="O1274" s="171" t="s">
        <v>99</v>
      </c>
    </row>
    <row r="1275" spans="1:15" s="11" customFormat="1">
      <c r="A1275" s="171">
        <v>1274</v>
      </c>
      <c r="B1275" s="171" t="s">
        <v>18668</v>
      </c>
      <c r="C1275" s="171" t="s">
        <v>100</v>
      </c>
      <c r="D1275" s="171">
        <v>16300</v>
      </c>
      <c r="E1275" s="171" t="s">
        <v>18594</v>
      </c>
      <c r="F1275" s="172">
        <v>43755.272802118059</v>
      </c>
      <c r="G1275" s="171" t="s">
        <v>91</v>
      </c>
      <c r="H1275" s="173"/>
      <c r="I1275" s="171"/>
      <c r="J1275" s="171" t="s">
        <v>18614</v>
      </c>
      <c r="K1275" s="173" t="s">
        <v>18615</v>
      </c>
      <c r="L1275" s="171" t="s">
        <v>17742</v>
      </c>
      <c r="M1275" s="171">
        <v>8</v>
      </c>
      <c r="N1275" s="173"/>
      <c r="O1275" s="171" t="s">
        <v>96</v>
      </c>
    </row>
    <row r="1276" spans="1:15" s="11" customFormat="1">
      <c r="A1276" s="171">
        <v>1275</v>
      </c>
      <c r="B1276" s="171" t="s">
        <v>18669</v>
      </c>
      <c r="C1276" s="171" t="s">
        <v>100</v>
      </c>
      <c r="D1276" s="171">
        <v>11800</v>
      </c>
      <c r="E1276" s="171" t="s">
        <v>18594</v>
      </c>
      <c r="F1276" s="172">
        <v>43755.27491403935</v>
      </c>
      <c r="G1276" s="171" t="s">
        <v>91</v>
      </c>
      <c r="H1276" s="173"/>
      <c r="I1276" s="171"/>
      <c r="J1276" s="171" t="s">
        <v>18607</v>
      </c>
      <c r="K1276" s="173" t="s">
        <v>18608</v>
      </c>
      <c r="L1276" s="171" t="s">
        <v>17742</v>
      </c>
      <c r="M1276" s="171">
        <v>8</v>
      </c>
      <c r="N1276" s="173"/>
      <c r="O1276" s="171" t="s">
        <v>96</v>
      </c>
    </row>
    <row r="1277" spans="1:15" s="11" customFormat="1">
      <c r="A1277" s="171">
        <v>1276</v>
      </c>
      <c r="B1277" s="171" t="s">
        <v>18670</v>
      </c>
      <c r="C1277" s="171" t="s">
        <v>100</v>
      </c>
      <c r="D1277" s="171">
        <v>29200</v>
      </c>
      <c r="E1277" s="171" t="s">
        <v>18594</v>
      </c>
      <c r="F1277" s="172">
        <v>43755.317481712962</v>
      </c>
      <c r="G1277" s="171" t="s">
        <v>91</v>
      </c>
      <c r="H1277" s="173"/>
      <c r="I1277" s="171"/>
      <c r="J1277" s="171" t="s">
        <v>18671</v>
      </c>
      <c r="K1277" s="173" t="s">
        <v>18672</v>
      </c>
      <c r="L1277" s="171" t="s">
        <v>17742</v>
      </c>
      <c r="M1277" s="171">
        <v>8</v>
      </c>
      <c r="N1277" s="173"/>
      <c r="O1277" s="171" t="s">
        <v>96</v>
      </c>
    </row>
    <row r="1278" spans="1:15" s="11" customFormat="1">
      <c r="A1278" s="171">
        <v>1277</v>
      </c>
      <c r="B1278" s="171" t="s">
        <v>18673</v>
      </c>
      <c r="C1278" s="171" t="s">
        <v>100</v>
      </c>
      <c r="D1278" s="171">
        <v>29300</v>
      </c>
      <c r="E1278" s="171" t="s">
        <v>18594</v>
      </c>
      <c r="F1278" s="172">
        <v>43755.318198032408</v>
      </c>
      <c r="G1278" s="171" t="s">
        <v>91</v>
      </c>
      <c r="H1278" s="173"/>
      <c r="I1278" s="171"/>
      <c r="J1278" s="171" t="s">
        <v>18671</v>
      </c>
      <c r="K1278" s="173" t="s">
        <v>18672</v>
      </c>
      <c r="L1278" s="171" t="s">
        <v>17742</v>
      </c>
      <c r="M1278" s="171">
        <v>8</v>
      </c>
      <c r="N1278" s="173"/>
      <c r="O1278" s="171" t="s">
        <v>96</v>
      </c>
    </row>
    <row r="1279" spans="1:15" s="11" customFormat="1">
      <c r="A1279" s="171">
        <v>1278</v>
      </c>
      <c r="B1279" s="171" t="s">
        <v>18674</v>
      </c>
      <c r="C1279" s="171" t="s">
        <v>100</v>
      </c>
      <c r="D1279" s="171">
        <v>28000</v>
      </c>
      <c r="E1279" s="171" t="s">
        <v>18594</v>
      </c>
      <c r="F1279" s="172">
        <v>43755.339525462965</v>
      </c>
      <c r="G1279" s="171" t="s">
        <v>91</v>
      </c>
      <c r="H1279" s="173"/>
      <c r="I1279" s="171"/>
      <c r="J1279" s="171" t="s">
        <v>18675</v>
      </c>
      <c r="K1279" s="173" t="s">
        <v>18676</v>
      </c>
      <c r="L1279" s="171" t="s">
        <v>17742</v>
      </c>
      <c r="M1279" s="171">
        <v>8</v>
      </c>
      <c r="N1279" s="173"/>
      <c r="O1279" s="171" t="s">
        <v>96</v>
      </c>
    </row>
    <row r="1280" spans="1:15" s="11" customFormat="1">
      <c r="A1280" s="171">
        <v>1279</v>
      </c>
      <c r="B1280" s="171" t="s">
        <v>18677</v>
      </c>
      <c r="C1280" s="171" t="s">
        <v>100</v>
      </c>
      <c r="D1280" s="171">
        <v>29300</v>
      </c>
      <c r="E1280" s="171" t="s">
        <v>18594</v>
      </c>
      <c r="F1280" s="172">
        <v>43755.48703059028</v>
      </c>
      <c r="G1280" s="171" t="s">
        <v>98</v>
      </c>
      <c r="H1280" s="173"/>
      <c r="I1280" s="171"/>
      <c r="J1280" s="171" t="s">
        <v>18621</v>
      </c>
      <c r="K1280" s="173" t="s">
        <v>18596</v>
      </c>
      <c r="L1280" s="171" t="s">
        <v>17742</v>
      </c>
      <c r="M1280" s="171">
        <v>8</v>
      </c>
      <c r="N1280" s="173"/>
      <c r="O1280" s="171" t="s">
        <v>99</v>
      </c>
    </row>
    <row r="1281" spans="1:15" s="11" customFormat="1">
      <c r="A1281" s="171">
        <v>1280</v>
      </c>
      <c r="B1281" s="171" t="s">
        <v>18678</v>
      </c>
      <c r="C1281" s="171" t="s">
        <v>100</v>
      </c>
      <c r="D1281" s="171">
        <v>29300</v>
      </c>
      <c r="E1281" s="171" t="s">
        <v>18594</v>
      </c>
      <c r="F1281" s="172">
        <v>43755.487214155095</v>
      </c>
      <c r="G1281" s="171" t="s">
        <v>98</v>
      </c>
      <c r="H1281" s="173"/>
      <c r="I1281" s="171"/>
      <c r="J1281" s="171" t="s">
        <v>18621</v>
      </c>
      <c r="K1281" s="173" t="s">
        <v>18596</v>
      </c>
      <c r="L1281" s="171" t="s">
        <v>17742</v>
      </c>
      <c r="M1281" s="171">
        <v>8</v>
      </c>
      <c r="N1281" s="173"/>
      <c r="O1281" s="171" t="s">
        <v>99</v>
      </c>
    </row>
    <row r="1282" spans="1:15" s="11" customFormat="1">
      <c r="A1282" s="171">
        <v>1281</v>
      </c>
      <c r="B1282" s="171" t="s">
        <v>18679</v>
      </c>
      <c r="C1282" s="171" t="s">
        <v>100</v>
      </c>
      <c r="D1282" s="171">
        <v>29300</v>
      </c>
      <c r="E1282" s="171" t="s">
        <v>18594</v>
      </c>
      <c r="F1282" s="172">
        <v>43755.48974297454</v>
      </c>
      <c r="G1282" s="171" t="s">
        <v>98</v>
      </c>
      <c r="H1282" s="173"/>
      <c r="I1282" s="171"/>
      <c r="J1282" s="171" t="s">
        <v>18680</v>
      </c>
      <c r="K1282" s="173" t="s">
        <v>18681</v>
      </c>
      <c r="L1282" s="171" t="s">
        <v>17742</v>
      </c>
      <c r="M1282" s="171">
        <v>8</v>
      </c>
      <c r="N1282" s="173"/>
      <c r="O1282" s="171" t="s">
        <v>99</v>
      </c>
    </row>
    <row r="1283" spans="1:15" s="11" customFormat="1">
      <c r="A1283" s="171">
        <v>1282</v>
      </c>
      <c r="B1283" s="171" t="s">
        <v>18682</v>
      </c>
      <c r="C1283" s="171" t="s">
        <v>100</v>
      </c>
      <c r="D1283" s="171">
        <v>24300</v>
      </c>
      <c r="E1283" s="171" t="s">
        <v>18594</v>
      </c>
      <c r="F1283" s="172">
        <v>43755.536950462963</v>
      </c>
      <c r="G1283" s="171" t="s">
        <v>98</v>
      </c>
      <c r="H1283" s="173"/>
      <c r="I1283" s="171"/>
      <c r="J1283" s="171" t="s">
        <v>18623</v>
      </c>
      <c r="K1283" s="173" t="s">
        <v>18624</v>
      </c>
      <c r="L1283" s="171" t="s">
        <v>17742</v>
      </c>
      <c r="M1283" s="171">
        <v>8</v>
      </c>
      <c r="N1283" s="173"/>
      <c r="O1283" s="171" t="s">
        <v>99</v>
      </c>
    </row>
    <row r="1284" spans="1:15" s="11" customFormat="1">
      <c r="A1284" s="171">
        <v>1283</v>
      </c>
      <c r="B1284" s="171" t="s">
        <v>18683</v>
      </c>
      <c r="C1284" s="171" t="s">
        <v>100</v>
      </c>
      <c r="D1284" s="171">
        <v>29300</v>
      </c>
      <c r="E1284" s="171" t="s">
        <v>18594</v>
      </c>
      <c r="F1284" s="172">
        <v>43755.584448344911</v>
      </c>
      <c r="G1284" s="171" t="s">
        <v>98</v>
      </c>
      <c r="H1284" s="173"/>
      <c r="I1284" s="171"/>
      <c r="J1284" s="171" t="s">
        <v>18638</v>
      </c>
      <c r="K1284" s="173" t="s">
        <v>18639</v>
      </c>
      <c r="L1284" s="171" t="s">
        <v>17742</v>
      </c>
      <c r="M1284" s="171">
        <v>8</v>
      </c>
      <c r="N1284" s="173"/>
      <c r="O1284" s="171" t="s">
        <v>99</v>
      </c>
    </row>
    <row r="1285" spans="1:15" s="11" customFormat="1">
      <c r="A1285" s="171">
        <v>1284</v>
      </c>
      <c r="B1285" s="171" t="s">
        <v>18684</v>
      </c>
      <c r="C1285" s="171" t="s">
        <v>100</v>
      </c>
      <c r="D1285" s="171">
        <v>5000</v>
      </c>
      <c r="E1285" s="171" t="s">
        <v>18594</v>
      </c>
      <c r="F1285" s="172">
        <v>43755.594215856479</v>
      </c>
      <c r="G1285" s="171" t="s">
        <v>98</v>
      </c>
      <c r="H1285" s="173"/>
      <c r="I1285" s="171"/>
      <c r="J1285" s="171" t="s">
        <v>18685</v>
      </c>
      <c r="K1285" s="173" t="s">
        <v>18686</v>
      </c>
      <c r="L1285" s="171" t="s">
        <v>17742</v>
      </c>
      <c r="M1285" s="171">
        <v>8</v>
      </c>
      <c r="N1285" s="173"/>
      <c r="O1285" s="171" t="s">
        <v>99</v>
      </c>
    </row>
    <row r="1286" spans="1:15" s="11" customFormat="1">
      <c r="A1286" s="171">
        <v>1285</v>
      </c>
      <c r="B1286" s="171" t="s">
        <v>18687</v>
      </c>
      <c r="C1286" s="171" t="s">
        <v>100</v>
      </c>
      <c r="D1286" s="171">
        <v>17400</v>
      </c>
      <c r="E1286" s="171" t="s">
        <v>18594</v>
      </c>
      <c r="F1286" s="172">
        <v>43755.484274652779</v>
      </c>
      <c r="G1286" s="171" t="s">
        <v>91</v>
      </c>
      <c r="H1286" s="173"/>
      <c r="I1286" s="171"/>
      <c r="J1286" s="171" t="s">
        <v>18614</v>
      </c>
      <c r="K1286" s="173" t="s">
        <v>18615</v>
      </c>
      <c r="L1286" s="171" t="s">
        <v>17742</v>
      </c>
      <c r="M1286" s="171">
        <v>8</v>
      </c>
      <c r="N1286" s="173"/>
      <c r="O1286" s="171" t="s">
        <v>17836</v>
      </c>
    </row>
    <row r="1287" spans="1:15" s="11" customFormat="1">
      <c r="A1287" s="171">
        <v>1286</v>
      </c>
      <c r="B1287" s="171" t="s">
        <v>18688</v>
      </c>
      <c r="C1287" s="171" t="s">
        <v>100</v>
      </c>
      <c r="D1287" s="171">
        <v>29300</v>
      </c>
      <c r="E1287" s="171" t="s">
        <v>18594</v>
      </c>
      <c r="F1287" s="172">
        <v>43755.548243090278</v>
      </c>
      <c r="G1287" s="171" t="s">
        <v>98</v>
      </c>
      <c r="H1287" s="173"/>
      <c r="I1287" s="171"/>
      <c r="J1287" s="171" t="s">
        <v>18595</v>
      </c>
      <c r="K1287" s="173" t="s">
        <v>18596</v>
      </c>
      <c r="L1287" s="171" t="s">
        <v>17742</v>
      </c>
      <c r="M1287" s="171">
        <v>8</v>
      </c>
      <c r="N1287" s="173"/>
      <c r="O1287" s="171" t="s">
        <v>99</v>
      </c>
    </row>
    <row r="1288" spans="1:15" s="11" customFormat="1">
      <c r="A1288" s="171">
        <v>1287</v>
      </c>
      <c r="B1288" s="171" t="s">
        <v>18689</v>
      </c>
      <c r="C1288" s="171" t="s">
        <v>100</v>
      </c>
      <c r="D1288" s="171">
        <v>28200</v>
      </c>
      <c r="E1288" s="171" t="s">
        <v>18594</v>
      </c>
      <c r="F1288" s="172">
        <v>43755.559100347222</v>
      </c>
      <c r="G1288" s="171" t="s">
        <v>91</v>
      </c>
      <c r="H1288" s="173"/>
      <c r="I1288" s="171"/>
      <c r="J1288" s="171" t="s">
        <v>18675</v>
      </c>
      <c r="K1288" s="173" t="s">
        <v>18676</v>
      </c>
      <c r="L1288" s="171" t="s">
        <v>17742</v>
      </c>
      <c r="M1288" s="171">
        <v>8</v>
      </c>
      <c r="N1288" s="173"/>
      <c r="O1288" s="171" t="s">
        <v>96</v>
      </c>
    </row>
    <row r="1289" spans="1:15" s="11" customFormat="1">
      <c r="A1289" s="171">
        <v>1288</v>
      </c>
      <c r="B1289" s="171" t="s">
        <v>18690</v>
      </c>
      <c r="C1289" s="171" t="s">
        <v>100</v>
      </c>
      <c r="D1289" s="171">
        <v>39100</v>
      </c>
      <c r="E1289" s="171" t="s">
        <v>18594</v>
      </c>
      <c r="F1289" s="172">
        <v>43755.570009988427</v>
      </c>
      <c r="G1289" s="171" t="s">
        <v>91</v>
      </c>
      <c r="H1289" s="173"/>
      <c r="I1289" s="171"/>
      <c r="J1289" s="171" t="s">
        <v>18614</v>
      </c>
      <c r="K1289" s="173" t="s">
        <v>18615</v>
      </c>
      <c r="L1289" s="171" t="s">
        <v>17742</v>
      </c>
      <c r="M1289" s="171">
        <v>8</v>
      </c>
      <c r="N1289" s="173"/>
      <c r="O1289" s="171" t="s">
        <v>18156</v>
      </c>
    </row>
    <row r="1290" spans="1:15" s="11" customFormat="1">
      <c r="A1290" s="171">
        <v>1289</v>
      </c>
      <c r="B1290" s="171" t="s">
        <v>18691</v>
      </c>
      <c r="C1290" s="171" t="s">
        <v>100</v>
      </c>
      <c r="D1290" s="171">
        <v>27600</v>
      </c>
      <c r="E1290" s="171" t="s">
        <v>18594</v>
      </c>
      <c r="F1290" s="172">
        <v>43755.416450775461</v>
      </c>
      <c r="G1290" s="171" t="s">
        <v>98</v>
      </c>
      <c r="H1290" s="173"/>
      <c r="I1290" s="171"/>
      <c r="J1290" s="171" t="s">
        <v>18635</v>
      </c>
      <c r="K1290" s="173" t="s">
        <v>18636</v>
      </c>
      <c r="L1290" s="171" t="s">
        <v>17742</v>
      </c>
      <c r="M1290" s="171">
        <v>8</v>
      </c>
      <c r="N1290" s="173"/>
      <c r="O1290" s="171" t="s">
        <v>99</v>
      </c>
    </row>
    <row r="1291" spans="1:15" s="11" customFormat="1">
      <c r="A1291" s="171">
        <v>1290</v>
      </c>
      <c r="B1291" s="171" t="s">
        <v>18692</v>
      </c>
      <c r="C1291" s="171" t="s">
        <v>100</v>
      </c>
      <c r="D1291" s="171">
        <v>29300</v>
      </c>
      <c r="E1291" s="171" t="s">
        <v>18594</v>
      </c>
      <c r="F1291" s="172">
        <v>43755.463302118056</v>
      </c>
      <c r="G1291" s="171" t="s">
        <v>98</v>
      </c>
      <c r="H1291" s="173"/>
      <c r="I1291" s="171"/>
      <c r="J1291" s="171" t="s">
        <v>18595</v>
      </c>
      <c r="K1291" s="173" t="s">
        <v>18596</v>
      </c>
      <c r="L1291" s="171" t="s">
        <v>17742</v>
      </c>
      <c r="M1291" s="171">
        <v>8</v>
      </c>
      <c r="N1291" s="173"/>
      <c r="O1291" s="171" t="s">
        <v>99</v>
      </c>
    </row>
    <row r="1292" spans="1:15" s="11" customFormat="1">
      <c r="A1292" s="171">
        <v>1291</v>
      </c>
      <c r="B1292" s="171" t="s">
        <v>18693</v>
      </c>
      <c r="C1292" s="171" t="s">
        <v>100</v>
      </c>
      <c r="D1292" s="171">
        <v>28200</v>
      </c>
      <c r="E1292" s="171" t="s">
        <v>18594</v>
      </c>
      <c r="F1292" s="172">
        <v>43755.432944756947</v>
      </c>
      <c r="G1292" s="171" t="s">
        <v>98</v>
      </c>
      <c r="H1292" s="173"/>
      <c r="I1292" s="171"/>
      <c r="J1292" s="171" t="s">
        <v>18694</v>
      </c>
      <c r="K1292" s="173" t="s">
        <v>18695</v>
      </c>
      <c r="L1292" s="171" t="s">
        <v>17742</v>
      </c>
      <c r="M1292" s="171">
        <v>8</v>
      </c>
      <c r="N1292" s="173"/>
      <c r="O1292" s="171" t="s">
        <v>99</v>
      </c>
    </row>
    <row r="1293" spans="1:15" s="11" customFormat="1">
      <c r="A1293" s="171">
        <v>1292</v>
      </c>
      <c r="B1293" s="171" t="s">
        <v>18696</v>
      </c>
      <c r="C1293" s="171" t="s">
        <v>100</v>
      </c>
      <c r="D1293" s="171">
        <v>29300</v>
      </c>
      <c r="E1293" s="171" t="s">
        <v>18594</v>
      </c>
      <c r="F1293" s="172">
        <v>43755.435319328702</v>
      </c>
      <c r="G1293" s="171" t="s">
        <v>98</v>
      </c>
      <c r="H1293" s="173"/>
      <c r="I1293" s="171"/>
      <c r="J1293" s="171" t="s">
        <v>18595</v>
      </c>
      <c r="K1293" s="173" t="s">
        <v>18596</v>
      </c>
      <c r="L1293" s="171" t="s">
        <v>17742</v>
      </c>
      <c r="M1293" s="171">
        <v>8</v>
      </c>
      <c r="N1293" s="173"/>
      <c r="O1293" s="171" t="s">
        <v>99</v>
      </c>
    </row>
    <row r="1294" spans="1:15" s="11" customFormat="1">
      <c r="A1294" s="171">
        <v>1293</v>
      </c>
      <c r="B1294" s="171" t="s">
        <v>18697</v>
      </c>
      <c r="C1294" s="171" t="s">
        <v>100</v>
      </c>
      <c r="D1294" s="171">
        <v>27200</v>
      </c>
      <c r="E1294" s="171" t="s">
        <v>18594</v>
      </c>
      <c r="F1294" s="172">
        <v>43755.44023591435</v>
      </c>
      <c r="G1294" s="171" t="s">
        <v>98</v>
      </c>
      <c r="H1294" s="173"/>
      <c r="I1294" s="171"/>
      <c r="J1294" s="171" t="s">
        <v>18601</v>
      </c>
      <c r="K1294" s="173" t="s">
        <v>18602</v>
      </c>
      <c r="L1294" s="171" t="s">
        <v>17742</v>
      </c>
      <c r="M1294" s="171">
        <v>8</v>
      </c>
      <c r="N1294" s="173"/>
      <c r="O1294" s="171" t="s">
        <v>99</v>
      </c>
    </row>
    <row r="1295" spans="1:15" s="11" customFormat="1">
      <c r="A1295" s="171">
        <v>1294</v>
      </c>
      <c r="B1295" s="171" t="s">
        <v>18698</v>
      </c>
      <c r="C1295" s="171" t="s">
        <v>100</v>
      </c>
      <c r="D1295" s="171">
        <v>27500</v>
      </c>
      <c r="E1295" s="171" t="s">
        <v>18594</v>
      </c>
      <c r="F1295" s="172">
        <v>43755.451745682869</v>
      </c>
      <c r="G1295" s="171" t="s">
        <v>98</v>
      </c>
      <c r="H1295" s="173"/>
      <c r="I1295" s="171"/>
      <c r="J1295" s="171" t="s">
        <v>18635</v>
      </c>
      <c r="K1295" s="173" t="s">
        <v>18636</v>
      </c>
      <c r="L1295" s="171" t="s">
        <v>17742</v>
      </c>
      <c r="M1295" s="171">
        <v>8</v>
      </c>
      <c r="N1295" s="173"/>
      <c r="O1295" s="171" t="s">
        <v>99</v>
      </c>
    </row>
    <row r="1296" spans="1:15" s="11" customFormat="1">
      <c r="A1296" s="171">
        <v>1295</v>
      </c>
      <c r="B1296" s="171" t="s">
        <v>18699</v>
      </c>
      <c r="C1296" s="171" t="s">
        <v>100</v>
      </c>
      <c r="D1296" s="171">
        <v>31100</v>
      </c>
      <c r="E1296" s="171" t="s">
        <v>18594</v>
      </c>
      <c r="F1296" s="172">
        <v>43755.482599305557</v>
      </c>
      <c r="G1296" s="171" t="s">
        <v>91</v>
      </c>
      <c r="H1296" s="173"/>
      <c r="I1296" s="171"/>
      <c r="J1296" s="171" t="s">
        <v>18614</v>
      </c>
      <c r="K1296" s="173" t="s">
        <v>18615</v>
      </c>
      <c r="L1296" s="171" t="s">
        <v>17742</v>
      </c>
      <c r="M1296" s="171">
        <v>8</v>
      </c>
      <c r="N1296" s="173"/>
      <c r="O1296" s="171" t="s">
        <v>18156</v>
      </c>
    </row>
    <row r="1297" spans="1:15" s="11" customFormat="1">
      <c r="A1297" s="171">
        <v>1296</v>
      </c>
      <c r="B1297" s="171" t="s">
        <v>18700</v>
      </c>
      <c r="C1297" s="171" t="s">
        <v>100</v>
      </c>
      <c r="D1297" s="171">
        <v>26100</v>
      </c>
      <c r="E1297" s="171" t="s">
        <v>18594</v>
      </c>
      <c r="F1297" s="172">
        <v>43755.483560300927</v>
      </c>
      <c r="G1297" s="171" t="s">
        <v>98</v>
      </c>
      <c r="H1297" s="173"/>
      <c r="I1297" s="171"/>
      <c r="J1297" s="171" t="s">
        <v>18623</v>
      </c>
      <c r="K1297" s="173" t="s">
        <v>18624</v>
      </c>
      <c r="L1297" s="171" t="s">
        <v>17742</v>
      </c>
      <c r="M1297" s="171">
        <v>8</v>
      </c>
      <c r="N1297" s="173"/>
      <c r="O1297" s="171" t="s">
        <v>99</v>
      </c>
    </row>
    <row r="1298" spans="1:15" s="11" customFormat="1">
      <c r="A1298" s="171">
        <v>1297</v>
      </c>
      <c r="B1298" s="171" t="s">
        <v>18701</v>
      </c>
      <c r="C1298" s="171" t="s">
        <v>100</v>
      </c>
      <c r="D1298" s="171">
        <v>30700</v>
      </c>
      <c r="E1298" s="171" t="s">
        <v>18594</v>
      </c>
      <c r="F1298" s="172">
        <v>43755.54227002315</v>
      </c>
      <c r="G1298" s="171" t="s">
        <v>91</v>
      </c>
      <c r="H1298" s="173"/>
      <c r="I1298" s="171"/>
      <c r="J1298" s="171" t="s">
        <v>18702</v>
      </c>
      <c r="K1298" s="173" t="s">
        <v>18703</v>
      </c>
      <c r="L1298" s="171" t="s">
        <v>17742</v>
      </c>
      <c r="M1298" s="171">
        <v>8</v>
      </c>
      <c r="N1298" s="173"/>
      <c r="O1298" s="171" t="s">
        <v>96</v>
      </c>
    </row>
    <row r="1299" spans="1:15" s="11" customFormat="1">
      <c r="A1299" s="171">
        <v>1298</v>
      </c>
      <c r="B1299" s="171" t="s">
        <v>18704</v>
      </c>
      <c r="C1299" s="171" t="s">
        <v>100</v>
      </c>
      <c r="D1299" s="171">
        <v>13500</v>
      </c>
      <c r="E1299" s="171" t="s">
        <v>18594</v>
      </c>
      <c r="F1299" s="172">
        <v>43755.356254050923</v>
      </c>
      <c r="G1299" s="171" t="s">
        <v>91</v>
      </c>
      <c r="H1299" s="173"/>
      <c r="I1299" s="171"/>
      <c r="J1299" s="171" t="s">
        <v>18629</v>
      </c>
      <c r="K1299" s="173" t="s">
        <v>18630</v>
      </c>
      <c r="L1299" s="171" t="s">
        <v>17742</v>
      </c>
      <c r="M1299" s="171">
        <v>8</v>
      </c>
      <c r="N1299" s="173"/>
      <c r="O1299" s="171" t="s">
        <v>96</v>
      </c>
    </row>
    <row r="1300" spans="1:15" s="11" customFormat="1">
      <c r="A1300" s="171">
        <v>1299</v>
      </c>
      <c r="B1300" s="171" t="s">
        <v>18705</v>
      </c>
      <c r="C1300" s="171" t="s">
        <v>100</v>
      </c>
      <c r="D1300" s="171">
        <v>6700</v>
      </c>
      <c r="E1300" s="171" t="s">
        <v>18594</v>
      </c>
      <c r="F1300" s="172">
        <v>43755.357437152779</v>
      </c>
      <c r="G1300" s="171" t="s">
        <v>91</v>
      </c>
      <c r="H1300" s="173"/>
      <c r="I1300" s="171"/>
      <c r="J1300" s="171" t="s">
        <v>18652</v>
      </c>
      <c r="K1300" s="173" t="s">
        <v>18653</v>
      </c>
      <c r="L1300" s="171" t="s">
        <v>17742</v>
      </c>
      <c r="M1300" s="171">
        <v>8</v>
      </c>
      <c r="N1300" s="173"/>
      <c r="O1300" s="171" t="s">
        <v>96</v>
      </c>
    </row>
    <row r="1301" spans="1:15" s="11" customFormat="1">
      <c r="A1301" s="171">
        <v>1300</v>
      </c>
      <c r="B1301" s="171" t="s">
        <v>18706</v>
      </c>
      <c r="C1301" s="171" t="s">
        <v>100</v>
      </c>
      <c r="D1301" s="171">
        <v>10200</v>
      </c>
      <c r="E1301" s="171" t="s">
        <v>18594</v>
      </c>
      <c r="F1301" s="172">
        <v>43755.387227395833</v>
      </c>
      <c r="G1301" s="171" t="s">
        <v>91</v>
      </c>
      <c r="H1301" s="173"/>
      <c r="I1301" s="171"/>
      <c r="J1301" s="171" t="s">
        <v>18707</v>
      </c>
      <c r="K1301" s="173" t="s">
        <v>18708</v>
      </c>
      <c r="L1301" s="171" t="s">
        <v>17742</v>
      </c>
      <c r="M1301" s="171">
        <v>8</v>
      </c>
      <c r="N1301" s="173"/>
      <c r="O1301" s="171" t="s">
        <v>96</v>
      </c>
    </row>
    <row r="1302" spans="1:15" s="11" customFormat="1">
      <c r="A1302" s="171">
        <v>1301</v>
      </c>
      <c r="B1302" s="171" t="s">
        <v>18709</v>
      </c>
      <c r="C1302" s="171" t="s">
        <v>100</v>
      </c>
      <c r="D1302" s="171">
        <v>16000</v>
      </c>
      <c r="E1302" s="171" t="s">
        <v>18594</v>
      </c>
      <c r="F1302" s="172">
        <v>43755.367868634261</v>
      </c>
      <c r="G1302" s="171" t="s">
        <v>91</v>
      </c>
      <c r="H1302" s="173"/>
      <c r="I1302" s="171"/>
      <c r="J1302" s="171" t="s">
        <v>18614</v>
      </c>
      <c r="K1302" s="173" t="s">
        <v>18615</v>
      </c>
      <c r="L1302" s="171" t="s">
        <v>17742</v>
      </c>
      <c r="M1302" s="171">
        <v>8</v>
      </c>
      <c r="N1302" s="173"/>
      <c r="O1302" s="171" t="s">
        <v>17836</v>
      </c>
    </row>
    <row r="1303" spans="1:15" s="11" customFormat="1">
      <c r="A1303" s="171">
        <v>1302</v>
      </c>
      <c r="B1303" s="171" t="s">
        <v>18710</v>
      </c>
      <c r="C1303" s="171" t="s">
        <v>100</v>
      </c>
      <c r="D1303" s="171">
        <v>27600</v>
      </c>
      <c r="E1303" s="171" t="s">
        <v>18594</v>
      </c>
      <c r="F1303" s="172">
        <v>43755.410517395831</v>
      </c>
      <c r="G1303" s="171" t="s">
        <v>98</v>
      </c>
      <c r="H1303" s="173"/>
      <c r="I1303" s="171"/>
      <c r="J1303" s="171" t="s">
        <v>18635</v>
      </c>
      <c r="K1303" s="173" t="s">
        <v>18636</v>
      </c>
      <c r="L1303" s="171" t="s">
        <v>17742</v>
      </c>
      <c r="M1303" s="171">
        <v>8</v>
      </c>
      <c r="N1303" s="173"/>
      <c r="O1303" s="171" t="s">
        <v>99</v>
      </c>
    </row>
    <row r="1304" spans="1:15" s="11" customFormat="1">
      <c r="A1304" s="171">
        <v>1303</v>
      </c>
      <c r="B1304" s="171" t="s">
        <v>18711</v>
      </c>
      <c r="C1304" s="171" t="s">
        <v>100</v>
      </c>
      <c r="D1304" s="171">
        <v>27600</v>
      </c>
      <c r="E1304" s="171" t="s">
        <v>18594</v>
      </c>
      <c r="F1304" s="172">
        <v>43755.41958159722</v>
      </c>
      <c r="G1304" s="171" t="s">
        <v>98</v>
      </c>
      <c r="H1304" s="173"/>
      <c r="I1304" s="171"/>
      <c r="J1304" s="171" t="s">
        <v>18635</v>
      </c>
      <c r="K1304" s="173" t="s">
        <v>18636</v>
      </c>
      <c r="L1304" s="171" t="s">
        <v>17742</v>
      </c>
      <c r="M1304" s="171">
        <v>8</v>
      </c>
      <c r="N1304" s="173"/>
      <c r="O1304" s="171" t="s">
        <v>99</v>
      </c>
    </row>
    <row r="1305" spans="1:15" s="11" customFormat="1">
      <c r="A1305" s="171">
        <v>1304</v>
      </c>
      <c r="B1305" s="171" t="s">
        <v>18712</v>
      </c>
      <c r="C1305" s="171" t="s">
        <v>100</v>
      </c>
      <c r="D1305" s="171">
        <v>27600</v>
      </c>
      <c r="E1305" s="171" t="s">
        <v>18594</v>
      </c>
      <c r="F1305" s="172">
        <v>43755.455185844905</v>
      </c>
      <c r="G1305" s="171" t="s">
        <v>98</v>
      </c>
      <c r="H1305" s="173"/>
      <c r="I1305" s="171"/>
      <c r="J1305" s="171" t="s">
        <v>18635</v>
      </c>
      <c r="K1305" s="173" t="s">
        <v>18636</v>
      </c>
      <c r="L1305" s="171" t="s">
        <v>17742</v>
      </c>
      <c r="M1305" s="171">
        <v>8</v>
      </c>
      <c r="N1305" s="173"/>
      <c r="O1305" s="171" t="s">
        <v>99</v>
      </c>
    </row>
    <row r="1306" spans="1:15" s="11" customFormat="1">
      <c r="A1306" s="171">
        <v>1305</v>
      </c>
      <c r="B1306" s="171" t="s">
        <v>18713</v>
      </c>
      <c r="C1306" s="171" t="s">
        <v>100</v>
      </c>
      <c r="D1306" s="171">
        <v>29300</v>
      </c>
      <c r="E1306" s="171" t="s">
        <v>18594</v>
      </c>
      <c r="F1306" s="172">
        <v>43755.466860879627</v>
      </c>
      <c r="G1306" s="171" t="s">
        <v>98</v>
      </c>
      <c r="H1306" s="173"/>
      <c r="I1306" s="171"/>
      <c r="J1306" s="171" t="s">
        <v>18621</v>
      </c>
      <c r="K1306" s="173" t="s">
        <v>18596</v>
      </c>
      <c r="L1306" s="171" t="s">
        <v>17742</v>
      </c>
      <c r="M1306" s="171">
        <v>8</v>
      </c>
      <c r="N1306" s="173"/>
      <c r="O1306" s="171" t="s">
        <v>99</v>
      </c>
    </row>
    <row r="1307" spans="1:15" s="11" customFormat="1">
      <c r="A1307" s="171">
        <v>1306</v>
      </c>
      <c r="B1307" s="171" t="s">
        <v>18714</v>
      </c>
      <c r="C1307" s="171" t="s">
        <v>100</v>
      </c>
      <c r="D1307" s="171">
        <v>29300</v>
      </c>
      <c r="E1307" s="171" t="s">
        <v>18594</v>
      </c>
      <c r="F1307" s="172">
        <v>43755.52399652778</v>
      </c>
      <c r="G1307" s="171" t="s">
        <v>98</v>
      </c>
      <c r="H1307" s="173"/>
      <c r="I1307" s="171"/>
      <c r="J1307" s="171" t="s">
        <v>18680</v>
      </c>
      <c r="K1307" s="173" t="s">
        <v>18681</v>
      </c>
      <c r="L1307" s="171" t="s">
        <v>17742</v>
      </c>
      <c r="M1307" s="171">
        <v>8</v>
      </c>
      <c r="N1307" s="173"/>
      <c r="O1307" s="171" t="s">
        <v>99</v>
      </c>
    </row>
    <row r="1308" spans="1:15" s="11" customFormat="1">
      <c r="A1308" s="171">
        <v>1307</v>
      </c>
      <c r="B1308" s="171" t="s">
        <v>18715</v>
      </c>
      <c r="C1308" s="171" t="s">
        <v>100</v>
      </c>
      <c r="D1308" s="171">
        <v>29300</v>
      </c>
      <c r="E1308" s="171" t="s">
        <v>18594</v>
      </c>
      <c r="F1308" s="172">
        <v>43755.44492361111</v>
      </c>
      <c r="G1308" s="171" t="s">
        <v>98</v>
      </c>
      <c r="H1308" s="173"/>
      <c r="I1308" s="171"/>
      <c r="J1308" s="171" t="s">
        <v>18680</v>
      </c>
      <c r="K1308" s="173" t="s">
        <v>18681</v>
      </c>
      <c r="L1308" s="171" t="s">
        <v>17742</v>
      </c>
      <c r="M1308" s="171">
        <v>8</v>
      </c>
      <c r="N1308" s="173"/>
      <c r="O1308" s="171" t="s">
        <v>99</v>
      </c>
    </row>
    <row r="1309" spans="1:15" s="11" customFormat="1">
      <c r="A1309" s="171">
        <v>1308</v>
      </c>
      <c r="B1309" s="171" t="s">
        <v>18716</v>
      </c>
      <c r="C1309" s="171" t="s">
        <v>100</v>
      </c>
      <c r="D1309" s="171">
        <v>27600</v>
      </c>
      <c r="E1309" s="171" t="s">
        <v>18594</v>
      </c>
      <c r="F1309" s="172">
        <v>43755.451920219908</v>
      </c>
      <c r="G1309" s="171" t="s">
        <v>98</v>
      </c>
      <c r="H1309" s="173"/>
      <c r="I1309" s="171"/>
      <c r="J1309" s="171" t="s">
        <v>18635</v>
      </c>
      <c r="K1309" s="173" t="s">
        <v>18636</v>
      </c>
      <c r="L1309" s="171" t="s">
        <v>17742</v>
      </c>
      <c r="M1309" s="171">
        <v>8</v>
      </c>
      <c r="N1309" s="173"/>
      <c r="O1309" s="171" t="s">
        <v>99</v>
      </c>
    </row>
    <row r="1310" spans="1:15" s="11" customFormat="1">
      <c r="A1310" s="171">
        <v>1309</v>
      </c>
      <c r="B1310" s="171" t="s">
        <v>18717</v>
      </c>
      <c r="C1310" s="171" t="s">
        <v>100</v>
      </c>
      <c r="D1310" s="171">
        <v>29300</v>
      </c>
      <c r="E1310" s="171" t="s">
        <v>18594</v>
      </c>
      <c r="F1310" s="172">
        <v>43755.476409687501</v>
      </c>
      <c r="G1310" s="171" t="s">
        <v>98</v>
      </c>
      <c r="H1310" s="173"/>
      <c r="I1310" s="171"/>
      <c r="J1310" s="171" t="s">
        <v>18595</v>
      </c>
      <c r="K1310" s="173" t="s">
        <v>18596</v>
      </c>
      <c r="L1310" s="171" t="s">
        <v>17742</v>
      </c>
      <c r="M1310" s="171">
        <v>8</v>
      </c>
      <c r="N1310" s="173"/>
      <c r="O1310" s="171" t="s">
        <v>99</v>
      </c>
    </row>
    <row r="1311" spans="1:15" s="11" customFormat="1">
      <c r="A1311" s="171">
        <v>1310</v>
      </c>
      <c r="B1311" s="171" t="s">
        <v>18718</v>
      </c>
      <c r="C1311" s="171" t="s">
        <v>100</v>
      </c>
      <c r="D1311" s="171">
        <v>29300</v>
      </c>
      <c r="E1311" s="171" t="s">
        <v>18594</v>
      </c>
      <c r="F1311" s="172">
        <v>43755.533641168979</v>
      </c>
      <c r="G1311" s="171" t="s">
        <v>98</v>
      </c>
      <c r="H1311" s="173"/>
      <c r="I1311" s="171"/>
      <c r="J1311" s="171" t="s">
        <v>18621</v>
      </c>
      <c r="K1311" s="173" t="s">
        <v>18596</v>
      </c>
      <c r="L1311" s="171" t="s">
        <v>17742</v>
      </c>
      <c r="M1311" s="171">
        <v>8</v>
      </c>
      <c r="N1311" s="173"/>
      <c r="O1311" s="171" t="s">
        <v>99</v>
      </c>
    </row>
    <row r="1312" spans="1:15" s="11" customFormat="1">
      <c r="A1312" s="171">
        <v>1311</v>
      </c>
      <c r="B1312" s="171" t="s">
        <v>18719</v>
      </c>
      <c r="C1312" s="171" t="s">
        <v>100</v>
      </c>
      <c r="D1312" s="171">
        <v>29300</v>
      </c>
      <c r="E1312" s="171" t="s">
        <v>18594</v>
      </c>
      <c r="F1312" s="172">
        <v>43755.543768599535</v>
      </c>
      <c r="G1312" s="171" t="s">
        <v>98</v>
      </c>
      <c r="H1312" s="173"/>
      <c r="I1312" s="171"/>
      <c r="J1312" s="171" t="s">
        <v>18638</v>
      </c>
      <c r="K1312" s="173" t="s">
        <v>18639</v>
      </c>
      <c r="L1312" s="171" t="s">
        <v>17742</v>
      </c>
      <c r="M1312" s="171">
        <v>8</v>
      </c>
      <c r="N1312" s="173"/>
      <c r="O1312" s="171" t="s">
        <v>99</v>
      </c>
    </row>
    <row r="1313" spans="1:15" s="11" customFormat="1">
      <c r="A1313" s="171">
        <v>1312</v>
      </c>
      <c r="B1313" s="171" t="s">
        <v>18720</v>
      </c>
      <c r="C1313" s="171" t="s">
        <v>100</v>
      </c>
      <c r="D1313" s="171">
        <v>29300</v>
      </c>
      <c r="E1313" s="171" t="s">
        <v>18594</v>
      </c>
      <c r="F1313" s="172">
        <v>43755.554778506943</v>
      </c>
      <c r="G1313" s="171" t="s">
        <v>98</v>
      </c>
      <c r="H1313" s="173"/>
      <c r="I1313" s="171"/>
      <c r="J1313" s="171" t="s">
        <v>18621</v>
      </c>
      <c r="K1313" s="173" t="s">
        <v>18596</v>
      </c>
      <c r="L1313" s="171" t="s">
        <v>17742</v>
      </c>
      <c r="M1313" s="171">
        <v>8</v>
      </c>
      <c r="N1313" s="173"/>
      <c r="O1313" s="171" t="s">
        <v>99</v>
      </c>
    </row>
    <row r="1314" spans="1:15" s="11" customFormat="1">
      <c r="A1314" s="171">
        <v>1313</v>
      </c>
      <c r="B1314" s="171" t="s">
        <v>18721</v>
      </c>
      <c r="C1314" s="171" t="s">
        <v>100</v>
      </c>
      <c r="D1314" s="171">
        <v>10400</v>
      </c>
      <c r="E1314" s="171" t="s">
        <v>18594</v>
      </c>
      <c r="F1314" s="172">
        <v>43755.3439806713</v>
      </c>
      <c r="G1314" s="171" t="s">
        <v>91</v>
      </c>
      <c r="H1314" s="173"/>
      <c r="I1314" s="171"/>
      <c r="J1314" s="171" t="s">
        <v>18614</v>
      </c>
      <c r="K1314" s="173" t="s">
        <v>18615</v>
      </c>
      <c r="L1314" s="171" t="s">
        <v>17742</v>
      </c>
      <c r="M1314" s="171">
        <v>8</v>
      </c>
      <c r="N1314" s="173"/>
      <c r="O1314" s="171" t="s">
        <v>96</v>
      </c>
    </row>
    <row r="1315" spans="1:15" s="11" customFormat="1">
      <c r="A1315" s="171">
        <v>1314</v>
      </c>
      <c r="B1315" s="171" t="s">
        <v>18722</v>
      </c>
      <c r="C1315" s="171" t="s">
        <v>100</v>
      </c>
      <c r="D1315" s="171">
        <v>16200</v>
      </c>
      <c r="E1315" s="171" t="s">
        <v>18594</v>
      </c>
      <c r="F1315" s="172">
        <v>43755.348906284722</v>
      </c>
      <c r="G1315" s="171" t="s">
        <v>91</v>
      </c>
      <c r="H1315" s="173"/>
      <c r="I1315" s="171"/>
      <c r="J1315" s="171" t="s">
        <v>18614</v>
      </c>
      <c r="K1315" s="173" t="s">
        <v>18615</v>
      </c>
      <c r="L1315" s="171" t="s">
        <v>17742</v>
      </c>
      <c r="M1315" s="171">
        <v>8</v>
      </c>
      <c r="N1315" s="173"/>
      <c r="O1315" s="171" t="s">
        <v>96</v>
      </c>
    </row>
    <row r="1316" spans="1:15" s="11" customFormat="1">
      <c r="A1316" s="171">
        <v>1315</v>
      </c>
      <c r="B1316" s="171" t="s">
        <v>18723</v>
      </c>
      <c r="C1316" s="171" t="s">
        <v>100</v>
      </c>
      <c r="D1316" s="171">
        <v>39100</v>
      </c>
      <c r="E1316" s="171" t="s">
        <v>18594</v>
      </c>
      <c r="F1316" s="172">
        <v>43755.482718136576</v>
      </c>
      <c r="G1316" s="171" t="s">
        <v>91</v>
      </c>
      <c r="H1316" s="173"/>
      <c r="I1316" s="171"/>
      <c r="J1316" s="171" t="s">
        <v>18614</v>
      </c>
      <c r="K1316" s="173" t="s">
        <v>18615</v>
      </c>
      <c r="L1316" s="171" t="s">
        <v>17742</v>
      </c>
      <c r="M1316" s="171">
        <v>8</v>
      </c>
      <c r="N1316" s="173"/>
      <c r="O1316" s="171" t="s">
        <v>18156</v>
      </c>
    </row>
    <row r="1317" spans="1:15" s="11" customFormat="1">
      <c r="A1317" s="171">
        <v>1316</v>
      </c>
      <c r="B1317" s="171" t="s">
        <v>18724</v>
      </c>
      <c r="C1317" s="171" t="s">
        <v>100</v>
      </c>
      <c r="D1317" s="171">
        <v>19000</v>
      </c>
      <c r="E1317" s="171" t="s">
        <v>18594</v>
      </c>
      <c r="F1317" s="172">
        <v>43755.313836493056</v>
      </c>
      <c r="G1317" s="171" t="s">
        <v>91</v>
      </c>
      <c r="H1317" s="173"/>
      <c r="I1317" s="171"/>
      <c r="J1317" s="171" t="s">
        <v>18725</v>
      </c>
      <c r="K1317" s="173" t="s">
        <v>18726</v>
      </c>
      <c r="L1317" s="171" t="s">
        <v>17742</v>
      </c>
      <c r="M1317" s="171">
        <v>8</v>
      </c>
      <c r="N1317" s="173"/>
      <c r="O1317" s="171" t="s">
        <v>96</v>
      </c>
    </row>
    <row r="1318" spans="1:15" s="11" customFormat="1">
      <c r="A1318" s="171">
        <v>1317</v>
      </c>
      <c r="B1318" s="171" t="s">
        <v>18727</v>
      </c>
      <c r="C1318" s="171" t="s">
        <v>100</v>
      </c>
      <c r="D1318" s="171">
        <v>22200</v>
      </c>
      <c r="E1318" s="171" t="s">
        <v>18594</v>
      </c>
      <c r="F1318" s="172">
        <v>43755.350566817127</v>
      </c>
      <c r="G1318" s="171" t="s">
        <v>91</v>
      </c>
      <c r="H1318" s="173"/>
      <c r="I1318" s="171"/>
      <c r="J1318" s="171" t="s">
        <v>18614</v>
      </c>
      <c r="K1318" s="173" t="s">
        <v>18615</v>
      </c>
      <c r="L1318" s="171" t="s">
        <v>17742</v>
      </c>
      <c r="M1318" s="171">
        <v>8</v>
      </c>
      <c r="N1318" s="173"/>
      <c r="O1318" s="171" t="s">
        <v>96</v>
      </c>
    </row>
    <row r="1319" spans="1:15" s="11" customFormat="1">
      <c r="A1319" s="171">
        <v>1318</v>
      </c>
      <c r="B1319" s="171" t="s">
        <v>18728</v>
      </c>
      <c r="C1319" s="171" t="s">
        <v>100</v>
      </c>
      <c r="D1319" s="171">
        <v>27200</v>
      </c>
      <c r="E1319" s="171" t="s">
        <v>18594</v>
      </c>
      <c r="F1319" s="172">
        <v>43755.41620806713</v>
      </c>
      <c r="G1319" s="171" t="s">
        <v>98</v>
      </c>
      <c r="H1319" s="173"/>
      <c r="I1319" s="171"/>
      <c r="J1319" s="171" t="s">
        <v>18601</v>
      </c>
      <c r="K1319" s="173" t="s">
        <v>18602</v>
      </c>
      <c r="L1319" s="171" t="s">
        <v>17742</v>
      </c>
      <c r="M1319" s="171">
        <v>8</v>
      </c>
      <c r="N1319" s="173"/>
      <c r="O1319" s="171" t="s">
        <v>99</v>
      </c>
    </row>
    <row r="1320" spans="1:15" s="11" customFormat="1">
      <c r="A1320" s="171">
        <v>1319</v>
      </c>
      <c r="B1320" s="171" t="s">
        <v>18729</v>
      </c>
      <c r="C1320" s="171" t="s">
        <v>100</v>
      </c>
      <c r="D1320" s="171">
        <v>28100</v>
      </c>
      <c r="E1320" s="171" t="s">
        <v>18594</v>
      </c>
      <c r="F1320" s="172">
        <v>43755.48300925926</v>
      </c>
      <c r="G1320" s="171" t="s">
        <v>91</v>
      </c>
      <c r="H1320" s="173"/>
      <c r="I1320" s="171"/>
      <c r="J1320" s="171" t="s">
        <v>18614</v>
      </c>
      <c r="K1320" s="173" t="s">
        <v>18615</v>
      </c>
      <c r="L1320" s="171" t="s">
        <v>17742</v>
      </c>
      <c r="M1320" s="171">
        <v>8</v>
      </c>
      <c r="N1320" s="173"/>
      <c r="O1320" s="171" t="s">
        <v>18156</v>
      </c>
    </row>
    <row r="1321" spans="1:15" s="11" customFormat="1">
      <c r="A1321" s="171">
        <v>1320</v>
      </c>
      <c r="B1321" s="171" t="s">
        <v>18730</v>
      </c>
      <c r="C1321" s="171" t="s">
        <v>100</v>
      </c>
      <c r="D1321" s="171">
        <v>28200</v>
      </c>
      <c r="E1321" s="171" t="s">
        <v>18594</v>
      </c>
      <c r="F1321" s="172">
        <v>43755.483970138892</v>
      </c>
      <c r="G1321" s="171" t="s">
        <v>98</v>
      </c>
      <c r="H1321" s="173"/>
      <c r="I1321" s="171"/>
      <c r="J1321" s="171" t="s">
        <v>18731</v>
      </c>
      <c r="K1321" s="173" t="s">
        <v>18695</v>
      </c>
      <c r="L1321" s="171" t="s">
        <v>17742</v>
      </c>
      <c r="M1321" s="171">
        <v>8</v>
      </c>
      <c r="N1321" s="173"/>
      <c r="O1321" s="171" t="s">
        <v>99</v>
      </c>
    </row>
    <row r="1322" spans="1:15" s="11" customFormat="1">
      <c r="A1322" s="171">
        <v>1321</v>
      </c>
      <c r="B1322" s="171" t="s">
        <v>18732</v>
      </c>
      <c r="C1322" s="171" t="s">
        <v>100</v>
      </c>
      <c r="D1322" s="171">
        <v>24200</v>
      </c>
      <c r="E1322" s="171" t="s">
        <v>18594</v>
      </c>
      <c r="F1322" s="172">
        <v>43755.558611342596</v>
      </c>
      <c r="G1322" s="171" t="s">
        <v>98</v>
      </c>
      <c r="H1322" s="173"/>
      <c r="I1322" s="171"/>
      <c r="J1322" s="171" t="s">
        <v>18623</v>
      </c>
      <c r="K1322" s="173" t="s">
        <v>18624</v>
      </c>
      <c r="L1322" s="171" t="s">
        <v>17742</v>
      </c>
      <c r="M1322" s="171">
        <v>8</v>
      </c>
      <c r="N1322" s="173"/>
      <c r="O1322" s="171" t="s">
        <v>99</v>
      </c>
    </row>
    <row r="1323" spans="1:15" s="11" customFormat="1">
      <c r="A1323" s="171">
        <v>1322</v>
      </c>
      <c r="B1323" s="171" t="s">
        <v>18733</v>
      </c>
      <c r="C1323" s="171" t="s">
        <v>100</v>
      </c>
      <c r="D1323" s="171">
        <v>29300</v>
      </c>
      <c r="E1323" s="171" t="s">
        <v>18594</v>
      </c>
      <c r="F1323" s="172">
        <v>43755.621330671296</v>
      </c>
      <c r="G1323" s="171" t="s">
        <v>98</v>
      </c>
      <c r="H1323" s="173"/>
      <c r="I1323" s="171"/>
      <c r="J1323" s="171" t="s">
        <v>18595</v>
      </c>
      <c r="K1323" s="173" t="s">
        <v>18596</v>
      </c>
      <c r="L1323" s="171" t="s">
        <v>17742</v>
      </c>
      <c r="M1323" s="171">
        <v>8</v>
      </c>
      <c r="N1323" s="173"/>
      <c r="O1323" s="171" t="s">
        <v>99</v>
      </c>
    </row>
    <row r="1324" spans="1:15" s="11" customFormat="1">
      <c r="A1324" s="171">
        <v>1323</v>
      </c>
      <c r="B1324" s="171" t="s">
        <v>18734</v>
      </c>
      <c r="C1324" s="171" t="s">
        <v>100</v>
      </c>
      <c r="D1324" s="171">
        <v>16300</v>
      </c>
      <c r="E1324" s="171" t="s">
        <v>18594</v>
      </c>
      <c r="F1324" s="172">
        <v>43755.300328124998</v>
      </c>
      <c r="G1324" s="171" t="s">
        <v>91</v>
      </c>
      <c r="H1324" s="173"/>
      <c r="I1324" s="171"/>
      <c r="J1324" s="171" t="s">
        <v>18607</v>
      </c>
      <c r="K1324" s="173" t="s">
        <v>18608</v>
      </c>
      <c r="L1324" s="171" t="s">
        <v>17742</v>
      </c>
      <c r="M1324" s="171">
        <v>8</v>
      </c>
      <c r="N1324" s="173"/>
      <c r="O1324" s="171" t="s">
        <v>96</v>
      </c>
    </row>
    <row r="1325" spans="1:15" s="11" customFormat="1">
      <c r="A1325" s="171">
        <v>1324</v>
      </c>
      <c r="B1325" s="171" t="s">
        <v>18735</v>
      </c>
      <c r="C1325" s="171" t="s">
        <v>100</v>
      </c>
      <c r="D1325" s="171">
        <v>25400</v>
      </c>
      <c r="E1325" s="171" t="s">
        <v>18594</v>
      </c>
      <c r="F1325" s="172">
        <v>43755.308560879632</v>
      </c>
      <c r="G1325" s="171" t="s">
        <v>91</v>
      </c>
      <c r="H1325" s="173"/>
      <c r="I1325" s="171"/>
      <c r="J1325" s="171" t="s">
        <v>18725</v>
      </c>
      <c r="K1325" s="173" t="s">
        <v>18726</v>
      </c>
      <c r="L1325" s="171" t="s">
        <v>17742</v>
      </c>
      <c r="M1325" s="171">
        <v>8</v>
      </c>
      <c r="N1325" s="173"/>
      <c r="O1325" s="171" t="s">
        <v>96</v>
      </c>
    </row>
    <row r="1326" spans="1:15" s="11" customFormat="1">
      <c r="A1326" s="171">
        <v>1325</v>
      </c>
      <c r="B1326" s="171" t="s">
        <v>18736</v>
      </c>
      <c r="C1326" s="171" t="s">
        <v>100</v>
      </c>
      <c r="D1326" s="171">
        <v>25900</v>
      </c>
      <c r="E1326" s="171" t="s">
        <v>18594</v>
      </c>
      <c r="F1326" s="172">
        <v>43755.385091354168</v>
      </c>
      <c r="G1326" s="171" t="s">
        <v>98</v>
      </c>
      <c r="H1326" s="173"/>
      <c r="I1326" s="171"/>
      <c r="J1326" s="171" t="s">
        <v>18598</v>
      </c>
      <c r="K1326" s="173" t="s">
        <v>18599</v>
      </c>
      <c r="L1326" s="171" t="s">
        <v>17742</v>
      </c>
      <c r="M1326" s="171">
        <v>8</v>
      </c>
      <c r="N1326" s="173"/>
      <c r="O1326" s="171" t="s">
        <v>99</v>
      </c>
    </row>
    <row r="1327" spans="1:15" s="11" customFormat="1">
      <c r="A1327" s="171">
        <v>1326</v>
      </c>
      <c r="B1327" s="171" t="s">
        <v>18737</v>
      </c>
      <c r="C1327" s="171" t="s">
        <v>100</v>
      </c>
      <c r="D1327" s="171">
        <v>24000</v>
      </c>
      <c r="E1327" s="171" t="s">
        <v>18594</v>
      </c>
      <c r="F1327" s="172">
        <v>43755.445262534726</v>
      </c>
      <c r="G1327" s="171" t="s">
        <v>98</v>
      </c>
      <c r="H1327" s="173"/>
      <c r="I1327" s="171"/>
      <c r="J1327" s="171" t="s">
        <v>18623</v>
      </c>
      <c r="K1327" s="173" t="s">
        <v>18624</v>
      </c>
      <c r="L1327" s="171" t="s">
        <v>17742</v>
      </c>
      <c r="M1327" s="171">
        <v>8</v>
      </c>
      <c r="N1327" s="173"/>
      <c r="O1327" s="171" t="s">
        <v>99</v>
      </c>
    </row>
    <row r="1328" spans="1:15" s="11" customFormat="1">
      <c r="A1328" s="171">
        <v>1327</v>
      </c>
      <c r="B1328" s="171" t="s">
        <v>18738</v>
      </c>
      <c r="C1328" s="171" t="s">
        <v>100</v>
      </c>
      <c r="D1328" s="171">
        <v>24100</v>
      </c>
      <c r="E1328" s="171" t="s">
        <v>18594</v>
      </c>
      <c r="F1328" s="172">
        <v>43755.445483564814</v>
      </c>
      <c r="G1328" s="171" t="s">
        <v>98</v>
      </c>
      <c r="H1328" s="173"/>
      <c r="I1328" s="171"/>
      <c r="J1328" s="171" t="s">
        <v>18623</v>
      </c>
      <c r="K1328" s="173" t="s">
        <v>18624</v>
      </c>
      <c r="L1328" s="171" t="s">
        <v>17742</v>
      </c>
      <c r="M1328" s="171">
        <v>8</v>
      </c>
      <c r="N1328" s="173"/>
      <c r="O1328" s="171" t="s">
        <v>99</v>
      </c>
    </row>
    <row r="1329" spans="1:15" s="11" customFormat="1">
      <c r="A1329" s="171">
        <v>1328</v>
      </c>
      <c r="B1329" s="171" t="s">
        <v>18739</v>
      </c>
      <c r="C1329" s="171" t="s">
        <v>100</v>
      </c>
      <c r="D1329" s="171">
        <v>16300</v>
      </c>
      <c r="E1329" s="171" t="s">
        <v>18594</v>
      </c>
      <c r="F1329" s="172">
        <v>43755.275666354166</v>
      </c>
      <c r="G1329" s="171" t="s">
        <v>91</v>
      </c>
      <c r="H1329" s="173"/>
      <c r="I1329" s="171"/>
      <c r="J1329" s="171" t="s">
        <v>18614</v>
      </c>
      <c r="K1329" s="173" t="s">
        <v>18615</v>
      </c>
      <c r="L1329" s="171" t="s">
        <v>17742</v>
      </c>
      <c r="M1329" s="171">
        <v>8</v>
      </c>
      <c r="N1329" s="173"/>
      <c r="O1329" s="171" t="s">
        <v>96</v>
      </c>
    </row>
    <row r="1330" spans="1:15" s="11" customFormat="1">
      <c r="A1330" s="171">
        <v>1329</v>
      </c>
      <c r="B1330" s="171" t="s">
        <v>18740</v>
      </c>
      <c r="C1330" s="171" t="s">
        <v>100</v>
      </c>
      <c r="D1330" s="171">
        <v>30700</v>
      </c>
      <c r="E1330" s="171" t="s">
        <v>18594</v>
      </c>
      <c r="F1330" s="172">
        <v>43755.282962384263</v>
      </c>
      <c r="G1330" s="171" t="s">
        <v>91</v>
      </c>
      <c r="H1330" s="173"/>
      <c r="I1330" s="171"/>
      <c r="J1330" s="171" t="s">
        <v>18741</v>
      </c>
      <c r="K1330" s="173" t="s">
        <v>18703</v>
      </c>
      <c r="L1330" s="171" t="s">
        <v>17742</v>
      </c>
      <c r="M1330" s="171">
        <v>8</v>
      </c>
      <c r="N1330" s="173"/>
      <c r="O1330" s="171" t="s">
        <v>96</v>
      </c>
    </row>
    <row r="1331" spans="1:15" s="11" customFormat="1">
      <c r="A1331" s="171">
        <v>1330</v>
      </c>
      <c r="B1331" s="171" t="s">
        <v>18742</v>
      </c>
      <c r="C1331" s="171" t="s">
        <v>100</v>
      </c>
      <c r="D1331" s="171">
        <v>17100</v>
      </c>
      <c r="E1331" s="171" t="s">
        <v>18594</v>
      </c>
      <c r="F1331" s="172">
        <v>43755.351593321757</v>
      </c>
      <c r="G1331" s="171" t="s">
        <v>91</v>
      </c>
      <c r="H1331" s="173"/>
      <c r="I1331" s="171"/>
      <c r="J1331" s="171" t="s">
        <v>18614</v>
      </c>
      <c r="K1331" s="173" t="s">
        <v>18615</v>
      </c>
      <c r="L1331" s="171" t="s">
        <v>17742</v>
      </c>
      <c r="M1331" s="171">
        <v>8</v>
      </c>
      <c r="N1331" s="173"/>
      <c r="O1331" s="171" t="s">
        <v>96</v>
      </c>
    </row>
    <row r="1332" spans="1:15" s="11" customFormat="1">
      <c r="A1332" s="171">
        <v>1331</v>
      </c>
      <c r="B1332" s="171" t="s">
        <v>18743</v>
      </c>
      <c r="C1332" s="171" t="s">
        <v>100</v>
      </c>
      <c r="D1332" s="171">
        <v>15400</v>
      </c>
      <c r="E1332" s="171" t="s">
        <v>18594</v>
      </c>
      <c r="F1332" s="172">
        <v>43755.37200077546</v>
      </c>
      <c r="G1332" s="171" t="s">
        <v>98</v>
      </c>
      <c r="H1332" s="173"/>
      <c r="I1332" s="171"/>
      <c r="J1332" s="171" t="s">
        <v>18744</v>
      </c>
      <c r="K1332" s="173" t="s">
        <v>18745</v>
      </c>
      <c r="L1332" s="171" t="s">
        <v>17742</v>
      </c>
      <c r="M1332" s="171">
        <v>8</v>
      </c>
      <c r="N1332" s="173"/>
      <c r="O1332" s="171" t="s">
        <v>99</v>
      </c>
    </row>
    <row r="1333" spans="1:15" s="11" customFormat="1">
      <c r="A1333" s="171">
        <v>1332</v>
      </c>
      <c r="B1333" s="171" t="s">
        <v>18746</v>
      </c>
      <c r="C1333" s="171" t="s">
        <v>100</v>
      </c>
      <c r="D1333" s="171">
        <v>24900</v>
      </c>
      <c r="E1333" s="171" t="s">
        <v>18594</v>
      </c>
      <c r="F1333" s="172">
        <v>43755.59849236111</v>
      </c>
      <c r="G1333" s="171" t="s">
        <v>98</v>
      </c>
      <c r="H1333" s="173"/>
      <c r="I1333" s="171"/>
      <c r="J1333" s="171" t="s">
        <v>18644</v>
      </c>
      <c r="K1333" s="173" t="s">
        <v>18645</v>
      </c>
      <c r="L1333" s="171" t="s">
        <v>17742</v>
      </c>
      <c r="M1333" s="171">
        <v>8</v>
      </c>
      <c r="N1333" s="173"/>
      <c r="O1333" s="171" t="s">
        <v>99</v>
      </c>
    </row>
    <row r="1334" spans="1:15" s="11" customFormat="1">
      <c r="A1334" s="171">
        <v>1333</v>
      </c>
      <c r="B1334" s="171" t="s">
        <v>18747</v>
      </c>
      <c r="C1334" s="171" t="s">
        <v>100</v>
      </c>
      <c r="D1334" s="171">
        <v>12900</v>
      </c>
      <c r="E1334" s="171" t="s">
        <v>18594</v>
      </c>
      <c r="F1334" s="172">
        <v>43755.341087766203</v>
      </c>
      <c r="G1334" s="171" t="s">
        <v>91</v>
      </c>
      <c r="H1334" s="173"/>
      <c r="I1334" s="171"/>
      <c r="J1334" s="171" t="s">
        <v>18614</v>
      </c>
      <c r="K1334" s="173" t="s">
        <v>18615</v>
      </c>
      <c r="L1334" s="171" t="s">
        <v>17742</v>
      </c>
      <c r="M1334" s="171">
        <v>8</v>
      </c>
      <c r="N1334" s="173"/>
      <c r="O1334" s="171" t="s">
        <v>96</v>
      </c>
    </row>
    <row r="1335" spans="1:15" s="11" customFormat="1">
      <c r="A1335" s="171">
        <v>1334</v>
      </c>
      <c r="B1335" s="171" t="s">
        <v>18748</v>
      </c>
      <c r="C1335" s="171" t="s">
        <v>100</v>
      </c>
      <c r="D1335" s="171">
        <v>9900</v>
      </c>
      <c r="E1335" s="171" t="s">
        <v>18594</v>
      </c>
      <c r="F1335" s="172">
        <v>43755.350868287038</v>
      </c>
      <c r="G1335" s="171" t="s">
        <v>91</v>
      </c>
      <c r="H1335" s="173"/>
      <c r="I1335" s="171"/>
      <c r="J1335" s="171" t="s">
        <v>18607</v>
      </c>
      <c r="K1335" s="173" t="s">
        <v>18608</v>
      </c>
      <c r="L1335" s="171" t="s">
        <v>17742</v>
      </c>
      <c r="M1335" s="171">
        <v>8</v>
      </c>
      <c r="N1335" s="173"/>
      <c r="O1335" s="171" t="s">
        <v>96</v>
      </c>
    </row>
    <row r="1336" spans="1:15" s="11" customFormat="1">
      <c r="A1336" s="171">
        <v>1335</v>
      </c>
      <c r="B1336" s="171" t="s">
        <v>18749</v>
      </c>
      <c r="C1336" s="171" t="s">
        <v>100</v>
      </c>
      <c r="D1336" s="171">
        <v>27200</v>
      </c>
      <c r="E1336" s="171" t="s">
        <v>18594</v>
      </c>
      <c r="F1336" s="172">
        <v>43755.446464351851</v>
      </c>
      <c r="G1336" s="171" t="s">
        <v>98</v>
      </c>
      <c r="H1336" s="173"/>
      <c r="I1336" s="171"/>
      <c r="J1336" s="171" t="s">
        <v>18601</v>
      </c>
      <c r="K1336" s="173" t="s">
        <v>18602</v>
      </c>
      <c r="L1336" s="171" t="s">
        <v>17742</v>
      </c>
      <c r="M1336" s="171">
        <v>8</v>
      </c>
      <c r="N1336" s="173"/>
      <c r="O1336" s="171" t="s">
        <v>99</v>
      </c>
    </row>
    <row r="1337" spans="1:15" s="11" customFormat="1">
      <c r="A1337" s="171">
        <v>1336</v>
      </c>
      <c r="B1337" s="171" t="s">
        <v>18750</v>
      </c>
      <c r="C1337" s="171" t="s">
        <v>100</v>
      </c>
      <c r="D1337" s="171">
        <v>29300</v>
      </c>
      <c r="E1337" s="171" t="s">
        <v>18594</v>
      </c>
      <c r="F1337" s="172">
        <v>43755.588857951392</v>
      </c>
      <c r="G1337" s="171" t="s">
        <v>98</v>
      </c>
      <c r="H1337" s="173"/>
      <c r="I1337" s="171"/>
      <c r="J1337" s="171" t="s">
        <v>18595</v>
      </c>
      <c r="K1337" s="173" t="s">
        <v>18596</v>
      </c>
      <c r="L1337" s="171" t="s">
        <v>17742</v>
      </c>
      <c r="M1337" s="171">
        <v>8</v>
      </c>
      <c r="N1337" s="173"/>
      <c r="O1337" s="171" t="s">
        <v>99</v>
      </c>
    </row>
    <row r="1338" spans="1:15" s="11" customFormat="1">
      <c r="A1338" s="171">
        <v>1337</v>
      </c>
      <c r="B1338" s="171" t="s">
        <v>18751</v>
      </c>
      <c r="C1338" s="171" t="s">
        <v>100</v>
      </c>
      <c r="D1338" s="171">
        <v>27600</v>
      </c>
      <c r="E1338" s="171" t="s">
        <v>18594</v>
      </c>
      <c r="F1338" s="172">
        <v>43755.387816087961</v>
      </c>
      <c r="G1338" s="171" t="s">
        <v>98</v>
      </c>
      <c r="H1338" s="173"/>
      <c r="I1338" s="171"/>
      <c r="J1338" s="171" t="s">
        <v>18635</v>
      </c>
      <c r="K1338" s="173" t="s">
        <v>18636</v>
      </c>
      <c r="L1338" s="171" t="s">
        <v>17742</v>
      </c>
      <c r="M1338" s="171">
        <v>8</v>
      </c>
      <c r="N1338" s="173"/>
      <c r="O1338" s="171" t="s">
        <v>99</v>
      </c>
    </row>
    <row r="1339" spans="1:15" s="11" customFormat="1">
      <c r="A1339" s="171">
        <v>1338</v>
      </c>
      <c r="B1339" s="171" t="s">
        <v>18752</v>
      </c>
      <c r="C1339" s="171" t="s">
        <v>100</v>
      </c>
      <c r="D1339" s="171">
        <v>27200</v>
      </c>
      <c r="E1339" s="171" t="s">
        <v>18594</v>
      </c>
      <c r="F1339" s="172">
        <v>43755.332852627318</v>
      </c>
      <c r="G1339" s="171" t="s">
        <v>98</v>
      </c>
      <c r="H1339" s="173"/>
      <c r="I1339" s="171"/>
      <c r="J1339" s="171" t="s">
        <v>18601</v>
      </c>
      <c r="K1339" s="173" t="s">
        <v>18602</v>
      </c>
      <c r="L1339" s="171" t="s">
        <v>17742</v>
      </c>
      <c r="M1339" s="171">
        <v>8</v>
      </c>
      <c r="N1339" s="173"/>
      <c r="O1339" s="171" t="s">
        <v>99</v>
      </c>
    </row>
    <row r="1340" spans="1:15" s="11" customFormat="1">
      <c r="A1340" s="171">
        <v>1339</v>
      </c>
      <c r="B1340" s="171" t="s">
        <v>18753</v>
      </c>
      <c r="C1340" s="171" t="s">
        <v>100</v>
      </c>
      <c r="D1340" s="171">
        <v>25500</v>
      </c>
      <c r="E1340" s="171" t="s">
        <v>18594</v>
      </c>
      <c r="F1340" s="172">
        <v>43755.336986342591</v>
      </c>
      <c r="G1340" s="171" t="s">
        <v>98</v>
      </c>
      <c r="H1340" s="173"/>
      <c r="I1340" s="171"/>
      <c r="J1340" s="171" t="s">
        <v>18598</v>
      </c>
      <c r="K1340" s="173" t="s">
        <v>18599</v>
      </c>
      <c r="L1340" s="171" t="s">
        <v>17742</v>
      </c>
      <c r="M1340" s="171">
        <v>8</v>
      </c>
      <c r="N1340" s="173"/>
      <c r="O1340" s="171" t="s">
        <v>99</v>
      </c>
    </row>
    <row r="1341" spans="1:15" s="11" customFormat="1">
      <c r="A1341" s="171">
        <v>1340</v>
      </c>
      <c r="B1341" s="171" t="s">
        <v>18754</v>
      </c>
      <c r="C1341" s="171" t="s">
        <v>100</v>
      </c>
      <c r="D1341" s="171">
        <v>18400</v>
      </c>
      <c r="E1341" s="171" t="s">
        <v>18594</v>
      </c>
      <c r="F1341" s="172">
        <v>43755.353839270836</v>
      </c>
      <c r="G1341" s="171" t="s">
        <v>91</v>
      </c>
      <c r="H1341" s="173"/>
      <c r="I1341" s="171"/>
      <c r="J1341" s="171" t="s">
        <v>18614</v>
      </c>
      <c r="K1341" s="173" t="s">
        <v>18615</v>
      </c>
      <c r="L1341" s="171" t="s">
        <v>17742</v>
      </c>
      <c r="M1341" s="171">
        <v>8</v>
      </c>
      <c r="N1341" s="173"/>
      <c r="O1341" s="171" t="s">
        <v>96</v>
      </c>
    </row>
    <row r="1342" spans="1:15" s="11" customFormat="1">
      <c r="A1342" s="171">
        <v>1341</v>
      </c>
      <c r="B1342" s="171" t="s">
        <v>18755</v>
      </c>
      <c r="C1342" s="171" t="s">
        <v>100</v>
      </c>
      <c r="D1342" s="171">
        <v>13400</v>
      </c>
      <c r="E1342" s="171" t="s">
        <v>18594</v>
      </c>
      <c r="F1342" s="172">
        <v>43755.403243865738</v>
      </c>
      <c r="G1342" s="171" t="s">
        <v>91</v>
      </c>
      <c r="H1342" s="173"/>
      <c r="I1342" s="171"/>
      <c r="J1342" s="171" t="s">
        <v>18756</v>
      </c>
      <c r="K1342" s="173" t="s">
        <v>18757</v>
      </c>
      <c r="L1342" s="171" t="s">
        <v>17742</v>
      </c>
      <c r="M1342" s="171">
        <v>8</v>
      </c>
      <c r="N1342" s="173"/>
      <c r="O1342" s="171" t="s">
        <v>96</v>
      </c>
    </row>
    <row r="1343" spans="1:15" s="11" customFormat="1">
      <c r="A1343" s="171">
        <v>1342</v>
      </c>
      <c r="B1343" s="171" t="s">
        <v>18758</v>
      </c>
      <c r="C1343" s="171" t="s">
        <v>100</v>
      </c>
      <c r="D1343" s="171">
        <v>28000</v>
      </c>
      <c r="E1343" s="171" t="s">
        <v>18594</v>
      </c>
      <c r="F1343" s="172">
        <v>43755.449009606484</v>
      </c>
      <c r="G1343" s="171" t="s">
        <v>98</v>
      </c>
      <c r="H1343" s="173"/>
      <c r="I1343" s="171"/>
      <c r="J1343" s="171" t="s">
        <v>18598</v>
      </c>
      <c r="K1343" s="173" t="s">
        <v>18599</v>
      </c>
      <c r="L1343" s="171" t="s">
        <v>17742</v>
      </c>
      <c r="M1343" s="171">
        <v>8</v>
      </c>
      <c r="N1343" s="173"/>
      <c r="O1343" s="171" t="s">
        <v>99</v>
      </c>
    </row>
    <row r="1344" spans="1:15" s="11" customFormat="1">
      <c r="A1344" s="171">
        <v>1343</v>
      </c>
      <c r="B1344" s="171" t="s">
        <v>18759</v>
      </c>
      <c r="C1344" s="171" t="s">
        <v>100</v>
      </c>
      <c r="D1344" s="171">
        <v>16500</v>
      </c>
      <c r="E1344" s="171" t="s">
        <v>18594</v>
      </c>
      <c r="F1344" s="172">
        <v>43755.482239432873</v>
      </c>
      <c r="G1344" s="171" t="s">
        <v>91</v>
      </c>
      <c r="H1344" s="173"/>
      <c r="I1344" s="171"/>
      <c r="J1344" s="171" t="s">
        <v>18614</v>
      </c>
      <c r="K1344" s="173" t="s">
        <v>18615</v>
      </c>
      <c r="L1344" s="171" t="s">
        <v>17742</v>
      </c>
      <c r="M1344" s="171">
        <v>8</v>
      </c>
      <c r="N1344" s="173"/>
      <c r="O1344" s="171" t="s">
        <v>17836</v>
      </c>
    </row>
    <row r="1345" spans="1:15" s="11" customFormat="1">
      <c r="A1345" s="171">
        <v>1344</v>
      </c>
      <c r="B1345" s="171" t="s">
        <v>18760</v>
      </c>
      <c r="C1345" s="171" t="s">
        <v>100</v>
      </c>
      <c r="D1345" s="171">
        <v>14400</v>
      </c>
      <c r="E1345" s="171" t="s">
        <v>18594</v>
      </c>
      <c r="F1345" s="172">
        <v>43755.347160879632</v>
      </c>
      <c r="G1345" s="171" t="s">
        <v>91</v>
      </c>
      <c r="H1345" s="173"/>
      <c r="I1345" s="171"/>
      <c r="J1345" s="171" t="s">
        <v>18614</v>
      </c>
      <c r="K1345" s="173" t="s">
        <v>18615</v>
      </c>
      <c r="L1345" s="171" t="s">
        <v>17742</v>
      </c>
      <c r="M1345" s="171">
        <v>8</v>
      </c>
      <c r="N1345" s="173"/>
      <c r="O1345" s="171" t="s">
        <v>96</v>
      </c>
    </row>
    <row r="1346" spans="1:15" s="11" customFormat="1">
      <c r="A1346" s="171">
        <v>1345</v>
      </c>
      <c r="B1346" s="171" t="s">
        <v>18761</v>
      </c>
      <c r="C1346" s="171" t="s">
        <v>100</v>
      </c>
      <c r="D1346" s="171">
        <v>24900</v>
      </c>
      <c r="E1346" s="171" t="s">
        <v>18594</v>
      </c>
      <c r="F1346" s="172">
        <v>43755.534067048611</v>
      </c>
      <c r="G1346" s="171" t="s">
        <v>98</v>
      </c>
      <c r="H1346" s="173"/>
      <c r="I1346" s="171"/>
      <c r="J1346" s="171" t="s">
        <v>18644</v>
      </c>
      <c r="K1346" s="173" t="s">
        <v>18645</v>
      </c>
      <c r="L1346" s="171" t="s">
        <v>17742</v>
      </c>
      <c r="M1346" s="171">
        <v>8</v>
      </c>
      <c r="N1346" s="173"/>
      <c r="O1346" s="171" t="s">
        <v>99</v>
      </c>
    </row>
    <row r="1347" spans="1:15" s="11" customFormat="1">
      <c r="A1347" s="171">
        <v>1346</v>
      </c>
      <c r="B1347" s="171" t="s">
        <v>18762</v>
      </c>
      <c r="C1347" s="171" t="s">
        <v>100</v>
      </c>
      <c r="D1347" s="171">
        <v>29300</v>
      </c>
      <c r="E1347" s="171" t="s">
        <v>18594</v>
      </c>
      <c r="F1347" s="172">
        <v>43755.548419062499</v>
      </c>
      <c r="G1347" s="171" t="s">
        <v>98</v>
      </c>
      <c r="H1347" s="173"/>
      <c r="I1347" s="171"/>
      <c r="J1347" s="171" t="s">
        <v>18595</v>
      </c>
      <c r="K1347" s="173" t="s">
        <v>18596</v>
      </c>
      <c r="L1347" s="171" t="s">
        <v>17742</v>
      </c>
      <c r="M1347" s="171">
        <v>8</v>
      </c>
      <c r="N1347" s="173"/>
      <c r="O1347" s="171" t="s">
        <v>99</v>
      </c>
    </row>
    <row r="1348" spans="1:15" s="11" customFormat="1">
      <c r="A1348" s="171">
        <v>1347</v>
      </c>
      <c r="B1348" s="171" t="s">
        <v>18763</v>
      </c>
      <c r="C1348" s="171" t="s">
        <v>100</v>
      </c>
      <c r="D1348" s="171">
        <v>29400</v>
      </c>
      <c r="E1348" s="171" t="s">
        <v>18594</v>
      </c>
      <c r="F1348" s="172">
        <v>43755.566232094905</v>
      </c>
      <c r="G1348" s="171" t="s">
        <v>91</v>
      </c>
      <c r="H1348" s="173"/>
      <c r="I1348" s="171"/>
      <c r="J1348" s="171" t="s">
        <v>18671</v>
      </c>
      <c r="K1348" s="173" t="s">
        <v>18672</v>
      </c>
      <c r="L1348" s="171" t="s">
        <v>17742</v>
      </c>
      <c r="M1348" s="171">
        <v>8</v>
      </c>
      <c r="N1348" s="173"/>
      <c r="O1348" s="171" t="s">
        <v>96</v>
      </c>
    </row>
    <row r="1349" spans="1:15" s="11" customFormat="1">
      <c r="A1349" s="171">
        <v>1348</v>
      </c>
      <c r="B1349" s="171" t="s">
        <v>18764</v>
      </c>
      <c r="C1349" s="171" t="s">
        <v>100</v>
      </c>
      <c r="D1349" s="171">
        <v>29300</v>
      </c>
      <c r="E1349" s="171" t="s">
        <v>18594</v>
      </c>
      <c r="F1349" s="172">
        <v>43755.62775</v>
      </c>
      <c r="G1349" s="171" t="s">
        <v>98</v>
      </c>
      <c r="H1349" s="173"/>
      <c r="I1349" s="171"/>
      <c r="J1349" s="171" t="s">
        <v>18680</v>
      </c>
      <c r="K1349" s="173" t="s">
        <v>18681</v>
      </c>
      <c r="L1349" s="171" t="s">
        <v>17742</v>
      </c>
      <c r="M1349" s="171">
        <v>8</v>
      </c>
      <c r="N1349" s="173"/>
      <c r="O1349" s="171" t="s">
        <v>99</v>
      </c>
    </row>
    <row r="1350" spans="1:15" s="11" customFormat="1">
      <c r="A1350" s="171">
        <v>1349</v>
      </c>
      <c r="B1350" s="171" t="s">
        <v>18765</v>
      </c>
      <c r="C1350" s="171" t="s">
        <v>100</v>
      </c>
      <c r="D1350" s="171">
        <v>12300</v>
      </c>
      <c r="E1350" s="171" t="s">
        <v>18594</v>
      </c>
      <c r="F1350" s="172">
        <v>43755.271490624997</v>
      </c>
      <c r="G1350" s="171" t="s">
        <v>91</v>
      </c>
      <c r="H1350" s="173"/>
      <c r="I1350" s="171"/>
      <c r="J1350" s="171" t="s">
        <v>18607</v>
      </c>
      <c r="K1350" s="173" t="s">
        <v>18608</v>
      </c>
      <c r="L1350" s="171" t="s">
        <v>17742</v>
      </c>
      <c r="M1350" s="171">
        <v>8</v>
      </c>
      <c r="N1350" s="173"/>
      <c r="O1350" s="171" t="s">
        <v>96</v>
      </c>
    </row>
    <row r="1351" spans="1:15" s="11" customFormat="1">
      <c r="A1351" s="171">
        <v>1350</v>
      </c>
      <c r="B1351" s="171" t="s">
        <v>18766</v>
      </c>
      <c r="C1351" s="171" t="s">
        <v>100</v>
      </c>
      <c r="D1351" s="171">
        <v>22300</v>
      </c>
      <c r="E1351" s="171" t="s">
        <v>18594</v>
      </c>
      <c r="F1351" s="172">
        <v>43755.278207604169</v>
      </c>
      <c r="G1351" s="171" t="s">
        <v>91</v>
      </c>
      <c r="H1351" s="173"/>
      <c r="I1351" s="171"/>
      <c r="J1351" s="171" t="s">
        <v>18614</v>
      </c>
      <c r="K1351" s="173" t="s">
        <v>18615</v>
      </c>
      <c r="L1351" s="171" t="s">
        <v>17742</v>
      </c>
      <c r="M1351" s="171">
        <v>8</v>
      </c>
      <c r="N1351" s="173"/>
      <c r="O1351" s="171" t="s">
        <v>96</v>
      </c>
    </row>
    <row r="1352" spans="1:15" s="11" customFormat="1">
      <c r="A1352" s="171">
        <v>1351</v>
      </c>
      <c r="B1352" s="171" t="s">
        <v>18767</v>
      </c>
      <c r="C1352" s="171" t="s">
        <v>100</v>
      </c>
      <c r="D1352" s="171">
        <v>14500</v>
      </c>
      <c r="E1352" s="171" t="s">
        <v>18594</v>
      </c>
      <c r="F1352" s="172">
        <v>43755.298184571759</v>
      </c>
      <c r="G1352" s="171" t="s">
        <v>91</v>
      </c>
      <c r="H1352" s="173"/>
      <c r="I1352" s="171"/>
      <c r="J1352" s="171" t="s">
        <v>18607</v>
      </c>
      <c r="K1352" s="173" t="s">
        <v>18608</v>
      </c>
      <c r="L1352" s="171" t="s">
        <v>17742</v>
      </c>
      <c r="M1352" s="171">
        <v>8</v>
      </c>
      <c r="N1352" s="173"/>
      <c r="O1352" s="171" t="s">
        <v>96</v>
      </c>
    </row>
    <row r="1353" spans="1:15" s="11" customFormat="1">
      <c r="A1353" s="171">
        <v>1352</v>
      </c>
      <c r="B1353" s="171" t="s">
        <v>18768</v>
      </c>
      <c r="C1353" s="171" t="s">
        <v>100</v>
      </c>
      <c r="D1353" s="171">
        <v>12000</v>
      </c>
      <c r="E1353" s="171" t="s">
        <v>18594</v>
      </c>
      <c r="F1353" s="172">
        <v>43755.334423495369</v>
      </c>
      <c r="G1353" s="171" t="s">
        <v>91</v>
      </c>
      <c r="H1353" s="173"/>
      <c r="I1353" s="171"/>
      <c r="J1353" s="171" t="s">
        <v>18607</v>
      </c>
      <c r="K1353" s="173" t="s">
        <v>18608</v>
      </c>
      <c r="L1353" s="171" t="s">
        <v>17742</v>
      </c>
      <c r="M1353" s="171">
        <v>8</v>
      </c>
      <c r="N1353" s="173"/>
      <c r="O1353" s="171" t="s">
        <v>96</v>
      </c>
    </row>
    <row r="1354" spans="1:15" s="11" customFormat="1">
      <c r="A1354" s="171">
        <v>1353</v>
      </c>
      <c r="B1354" s="171" t="s">
        <v>18769</v>
      </c>
      <c r="C1354" s="171" t="s">
        <v>100</v>
      </c>
      <c r="D1354" s="171">
        <v>23200</v>
      </c>
      <c r="E1354" s="171" t="s">
        <v>18594</v>
      </c>
      <c r="F1354" s="172">
        <v>43755.402719756945</v>
      </c>
      <c r="G1354" s="171" t="s">
        <v>98</v>
      </c>
      <c r="H1354" s="173"/>
      <c r="I1354" s="171"/>
      <c r="J1354" s="171" t="s">
        <v>18770</v>
      </c>
      <c r="K1354" s="173" t="s">
        <v>18771</v>
      </c>
      <c r="L1354" s="171" t="s">
        <v>17742</v>
      </c>
      <c r="M1354" s="171">
        <v>8</v>
      </c>
      <c r="N1354" s="173"/>
      <c r="O1354" s="171" t="s">
        <v>99</v>
      </c>
    </row>
    <row r="1355" spans="1:15" s="11" customFormat="1">
      <c r="A1355" s="171">
        <v>1354</v>
      </c>
      <c r="B1355" s="171" t="s">
        <v>18772</v>
      </c>
      <c r="C1355" s="171" t="s">
        <v>100</v>
      </c>
      <c r="D1355" s="171">
        <v>7000</v>
      </c>
      <c r="E1355" s="171" t="s">
        <v>18594</v>
      </c>
      <c r="F1355" s="172">
        <v>43755.411935300923</v>
      </c>
      <c r="G1355" s="171" t="s">
        <v>98</v>
      </c>
      <c r="H1355" s="173"/>
      <c r="I1355" s="171"/>
      <c r="J1355" s="171" t="s">
        <v>18773</v>
      </c>
      <c r="K1355" s="173" t="s">
        <v>18774</v>
      </c>
      <c r="L1355" s="171" t="s">
        <v>17742</v>
      </c>
      <c r="M1355" s="171">
        <v>8</v>
      </c>
      <c r="N1355" s="173"/>
      <c r="O1355" s="171" t="s">
        <v>99</v>
      </c>
    </row>
    <row r="1356" spans="1:15" s="11" customFormat="1">
      <c r="A1356" s="171">
        <v>1355</v>
      </c>
      <c r="B1356" s="171" t="s">
        <v>18775</v>
      </c>
      <c r="C1356" s="171" t="s">
        <v>100</v>
      </c>
      <c r="D1356" s="171">
        <v>27800</v>
      </c>
      <c r="E1356" s="171" t="s">
        <v>18594</v>
      </c>
      <c r="F1356" s="172">
        <v>43755.467693136576</v>
      </c>
      <c r="G1356" s="171" t="s">
        <v>98</v>
      </c>
      <c r="H1356" s="173"/>
      <c r="I1356" s="171"/>
      <c r="J1356" s="171" t="s">
        <v>18666</v>
      </c>
      <c r="K1356" s="173" t="s">
        <v>18667</v>
      </c>
      <c r="L1356" s="171" t="s">
        <v>17742</v>
      </c>
      <c r="M1356" s="171">
        <v>8</v>
      </c>
      <c r="N1356" s="173"/>
      <c r="O1356" s="171" t="s">
        <v>99</v>
      </c>
    </row>
    <row r="1357" spans="1:15" s="11" customFormat="1">
      <c r="A1357" s="171">
        <v>1356</v>
      </c>
      <c r="B1357" s="171" t="s">
        <v>18776</v>
      </c>
      <c r="C1357" s="171" t="s">
        <v>100</v>
      </c>
      <c r="D1357" s="171">
        <v>29300</v>
      </c>
      <c r="E1357" s="171" t="s">
        <v>18594</v>
      </c>
      <c r="F1357" s="172">
        <v>43755.489582210648</v>
      </c>
      <c r="G1357" s="171" t="s">
        <v>98</v>
      </c>
      <c r="H1357" s="173"/>
      <c r="I1357" s="171"/>
      <c r="J1357" s="171" t="s">
        <v>18595</v>
      </c>
      <c r="K1357" s="173" t="s">
        <v>18596</v>
      </c>
      <c r="L1357" s="171" t="s">
        <v>17742</v>
      </c>
      <c r="M1357" s="171">
        <v>8</v>
      </c>
      <c r="N1357" s="173"/>
      <c r="O1357" s="171" t="s">
        <v>99</v>
      </c>
    </row>
    <row r="1358" spans="1:15" s="11" customFormat="1">
      <c r="A1358" s="171">
        <v>1357</v>
      </c>
      <c r="B1358" s="171" t="s">
        <v>18777</v>
      </c>
      <c r="C1358" s="171" t="s">
        <v>100</v>
      </c>
      <c r="D1358" s="171">
        <v>27600</v>
      </c>
      <c r="E1358" s="171" t="s">
        <v>18594</v>
      </c>
      <c r="F1358" s="172">
        <v>43755.591776273148</v>
      </c>
      <c r="G1358" s="171" t="s">
        <v>98</v>
      </c>
      <c r="H1358" s="173"/>
      <c r="I1358" s="171"/>
      <c r="J1358" s="171" t="s">
        <v>18604</v>
      </c>
      <c r="K1358" s="173" t="s">
        <v>18605</v>
      </c>
      <c r="L1358" s="171" t="s">
        <v>17742</v>
      </c>
      <c r="M1358" s="171">
        <v>8</v>
      </c>
      <c r="N1358" s="173"/>
      <c r="O1358" s="171" t="s">
        <v>99</v>
      </c>
    </row>
    <row r="1359" spans="1:15" s="11" customFormat="1">
      <c r="A1359" s="171">
        <v>1358</v>
      </c>
      <c r="B1359" s="171" t="s">
        <v>18778</v>
      </c>
      <c r="C1359" s="171" t="s">
        <v>100</v>
      </c>
      <c r="D1359" s="171">
        <v>16200</v>
      </c>
      <c r="E1359" s="171" t="s">
        <v>18594</v>
      </c>
      <c r="F1359" s="172">
        <v>43755.288547256947</v>
      </c>
      <c r="G1359" s="171" t="s">
        <v>91</v>
      </c>
      <c r="H1359" s="173"/>
      <c r="I1359" s="171"/>
      <c r="J1359" s="171" t="s">
        <v>18607</v>
      </c>
      <c r="K1359" s="173" t="s">
        <v>18608</v>
      </c>
      <c r="L1359" s="171" t="s">
        <v>17742</v>
      </c>
      <c r="M1359" s="171">
        <v>8</v>
      </c>
      <c r="N1359" s="173"/>
      <c r="O1359" s="171" t="s">
        <v>96</v>
      </c>
    </row>
    <row r="1360" spans="1:15" s="11" customFormat="1">
      <c r="A1360" s="171">
        <v>1359</v>
      </c>
      <c r="B1360" s="171" t="s">
        <v>18779</v>
      </c>
      <c r="C1360" s="171" t="s">
        <v>100</v>
      </c>
      <c r="D1360" s="171">
        <v>22200</v>
      </c>
      <c r="E1360" s="171" t="s">
        <v>18594</v>
      </c>
      <c r="F1360" s="172">
        <v>43755.580361145832</v>
      </c>
      <c r="G1360" s="171" t="s">
        <v>98</v>
      </c>
      <c r="H1360" s="173"/>
      <c r="I1360" s="171"/>
      <c r="J1360" s="171" t="s">
        <v>18780</v>
      </c>
      <c r="K1360" s="173" t="s">
        <v>18781</v>
      </c>
      <c r="L1360" s="171" t="s">
        <v>17742</v>
      </c>
      <c r="M1360" s="171">
        <v>8</v>
      </c>
      <c r="N1360" s="173"/>
      <c r="O1360" s="171" t="s">
        <v>99</v>
      </c>
    </row>
    <row r="1361" spans="1:15" s="11" customFormat="1">
      <c r="A1361" s="171">
        <v>1360</v>
      </c>
      <c r="B1361" s="171" t="s">
        <v>18782</v>
      </c>
      <c r="C1361" s="171" t="s">
        <v>100</v>
      </c>
      <c r="D1361" s="171">
        <v>15300</v>
      </c>
      <c r="E1361" s="171" t="s">
        <v>18594</v>
      </c>
      <c r="F1361" s="172">
        <v>43755.309737847223</v>
      </c>
      <c r="G1361" s="171" t="s">
        <v>91</v>
      </c>
      <c r="H1361" s="173"/>
      <c r="I1361" s="171"/>
      <c r="J1361" s="171" t="s">
        <v>18783</v>
      </c>
      <c r="K1361" s="173" t="s">
        <v>18784</v>
      </c>
      <c r="L1361" s="171" t="s">
        <v>17742</v>
      </c>
      <c r="M1361" s="171">
        <v>8</v>
      </c>
      <c r="N1361" s="173"/>
      <c r="O1361" s="171" t="s">
        <v>96</v>
      </c>
    </row>
    <row r="1362" spans="1:15" s="11" customFormat="1">
      <c r="A1362" s="171">
        <v>1361</v>
      </c>
      <c r="B1362" s="171" t="s">
        <v>18785</v>
      </c>
      <c r="C1362" s="171" t="s">
        <v>100</v>
      </c>
      <c r="D1362" s="171">
        <v>25400</v>
      </c>
      <c r="E1362" s="171" t="s">
        <v>18594</v>
      </c>
      <c r="F1362" s="172">
        <v>43755.390248530093</v>
      </c>
      <c r="G1362" s="171" t="s">
        <v>98</v>
      </c>
      <c r="H1362" s="173"/>
      <c r="I1362" s="171"/>
      <c r="J1362" s="171" t="s">
        <v>18598</v>
      </c>
      <c r="K1362" s="173" t="s">
        <v>18599</v>
      </c>
      <c r="L1362" s="171" t="s">
        <v>17742</v>
      </c>
      <c r="M1362" s="171">
        <v>8</v>
      </c>
      <c r="N1362" s="173"/>
      <c r="O1362" s="171" t="s">
        <v>99</v>
      </c>
    </row>
    <row r="1363" spans="1:15" s="11" customFormat="1">
      <c r="A1363" s="171">
        <v>1362</v>
      </c>
      <c r="B1363" s="171" t="s">
        <v>18786</v>
      </c>
      <c r="C1363" s="171" t="s">
        <v>100</v>
      </c>
      <c r="D1363" s="171">
        <v>26500</v>
      </c>
      <c r="E1363" s="171" t="s">
        <v>18594</v>
      </c>
      <c r="F1363" s="172">
        <v>43755.413279780092</v>
      </c>
      <c r="G1363" s="171" t="s">
        <v>98</v>
      </c>
      <c r="H1363" s="173"/>
      <c r="I1363" s="171"/>
      <c r="J1363" s="171" t="s">
        <v>18598</v>
      </c>
      <c r="K1363" s="173" t="s">
        <v>18599</v>
      </c>
      <c r="L1363" s="171" t="s">
        <v>17742</v>
      </c>
      <c r="M1363" s="171">
        <v>8</v>
      </c>
      <c r="N1363" s="173"/>
      <c r="O1363" s="171" t="s">
        <v>99</v>
      </c>
    </row>
    <row r="1364" spans="1:15" s="11" customFormat="1">
      <c r="A1364" s="171">
        <v>1363</v>
      </c>
      <c r="B1364" s="171" t="s">
        <v>18787</v>
      </c>
      <c r="C1364" s="171" t="s">
        <v>100</v>
      </c>
      <c r="D1364" s="171">
        <v>29300</v>
      </c>
      <c r="E1364" s="171" t="s">
        <v>18594</v>
      </c>
      <c r="F1364" s="172">
        <v>43755.444606481484</v>
      </c>
      <c r="G1364" s="171" t="s">
        <v>98</v>
      </c>
      <c r="H1364" s="173"/>
      <c r="I1364" s="171"/>
      <c r="J1364" s="171" t="s">
        <v>18680</v>
      </c>
      <c r="K1364" s="173" t="s">
        <v>18681</v>
      </c>
      <c r="L1364" s="171" t="s">
        <v>17742</v>
      </c>
      <c r="M1364" s="171">
        <v>8</v>
      </c>
      <c r="N1364" s="173"/>
      <c r="O1364" s="171" t="s">
        <v>99</v>
      </c>
    </row>
    <row r="1365" spans="1:15" s="11" customFormat="1">
      <c r="A1365" s="171">
        <v>1364</v>
      </c>
      <c r="B1365" s="171" t="s">
        <v>18788</v>
      </c>
      <c r="C1365" s="171" t="s">
        <v>100</v>
      </c>
      <c r="D1365" s="171">
        <v>27600</v>
      </c>
      <c r="E1365" s="171" t="s">
        <v>18594</v>
      </c>
      <c r="F1365" s="172">
        <v>43755.455405439818</v>
      </c>
      <c r="G1365" s="171" t="s">
        <v>98</v>
      </c>
      <c r="H1365" s="173"/>
      <c r="I1365" s="171"/>
      <c r="J1365" s="171" t="s">
        <v>18635</v>
      </c>
      <c r="K1365" s="173" t="s">
        <v>18636</v>
      </c>
      <c r="L1365" s="171" t="s">
        <v>17742</v>
      </c>
      <c r="M1365" s="171">
        <v>8</v>
      </c>
      <c r="N1365" s="173"/>
      <c r="O1365" s="171" t="s">
        <v>99</v>
      </c>
    </row>
    <row r="1366" spans="1:15" s="11" customFormat="1">
      <c r="A1366" s="171">
        <v>1365</v>
      </c>
      <c r="B1366" s="171" t="s">
        <v>18789</v>
      </c>
      <c r="C1366" s="171" t="s">
        <v>100</v>
      </c>
      <c r="D1366" s="171">
        <v>23200</v>
      </c>
      <c r="E1366" s="171" t="s">
        <v>18594</v>
      </c>
      <c r="F1366" s="172">
        <v>43755.402876157408</v>
      </c>
      <c r="G1366" s="171" t="s">
        <v>98</v>
      </c>
      <c r="H1366" s="173"/>
      <c r="I1366" s="171"/>
      <c r="J1366" s="171" t="s">
        <v>18770</v>
      </c>
      <c r="K1366" s="173" t="s">
        <v>18771</v>
      </c>
      <c r="L1366" s="171" t="s">
        <v>17742</v>
      </c>
      <c r="M1366" s="171">
        <v>8</v>
      </c>
      <c r="N1366" s="173"/>
      <c r="O1366" s="171" t="s">
        <v>99</v>
      </c>
    </row>
    <row r="1367" spans="1:15" s="11" customFormat="1">
      <c r="A1367" s="171">
        <v>1366</v>
      </c>
      <c r="B1367" s="171" t="s">
        <v>18790</v>
      </c>
      <c r="C1367" s="171" t="s">
        <v>100</v>
      </c>
      <c r="D1367" s="171">
        <v>26200</v>
      </c>
      <c r="E1367" s="171" t="s">
        <v>18594</v>
      </c>
      <c r="F1367" s="172">
        <v>43755.465320219904</v>
      </c>
      <c r="G1367" s="171" t="s">
        <v>98</v>
      </c>
      <c r="H1367" s="173"/>
      <c r="I1367" s="171"/>
      <c r="J1367" s="171" t="s">
        <v>18632</v>
      </c>
      <c r="K1367" s="173" t="s">
        <v>18633</v>
      </c>
      <c r="L1367" s="171" t="s">
        <v>17742</v>
      </c>
      <c r="M1367" s="171">
        <v>8</v>
      </c>
      <c r="N1367" s="173"/>
      <c r="O1367" s="171" t="s">
        <v>99</v>
      </c>
    </row>
    <row r="1368" spans="1:15" s="11" customFormat="1">
      <c r="A1368" s="171">
        <v>1367</v>
      </c>
      <c r="B1368" s="171" t="s">
        <v>18791</v>
      </c>
      <c r="C1368" s="171" t="s">
        <v>100</v>
      </c>
      <c r="D1368" s="171">
        <v>27400</v>
      </c>
      <c r="E1368" s="171" t="s">
        <v>18594</v>
      </c>
      <c r="F1368" s="172">
        <v>43755.476578391201</v>
      </c>
      <c r="G1368" s="171" t="s">
        <v>98</v>
      </c>
      <c r="H1368" s="173"/>
      <c r="I1368" s="171"/>
      <c r="J1368" s="171" t="s">
        <v>18666</v>
      </c>
      <c r="K1368" s="173" t="s">
        <v>18667</v>
      </c>
      <c r="L1368" s="171" t="s">
        <v>17742</v>
      </c>
      <c r="M1368" s="171">
        <v>8</v>
      </c>
      <c r="N1368" s="173"/>
      <c r="O1368" s="171" t="s">
        <v>99</v>
      </c>
    </row>
    <row r="1369" spans="1:15" s="11" customFormat="1">
      <c r="A1369" s="171">
        <v>1368</v>
      </c>
      <c r="B1369" s="171" t="s">
        <v>18792</v>
      </c>
      <c r="C1369" s="171" t="s">
        <v>100</v>
      </c>
      <c r="D1369" s="171">
        <v>29300</v>
      </c>
      <c r="E1369" s="171" t="s">
        <v>18594</v>
      </c>
      <c r="F1369" s="172">
        <v>43755.522656446759</v>
      </c>
      <c r="G1369" s="171" t="s">
        <v>98</v>
      </c>
      <c r="H1369" s="173"/>
      <c r="I1369" s="171"/>
      <c r="J1369" s="171" t="s">
        <v>18680</v>
      </c>
      <c r="K1369" s="173" t="s">
        <v>18681</v>
      </c>
      <c r="L1369" s="171" t="s">
        <v>17742</v>
      </c>
      <c r="M1369" s="171">
        <v>8</v>
      </c>
      <c r="N1369" s="173"/>
      <c r="O1369" s="171" t="s">
        <v>99</v>
      </c>
    </row>
    <row r="1370" spans="1:15" s="11" customFormat="1">
      <c r="A1370" s="171">
        <v>1369</v>
      </c>
      <c r="B1370" s="171" t="s">
        <v>18793</v>
      </c>
      <c r="C1370" s="171" t="s">
        <v>100</v>
      </c>
      <c r="D1370" s="171">
        <v>29300</v>
      </c>
      <c r="E1370" s="171" t="s">
        <v>18594</v>
      </c>
      <c r="F1370" s="172">
        <v>43755.526745949071</v>
      </c>
      <c r="G1370" s="171" t="s">
        <v>98</v>
      </c>
      <c r="H1370" s="173"/>
      <c r="I1370" s="171"/>
      <c r="J1370" s="171" t="s">
        <v>18595</v>
      </c>
      <c r="K1370" s="173" t="s">
        <v>18596</v>
      </c>
      <c r="L1370" s="171" t="s">
        <v>17742</v>
      </c>
      <c r="M1370" s="171">
        <v>8</v>
      </c>
      <c r="N1370" s="173"/>
      <c r="O1370" s="171" t="s">
        <v>99</v>
      </c>
    </row>
    <row r="1371" spans="1:15" s="11" customFormat="1">
      <c r="A1371" s="171">
        <v>1370</v>
      </c>
      <c r="B1371" s="171" t="s">
        <v>18794</v>
      </c>
      <c r="C1371" s="171" t="s">
        <v>100</v>
      </c>
      <c r="D1371" s="171">
        <v>29800</v>
      </c>
      <c r="E1371" s="171" t="s">
        <v>18594</v>
      </c>
      <c r="F1371" s="172">
        <v>43755.55431929398</v>
      </c>
      <c r="G1371" s="171" t="s">
        <v>91</v>
      </c>
      <c r="H1371" s="173"/>
      <c r="I1371" s="171"/>
      <c r="J1371" s="171" t="s">
        <v>18795</v>
      </c>
      <c r="K1371" s="173" t="s">
        <v>18796</v>
      </c>
      <c r="L1371" s="171" t="s">
        <v>17742</v>
      </c>
      <c r="M1371" s="171">
        <v>8</v>
      </c>
      <c r="N1371" s="173"/>
      <c r="O1371" s="171" t="s">
        <v>96</v>
      </c>
    </row>
    <row r="1372" spans="1:15" s="11" customFormat="1">
      <c r="A1372" s="171">
        <v>1371</v>
      </c>
      <c r="B1372" s="171" t="s">
        <v>18797</v>
      </c>
      <c r="C1372" s="171" t="s">
        <v>100</v>
      </c>
      <c r="D1372" s="171">
        <v>7100</v>
      </c>
      <c r="E1372" s="171" t="s">
        <v>18594</v>
      </c>
      <c r="F1372" s="172">
        <v>43755.342020601849</v>
      </c>
      <c r="G1372" s="171" t="s">
        <v>91</v>
      </c>
      <c r="H1372" s="173"/>
      <c r="I1372" s="171"/>
      <c r="J1372" s="171" t="s">
        <v>18614</v>
      </c>
      <c r="K1372" s="173" t="s">
        <v>18615</v>
      </c>
      <c r="L1372" s="171" t="s">
        <v>17742</v>
      </c>
      <c r="M1372" s="171">
        <v>8</v>
      </c>
      <c r="N1372" s="173"/>
      <c r="O1372" s="171" t="s">
        <v>96</v>
      </c>
    </row>
    <row r="1373" spans="1:15" s="11" customFormat="1">
      <c r="A1373" s="171">
        <v>1372</v>
      </c>
      <c r="B1373" s="171" t="s">
        <v>18798</v>
      </c>
      <c r="C1373" s="171" t="s">
        <v>100</v>
      </c>
      <c r="D1373" s="171">
        <v>28000</v>
      </c>
      <c r="E1373" s="171" t="s">
        <v>18594</v>
      </c>
      <c r="F1373" s="172">
        <v>43755.369535185186</v>
      </c>
      <c r="G1373" s="171" t="s">
        <v>91</v>
      </c>
      <c r="H1373" s="173"/>
      <c r="I1373" s="171"/>
      <c r="J1373" s="171" t="s">
        <v>18675</v>
      </c>
      <c r="K1373" s="173" t="s">
        <v>18676</v>
      </c>
      <c r="L1373" s="171" t="s">
        <v>17742</v>
      </c>
      <c r="M1373" s="171">
        <v>8</v>
      </c>
      <c r="N1373" s="173"/>
      <c r="O1373" s="171" t="s">
        <v>96</v>
      </c>
    </row>
    <row r="1374" spans="1:15" s="11" customFormat="1">
      <c r="A1374" s="171">
        <v>1373</v>
      </c>
      <c r="B1374" s="171" t="s">
        <v>18799</v>
      </c>
      <c r="C1374" s="171" t="s">
        <v>100</v>
      </c>
      <c r="D1374" s="171">
        <v>28100</v>
      </c>
      <c r="E1374" s="171" t="s">
        <v>18594</v>
      </c>
      <c r="F1374" s="172">
        <v>43755.467245717591</v>
      </c>
      <c r="G1374" s="171" t="s">
        <v>98</v>
      </c>
      <c r="H1374" s="173"/>
      <c r="I1374" s="171"/>
      <c r="J1374" s="171" t="s">
        <v>18666</v>
      </c>
      <c r="K1374" s="173" t="s">
        <v>18667</v>
      </c>
      <c r="L1374" s="171" t="s">
        <v>17742</v>
      </c>
      <c r="M1374" s="171">
        <v>8</v>
      </c>
      <c r="N1374" s="173"/>
      <c r="O1374" s="171" t="s">
        <v>99</v>
      </c>
    </row>
    <row r="1375" spans="1:15" s="11" customFormat="1">
      <c r="A1375" s="171">
        <v>1374</v>
      </c>
      <c r="B1375" s="171" t="s">
        <v>18800</v>
      </c>
      <c r="C1375" s="171" t="s">
        <v>100</v>
      </c>
      <c r="D1375" s="171">
        <v>29300</v>
      </c>
      <c r="E1375" s="171" t="s">
        <v>18594</v>
      </c>
      <c r="F1375" s="172">
        <v>43755.470282141207</v>
      </c>
      <c r="G1375" s="171" t="s">
        <v>98</v>
      </c>
      <c r="H1375" s="173"/>
      <c r="I1375" s="171"/>
      <c r="J1375" s="171" t="s">
        <v>18621</v>
      </c>
      <c r="K1375" s="173" t="s">
        <v>18596</v>
      </c>
      <c r="L1375" s="171" t="s">
        <v>17742</v>
      </c>
      <c r="M1375" s="171">
        <v>8</v>
      </c>
      <c r="N1375" s="173"/>
      <c r="O1375" s="171" t="s">
        <v>99</v>
      </c>
    </row>
    <row r="1376" spans="1:15" s="11" customFormat="1">
      <c r="A1376" s="171">
        <v>1375</v>
      </c>
      <c r="B1376" s="171" t="s">
        <v>18801</v>
      </c>
      <c r="C1376" s="171" t="s">
        <v>100</v>
      </c>
      <c r="D1376" s="171">
        <v>15800</v>
      </c>
      <c r="E1376" s="171" t="s">
        <v>18594</v>
      </c>
      <c r="F1376" s="172">
        <v>43755.482387349541</v>
      </c>
      <c r="G1376" s="171" t="s">
        <v>98</v>
      </c>
      <c r="H1376" s="173"/>
      <c r="I1376" s="171"/>
      <c r="J1376" s="171" t="s">
        <v>18614</v>
      </c>
      <c r="K1376" s="173" t="s">
        <v>18615</v>
      </c>
      <c r="L1376" s="171" t="s">
        <v>17742</v>
      </c>
      <c r="M1376" s="171">
        <v>8</v>
      </c>
      <c r="N1376" s="173"/>
      <c r="O1376" s="171" t="s">
        <v>18156</v>
      </c>
    </row>
    <row r="1377" spans="1:15" s="11" customFormat="1">
      <c r="A1377" s="171">
        <v>1376</v>
      </c>
      <c r="B1377" s="171" t="s">
        <v>18802</v>
      </c>
      <c r="C1377" s="171" t="s">
        <v>100</v>
      </c>
      <c r="D1377" s="171">
        <v>22100</v>
      </c>
      <c r="E1377" s="171" t="s">
        <v>18594</v>
      </c>
      <c r="F1377" s="172">
        <v>43755.325874305556</v>
      </c>
      <c r="G1377" s="171" t="s">
        <v>91</v>
      </c>
      <c r="H1377" s="173"/>
      <c r="I1377" s="171"/>
      <c r="J1377" s="171" t="s">
        <v>18675</v>
      </c>
      <c r="K1377" s="173" t="s">
        <v>18676</v>
      </c>
      <c r="L1377" s="171" t="s">
        <v>17742</v>
      </c>
      <c r="M1377" s="171">
        <v>8</v>
      </c>
      <c r="N1377" s="173"/>
      <c r="O1377" s="171" t="s">
        <v>96</v>
      </c>
    </row>
    <row r="1378" spans="1:15" s="11" customFormat="1">
      <c r="A1378" s="171">
        <v>1377</v>
      </c>
      <c r="B1378" s="171" t="s">
        <v>18803</v>
      </c>
      <c r="C1378" s="171" t="s">
        <v>100</v>
      </c>
      <c r="D1378" s="171">
        <v>29300</v>
      </c>
      <c r="E1378" s="171" t="s">
        <v>18594</v>
      </c>
      <c r="F1378" s="172">
        <v>43755.483412581016</v>
      </c>
      <c r="G1378" s="171" t="s">
        <v>98</v>
      </c>
      <c r="H1378" s="173"/>
      <c r="I1378" s="171"/>
      <c r="J1378" s="171" t="s">
        <v>18680</v>
      </c>
      <c r="K1378" s="173" t="s">
        <v>18681</v>
      </c>
      <c r="L1378" s="171" t="s">
        <v>17742</v>
      </c>
      <c r="M1378" s="171">
        <v>8</v>
      </c>
      <c r="N1378" s="173"/>
      <c r="O1378" s="171" t="s">
        <v>99</v>
      </c>
    </row>
    <row r="1379" spans="1:15" s="11" customFormat="1">
      <c r="A1379" s="171">
        <v>1378</v>
      </c>
      <c r="B1379" s="171" t="s">
        <v>18804</v>
      </c>
      <c r="C1379" s="171" t="s">
        <v>100</v>
      </c>
      <c r="D1379" s="171">
        <v>29300</v>
      </c>
      <c r="E1379" s="171" t="s">
        <v>18594</v>
      </c>
      <c r="F1379" s="172">
        <v>43755.493105127316</v>
      </c>
      <c r="G1379" s="171" t="s">
        <v>98</v>
      </c>
      <c r="H1379" s="173"/>
      <c r="I1379" s="171"/>
      <c r="J1379" s="171" t="s">
        <v>18595</v>
      </c>
      <c r="K1379" s="173" t="s">
        <v>18596</v>
      </c>
      <c r="L1379" s="171" t="s">
        <v>17742</v>
      </c>
      <c r="M1379" s="171">
        <v>8</v>
      </c>
      <c r="N1379" s="173"/>
      <c r="O1379" s="171" t="s">
        <v>99</v>
      </c>
    </row>
    <row r="1380" spans="1:15" s="11" customFormat="1">
      <c r="A1380" s="171">
        <v>1379</v>
      </c>
      <c r="B1380" s="171" t="s">
        <v>18805</v>
      </c>
      <c r="C1380" s="171" t="s">
        <v>100</v>
      </c>
      <c r="D1380" s="171">
        <v>26200</v>
      </c>
      <c r="E1380" s="171" t="s">
        <v>18594</v>
      </c>
      <c r="F1380" s="172">
        <v>43755.52594861111</v>
      </c>
      <c r="G1380" s="171" t="s">
        <v>98</v>
      </c>
      <c r="H1380" s="173"/>
      <c r="I1380" s="171"/>
      <c r="J1380" s="171" t="s">
        <v>18632</v>
      </c>
      <c r="K1380" s="173" t="s">
        <v>18633</v>
      </c>
      <c r="L1380" s="171" t="s">
        <v>17742</v>
      </c>
      <c r="M1380" s="171">
        <v>8</v>
      </c>
      <c r="N1380" s="173"/>
      <c r="O1380" s="171" t="s">
        <v>99</v>
      </c>
    </row>
    <row r="1381" spans="1:15" s="11" customFormat="1">
      <c r="A1381" s="171">
        <v>1380</v>
      </c>
      <c r="B1381" s="171" t="s">
        <v>18806</v>
      </c>
      <c r="C1381" s="171" t="s">
        <v>100</v>
      </c>
      <c r="D1381" s="171">
        <v>29300</v>
      </c>
      <c r="E1381" s="171" t="s">
        <v>18594</v>
      </c>
      <c r="F1381" s="172">
        <v>43755.554971840276</v>
      </c>
      <c r="G1381" s="171" t="s">
        <v>98</v>
      </c>
      <c r="H1381" s="173"/>
      <c r="I1381" s="171"/>
      <c r="J1381" s="171" t="s">
        <v>18621</v>
      </c>
      <c r="K1381" s="173" t="s">
        <v>18596</v>
      </c>
      <c r="L1381" s="171" t="s">
        <v>17742</v>
      </c>
      <c r="M1381" s="171">
        <v>8</v>
      </c>
      <c r="N1381" s="173"/>
      <c r="O1381" s="171" t="s">
        <v>99</v>
      </c>
    </row>
    <row r="1382" spans="1:15" s="11" customFormat="1">
      <c r="A1382" s="171">
        <v>1381</v>
      </c>
      <c r="B1382" s="171" t="s">
        <v>18807</v>
      </c>
      <c r="C1382" s="171" t="s">
        <v>100</v>
      </c>
      <c r="D1382" s="171">
        <v>29300</v>
      </c>
      <c r="E1382" s="171" t="s">
        <v>18594</v>
      </c>
      <c r="F1382" s="172">
        <v>43755.577184062502</v>
      </c>
      <c r="G1382" s="171" t="s">
        <v>98</v>
      </c>
      <c r="H1382" s="173"/>
      <c r="I1382" s="171"/>
      <c r="J1382" s="171" t="s">
        <v>18680</v>
      </c>
      <c r="K1382" s="173" t="s">
        <v>18681</v>
      </c>
      <c r="L1382" s="171" t="s">
        <v>17742</v>
      </c>
      <c r="M1382" s="171">
        <v>8</v>
      </c>
      <c r="N1382" s="173"/>
      <c r="O1382" s="171" t="s">
        <v>99</v>
      </c>
    </row>
    <row r="1383" spans="1:15" s="11" customFormat="1">
      <c r="A1383" s="171">
        <v>1382</v>
      </c>
      <c r="B1383" s="171" t="s">
        <v>18808</v>
      </c>
      <c r="C1383" s="171" t="s">
        <v>100</v>
      </c>
      <c r="D1383" s="171">
        <v>24400</v>
      </c>
      <c r="E1383" s="171" t="s">
        <v>18594</v>
      </c>
      <c r="F1383" s="172">
        <v>43755.583602511571</v>
      </c>
      <c r="G1383" s="171" t="s">
        <v>98</v>
      </c>
      <c r="H1383" s="173"/>
      <c r="I1383" s="171"/>
      <c r="J1383" s="171" t="s">
        <v>18623</v>
      </c>
      <c r="K1383" s="173" t="s">
        <v>18624</v>
      </c>
      <c r="L1383" s="171" t="s">
        <v>17742</v>
      </c>
      <c r="M1383" s="171">
        <v>8</v>
      </c>
      <c r="N1383" s="173"/>
      <c r="O1383" s="171" t="s">
        <v>99</v>
      </c>
    </row>
    <row r="1384" spans="1:15" s="11" customFormat="1">
      <c r="A1384" s="171">
        <v>1383</v>
      </c>
      <c r="B1384" s="171" t="s">
        <v>18809</v>
      </c>
      <c r="C1384" s="171" t="s">
        <v>100</v>
      </c>
      <c r="D1384" s="171">
        <v>22200</v>
      </c>
      <c r="E1384" s="171" t="s">
        <v>18594</v>
      </c>
      <c r="F1384" s="172">
        <v>43755.280961145836</v>
      </c>
      <c r="G1384" s="171" t="s">
        <v>91</v>
      </c>
      <c r="H1384" s="173"/>
      <c r="I1384" s="171"/>
      <c r="J1384" s="171" t="s">
        <v>18614</v>
      </c>
      <c r="K1384" s="173" t="s">
        <v>18615</v>
      </c>
      <c r="L1384" s="171" t="s">
        <v>17742</v>
      </c>
      <c r="M1384" s="171">
        <v>8</v>
      </c>
      <c r="N1384" s="173"/>
      <c r="O1384" s="171" t="s">
        <v>96</v>
      </c>
    </row>
    <row r="1385" spans="1:15" s="11" customFormat="1">
      <c r="A1385" s="171">
        <v>1384</v>
      </c>
      <c r="B1385" s="171" t="s">
        <v>18810</v>
      </c>
      <c r="C1385" s="171" t="s">
        <v>100</v>
      </c>
      <c r="D1385" s="171">
        <v>27600</v>
      </c>
      <c r="E1385" s="171" t="s">
        <v>18594</v>
      </c>
      <c r="F1385" s="172">
        <v>43755.433721145833</v>
      </c>
      <c r="G1385" s="171" t="s">
        <v>98</v>
      </c>
      <c r="H1385" s="173"/>
      <c r="I1385" s="171"/>
      <c r="J1385" s="171" t="s">
        <v>18635</v>
      </c>
      <c r="K1385" s="173" t="s">
        <v>18636</v>
      </c>
      <c r="L1385" s="171" t="s">
        <v>17742</v>
      </c>
      <c r="M1385" s="171">
        <v>8</v>
      </c>
      <c r="N1385" s="173"/>
      <c r="O1385" s="171" t="s">
        <v>99</v>
      </c>
    </row>
    <row r="1386" spans="1:15" s="11" customFormat="1">
      <c r="A1386" s="171">
        <v>1385</v>
      </c>
      <c r="B1386" s="171" t="s">
        <v>18811</v>
      </c>
      <c r="C1386" s="171" t="s">
        <v>100</v>
      </c>
      <c r="D1386" s="171">
        <v>29300</v>
      </c>
      <c r="E1386" s="171" t="s">
        <v>18594</v>
      </c>
      <c r="F1386" s="172">
        <v>43755.47703908565</v>
      </c>
      <c r="G1386" s="171" t="s">
        <v>98</v>
      </c>
      <c r="H1386" s="173"/>
      <c r="I1386" s="171"/>
      <c r="J1386" s="171" t="s">
        <v>18621</v>
      </c>
      <c r="K1386" s="173" t="s">
        <v>18596</v>
      </c>
      <c r="L1386" s="171" t="s">
        <v>17742</v>
      </c>
      <c r="M1386" s="171">
        <v>8</v>
      </c>
      <c r="N1386" s="173"/>
      <c r="O1386" s="171" t="s">
        <v>99</v>
      </c>
    </row>
    <row r="1387" spans="1:15" s="11" customFormat="1">
      <c r="A1387" s="171">
        <v>1386</v>
      </c>
      <c r="B1387" s="171" t="s">
        <v>18812</v>
      </c>
      <c r="C1387" s="171" t="s">
        <v>100</v>
      </c>
      <c r="D1387" s="171">
        <v>29400</v>
      </c>
      <c r="E1387" s="171" t="s">
        <v>18594</v>
      </c>
      <c r="F1387" s="172">
        <v>43755.544416400466</v>
      </c>
      <c r="G1387" s="171" t="s">
        <v>91</v>
      </c>
      <c r="H1387" s="173"/>
      <c r="I1387" s="171"/>
      <c r="J1387" s="171" t="s">
        <v>18671</v>
      </c>
      <c r="K1387" s="173" t="s">
        <v>18672</v>
      </c>
      <c r="L1387" s="171" t="s">
        <v>17742</v>
      </c>
      <c r="M1387" s="171">
        <v>8</v>
      </c>
      <c r="N1387" s="173"/>
      <c r="O1387" s="171" t="s">
        <v>96</v>
      </c>
    </row>
    <row r="1388" spans="1:15" s="11" customFormat="1">
      <c r="A1388" s="171">
        <v>1387</v>
      </c>
      <c r="B1388" s="171" t="s">
        <v>18813</v>
      </c>
      <c r="C1388" s="171" t="s">
        <v>100</v>
      </c>
      <c r="D1388" s="171">
        <v>29300</v>
      </c>
      <c r="E1388" s="171" t="s">
        <v>18594</v>
      </c>
      <c r="F1388" s="172">
        <v>43755.580874039355</v>
      </c>
      <c r="G1388" s="171" t="s">
        <v>98</v>
      </c>
      <c r="H1388" s="173"/>
      <c r="I1388" s="171"/>
      <c r="J1388" s="171" t="s">
        <v>18680</v>
      </c>
      <c r="K1388" s="173" t="s">
        <v>18681</v>
      </c>
      <c r="L1388" s="171" t="s">
        <v>17742</v>
      </c>
      <c r="M1388" s="171">
        <v>8</v>
      </c>
      <c r="N1388" s="173"/>
      <c r="O1388" s="171" t="s">
        <v>99</v>
      </c>
    </row>
    <row r="1389" spans="1:15" s="11" customFormat="1">
      <c r="A1389" s="171">
        <v>1388</v>
      </c>
      <c r="B1389" s="171" t="s">
        <v>18814</v>
      </c>
      <c r="C1389" s="171" t="s">
        <v>100</v>
      </c>
      <c r="D1389" s="171">
        <v>26200</v>
      </c>
      <c r="E1389" s="171" t="s">
        <v>18594</v>
      </c>
      <c r="F1389" s="172">
        <v>43755.441667210645</v>
      </c>
      <c r="G1389" s="171" t="s">
        <v>98</v>
      </c>
      <c r="H1389" s="173"/>
      <c r="I1389" s="171"/>
      <c r="J1389" s="171" t="s">
        <v>18632</v>
      </c>
      <c r="K1389" s="173" t="s">
        <v>18633</v>
      </c>
      <c r="L1389" s="171" t="s">
        <v>17742</v>
      </c>
      <c r="M1389" s="171">
        <v>8</v>
      </c>
      <c r="N1389" s="173"/>
      <c r="O1389" s="171" t="s">
        <v>99</v>
      </c>
    </row>
    <row r="1390" spans="1:15" s="11" customFormat="1">
      <c r="A1390" s="171">
        <v>1389</v>
      </c>
      <c r="B1390" s="171" t="s">
        <v>18815</v>
      </c>
      <c r="C1390" s="171" t="s">
        <v>100</v>
      </c>
      <c r="D1390" s="171">
        <v>27500</v>
      </c>
      <c r="E1390" s="171" t="s">
        <v>18594</v>
      </c>
      <c r="F1390" s="172">
        <v>43755.449186689817</v>
      </c>
      <c r="G1390" s="171" t="s">
        <v>98</v>
      </c>
      <c r="H1390" s="173"/>
      <c r="I1390" s="171"/>
      <c r="J1390" s="171" t="s">
        <v>18635</v>
      </c>
      <c r="K1390" s="173" t="s">
        <v>18636</v>
      </c>
      <c r="L1390" s="171" t="s">
        <v>17742</v>
      </c>
      <c r="M1390" s="171">
        <v>8</v>
      </c>
      <c r="N1390" s="173"/>
      <c r="O1390" s="171" t="s">
        <v>99</v>
      </c>
    </row>
    <row r="1391" spans="1:15" s="11" customFormat="1">
      <c r="A1391" s="171">
        <v>1390</v>
      </c>
      <c r="B1391" s="171" t="s">
        <v>18816</v>
      </c>
      <c r="C1391" s="171" t="s">
        <v>100</v>
      </c>
      <c r="D1391" s="171">
        <v>25900</v>
      </c>
      <c r="E1391" s="171" t="s">
        <v>18594</v>
      </c>
      <c r="F1391" s="172">
        <v>43755.482056400462</v>
      </c>
      <c r="G1391" s="171" t="s">
        <v>91</v>
      </c>
      <c r="H1391" s="173"/>
      <c r="I1391" s="171"/>
      <c r="J1391" s="171" t="s">
        <v>18614</v>
      </c>
      <c r="K1391" s="173" t="s">
        <v>18615</v>
      </c>
      <c r="L1391" s="171" t="s">
        <v>17742</v>
      </c>
      <c r="M1391" s="171">
        <v>8</v>
      </c>
      <c r="N1391" s="173"/>
      <c r="O1391" s="171" t="s">
        <v>17836</v>
      </c>
    </row>
    <row r="1392" spans="1:15" s="11" customFormat="1">
      <c r="A1392" s="171">
        <v>1391</v>
      </c>
      <c r="B1392" s="171" t="s">
        <v>18817</v>
      </c>
      <c r="C1392" s="171" t="s">
        <v>100</v>
      </c>
      <c r="D1392" s="171">
        <v>39200</v>
      </c>
      <c r="E1392" s="171" t="s">
        <v>18594</v>
      </c>
      <c r="F1392" s="172">
        <v>43755.482858796298</v>
      </c>
      <c r="G1392" s="171" t="s">
        <v>91</v>
      </c>
      <c r="H1392" s="173"/>
      <c r="I1392" s="171"/>
      <c r="J1392" s="171" t="s">
        <v>18614</v>
      </c>
      <c r="K1392" s="173" t="s">
        <v>18615</v>
      </c>
      <c r="L1392" s="171" t="s">
        <v>17742</v>
      </c>
      <c r="M1392" s="171">
        <v>8</v>
      </c>
      <c r="N1392" s="173"/>
      <c r="O1392" s="171" t="s">
        <v>18156</v>
      </c>
    </row>
    <row r="1393" spans="1:15" s="11" customFormat="1">
      <c r="A1393" s="171">
        <v>1392</v>
      </c>
      <c r="B1393" s="171" t="s">
        <v>18818</v>
      </c>
      <c r="C1393" s="171" t="s">
        <v>100</v>
      </c>
      <c r="D1393" s="171">
        <v>24100</v>
      </c>
      <c r="E1393" s="171" t="s">
        <v>18594</v>
      </c>
      <c r="F1393" s="172">
        <v>43755.536836342595</v>
      </c>
      <c r="G1393" s="171" t="s">
        <v>98</v>
      </c>
      <c r="H1393" s="173"/>
      <c r="I1393" s="171"/>
      <c r="J1393" s="171" t="s">
        <v>18623</v>
      </c>
      <c r="K1393" s="173" t="s">
        <v>18624</v>
      </c>
      <c r="L1393" s="171" t="s">
        <v>17742</v>
      </c>
      <c r="M1393" s="171">
        <v>8</v>
      </c>
      <c r="N1393" s="173"/>
      <c r="O1393" s="171" t="s">
        <v>99</v>
      </c>
    </row>
    <row r="1394" spans="1:15" s="11" customFormat="1">
      <c r="A1394" s="171">
        <v>1393</v>
      </c>
      <c r="B1394" s="171" t="s">
        <v>18819</v>
      </c>
      <c r="C1394" s="171" t="s">
        <v>100</v>
      </c>
      <c r="D1394" s="171">
        <v>23600</v>
      </c>
      <c r="E1394" s="171" t="s">
        <v>18594</v>
      </c>
      <c r="F1394" s="172">
        <v>43755.540901736109</v>
      </c>
      <c r="G1394" s="171" t="s">
        <v>98</v>
      </c>
      <c r="H1394" s="173"/>
      <c r="I1394" s="171"/>
      <c r="J1394" s="171" t="s">
        <v>18644</v>
      </c>
      <c r="K1394" s="173" t="s">
        <v>18645</v>
      </c>
      <c r="L1394" s="171" t="s">
        <v>17742</v>
      </c>
      <c r="M1394" s="171">
        <v>8</v>
      </c>
      <c r="N1394" s="173"/>
      <c r="O1394" s="171" t="s">
        <v>99</v>
      </c>
    </row>
    <row r="1395" spans="1:15" s="11" customFormat="1">
      <c r="A1395" s="171">
        <v>1394</v>
      </c>
      <c r="B1395" s="171" t="s">
        <v>18820</v>
      </c>
      <c r="C1395" s="171" t="s">
        <v>100</v>
      </c>
      <c r="D1395" s="171">
        <v>27700</v>
      </c>
      <c r="E1395" s="171" t="s">
        <v>18594</v>
      </c>
      <c r="F1395" s="172">
        <v>43755.486619907409</v>
      </c>
      <c r="G1395" s="171" t="s">
        <v>98</v>
      </c>
      <c r="H1395" s="173"/>
      <c r="I1395" s="171"/>
      <c r="J1395" s="171" t="s">
        <v>18666</v>
      </c>
      <c r="K1395" s="173" t="s">
        <v>18667</v>
      </c>
      <c r="L1395" s="171" t="s">
        <v>17742</v>
      </c>
      <c r="M1395" s="171">
        <v>8</v>
      </c>
      <c r="N1395" s="173"/>
      <c r="O1395" s="171" t="s">
        <v>99</v>
      </c>
    </row>
    <row r="1396" spans="1:15" s="11" customFormat="1">
      <c r="A1396" s="171">
        <v>1395</v>
      </c>
      <c r="B1396" s="171" t="s">
        <v>18821</v>
      </c>
      <c r="C1396" s="171" t="s">
        <v>100</v>
      </c>
      <c r="D1396" s="171">
        <v>24500</v>
      </c>
      <c r="E1396" s="171" t="s">
        <v>18594</v>
      </c>
      <c r="F1396" s="172">
        <v>43755.534244097224</v>
      </c>
      <c r="G1396" s="171" t="s">
        <v>98</v>
      </c>
      <c r="H1396" s="173"/>
      <c r="I1396" s="171"/>
      <c r="J1396" s="171" t="s">
        <v>18644</v>
      </c>
      <c r="K1396" s="173" t="s">
        <v>18645</v>
      </c>
      <c r="L1396" s="171" t="s">
        <v>17742</v>
      </c>
      <c r="M1396" s="171">
        <v>8</v>
      </c>
      <c r="N1396" s="173"/>
      <c r="O1396" s="171" t="s">
        <v>99</v>
      </c>
    </row>
    <row r="1397" spans="1:15" s="11" customFormat="1">
      <c r="A1397" s="171">
        <v>1396</v>
      </c>
      <c r="B1397" s="171" t="s">
        <v>18822</v>
      </c>
      <c r="C1397" s="171" t="s">
        <v>100</v>
      </c>
      <c r="D1397" s="171">
        <v>29300</v>
      </c>
      <c r="E1397" s="171" t="s">
        <v>18594</v>
      </c>
      <c r="F1397" s="172">
        <v>43755.537280671299</v>
      </c>
      <c r="G1397" s="171" t="s">
        <v>98</v>
      </c>
      <c r="H1397" s="173"/>
      <c r="I1397" s="171"/>
      <c r="J1397" s="171" t="s">
        <v>18680</v>
      </c>
      <c r="K1397" s="173" t="s">
        <v>18681</v>
      </c>
      <c r="L1397" s="171" t="s">
        <v>17742</v>
      </c>
      <c r="M1397" s="171">
        <v>8</v>
      </c>
      <c r="N1397" s="173"/>
      <c r="O1397" s="171" t="s">
        <v>99</v>
      </c>
    </row>
    <row r="1398" spans="1:15" s="11" customFormat="1">
      <c r="A1398" s="171">
        <v>1397</v>
      </c>
      <c r="B1398" s="171" t="s">
        <v>18823</v>
      </c>
      <c r="C1398" s="171" t="s">
        <v>100</v>
      </c>
      <c r="D1398" s="171">
        <v>29300</v>
      </c>
      <c r="E1398" s="171" t="s">
        <v>18594</v>
      </c>
      <c r="F1398" s="172">
        <v>43755.53746767361</v>
      </c>
      <c r="G1398" s="171" t="s">
        <v>98</v>
      </c>
      <c r="H1398" s="173"/>
      <c r="I1398" s="171"/>
      <c r="J1398" s="171" t="s">
        <v>18680</v>
      </c>
      <c r="K1398" s="173" t="s">
        <v>18681</v>
      </c>
      <c r="L1398" s="171" t="s">
        <v>17742</v>
      </c>
      <c r="M1398" s="171">
        <v>8</v>
      </c>
      <c r="N1398" s="173"/>
      <c r="O1398" s="171" t="s">
        <v>99</v>
      </c>
    </row>
    <row r="1399" spans="1:15" s="11" customFormat="1">
      <c r="A1399" s="171">
        <v>1398</v>
      </c>
      <c r="B1399" s="171" t="s">
        <v>18824</v>
      </c>
      <c r="C1399" s="171" t="s">
        <v>100</v>
      </c>
      <c r="D1399" s="171">
        <v>3300</v>
      </c>
      <c r="E1399" s="171" t="s">
        <v>18594</v>
      </c>
      <c r="F1399" s="172">
        <v>43755.41168553241</v>
      </c>
      <c r="G1399" s="171" t="s">
        <v>98</v>
      </c>
      <c r="H1399" s="173"/>
      <c r="I1399" s="171"/>
      <c r="J1399" s="171" t="s">
        <v>18825</v>
      </c>
      <c r="K1399" s="173" t="s">
        <v>18826</v>
      </c>
      <c r="L1399" s="171" t="s">
        <v>17742</v>
      </c>
      <c r="M1399" s="171">
        <v>8</v>
      </c>
      <c r="N1399" s="173"/>
      <c r="O1399" s="171" t="s">
        <v>99</v>
      </c>
    </row>
    <row r="1400" spans="1:15" s="11" customFormat="1">
      <c r="A1400" s="171">
        <v>1399</v>
      </c>
      <c r="B1400" s="171" t="s">
        <v>18827</v>
      </c>
      <c r="C1400" s="171" t="s">
        <v>100</v>
      </c>
      <c r="D1400" s="171">
        <v>25000</v>
      </c>
      <c r="E1400" s="171" t="s">
        <v>18594</v>
      </c>
      <c r="F1400" s="172">
        <v>43755.429439664353</v>
      </c>
      <c r="G1400" s="171" t="s">
        <v>98</v>
      </c>
      <c r="H1400" s="173"/>
      <c r="I1400" s="171"/>
      <c r="J1400" s="171" t="s">
        <v>18644</v>
      </c>
      <c r="K1400" s="173" t="s">
        <v>18645</v>
      </c>
      <c r="L1400" s="171" t="s">
        <v>17742</v>
      </c>
      <c r="M1400" s="171">
        <v>8</v>
      </c>
      <c r="N1400" s="173"/>
      <c r="O1400" s="171" t="s">
        <v>99</v>
      </c>
    </row>
    <row r="1401" spans="1:15" s="11" customFormat="1">
      <c r="A1401" s="171">
        <v>1400</v>
      </c>
      <c r="B1401" s="171" t="s">
        <v>18828</v>
      </c>
      <c r="C1401" s="171" t="s">
        <v>100</v>
      </c>
      <c r="D1401" s="171">
        <v>29300</v>
      </c>
      <c r="E1401" s="171" t="s">
        <v>18594</v>
      </c>
      <c r="F1401" s="172">
        <v>43755.476850960651</v>
      </c>
      <c r="G1401" s="171" t="s">
        <v>98</v>
      </c>
      <c r="H1401" s="173"/>
      <c r="I1401" s="171"/>
      <c r="J1401" s="171" t="s">
        <v>18621</v>
      </c>
      <c r="K1401" s="173" t="s">
        <v>18596</v>
      </c>
      <c r="L1401" s="171" t="s">
        <v>17742</v>
      </c>
      <c r="M1401" s="171">
        <v>8</v>
      </c>
      <c r="N1401" s="173"/>
      <c r="O1401" s="171" t="s">
        <v>99</v>
      </c>
    </row>
    <row r="1402" spans="1:15" s="11" customFormat="1">
      <c r="A1402" s="171">
        <v>1401</v>
      </c>
      <c r="B1402" s="171" t="s">
        <v>18829</v>
      </c>
      <c r="C1402" s="171" t="s">
        <v>100</v>
      </c>
      <c r="D1402" s="171">
        <v>29300</v>
      </c>
      <c r="E1402" s="171" t="s">
        <v>18594</v>
      </c>
      <c r="F1402" s="172">
        <v>43755.521510763887</v>
      </c>
      <c r="G1402" s="171" t="s">
        <v>98</v>
      </c>
      <c r="H1402" s="173"/>
      <c r="I1402" s="171"/>
      <c r="J1402" s="171" t="s">
        <v>18680</v>
      </c>
      <c r="K1402" s="173" t="s">
        <v>18681</v>
      </c>
      <c r="L1402" s="171" t="s">
        <v>17742</v>
      </c>
      <c r="M1402" s="171">
        <v>8</v>
      </c>
      <c r="N1402" s="173"/>
      <c r="O1402" s="171" t="s">
        <v>99</v>
      </c>
    </row>
    <row r="1403" spans="1:15" s="11" customFormat="1">
      <c r="A1403" s="171">
        <v>1402</v>
      </c>
      <c r="B1403" s="171" t="s">
        <v>18830</v>
      </c>
      <c r="C1403" s="171" t="s">
        <v>100</v>
      </c>
      <c r="D1403" s="171">
        <v>29300</v>
      </c>
      <c r="E1403" s="171" t="s">
        <v>18594</v>
      </c>
      <c r="F1403" s="172">
        <v>43755.523808252314</v>
      </c>
      <c r="G1403" s="171" t="s">
        <v>98</v>
      </c>
      <c r="H1403" s="173"/>
      <c r="I1403" s="171"/>
      <c r="J1403" s="171" t="s">
        <v>18595</v>
      </c>
      <c r="K1403" s="173" t="s">
        <v>18596</v>
      </c>
      <c r="L1403" s="171" t="s">
        <v>17742</v>
      </c>
      <c r="M1403" s="171">
        <v>8</v>
      </c>
      <c r="N1403" s="173"/>
      <c r="O1403" s="171" t="s">
        <v>99</v>
      </c>
    </row>
    <row r="1404" spans="1:15" s="11" customFormat="1">
      <c r="A1404" s="171">
        <v>1403</v>
      </c>
      <c r="B1404" s="171" t="s">
        <v>18831</v>
      </c>
      <c r="C1404" s="171" t="s">
        <v>100</v>
      </c>
      <c r="D1404" s="171">
        <v>12900</v>
      </c>
      <c r="E1404" s="171" t="s">
        <v>18594</v>
      </c>
      <c r="F1404" s="172">
        <v>43755.308256863427</v>
      </c>
      <c r="G1404" s="171" t="s">
        <v>91</v>
      </c>
      <c r="H1404" s="173"/>
      <c r="I1404" s="171"/>
      <c r="J1404" s="171" t="s">
        <v>18832</v>
      </c>
      <c r="K1404" s="173" t="s">
        <v>18833</v>
      </c>
      <c r="L1404" s="171" t="s">
        <v>17742</v>
      </c>
      <c r="M1404" s="171">
        <v>8</v>
      </c>
      <c r="N1404" s="173"/>
      <c r="O1404" s="171" t="s">
        <v>96</v>
      </c>
    </row>
    <row r="1405" spans="1:15" s="11" customFormat="1">
      <c r="A1405" s="171">
        <v>1404</v>
      </c>
      <c r="B1405" s="171" t="s">
        <v>18834</v>
      </c>
      <c r="C1405" s="171" t="s">
        <v>100</v>
      </c>
      <c r="D1405" s="171">
        <v>26500</v>
      </c>
      <c r="E1405" s="171" t="s">
        <v>18594</v>
      </c>
      <c r="F1405" s="172">
        <v>43755.314336377312</v>
      </c>
      <c r="G1405" s="171" t="s">
        <v>91</v>
      </c>
      <c r="H1405" s="173"/>
      <c r="I1405" s="171"/>
      <c r="J1405" s="171" t="s">
        <v>18835</v>
      </c>
      <c r="K1405" s="173" t="s">
        <v>18836</v>
      </c>
      <c r="L1405" s="171" t="s">
        <v>17742</v>
      </c>
      <c r="M1405" s="171">
        <v>8</v>
      </c>
      <c r="N1405" s="173"/>
      <c r="O1405" s="171" t="s">
        <v>96</v>
      </c>
    </row>
    <row r="1406" spans="1:15" s="11" customFormat="1">
      <c r="A1406" s="171">
        <v>1405</v>
      </c>
      <c r="B1406" s="171" t="s">
        <v>18837</v>
      </c>
      <c r="C1406" s="171" t="s">
        <v>100</v>
      </c>
      <c r="D1406" s="171">
        <v>7700</v>
      </c>
      <c r="E1406" s="171" t="s">
        <v>18594</v>
      </c>
      <c r="F1406" s="172">
        <v>43755.369997951391</v>
      </c>
      <c r="G1406" s="171" t="s">
        <v>91</v>
      </c>
      <c r="H1406" s="173"/>
      <c r="I1406" s="171"/>
      <c r="J1406" s="171" t="s">
        <v>18838</v>
      </c>
      <c r="K1406" s="173" t="s">
        <v>18839</v>
      </c>
      <c r="L1406" s="171" t="s">
        <v>17742</v>
      </c>
      <c r="M1406" s="171">
        <v>8</v>
      </c>
      <c r="N1406" s="173"/>
      <c r="O1406" s="171" t="s">
        <v>96</v>
      </c>
    </row>
    <row r="1407" spans="1:15" s="11" customFormat="1">
      <c r="A1407" s="171">
        <v>1406</v>
      </c>
      <c r="B1407" s="171" t="s">
        <v>18840</v>
      </c>
      <c r="C1407" s="171" t="s">
        <v>100</v>
      </c>
      <c r="D1407" s="171">
        <v>29300</v>
      </c>
      <c r="E1407" s="171" t="s">
        <v>18594</v>
      </c>
      <c r="F1407" s="172">
        <v>43755.58063892361</v>
      </c>
      <c r="G1407" s="171" t="s">
        <v>98</v>
      </c>
      <c r="H1407" s="173"/>
      <c r="I1407" s="171"/>
      <c r="J1407" s="171" t="s">
        <v>18595</v>
      </c>
      <c r="K1407" s="173" t="s">
        <v>18596</v>
      </c>
      <c r="L1407" s="171" t="s">
        <v>17742</v>
      </c>
      <c r="M1407" s="171">
        <v>8</v>
      </c>
      <c r="N1407" s="173"/>
      <c r="O1407" s="171" t="s">
        <v>99</v>
      </c>
    </row>
    <row r="1408" spans="1:15" s="11" customFormat="1">
      <c r="A1408" s="171">
        <v>1407</v>
      </c>
      <c r="B1408" s="171" t="s">
        <v>18841</v>
      </c>
      <c r="C1408" s="171" t="s">
        <v>100</v>
      </c>
      <c r="D1408" s="171">
        <v>12600</v>
      </c>
      <c r="E1408" s="171" t="s">
        <v>18594</v>
      </c>
      <c r="F1408" s="172">
        <v>43755.295048495369</v>
      </c>
      <c r="G1408" s="171" t="s">
        <v>91</v>
      </c>
      <c r="H1408" s="173"/>
      <c r="I1408" s="171"/>
      <c r="J1408" s="171" t="s">
        <v>18832</v>
      </c>
      <c r="K1408" s="173" t="s">
        <v>18833</v>
      </c>
      <c r="L1408" s="171" t="s">
        <v>17742</v>
      </c>
      <c r="M1408" s="171">
        <v>8</v>
      </c>
      <c r="N1408" s="173"/>
      <c r="O1408" s="171" t="s">
        <v>96</v>
      </c>
    </row>
    <row r="1409" spans="1:15" s="11" customFormat="1">
      <c r="A1409" s="171">
        <v>1408</v>
      </c>
      <c r="B1409" s="171" t="s">
        <v>18842</v>
      </c>
      <c r="C1409" s="171" t="s">
        <v>100</v>
      </c>
      <c r="D1409" s="171">
        <v>15100</v>
      </c>
      <c r="E1409" s="171" t="s">
        <v>18594</v>
      </c>
      <c r="F1409" s="172">
        <v>43755.304313159722</v>
      </c>
      <c r="G1409" s="171" t="s">
        <v>91</v>
      </c>
      <c r="H1409" s="173"/>
      <c r="I1409" s="171"/>
      <c r="J1409" s="171" t="s">
        <v>18843</v>
      </c>
      <c r="K1409" s="173" t="s">
        <v>18844</v>
      </c>
      <c r="L1409" s="171" t="s">
        <v>17742</v>
      </c>
      <c r="M1409" s="171">
        <v>8</v>
      </c>
      <c r="N1409" s="173"/>
      <c r="O1409" s="171" t="s">
        <v>96</v>
      </c>
    </row>
    <row r="1410" spans="1:15" s="11" customFormat="1">
      <c r="A1410" s="171">
        <v>1409</v>
      </c>
      <c r="B1410" s="171" t="s">
        <v>18845</v>
      </c>
      <c r="C1410" s="171" t="s">
        <v>100</v>
      </c>
      <c r="D1410" s="171">
        <v>12500</v>
      </c>
      <c r="E1410" s="171" t="s">
        <v>18594</v>
      </c>
      <c r="F1410" s="172">
        <v>43755.305933715281</v>
      </c>
      <c r="G1410" s="171" t="s">
        <v>91</v>
      </c>
      <c r="H1410" s="173"/>
      <c r="I1410" s="171"/>
      <c r="J1410" s="171" t="s">
        <v>18832</v>
      </c>
      <c r="K1410" s="173" t="s">
        <v>18833</v>
      </c>
      <c r="L1410" s="171" t="s">
        <v>17742</v>
      </c>
      <c r="M1410" s="171">
        <v>8</v>
      </c>
      <c r="N1410" s="173"/>
      <c r="O1410" s="171" t="s">
        <v>96</v>
      </c>
    </row>
    <row r="1411" spans="1:15" s="11" customFormat="1">
      <c r="A1411" s="171">
        <v>1410</v>
      </c>
      <c r="B1411" s="171" t="s">
        <v>18846</v>
      </c>
      <c r="C1411" s="171" t="s">
        <v>100</v>
      </c>
      <c r="D1411" s="171">
        <v>19000</v>
      </c>
      <c r="E1411" s="171" t="s">
        <v>18594</v>
      </c>
      <c r="F1411" s="172">
        <v>43755.338414351849</v>
      </c>
      <c r="G1411" s="171" t="s">
        <v>91</v>
      </c>
      <c r="H1411" s="173"/>
      <c r="I1411" s="171"/>
      <c r="J1411" s="171" t="s">
        <v>18675</v>
      </c>
      <c r="K1411" s="173" t="s">
        <v>18676</v>
      </c>
      <c r="L1411" s="171" t="s">
        <v>17742</v>
      </c>
      <c r="M1411" s="171">
        <v>8</v>
      </c>
      <c r="N1411" s="173"/>
      <c r="O1411" s="171" t="s">
        <v>96</v>
      </c>
    </row>
    <row r="1412" spans="1:15" s="11" customFormat="1">
      <c r="A1412" s="171">
        <v>1411</v>
      </c>
      <c r="B1412" s="171" t="s">
        <v>18847</v>
      </c>
      <c r="C1412" s="171" t="s">
        <v>100</v>
      </c>
      <c r="D1412" s="171">
        <v>24500</v>
      </c>
      <c r="E1412" s="171" t="s">
        <v>18594</v>
      </c>
      <c r="F1412" s="172">
        <v>43755.429156828701</v>
      </c>
      <c r="G1412" s="171" t="s">
        <v>98</v>
      </c>
      <c r="H1412" s="173"/>
      <c r="I1412" s="171"/>
      <c r="J1412" s="171" t="s">
        <v>18644</v>
      </c>
      <c r="K1412" s="173" t="s">
        <v>18645</v>
      </c>
      <c r="L1412" s="171" t="s">
        <v>17742</v>
      </c>
      <c r="M1412" s="171">
        <v>8</v>
      </c>
      <c r="N1412" s="173"/>
      <c r="O1412" s="171" t="s">
        <v>99</v>
      </c>
    </row>
    <row r="1413" spans="1:15" s="11" customFormat="1">
      <c r="A1413" s="171">
        <v>1412</v>
      </c>
      <c r="B1413" s="171" t="s">
        <v>18848</v>
      </c>
      <c r="C1413" s="171" t="s">
        <v>100</v>
      </c>
      <c r="D1413" s="171">
        <v>29300</v>
      </c>
      <c r="E1413" s="171" t="s">
        <v>18594</v>
      </c>
      <c r="F1413" s="172">
        <v>43755.540058298611</v>
      </c>
      <c r="G1413" s="171" t="s">
        <v>98</v>
      </c>
      <c r="H1413" s="173"/>
      <c r="I1413" s="171"/>
      <c r="J1413" s="171" t="s">
        <v>18621</v>
      </c>
      <c r="K1413" s="173" t="s">
        <v>18596</v>
      </c>
      <c r="L1413" s="171" t="s">
        <v>17742</v>
      </c>
      <c r="M1413" s="171">
        <v>8</v>
      </c>
      <c r="N1413" s="173"/>
      <c r="O1413" s="171" t="s">
        <v>99</v>
      </c>
    </row>
    <row r="1414" spans="1:15" s="11" customFormat="1">
      <c r="A1414" s="171">
        <v>1413</v>
      </c>
      <c r="B1414" s="171" t="s">
        <v>18849</v>
      </c>
      <c r="C1414" s="171" t="s">
        <v>100</v>
      </c>
      <c r="D1414" s="171">
        <v>29300</v>
      </c>
      <c r="E1414" s="171" t="s">
        <v>18594</v>
      </c>
      <c r="F1414" s="172">
        <v>43755.55191188657</v>
      </c>
      <c r="G1414" s="171" t="s">
        <v>98</v>
      </c>
      <c r="H1414" s="173"/>
      <c r="I1414" s="171"/>
      <c r="J1414" s="171" t="s">
        <v>18680</v>
      </c>
      <c r="K1414" s="173" t="s">
        <v>18681</v>
      </c>
      <c r="L1414" s="171" t="s">
        <v>17742</v>
      </c>
      <c r="M1414" s="171">
        <v>8</v>
      </c>
      <c r="N1414" s="173"/>
      <c r="O1414" s="171" t="s">
        <v>99</v>
      </c>
    </row>
    <row r="1415" spans="1:15" s="11" customFormat="1">
      <c r="A1415" s="171">
        <v>1414</v>
      </c>
      <c r="B1415" s="171" t="s">
        <v>18850</v>
      </c>
      <c r="C1415" s="171" t="s">
        <v>100</v>
      </c>
      <c r="D1415" s="171">
        <v>29300</v>
      </c>
      <c r="E1415" s="171" t="s">
        <v>18594</v>
      </c>
      <c r="F1415" s="172">
        <v>43755.565799687502</v>
      </c>
      <c r="G1415" s="171" t="s">
        <v>98</v>
      </c>
      <c r="H1415" s="173"/>
      <c r="I1415" s="171"/>
      <c r="J1415" s="171" t="s">
        <v>18621</v>
      </c>
      <c r="K1415" s="173" t="s">
        <v>18596</v>
      </c>
      <c r="L1415" s="171" t="s">
        <v>17742</v>
      </c>
      <c r="M1415" s="171">
        <v>8</v>
      </c>
      <c r="N1415" s="173"/>
      <c r="O1415" s="171" t="s">
        <v>99</v>
      </c>
    </row>
    <row r="1416" spans="1:15" s="11" customFormat="1">
      <c r="A1416" s="171">
        <v>1415</v>
      </c>
      <c r="B1416" s="171" t="s">
        <v>18851</v>
      </c>
      <c r="C1416" s="171" t="s">
        <v>100</v>
      </c>
      <c r="D1416" s="171">
        <v>29300</v>
      </c>
      <c r="E1416" s="171" t="s">
        <v>18594</v>
      </c>
      <c r="F1416" s="172">
        <v>43755.591322141205</v>
      </c>
      <c r="G1416" s="171" t="s">
        <v>98</v>
      </c>
      <c r="H1416" s="173"/>
      <c r="I1416" s="171"/>
      <c r="J1416" s="171" t="s">
        <v>18621</v>
      </c>
      <c r="K1416" s="173" t="s">
        <v>18596</v>
      </c>
      <c r="L1416" s="171" t="s">
        <v>17742</v>
      </c>
      <c r="M1416" s="171">
        <v>8</v>
      </c>
      <c r="N1416" s="173"/>
      <c r="O1416" s="171" t="s">
        <v>99</v>
      </c>
    </row>
    <row r="1417" spans="1:15" s="11" customFormat="1">
      <c r="A1417" s="171">
        <v>1416</v>
      </c>
      <c r="B1417" s="171" t="s">
        <v>18852</v>
      </c>
      <c r="C1417" s="171" t="s">
        <v>100</v>
      </c>
      <c r="D1417" s="171">
        <v>27200</v>
      </c>
      <c r="E1417" s="171" t="s">
        <v>18594</v>
      </c>
      <c r="F1417" s="172">
        <v>43755.622929745368</v>
      </c>
      <c r="G1417" s="171" t="s">
        <v>98</v>
      </c>
      <c r="H1417" s="173"/>
      <c r="I1417" s="171"/>
      <c r="J1417" s="171" t="s">
        <v>18601</v>
      </c>
      <c r="K1417" s="173" t="s">
        <v>18602</v>
      </c>
      <c r="L1417" s="171" t="s">
        <v>17742</v>
      </c>
      <c r="M1417" s="171">
        <v>8</v>
      </c>
      <c r="N1417" s="173"/>
      <c r="O1417" s="171" t="s">
        <v>99</v>
      </c>
    </row>
    <row r="1418" spans="1:15" s="11" customFormat="1">
      <c r="A1418" s="171">
        <v>1417</v>
      </c>
      <c r="B1418" s="171" t="s">
        <v>18853</v>
      </c>
      <c r="C1418" s="171" t="s">
        <v>100</v>
      </c>
      <c r="D1418" s="171">
        <v>27900</v>
      </c>
      <c r="E1418" s="171" t="s">
        <v>18594</v>
      </c>
      <c r="F1418" s="172">
        <v>43755.323688738426</v>
      </c>
      <c r="G1418" s="171" t="s">
        <v>91</v>
      </c>
      <c r="H1418" s="173"/>
      <c r="I1418" s="171"/>
      <c r="J1418" s="171" t="s">
        <v>18675</v>
      </c>
      <c r="K1418" s="173" t="s">
        <v>18676</v>
      </c>
      <c r="L1418" s="171" t="s">
        <v>17742</v>
      </c>
      <c r="M1418" s="171">
        <v>8</v>
      </c>
      <c r="N1418" s="173"/>
      <c r="O1418" s="171" t="s">
        <v>96</v>
      </c>
    </row>
    <row r="1419" spans="1:15" s="11" customFormat="1">
      <c r="A1419" s="171">
        <v>1418</v>
      </c>
      <c r="B1419" s="171" t="s">
        <v>18854</v>
      </c>
      <c r="C1419" s="171" t="s">
        <v>100</v>
      </c>
      <c r="D1419" s="171">
        <v>6100</v>
      </c>
      <c r="E1419" s="171" t="s">
        <v>18594</v>
      </c>
      <c r="F1419" s="172">
        <v>43755.337872835647</v>
      </c>
      <c r="G1419" s="171" t="s">
        <v>91</v>
      </c>
      <c r="H1419" s="173"/>
      <c r="I1419" s="171"/>
      <c r="J1419" s="171" t="s">
        <v>18610</v>
      </c>
      <c r="K1419" s="173" t="s">
        <v>18611</v>
      </c>
      <c r="L1419" s="171" t="s">
        <v>17742</v>
      </c>
      <c r="M1419" s="171">
        <v>8</v>
      </c>
      <c r="N1419" s="173"/>
      <c r="O1419" s="171" t="s">
        <v>96</v>
      </c>
    </row>
    <row r="1420" spans="1:15" s="11" customFormat="1">
      <c r="A1420" s="171">
        <v>1419</v>
      </c>
      <c r="B1420" s="171" t="s">
        <v>18855</v>
      </c>
      <c r="C1420" s="171" t="s">
        <v>100</v>
      </c>
      <c r="D1420" s="171">
        <v>27400</v>
      </c>
      <c r="E1420" s="171" t="s">
        <v>18594</v>
      </c>
      <c r="F1420" s="172">
        <v>43755.410207442132</v>
      </c>
      <c r="G1420" s="171" t="s">
        <v>98</v>
      </c>
      <c r="H1420" s="173"/>
      <c r="I1420" s="171"/>
      <c r="J1420" s="171" t="s">
        <v>18635</v>
      </c>
      <c r="K1420" s="173" t="s">
        <v>18636</v>
      </c>
      <c r="L1420" s="171" t="s">
        <v>17742</v>
      </c>
      <c r="M1420" s="171">
        <v>8</v>
      </c>
      <c r="N1420" s="173"/>
      <c r="O1420" s="171" t="s">
        <v>99</v>
      </c>
    </row>
    <row r="1421" spans="1:15" s="11" customFormat="1">
      <c r="A1421" s="171">
        <v>1420</v>
      </c>
      <c r="B1421" s="171" t="s">
        <v>18856</v>
      </c>
      <c r="C1421" s="171" t="s">
        <v>100</v>
      </c>
      <c r="D1421" s="171">
        <v>29200</v>
      </c>
      <c r="E1421" s="171" t="s">
        <v>18594</v>
      </c>
      <c r="F1421" s="172">
        <v>43755.547008182868</v>
      </c>
      <c r="G1421" s="171" t="s">
        <v>91</v>
      </c>
      <c r="H1421" s="173"/>
      <c r="I1421" s="171"/>
      <c r="J1421" s="171" t="s">
        <v>18671</v>
      </c>
      <c r="K1421" s="173" t="s">
        <v>18672</v>
      </c>
      <c r="L1421" s="171" t="s">
        <v>17742</v>
      </c>
      <c r="M1421" s="171">
        <v>8</v>
      </c>
      <c r="N1421" s="173"/>
      <c r="O1421" s="171" t="s">
        <v>96</v>
      </c>
    </row>
    <row r="1422" spans="1:15" s="11" customFormat="1">
      <c r="A1422" s="171">
        <v>1421</v>
      </c>
      <c r="B1422" s="171" t="s">
        <v>18857</v>
      </c>
      <c r="C1422" s="171" t="s">
        <v>100</v>
      </c>
      <c r="D1422" s="171">
        <v>29300</v>
      </c>
      <c r="E1422" s="171" t="s">
        <v>18594</v>
      </c>
      <c r="F1422" s="172">
        <v>43755.573555208335</v>
      </c>
      <c r="G1422" s="171" t="s">
        <v>98</v>
      </c>
      <c r="H1422" s="173"/>
      <c r="I1422" s="171"/>
      <c r="J1422" s="171" t="s">
        <v>18680</v>
      </c>
      <c r="K1422" s="173" t="s">
        <v>18681</v>
      </c>
      <c r="L1422" s="171" t="s">
        <v>17742</v>
      </c>
      <c r="M1422" s="171">
        <v>8</v>
      </c>
      <c r="N1422" s="173"/>
      <c r="O1422" s="171" t="s">
        <v>99</v>
      </c>
    </row>
    <row r="1423" spans="1:15" s="11" customFormat="1">
      <c r="A1423" s="171">
        <v>1422</v>
      </c>
      <c r="B1423" s="171" t="s">
        <v>18858</v>
      </c>
      <c r="C1423" s="171" t="s">
        <v>100</v>
      </c>
      <c r="D1423" s="171">
        <v>25000</v>
      </c>
      <c r="E1423" s="171" t="s">
        <v>18594</v>
      </c>
      <c r="F1423" s="172">
        <v>43755.587528159725</v>
      </c>
      <c r="G1423" s="171" t="s">
        <v>98</v>
      </c>
      <c r="H1423" s="173"/>
      <c r="I1423" s="171"/>
      <c r="J1423" s="171" t="s">
        <v>18644</v>
      </c>
      <c r="K1423" s="173" t="s">
        <v>18645</v>
      </c>
      <c r="L1423" s="171" t="s">
        <v>17742</v>
      </c>
      <c r="M1423" s="171">
        <v>8</v>
      </c>
      <c r="N1423" s="173"/>
      <c r="O1423" s="171" t="s">
        <v>99</v>
      </c>
    </row>
    <row r="1424" spans="1:15" s="11" customFormat="1">
      <c r="A1424" s="171">
        <v>1423</v>
      </c>
      <c r="B1424" s="171" t="s">
        <v>18859</v>
      </c>
      <c r="C1424" s="171" t="s">
        <v>100</v>
      </c>
      <c r="D1424" s="171">
        <v>27200</v>
      </c>
      <c r="E1424" s="171" t="s">
        <v>18594</v>
      </c>
      <c r="F1424" s="172">
        <v>43755.419428043984</v>
      </c>
      <c r="G1424" s="171" t="s">
        <v>98</v>
      </c>
      <c r="H1424" s="173"/>
      <c r="I1424" s="171"/>
      <c r="J1424" s="171" t="s">
        <v>18601</v>
      </c>
      <c r="K1424" s="173" t="s">
        <v>18602</v>
      </c>
      <c r="L1424" s="171" t="s">
        <v>17742</v>
      </c>
      <c r="M1424" s="171">
        <v>8</v>
      </c>
      <c r="N1424" s="173"/>
      <c r="O1424" s="171" t="s">
        <v>99</v>
      </c>
    </row>
    <row r="1425" spans="1:15" s="11" customFormat="1">
      <c r="A1425" s="171">
        <v>1424</v>
      </c>
      <c r="B1425" s="171" t="s">
        <v>18860</v>
      </c>
      <c r="C1425" s="171" t="s">
        <v>100</v>
      </c>
      <c r="D1425" s="171">
        <v>28000</v>
      </c>
      <c r="E1425" s="171" t="s">
        <v>18594</v>
      </c>
      <c r="F1425" s="172">
        <v>43755.44014204861</v>
      </c>
      <c r="G1425" s="171" t="s">
        <v>98</v>
      </c>
      <c r="H1425" s="173"/>
      <c r="I1425" s="171"/>
      <c r="J1425" s="171" t="s">
        <v>18598</v>
      </c>
      <c r="K1425" s="173" t="s">
        <v>18599</v>
      </c>
      <c r="L1425" s="171" t="s">
        <v>17742</v>
      </c>
      <c r="M1425" s="171">
        <v>8</v>
      </c>
      <c r="N1425" s="173"/>
      <c r="O1425" s="171" t="s">
        <v>99</v>
      </c>
    </row>
    <row r="1426" spans="1:15" s="11" customFormat="1">
      <c r="A1426" s="171">
        <v>1425</v>
      </c>
      <c r="B1426" s="171" t="s">
        <v>18861</v>
      </c>
      <c r="C1426" s="171" t="s">
        <v>100</v>
      </c>
      <c r="D1426" s="171">
        <v>4200</v>
      </c>
      <c r="E1426" s="171" t="s">
        <v>18594</v>
      </c>
      <c r="F1426" s="172">
        <v>43755.4721621875</v>
      </c>
      <c r="G1426" s="171" t="s">
        <v>98</v>
      </c>
      <c r="H1426" s="173"/>
      <c r="I1426" s="171"/>
      <c r="J1426" s="171" t="s">
        <v>18862</v>
      </c>
      <c r="K1426" s="173" t="s">
        <v>18863</v>
      </c>
      <c r="L1426" s="171" t="s">
        <v>17742</v>
      </c>
      <c r="M1426" s="171">
        <v>8</v>
      </c>
      <c r="N1426" s="173"/>
      <c r="O1426" s="171" t="s">
        <v>99</v>
      </c>
    </row>
    <row r="1427" spans="1:15" s="11" customFormat="1">
      <c r="A1427" s="171">
        <v>1426</v>
      </c>
      <c r="B1427" s="171" t="s">
        <v>18864</v>
      </c>
      <c r="C1427" s="171" t="s">
        <v>100</v>
      </c>
      <c r="D1427" s="171">
        <v>11800</v>
      </c>
      <c r="E1427" s="171" t="s">
        <v>18594</v>
      </c>
      <c r="F1427" s="172">
        <v>43755.283887962963</v>
      </c>
      <c r="G1427" s="171" t="s">
        <v>91</v>
      </c>
      <c r="H1427" s="173"/>
      <c r="I1427" s="171"/>
      <c r="J1427" s="171" t="s">
        <v>18607</v>
      </c>
      <c r="K1427" s="173" t="s">
        <v>18608</v>
      </c>
      <c r="L1427" s="171" t="s">
        <v>17742</v>
      </c>
      <c r="M1427" s="171">
        <v>8</v>
      </c>
      <c r="N1427" s="173"/>
      <c r="O1427" s="171" t="s">
        <v>96</v>
      </c>
    </row>
    <row r="1428" spans="1:15" s="11" customFormat="1">
      <c r="A1428" s="171">
        <v>1427</v>
      </c>
      <c r="B1428" s="171" t="s">
        <v>18865</v>
      </c>
      <c r="C1428" s="171" t="s">
        <v>100</v>
      </c>
      <c r="D1428" s="171">
        <v>11600</v>
      </c>
      <c r="E1428" s="171" t="s">
        <v>18594</v>
      </c>
      <c r="F1428" s="172">
        <v>43755.286223761577</v>
      </c>
      <c r="G1428" s="171" t="s">
        <v>91</v>
      </c>
      <c r="H1428" s="173"/>
      <c r="I1428" s="171"/>
      <c r="J1428" s="171" t="s">
        <v>18607</v>
      </c>
      <c r="K1428" s="173" t="s">
        <v>18608</v>
      </c>
      <c r="L1428" s="171" t="s">
        <v>17742</v>
      </c>
      <c r="M1428" s="171">
        <v>8</v>
      </c>
      <c r="N1428" s="173"/>
      <c r="O1428" s="171" t="s">
        <v>96</v>
      </c>
    </row>
    <row r="1429" spans="1:15" s="11" customFormat="1">
      <c r="A1429" s="171">
        <v>1428</v>
      </c>
      <c r="B1429" s="171" t="s">
        <v>18866</v>
      </c>
      <c r="C1429" s="171" t="s">
        <v>100</v>
      </c>
      <c r="D1429" s="171">
        <v>11100</v>
      </c>
      <c r="E1429" s="171" t="s">
        <v>18594</v>
      </c>
      <c r="F1429" s="172">
        <v>43755.270370833336</v>
      </c>
      <c r="G1429" s="171" t="s">
        <v>91</v>
      </c>
      <c r="H1429" s="173"/>
      <c r="I1429" s="171"/>
      <c r="J1429" s="171" t="s">
        <v>18614</v>
      </c>
      <c r="K1429" s="173" t="s">
        <v>18615</v>
      </c>
      <c r="L1429" s="171" t="s">
        <v>17742</v>
      </c>
      <c r="M1429" s="171">
        <v>8</v>
      </c>
      <c r="N1429" s="173"/>
      <c r="O1429" s="171" t="s">
        <v>96</v>
      </c>
    </row>
    <row r="1430" spans="1:15" s="11" customFormat="1">
      <c r="A1430" s="171">
        <v>1429</v>
      </c>
      <c r="B1430" s="171" t="s">
        <v>18867</v>
      </c>
      <c r="C1430" s="171" t="s">
        <v>100</v>
      </c>
      <c r="D1430" s="171">
        <v>29300</v>
      </c>
      <c r="E1430" s="171" t="s">
        <v>18594</v>
      </c>
      <c r="F1430" s="172">
        <v>43755.588668750002</v>
      </c>
      <c r="G1430" s="171" t="s">
        <v>98</v>
      </c>
      <c r="H1430" s="173"/>
      <c r="I1430" s="171"/>
      <c r="J1430" s="171" t="s">
        <v>18680</v>
      </c>
      <c r="K1430" s="173" t="s">
        <v>18681</v>
      </c>
      <c r="L1430" s="171" t="s">
        <v>17742</v>
      </c>
      <c r="M1430" s="171">
        <v>8</v>
      </c>
      <c r="N1430" s="173"/>
      <c r="O1430" s="171" t="s">
        <v>99</v>
      </c>
    </row>
    <row r="1431" spans="1:15" s="11" customFormat="1">
      <c r="A1431" s="171">
        <v>1430</v>
      </c>
      <c r="B1431" s="171" t="s">
        <v>18868</v>
      </c>
      <c r="C1431" s="171" t="s">
        <v>100</v>
      </c>
      <c r="D1431" s="171">
        <v>12100</v>
      </c>
      <c r="E1431" s="171" t="s">
        <v>18594</v>
      </c>
      <c r="F1431" s="172">
        <v>43755.273349571762</v>
      </c>
      <c r="G1431" s="171" t="s">
        <v>91</v>
      </c>
      <c r="H1431" s="173"/>
      <c r="I1431" s="171"/>
      <c r="J1431" s="171" t="s">
        <v>18607</v>
      </c>
      <c r="K1431" s="173" t="s">
        <v>18608</v>
      </c>
      <c r="L1431" s="171" t="s">
        <v>17742</v>
      </c>
      <c r="M1431" s="171">
        <v>8</v>
      </c>
      <c r="N1431" s="173"/>
      <c r="O1431" s="171" t="s">
        <v>96</v>
      </c>
    </row>
    <row r="1432" spans="1:15" s="11" customFormat="1">
      <c r="A1432" s="171">
        <v>1431</v>
      </c>
      <c r="B1432" s="171" t="s">
        <v>18869</v>
      </c>
      <c r="C1432" s="171" t="s">
        <v>100</v>
      </c>
      <c r="D1432" s="171">
        <v>9600</v>
      </c>
      <c r="E1432" s="171" t="s">
        <v>18594</v>
      </c>
      <c r="F1432" s="172">
        <v>43755.276780555556</v>
      </c>
      <c r="G1432" s="171" t="s">
        <v>91</v>
      </c>
      <c r="H1432" s="173"/>
      <c r="I1432" s="171"/>
      <c r="J1432" s="171" t="s">
        <v>18607</v>
      </c>
      <c r="K1432" s="173" t="s">
        <v>18608</v>
      </c>
      <c r="L1432" s="171" t="s">
        <v>17742</v>
      </c>
      <c r="M1432" s="171">
        <v>8</v>
      </c>
      <c r="N1432" s="173"/>
      <c r="O1432" s="171" t="s">
        <v>96</v>
      </c>
    </row>
    <row r="1433" spans="1:15" s="11" customFormat="1">
      <c r="A1433" s="171">
        <v>1432</v>
      </c>
      <c r="B1433" s="171" t="s">
        <v>18870</v>
      </c>
      <c r="C1433" s="171" t="s">
        <v>100</v>
      </c>
      <c r="D1433" s="171">
        <v>8400</v>
      </c>
      <c r="E1433" s="171" t="s">
        <v>18594</v>
      </c>
      <c r="F1433" s="172">
        <v>43755.284352893519</v>
      </c>
      <c r="G1433" s="171" t="s">
        <v>91</v>
      </c>
      <c r="H1433" s="173"/>
      <c r="I1433" s="171"/>
      <c r="J1433" s="171" t="s">
        <v>18838</v>
      </c>
      <c r="K1433" s="173" t="s">
        <v>18839</v>
      </c>
      <c r="L1433" s="171" t="s">
        <v>17742</v>
      </c>
      <c r="M1433" s="171">
        <v>8</v>
      </c>
      <c r="N1433" s="173"/>
      <c r="O1433" s="171" t="s">
        <v>96</v>
      </c>
    </row>
    <row r="1434" spans="1:15" s="11" customFormat="1">
      <c r="A1434" s="171">
        <v>1433</v>
      </c>
      <c r="B1434" s="171" t="s">
        <v>18871</v>
      </c>
      <c r="C1434" s="171" t="s">
        <v>100</v>
      </c>
      <c r="D1434" s="171">
        <v>29400</v>
      </c>
      <c r="E1434" s="171" t="s">
        <v>18594</v>
      </c>
      <c r="F1434" s="172">
        <v>43755.290145914354</v>
      </c>
      <c r="G1434" s="171" t="s">
        <v>91</v>
      </c>
      <c r="H1434" s="173"/>
      <c r="I1434" s="171"/>
      <c r="J1434" s="171" t="s">
        <v>18671</v>
      </c>
      <c r="K1434" s="173" t="s">
        <v>18672</v>
      </c>
      <c r="L1434" s="171" t="s">
        <v>17742</v>
      </c>
      <c r="M1434" s="171">
        <v>8</v>
      </c>
      <c r="N1434" s="173"/>
      <c r="O1434" s="171" t="s">
        <v>96</v>
      </c>
    </row>
    <row r="1435" spans="1:15" s="11" customFormat="1">
      <c r="A1435" s="171">
        <v>1434</v>
      </c>
      <c r="B1435" s="171" t="s">
        <v>18872</v>
      </c>
      <c r="C1435" s="171" t="s">
        <v>100</v>
      </c>
      <c r="D1435" s="171">
        <v>12400</v>
      </c>
      <c r="E1435" s="171" t="s">
        <v>18594</v>
      </c>
      <c r="F1435" s="172">
        <v>43755.346106909725</v>
      </c>
      <c r="G1435" s="171" t="s">
        <v>91</v>
      </c>
      <c r="H1435" s="173"/>
      <c r="I1435" s="171"/>
      <c r="J1435" s="171" t="s">
        <v>18873</v>
      </c>
      <c r="K1435" s="173" t="s">
        <v>18874</v>
      </c>
      <c r="L1435" s="171" t="s">
        <v>17742</v>
      </c>
      <c r="M1435" s="171">
        <v>8</v>
      </c>
      <c r="N1435" s="173"/>
      <c r="O1435" s="171" t="s">
        <v>96</v>
      </c>
    </row>
    <row r="1436" spans="1:15" s="11" customFormat="1">
      <c r="A1436" s="171">
        <v>1435</v>
      </c>
      <c r="B1436" s="171" t="s">
        <v>18875</v>
      </c>
      <c r="C1436" s="171" t="s">
        <v>100</v>
      </c>
      <c r="D1436" s="171">
        <v>22000</v>
      </c>
      <c r="E1436" s="171" t="s">
        <v>18594</v>
      </c>
      <c r="F1436" s="172">
        <v>43755.383753437498</v>
      </c>
      <c r="G1436" s="171" t="s">
        <v>91</v>
      </c>
      <c r="H1436" s="173"/>
      <c r="I1436" s="171"/>
      <c r="J1436" s="171" t="s">
        <v>18876</v>
      </c>
      <c r="K1436" s="173" t="s">
        <v>18877</v>
      </c>
      <c r="L1436" s="171" t="s">
        <v>17742</v>
      </c>
      <c r="M1436" s="171">
        <v>8</v>
      </c>
      <c r="N1436" s="173"/>
      <c r="O1436" s="171" t="s">
        <v>99</v>
      </c>
    </row>
    <row r="1437" spans="1:15" s="11" customFormat="1">
      <c r="A1437" s="171">
        <v>1436</v>
      </c>
      <c r="B1437" s="171" t="s">
        <v>18878</v>
      </c>
      <c r="C1437" s="171" t="s">
        <v>100</v>
      </c>
      <c r="D1437" s="171">
        <v>27600</v>
      </c>
      <c r="E1437" s="171" t="s">
        <v>18594</v>
      </c>
      <c r="F1437" s="172">
        <v>43755.422098645831</v>
      </c>
      <c r="G1437" s="171" t="s">
        <v>98</v>
      </c>
      <c r="H1437" s="173"/>
      <c r="I1437" s="171"/>
      <c r="J1437" s="171" t="s">
        <v>18635</v>
      </c>
      <c r="K1437" s="173" t="s">
        <v>18636</v>
      </c>
      <c r="L1437" s="171" t="s">
        <v>17742</v>
      </c>
      <c r="M1437" s="171">
        <v>8</v>
      </c>
      <c r="N1437" s="173"/>
      <c r="O1437" s="171" t="s">
        <v>99</v>
      </c>
    </row>
    <row r="1438" spans="1:15" s="11" customFormat="1">
      <c r="A1438" s="171">
        <v>1437</v>
      </c>
      <c r="B1438" s="171" t="s">
        <v>18879</v>
      </c>
      <c r="C1438" s="171" t="s">
        <v>100</v>
      </c>
      <c r="D1438" s="171">
        <v>29300</v>
      </c>
      <c r="E1438" s="171" t="s">
        <v>18594</v>
      </c>
      <c r="F1438" s="172">
        <v>43755.423494247683</v>
      </c>
      <c r="G1438" s="171" t="s">
        <v>98</v>
      </c>
      <c r="H1438" s="173"/>
      <c r="I1438" s="171"/>
      <c r="J1438" s="171" t="s">
        <v>18638</v>
      </c>
      <c r="K1438" s="173" t="s">
        <v>18639</v>
      </c>
      <c r="L1438" s="171" t="s">
        <v>17742</v>
      </c>
      <c r="M1438" s="171">
        <v>8</v>
      </c>
      <c r="N1438" s="173"/>
      <c r="O1438" s="171" t="s">
        <v>99</v>
      </c>
    </row>
    <row r="1439" spans="1:15" s="11" customFormat="1">
      <c r="A1439" s="171">
        <v>1438</v>
      </c>
      <c r="B1439" s="171" t="s">
        <v>18880</v>
      </c>
      <c r="C1439" s="171" t="s">
        <v>100</v>
      </c>
      <c r="D1439" s="171">
        <v>29300</v>
      </c>
      <c r="E1439" s="171" t="s">
        <v>18594</v>
      </c>
      <c r="F1439" s="172">
        <v>43755.533445486108</v>
      </c>
      <c r="G1439" s="171" t="s">
        <v>98</v>
      </c>
      <c r="H1439" s="173"/>
      <c r="I1439" s="171"/>
      <c r="J1439" s="171" t="s">
        <v>18621</v>
      </c>
      <c r="K1439" s="173" t="s">
        <v>18596</v>
      </c>
      <c r="L1439" s="171" t="s">
        <v>17742</v>
      </c>
      <c r="M1439" s="171">
        <v>8</v>
      </c>
      <c r="N1439" s="173"/>
      <c r="O1439" s="171" t="s">
        <v>99</v>
      </c>
    </row>
    <row r="1440" spans="1:15" s="11" customFormat="1">
      <c r="A1440" s="171">
        <v>1439</v>
      </c>
      <c r="B1440" s="171" t="s">
        <v>18881</v>
      </c>
      <c r="C1440" s="171" t="s">
        <v>100</v>
      </c>
      <c r="D1440" s="171">
        <v>29300</v>
      </c>
      <c r="E1440" s="171" t="s">
        <v>18594</v>
      </c>
      <c r="F1440" s="172">
        <v>43755.543658252318</v>
      </c>
      <c r="G1440" s="171" t="s">
        <v>98</v>
      </c>
      <c r="H1440" s="173"/>
      <c r="I1440" s="171"/>
      <c r="J1440" s="171" t="s">
        <v>18638</v>
      </c>
      <c r="K1440" s="173" t="s">
        <v>18639</v>
      </c>
      <c r="L1440" s="171" t="s">
        <v>17742</v>
      </c>
      <c r="M1440" s="171">
        <v>8</v>
      </c>
      <c r="N1440" s="173"/>
      <c r="O1440" s="171" t="s">
        <v>99</v>
      </c>
    </row>
    <row r="1441" spans="1:15" s="11" customFormat="1">
      <c r="A1441" s="171">
        <v>1440</v>
      </c>
      <c r="B1441" s="171" t="s">
        <v>18882</v>
      </c>
      <c r="C1441" s="171" t="s">
        <v>100</v>
      </c>
      <c r="D1441" s="171">
        <v>29300</v>
      </c>
      <c r="E1441" s="171" t="s">
        <v>18594</v>
      </c>
      <c r="F1441" s="172">
        <v>43755.55878190972</v>
      </c>
      <c r="G1441" s="171" t="s">
        <v>98</v>
      </c>
      <c r="H1441" s="173"/>
      <c r="I1441" s="171"/>
      <c r="J1441" s="171" t="s">
        <v>18621</v>
      </c>
      <c r="K1441" s="173" t="s">
        <v>18596</v>
      </c>
      <c r="L1441" s="171" t="s">
        <v>17742</v>
      </c>
      <c r="M1441" s="171">
        <v>8</v>
      </c>
      <c r="N1441" s="173"/>
      <c r="O1441" s="171" t="s">
        <v>99</v>
      </c>
    </row>
    <row r="1442" spans="1:15" s="11" customFormat="1">
      <c r="A1442" s="171">
        <v>1441</v>
      </c>
      <c r="B1442" s="171" t="s">
        <v>18883</v>
      </c>
      <c r="C1442" s="171" t="s">
        <v>100</v>
      </c>
      <c r="D1442" s="171">
        <v>7000</v>
      </c>
      <c r="E1442" s="171" t="s">
        <v>18594</v>
      </c>
      <c r="F1442" s="172">
        <v>43755.35597384259</v>
      </c>
      <c r="G1442" s="171" t="s">
        <v>91</v>
      </c>
      <c r="H1442" s="173"/>
      <c r="I1442" s="171"/>
      <c r="J1442" s="171" t="s">
        <v>18652</v>
      </c>
      <c r="K1442" s="173" t="s">
        <v>18653</v>
      </c>
      <c r="L1442" s="171" t="s">
        <v>17742</v>
      </c>
      <c r="M1442" s="171">
        <v>8</v>
      </c>
      <c r="N1442" s="173"/>
      <c r="O1442" s="171" t="s">
        <v>96</v>
      </c>
    </row>
    <row r="1443" spans="1:15" s="11" customFormat="1">
      <c r="A1443" s="171">
        <v>1442</v>
      </c>
      <c r="B1443" s="171" t="s">
        <v>18884</v>
      </c>
      <c r="C1443" s="171" t="s">
        <v>100</v>
      </c>
      <c r="D1443" s="171">
        <v>8800</v>
      </c>
      <c r="E1443" s="171" t="s">
        <v>18594</v>
      </c>
      <c r="F1443" s="172">
        <v>43755.374521840276</v>
      </c>
      <c r="G1443" s="171" t="s">
        <v>98</v>
      </c>
      <c r="H1443" s="173"/>
      <c r="I1443" s="171"/>
      <c r="J1443" s="171" t="s">
        <v>18885</v>
      </c>
      <c r="K1443" s="173" t="s">
        <v>18886</v>
      </c>
      <c r="L1443" s="171" t="s">
        <v>17742</v>
      </c>
      <c r="M1443" s="171">
        <v>8</v>
      </c>
      <c r="N1443" s="173"/>
      <c r="O1443" s="171" t="s">
        <v>99</v>
      </c>
    </row>
    <row r="1444" spans="1:15" s="11" customFormat="1">
      <c r="A1444" s="171">
        <v>1443</v>
      </c>
      <c r="B1444" s="171" t="s">
        <v>18887</v>
      </c>
      <c r="C1444" s="171" t="s">
        <v>100</v>
      </c>
      <c r="D1444" s="171">
        <v>8700</v>
      </c>
      <c r="E1444" s="171" t="s">
        <v>18594</v>
      </c>
      <c r="F1444" s="172">
        <v>43755.381407442132</v>
      </c>
      <c r="G1444" s="171" t="s">
        <v>91</v>
      </c>
      <c r="H1444" s="173"/>
      <c r="I1444" s="171"/>
      <c r="J1444" s="171" t="s">
        <v>18888</v>
      </c>
      <c r="K1444" s="173" t="s">
        <v>18774</v>
      </c>
      <c r="L1444" s="171" t="s">
        <v>17742</v>
      </c>
      <c r="M1444" s="171">
        <v>8</v>
      </c>
      <c r="N1444" s="173"/>
      <c r="O1444" s="171" t="s">
        <v>99</v>
      </c>
    </row>
    <row r="1445" spans="1:15" s="11" customFormat="1">
      <c r="A1445" s="171">
        <v>1444</v>
      </c>
      <c r="B1445" s="171" t="s">
        <v>18889</v>
      </c>
      <c r="C1445" s="171" t="s">
        <v>100</v>
      </c>
      <c r="D1445" s="171">
        <v>18100</v>
      </c>
      <c r="E1445" s="171" t="s">
        <v>18594</v>
      </c>
      <c r="F1445" s="172">
        <v>43755.287276076386</v>
      </c>
      <c r="G1445" s="171" t="s">
        <v>91</v>
      </c>
      <c r="H1445" s="173"/>
      <c r="I1445" s="171"/>
      <c r="J1445" s="171" t="s">
        <v>18607</v>
      </c>
      <c r="K1445" s="173" t="s">
        <v>18608</v>
      </c>
      <c r="L1445" s="171" t="s">
        <v>17742</v>
      </c>
      <c r="M1445" s="171">
        <v>8</v>
      </c>
      <c r="N1445" s="173"/>
      <c r="O1445" s="171" t="s">
        <v>96</v>
      </c>
    </row>
    <row r="1446" spans="1:15" s="11" customFormat="1">
      <c r="A1446" s="171">
        <v>1445</v>
      </c>
      <c r="B1446" s="171" t="s">
        <v>18890</v>
      </c>
      <c r="C1446" s="171" t="s">
        <v>100</v>
      </c>
      <c r="D1446" s="171">
        <v>11700</v>
      </c>
      <c r="E1446" s="171" t="s">
        <v>18594</v>
      </c>
      <c r="F1446" s="172">
        <v>43755.263017210651</v>
      </c>
      <c r="G1446" s="171" t="s">
        <v>91</v>
      </c>
      <c r="H1446" s="173"/>
      <c r="I1446" s="171"/>
      <c r="J1446" s="171" t="s">
        <v>18614</v>
      </c>
      <c r="K1446" s="173" t="s">
        <v>18615</v>
      </c>
      <c r="L1446" s="171" t="s">
        <v>17742</v>
      </c>
      <c r="M1446" s="171">
        <v>8</v>
      </c>
      <c r="N1446" s="173"/>
      <c r="O1446" s="171" t="s">
        <v>96</v>
      </c>
    </row>
    <row r="1447" spans="1:15" s="11" customFormat="1">
      <c r="A1447" s="171">
        <v>1446</v>
      </c>
      <c r="B1447" s="171" t="s">
        <v>18891</v>
      </c>
      <c r="C1447" s="171" t="s">
        <v>100</v>
      </c>
      <c r="D1447" s="171">
        <v>12600</v>
      </c>
      <c r="E1447" s="171" t="s">
        <v>18594</v>
      </c>
      <c r="F1447" s="172">
        <v>43755.268149571762</v>
      </c>
      <c r="G1447" s="171" t="s">
        <v>91</v>
      </c>
      <c r="H1447" s="173"/>
      <c r="I1447" s="171"/>
      <c r="J1447" s="171" t="s">
        <v>18832</v>
      </c>
      <c r="K1447" s="173" t="s">
        <v>18833</v>
      </c>
      <c r="L1447" s="171" t="s">
        <v>17742</v>
      </c>
      <c r="M1447" s="171">
        <v>8</v>
      </c>
      <c r="N1447" s="173"/>
      <c r="O1447" s="171" t="s">
        <v>96</v>
      </c>
    </row>
    <row r="1448" spans="1:15" s="11" customFormat="1">
      <c r="A1448" s="171">
        <v>1447</v>
      </c>
      <c r="B1448" s="171" t="s">
        <v>18892</v>
      </c>
      <c r="C1448" s="171" t="s">
        <v>37</v>
      </c>
      <c r="D1448" s="171">
        <v>31200</v>
      </c>
      <c r="E1448" s="171" t="s">
        <v>18545</v>
      </c>
      <c r="F1448" s="172">
        <v>43757.725935567127</v>
      </c>
      <c r="G1448" s="171" t="s">
        <v>91</v>
      </c>
      <c r="H1448" s="173"/>
      <c r="I1448" s="171"/>
      <c r="J1448" s="171" t="s">
        <v>18893</v>
      </c>
      <c r="K1448" s="173" t="s">
        <v>18894</v>
      </c>
      <c r="L1448" s="171" t="s">
        <v>17742</v>
      </c>
      <c r="M1448" s="171">
        <v>6</v>
      </c>
      <c r="N1448" s="173"/>
      <c r="O1448" s="171" t="s">
        <v>94</v>
      </c>
    </row>
    <row r="1449" spans="1:15" s="11" customFormat="1">
      <c r="A1449" s="171">
        <v>1448</v>
      </c>
      <c r="B1449" s="171" t="s">
        <v>18895</v>
      </c>
      <c r="C1449" s="171" t="s">
        <v>37</v>
      </c>
      <c r="D1449" s="171">
        <v>26200</v>
      </c>
      <c r="E1449" s="171" t="s">
        <v>18545</v>
      </c>
      <c r="F1449" s="172">
        <v>43757.690580636576</v>
      </c>
      <c r="G1449" s="171" t="s">
        <v>91</v>
      </c>
      <c r="H1449" s="173"/>
      <c r="I1449" s="171"/>
      <c r="J1449" s="171" t="s">
        <v>18896</v>
      </c>
      <c r="K1449" s="173" t="s">
        <v>18897</v>
      </c>
      <c r="L1449" s="171" t="s">
        <v>17742</v>
      </c>
      <c r="M1449" s="171">
        <v>6</v>
      </c>
      <c r="N1449" s="173"/>
      <c r="O1449" s="171" t="s">
        <v>96</v>
      </c>
    </row>
    <row r="1450" spans="1:15" s="11" customFormat="1">
      <c r="A1450" s="171">
        <v>1449</v>
      </c>
      <c r="B1450" s="171" t="s">
        <v>18898</v>
      </c>
      <c r="C1450" s="171" t="s">
        <v>37</v>
      </c>
      <c r="D1450" s="171">
        <v>32500</v>
      </c>
      <c r="E1450" s="171" t="s">
        <v>18545</v>
      </c>
      <c r="F1450" s="172">
        <v>43757.719554780095</v>
      </c>
      <c r="G1450" s="171" t="s">
        <v>91</v>
      </c>
      <c r="H1450" s="173"/>
      <c r="I1450" s="171"/>
      <c r="J1450" s="171" t="s">
        <v>18899</v>
      </c>
      <c r="K1450" s="173" t="s">
        <v>18900</v>
      </c>
      <c r="L1450" s="171" t="s">
        <v>17742</v>
      </c>
      <c r="M1450" s="171">
        <v>6</v>
      </c>
      <c r="N1450" s="173"/>
      <c r="O1450" s="171" t="s">
        <v>94</v>
      </c>
    </row>
    <row r="1451" spans="1:15" s="11" customFormat="1">
      <c r="A1451" s="171">
        <v>1450</v>
      </c>
      <c r="B1451" s="171" t="s">
        <v>18901</v>
      </c>
      <c r="C1451" s="171" t="s">
        <v>37</v>
      </c>
      <c r="D1451" s="171">
        <v>26700</v>
      </c>
      <c r="E1451" s="171" t="s">
        <v>18545</v>
      </c>
      <c r="F1451" s="172">
        <v>43757.714447916667</v>
      </c>
      <c r="G1451" s="171" t="s">
        <v>91</v>
      </c>
      <c r="H1451" s="173"/>
      <c r="I1451" s="171"/>
      <c r="J1451" s="171" t="s">
        <v>18902</v>
      </c>
      <c r="K1451" s="173" t="s">
        <v>18903</v>
      </c>
      <c r="L1451" s="171" t="s">
        <v>17742</v>
      </c>
      <c r="M1451" s="171">
        <v>6</v>
      </c>
      <c r="N1451" s="173"/>
      <c r="O1451" s="171" t="s">
        <v>94</v>
      </c>
    </row>
    <row r="1452" spans="1:15" s="11" customFormat="1">
      <c r="A1452" s="171">
        <v>1451</v>
      </c>
      <c r="B1452" s="171" t="s">
        <v>18904</v>
      </c>
      <c r="C1452" s="171" t="s">
        <v>37</v>
      </c>
      <c r="D1452" s="171">
        <v>33300</v>
      </c>
      <c r="E1452" s="171" t="s">
        <v>18545</v>
      </c>
      <c r="F1452" s="172">
        <v>43757.729685219907</v>
      </c>
      <c r="G1452" s="171" t="s">
        <v>91</v>
      </c>
      <c r="H1452" s="173"/>
      <c r="I1452" s="171"/>
      <c r="J1452" s="171" t="s">
        <v>18905</v>
      </c>
      <c r="K1452" s="173" t="s">
        <v>18906</v>
      </c>
      <c r="L1452" s="171" t="s">
        <v>17742</v>
      </c>
      <c r="M1452" s="171">
        <v>6</v>
      </c>
      <c r="N1452" s="173"/>
      <c r="O1452" s="171" t="s">
        <v>94</v>
      </c>
    </row>
    <row r="1453" spans="1:15" s="11" customFormat="1">
      <c r="A1453" s="171">
        <v>1452</v>
      </c>
      <c r="B1453" s="171" t="s">
        <v>18907</v>
      </c>
      <c r="C1453" s="171" t="s">
        <v>37</v>
      </c>
      <c r="D1453" s="171">
        <v>19400</v>
      </c>
      <c r="E1453" s="171" t="s">
        <v>18545</v>
      </c>
      <c r="F1453" s="172">
        <v>43757.694618368056</v>
      </c>
      <c r="G1453" s="171" t="s">
        <v>98</v>
      </c>
      <c r="H1453" s="173"/>
      <c r="I1453" s="171"/>
      <c r="J1453" s="171" t="s">
        <v>18908</v>
      </c>
      <c r="K1453" s="173" t="s">
        <v>18909</v>
      </c>
      <c r="L1453" s="171" t="s">
        <v>17742</v>
      </c>
      <c r="M1453" s="171">
        <v>6</v>
      </c>
      <c r="N1453" s="173"/>
      <c r="O1453" s="171" t="s">
        <v>99</v>
      </c>
    </row>
    <row r="1454" spans="1:15" s="11" customFormat="1">
      <c r="A1454" s="171">
        <v>1453</v>
      </c>
      <c r="B1454" s="171" t="s">
        <v>18910</v>
      </c>
      <c r="C1454" s="171" t="s">
        <v>37</v>
      </c>
      <c r="D1454" s="171">
        <v>26200</v>
      </c>
      <c r="E1454" s="171" t="s">
        <v>18545</v>
      </c>
      <c r="F1454" s="172">
        <v>43757.60247662037</v>
      </c>
      <c r="G1454" s="171" t="s">
        <v>91</v>
      </c>
      <c r="H1454" s="173"/>
      <c r="I1454" s="171"/>
      <c r="J1454" s="171" t="s">
        <v>18896</v>
      </c>
      <c r="K1454" s="173" t="s">
        <v>18897</v>
      </c>
      <c r="L1454" s="171" t="s">
        <v>17742</v>
      </c>
      <c r="M1454" s="171">
        <v>6</v>
      </c>
      <c r="N1454" s="173"/>
      <c r="O1454" s="171" t="s">
        <v>99</v>
      </c>
    </row>
    <row r="1455" spans="1:15" s="11" customFormat="1">
      <c r="A1455" s="171">
        <v>1454</v>
      </c>
      <c r="B1455" s="171" t="s">
        <v>18911</v>
      </c>
      <c r="C1455" s="171" t="s">
        <v>37</v>
      </c>
      <c r="D1455" s="171">
        <v>29400</v>
      </c>
      <c r="E1455" s="171" t="s">
        <v>18545</v>
      </c>
      <c r="F1455" s="172">
        <v>43757.716043136577</v>
      </c>
      <c r="G1455" s="171" t="s">
        <v>98</v>
      </c>
      <c r="H1455" s="173"/>
      <c r="I1455" s="171"/>
      <c r="J1455" s="171" t="s">
        <v>18912</v>
      </c>
      <c r="K1455" s="173" t="s">
        <v>18913</v>
      </c>
      <c r="L1455" s="171" t="s">
        <v>17742</v>
      </c>
      <c r="M1455" s="171">
        <v>6</v>
      </c>
      <c r="N1455" s="173"/>
      <c r="O1455" s="171" t="s">
        <v>99</v>
      </c>
    </row>
    <row r="1456" spans="1:15" s="11" customFormat="1">
      <c r="A1456" s="171">
        <v>1455</v>
      </c>
      <c r="B1456" s="171" t="s">
        <v>18914</v>
      </c>
      <c r="C1456" s="171" t="s">
        <v>1028</v>
      </c>
      <c r="D1456" s="171">
        <v>14400</v>
      </c>
      <c r="E1456" s="171" t="s">
        <v>18545</v>
      </c>
      <c r="F1456" s="172">
        <v>43757.653911423607</v>
      </c>
      <c r="G1456" s="171" t="s">
        <v>91</v>
      </c>
      <c r="H1456" s="173"/>
      <c r="I1456" s="171"/>
      <c r="J1456" s="171" t="s">
        <v>18915</v>
      </c>
      <c r="K1456" s="173" t="s">
        <v>18916</v>
      </c>
      <c r="L1456" s="171" t="s">
        <v>17742</v>
      </c>
      <c r="M1456" s="171">
        <v>6</v>
      </c>
      <c r="N1456" s="173"/>
      <c r="O1456" s="171" t="s">
        <v>96</v>
      </c>
    </row>
    <row r="1457" spans="1:15" s="11" customFormat="1">
      <c r="A1457" s="171">
        <v>1456</v>
      </c>
      <c r="B1457" s="171" t="s">
        <v>18917</v>
      </c>
      <c r="C1457" s="171" t="s">
        <v>37</v>
      </c>
      <c r="D1457" s="171">
        <v>27200</v>
      </c>
      <c r="E1457" s="171" t="s">
        <v>18545</v>
      </c>
      <c r="F1457" s="172">
        <v>43757.62653483796</v>
      </c>
      <c r="G1457" s="171" t="s">
        <v>98</v>
      </c>
      <c r="H1457" s="173"/>
      <c r="I1457" s="171"/>
      <c r="J1457" s="171" t="s">
        <v>18918</v>
      </c>
      <c r="K1457" s="173" t="s">
        <v>18919</v>
      </c>
      <c r="L1457" s="171" t="s">
        <v>17742</v>
      </c>
      <c r="M1457" s="171">
        <v>6</v>
      </c>
      <c r="N1457" s="173"/>
      <c r="O1457" s="171" t="s">
        <v>99</v>
      </c>
    </row>
    <row r="1458" spans="1:15" s="11" customFormat="1">
      <c r="A1458" s="171">
        <v>1457</v>
      </c>
      <c r="B1458" s="171" t="s">
        <v>18920</v>
      </c>
      <c r="C1458" s="171" t="s">
        <v>37</v>
      </c>
      <c r="D1458" s="171">
        <v>28900</v>
      </c>
      <c r="E1458" s="171" t="s">
        <v>18545</v>
      </c>
      <c r="F1458" s="172">
        <v>43757.735670138885</v>
      </c>
      <c r="G1458" s="171" t="s">
        <v>98</v>
      </c>
      <c r="H1458" s="173"/>
      <c r="I1458" s="171"/>
      <c r="J1458" s="171" t="s">
        <v>18912</v>
      </c>
      <c r="K1458" s="173" t="s">
        <v>18921</v>
      </c>
      <c r="L1458" s="171" t="s">
        <v>17742</v>
      </c>
      <c r="M1458" s="171">
        <v>6</v>
      </c>
      <c r="N1458" s="173"/>
      <c r="O1458" s="171" t="s">
        <v>99</v>
      </c>
    </row>
    <row r="1459" spans="1:15" s="11" customFormat="1">
      <c r="A1459" s="171">
        <v>1458</v>
      </c>
      <c r="B1459" s="171" t="s">
        <v>18922</v>
      </c>
      <c r="C1459" s="171" t="s">
        <v>1028</v>
      </c>
      <c r="D1459" s="171">
        <v>14300</v>
      </c>
      <c r="E1459" s="171" t="s">
        <v>18545</v>
      </c>
      <c r="F1459" s="172">
        <v>43757.651974884262</v>
      </c>
      <c r="G1459" s="171" t="s">
        <v>91</v>
      </c>
      <c r="H1459" s="173"/>
      <c r="I1459" s="171"/>
      <c r="J1459" s="171" t="s">
        <v>18915</v>
      </c>
      <c r="K1459" s="173" t="s">
        <v>18916</v>
      </c>
      <c r="L1459" s="171" t="s">
        <v>17742</v>
      </c>
      <c r="M1459" s="171">
        <v>6</v>
      </c>
      <c r="N1459" s="173"/>
      <c r="O1459" s="171" t="s">
        <v>96</v>
      </c>
    </row>
    <row r="1460" spans="1:15" s="11" customFormat="1">
      <c r="A1460" s="171">
        <v>1459</v>
      </c>
      <c r="B1460" s="171" t="s">
        <v>18923</v>
      </c>
      <c r="C1460" s="171" t="s">
        <v>1028</v>
      </c>
      <c r="D1460" s="171">
        <v>11300</v>
      </c>
      <c r="E1460" s="171" t="s">
        <v>18545</v>
      </c>
      <c r="F1460" s="172">
        <v>43757.656947453703</v>
      </c>
      <c r="G1460" s="171" t="s">
        <v>91</v>
      </c>
      <c r="H1460" s="173"/>
      <c r="I1460" s="171"/>
      <c r="J1460" s="171" t="s">
        <v>18924</v>
      </c>
      <c r="K1460" s="173" t="s">
        <v>18925</v>
      </c>
      <c r="L1460" s="171" t="s">
        <v>17742</v>
      </c>
      <c r="M1460" s="171">
        <v>6</v>
      </c>
      <c r="N1460" s="173"/>
      <c r="O1460" s="171" t="s">
        <v>99</v>
      </c>
    </row>
    <row r="1461" spans="1:15" s="11" customFormat="1">
      <c r="A1461" s="171">
        <v>1460</v>
      </c>
      <c r="B1461" s="171" t="s">
        <v>18926</v>
      </c>
      <c r="C1461" s="171" t="s">
        <v>1028</v>
      </c>
      <c r="D1461" s="171">
        <v>3200</v>
      </c>
      <c r="E1461" s="171" t="s">
        <v>18545</v>
      </c>
      <c r="F1461" s="172">
        <v>43757.681203935186</v>
      </c>
      <c r="G1461" s="171" t="s">
        <v>98</v>
      </c>
      <c r="H1461" s="173"/>
      <c r="I1461" s="171"/>
      <c r="J1461" s="171" t="s">
        <v>18927</v>
      </c>
      <c r="K1461" s="173" t="s">
        <v>18928</v>
      </c>
      <c r="L1461" s="171" t="s">
        <v>17742</v>
      </c>
      <c r="M1461" s="171">
        <v>6</v>
      </c>
      <c r="N1461" s="173"/>
      <c r="O1461" s="171" t="s">
        <v>99</v>
      </c>
    </row>
    <row r="1462" spans="1:15" s="11" customFormat="1">
      <c r="A1462" s="171">
        <v>1461</v>
      </c>
      <c r="B1462" s="171" t="s">
        <v>18929</v>
      </c>
      <c r="C1462" s="171" t="s">
        <v>1028</v>
      </c>
      <c r="D1462" s="171">
        <v>13100</v>
      </c>
      <c r="E1462" s="171" t="s">
        <v>18545</v>
      </c>
      <c r="F1462" s="172">
        <v>43757.573874421294</v>
      </c>
      <c r="G1462" s="171" t="s">
        <v>91</v>
      </c>
      <c r="H1462" s="173"/>
      <c r="I1462" s="171"/>
      <c r="J1462" s="171" t="s">
        <v>18915</v>
      </c>
      <c r="K1462" s="173" t="s">
        <v>18930</v>
      </c>
      <c r="L1462" s="171" t="s">
        <v>17742</v>
      </c>
      <c r="M1462" s="171">
        <v>6</v>
      </c>
      <c r="N1462" s="173"/>
      <c r="O1462" s="171" t="s">
        <v>96</v>
      </c>
    </row>
    <row r="1463" spans="1:15" s="11" customFormat="1">
      <c r="A1463" s="171">
        <v>1462</v>
      </c>
      <c r="B1463" s="171" t="s">
        <v>18931</v>
      </c>
      <c r="C1463" s="171" t="s">
        <v>1028</v>
      </c>
      <c r="D1463" s="171">
        <v>26700</v>
      </c>
      <c r="E1463" s="171" t="s">
        <v>18545</v>
      </c>
      <c r="F1463" s="172">
        <v>43757.622437615741</v>
      </c>
      <c r="G1463" s="171" t="s">
        <v>98</v>
      </c>
      <c r="H1463" s="173"/>
      <c r="I1463" s="171"/>
      <c r="J1463" s="171" t="s">
        <v>18932</v>
      </c>
      <c r="K1463" s="173" t="s">
        <v>18933</v>
      </c>
      <c r="L1463" s="171" t="s">
        <v>17742</v>
      </c>
      <c r="M1463" s="171">
        <v>6</v>
      </c>
      <c r="N1463" s="173"/>
      <c r="O1463" s="171" t="s">
        <v>99</v>
      </c>
    </row>
    <row r="1464" spans="1:15" s="11" customFormat="1">
      <c r="A1464" s="171">
        <v>1463</v>
      </c>
      <c r="B1464" s="171" t="s">
        <v>18934</v>
      </c>
      <c r="C1464" s="171" t="s">
        <v>1028</v>
      </c>
      <c r="D1464" s="171">
        <v>9600</v>
      </c>
      <c r="E1464" s="171" t="s">
        <v>18545</v>
      </c>
      <c r="F1464" s="172">
        <v>43757.560303321756</v>
      </c>
      <c r="G1464" s="171" t="s">
        <v>91</v>
      </c>
      <c r="H1464" s="173"/>
      <c r="I1464" s="171"/>
      <c r="J1464" s="171" t="s">
        <v>18935</v>
      </c>
      <c r="K1464" s="173" t="s">
        <v>18936</v>
      </c>
      <c r="L1464" s="171" t="s">
        <v>17742</v>
      </c>
      <c r="M1464" s="171">
        <v>6</v>
      </c>
      <c r="N1464" s="173"/>
      <c r="O1464" s="171" t="s">
        <v>96</v>
      </c>
    </row>
    <row r="1465" spans="1:15" s="11" customFormat="1">
      <c r="A1465" s="171">
        <v>1464</v>
      </c>
      <c r="B1465" s="171" t="s">
        <v>18937</v>
      </c>
      <c r="C1465" s="171" t="s">
        <v>1028</v>
      </c>
      <c r="D1465" s="171">
        <v>7400</v>
      </c>
      <c r="E1465" s="171" t="s">
        <v>18545</v>
      </c>
      <c r="F1465" s="172">
        <v>43757.590408449076</v>
      </c>
      <c r="G1465" s="171" t="s">
        <v>98</v>
      </c>
      <c r="H1465" s="173"/>
      <c r="I1465" s="171"/>
      <c r="J1465" s="171" t="s">
        <v>18938</v>
      </c>
      <c r="K1465" s="173" t="s">
        <v>18939</v>
      </c>
      <c r="L1465" s="171" t="s">
        <v>17742</v>
      </c>
      <c r="M1465" s="171">
        <v>6</v>
      </c>
      <c r="N1465" s="173"/>
      <c r="O1465" s="171" t="s">
        <v>99</v>
      </c>
    </row>
    <row r="1466" spans="1:15" s="11" customFormat="1">
      <c r="A1466" s="171">
        <v>1465</v>
      </c>
      <c r="B1466" s="171" t="s">
        <v>18940</v>
      </c>
      <c r="C1466" s="171" t="s">
        <v>1028</v>
      </c>
      <c r="D1466" s="171">
        <v>14000</v>
      </c>
      <c r="E1466" s="171" t="s">
        <v>18545</v>
      </c>
      <c r="F1466" s="172">
        <v>43757.63585648148</v>
      </c>
      <c r="G1466" s="171" t="s">
        <v>91</v>
      </c>
      <c r="H1466" s="173"/>
      <c r="I1466" s="171"/>
      <c r="J1466" s="171" t="s">
        <v>18941</v>
      </c>
      <c r="K1466" s="173" t="s">
        <v>18942</v>
      </c>
      <c r="L1466" s="171" t="s">
        <v>17742</v>
      </c>
      <c r="M1466" s="171">
        <v>6</v>
      </c>
      <c r="N1466" s="173"/>
      <c r="O1466" s="171" t="s">
        <v>96</v>
      </c>
    </row>
    <row r="1467" spans="1:15" s="11" customFormat="1">
      <c r="A1467" s="171">
        <v>1466</v>
      </c>
      <c r="B1467" s="171" t="s">
        <v>18943</v>
      </c>
      <c r="C1467" s="171" t="s">
        <v>1028</v>
      </c>
      <c r="D1467" s="171">
        <v>22000</v>
      </c>
      <c r="E1467" s="171" t="s">
        <v>18545</v>
      </c>
      <c r="F1467" s="172">
        <v>43757.689987465281</v>
      </c>
      <c r="G1467" s="171" t="s">
        <v>98</v>
      </c>
      <c r="H1467" s="173"/>
      <c r="I1467" s="171"/>
      <c r="J1467" s="171" t="s">
        <v>18944</v>
      </c>
      <c r="K1467" s="173" t="s">
        <v>18945</v>
      </c>
      <c r="L1467" s="171" t="s">
        <v>17742</v>
      </c>
      <c r="M1467" s="171">
        <v>6</v>
      </c>
      <c r="N1467" s="173"/>
      <c r="O1467" s="171" t="s">
        <v>99</v>
      </c>
    </row>
    <row r="1468" spans="1:15" s="11" customFormat="1">
      <c r="A1468" s="171">
        <v>1467</v>
      </c>
      <c r="B1468" s="171" t="s">
        <v>18946</v>
      </c>
      <c r="C1468" s="171" t="s">
        <v>1028</v>
      </c>
      <c r="D1468" s="171">
        <v>13200</v>
      </c>
      <c r="E1468" s="171" t="s">
        <v>18545</v>
      </c>
      <c r="F1468" s="172">
        <v>43757.59118920139</v>
      </c>
      <c r="G1468" s="171" t="s">
        <v>91</v>
      </c>
      <c r="H1468" s="173"/>
      <c r="I1468" s="171"/>
      <c r="J1468" s="171" t="s">
        <v>18915</v>
      </c>
      <c r="K1468" s="173" t="s">
        <v>18930</v>
      </c>
      <c r="L1468" s="171" t="s">
        <v>17742</v>
      </c>
      <c r="M1468" s="171">
        <v>6</v>
      </c>
      <c r="N1468" s="173"/>
      <c r="O1468" s="171" t="s">
        <v>96</v>
      </c>
    </row>
    <row r="1469" spans="1:15" s="11" customFormat="1">
      <c r="A1469" s="171">
        <v>1468</v>
      </c>
      <c r="B1469" s="171" t="s">
        <v>18947</v>
      </c>
      <c r="C1469" s="171" t="s">
        <v>1028</v>
      </c>
      <c r="D1469" s="171">
        <v>14700</v>
      </c>
      <c r="E1469" s="171" t="s">
        <v>18545</v>
      </c>
      <c r="F1469" s="172">
        <v>43757.696656134256</v>
      </c>
      <c r="G1469" s="171" t="s">
        <v>91</v>
      </c>
      <c r="H1469" s="173"/>
      <c r="I1469" s="171"/>
      <c r="J1469" s="171" t="s">
        <v>18915</v>
      </c>
      <c r="K1469" s="173" t="s">
        <v>18930</v>
      </c>
      <c r="L1469" s="171" t="s">
        <v>17742</v>
      </c>
      <c r="M1469" s="171">
        <v>6</v>
      </c>
      <c r="N1469" s="173"/>
      <c r="O1469" s="171" t="s">
        <v>96</v>
      </c>
    </row>
    <row r="1470" spans="1:15" s="11" customFormat="1">
      <c r="A1470" s="171">
        <v>1469</v>
      </c>
      <c r="B1470" s="171" t="s">
        <v>18948</v>
      </c>
      <c r="C1470" s="171" t="s">
        <v>1028</v>
      </c>
      <c r="D1470" s="171">
        <v>22000</v>
      </c>
      <c r="E1470" s="171" t="s">
        <v>18545</v>
      </c>
      <c r="F1470" s="172">
        <v>43757.708961956021</v>
      </c>
      <c r="G1470" s="171" t="s">
        <v>98</v>
      </c>
      <c r="H1470" s="173"/>
      <c r="I1470" s="171"/>
      <c r="J1470" s="171" t="s">
        <v>18944</v>
      </c>
      <c r="K1470" s="173" t="s">
        <v>18945</v>
      </c>
      <c r="L1470" s="171" t="s">
        <v>17742</v>
      </c>
      <c r="M1470" s="171">
        <v>6</v>
      </c>
      <c r="N1470" s="173"/>
      <c r="O1470" s="171" t="s">
        <v>99</v>
      </c>
    </row>
    <row r="1471" spans="1:15" s="11" customFormat="1">
      <c r="A1471" s="171">
        <v>1470</v>
      </c>
      <c r="B1471" s="171" t="s">
        <v>18949</v>
      </c>
      <c r="C1471" s="171" t="s">
        <v>1028</v>
      </c>
      <c r="D1471" s="171">
        <v>15900</v>
      </c>
      <c r="E1471" s="171" t="s">
        <v>18545</v>
      </c>
      <c r="F1471" s="172">
        <v>43757.553912928241</v>
      </c>
      <c r="G1471" s="171" t="s">
        <v>91</v>
      </c>
      <c r="H1471" s="173"/>
      <c r="I1471" s="171"/>
      <c r="J1471" s="171" t="s">
        <v>18950</v>
      </c>
      <c r="K1471" s="173" t="s">
        <v>18951</v>
      </c>
      <c r="L1471" s="171" t="s">
        <v>17742</v>
      </c>
      <c r="M1471" s="171">
        <v>6</v>
      </c>
      <c r="N1471" s="173"/>
      <c r="O1471" s="171" t="s">
        <v>96</v>
      </c>
    </row>
    <row r="1472" spans="1:15" s="11" customFormat="1">
      <c r="A1472" s="171">
        <v>1471</v>
      </c>
      <c r="B1472" s="171" t="s">
        <v>18952</v>
      </c>
      <c r="C1472" s="171" t="s">
        <v>101</v>
      </c>
      <c r="D1472" s="171">
        <v>22900</v>
      </c>
      <c r="E1472" s="171" t="s">
        <v>18545</v>
      </c>
      <c r="F1472" s="172">
        <v>43757.721444062503</v>
      </c>
      <c r="G1472" s="171" t="s">
        <v>98</v>
      </c>
      <c r="H1472" s="173"/>
      <c r="I1472" s="171"/>
      <c r="J1472" s="171" t="s">
        <v>18953</v>
      </c>
      <c r="K1472" s="173" t="s">
        <v>18954</v>
      </c>
      <c r="L1472" s="171" t="s">
        <v>17742</v>
      </c>
      <c r="M1472" s="171">
        <v>6</v>
      </c>
      <c r="N1472" s="173"/>
      <c r="O1472" s="171" t="s">
        <v>99</v>
      </c>
    </row>
    <row r="1473" spans="1:15" s="11" customFormat="1">
      <c r="A1473" s="171">
        <v>1472</v>
      </c>
      <c r="B1473" s="171" t="s">
        <v>18955</v>
      </c>
      <c r="C1473" s="171" t="s">
        <v>101</v>
      </c>
      <c r="D1473" s="171">
        <v>29300</v>
      </c>
      <c r="E1473" s="171" t="s">
        <v>18545</v>
      </c>
      <c r="F1473" s="172">
        <v>43757.640484224539</v>
      </c>
      <c r="G1473" s="171" t="s">
        <v>91</v>
      </c>
      <c r="H1473" s="173"/>
      <c r="I1473" s="171"/>
      <c r="J1473" s="171" t="s">
        <v>18956</v>
      </c>
      <c r="K1473" s="173" t="s">
        <v>18957</v>
      </c>
      <c r="L1473" s="171" t="s">
        <v>17742</v>
      </c>
      <c r="M1473" s="171">
        <v>6</v>
      </c>
      <c r="N1473" s="173"/>
      <c r="O1473" s="171" t="s">
        <v>96</v>
      </c>
    </row>
    <row r="1474" spans="1:15" s="11" customFormat="1">
      <c r="A1474" s="171">
        <v>1473</v>
      </c>
      <c r="B1474" s="171" t="s">
        <v>18958</v>
      </c>
      <c r="C1474" s="171" t="s">
        <v>101</v>
      </c>
      <c r="D1474" s="171">
        <v>4800</v>
      </c>
      <c r="E1474" s="171" t="s">
        <v>18545</v>
      </c>
      <c r="F1474" s="172">
        <v>43757.71179922454</v>
      </c>
      <c r="G1474" s="171" t="s">
        <v>98</v>
      </c>
      <c r="H1474" s="173"/>
      <c r="I1474" s="171"/>
      <c r="J1474" s="171" t="s">
        <v>18959</v>
      </c>
      <c r="K1474" s="173" t="s">
        <v>18960</v>
      </c>
      <c r="L1474" s="171" t="s">
        <v>17742</v>
      </c>
      <c r="M1474" s="171">
        <v>6</v>
      </c>
      <c r="N1474" s="173"/>
      <c r="O1474" s="171" t="s">
        <v>99</v>
      </c>
    </row>
    <row r="1475" spans="1:15" s="11" customFormat="1">
      <c r="A1475" s="171">
        <v>1474</v>
      </c>
      <c r="B1475" s="171" t="s">
        <v>18961</v>
      </c>
      <c r="C1475" s="171" t="s">
        <v>101</v>
      </c>
      <c r="D1475" s="171">
        <v>27600</v>
      </c>
      <c r="E1475" s="171" t="s">
        <v>18545</v>
      </c>
      <c r="F1475" s="172">
        <v>43757.581558680555</v>
      </c>
      <c r="G1475" s="171" t="s">
        <v>91</v>
      </c>
      <c r="H1475" s="173"/>
      <c r="I1475" s="171"/>
      <c r="J1475" s="171" t="s">
        <v>18962</v>
      </c>
      <c r="K1475" s="173" t="s">
        <v>18957</v>
      </c>
      <c r="L1475" s="171" t="s">
        <v>17742</v>
      </c>
      <c r="M1475" s="171">
        <v>6</v>
      </c>
      <c r="N1475" s="173"/>
      <c r="O1475" s="171" t="s">
        <v>96</v>
      </c>
    </row>
    <row r="1476" spans="1:15" s="11" customFormat="1">
      <c r="A1476" s="171">
        <v>1475</v>
      </c>
      <c r="B1476" s="171" t="s">
        <v>18963</v>
      </c>
      <c r="C1476" s="171" t="s">
        <v>101</v>
      </c>
      <c r="D1476" s="171">
        <v>23700</v>
      </c>
      <c r="E1476" s="171" t="s">
        <v>18545</v>
      </c>
      <c r="F1476" s="172">
        <v>43757.635465821761</v>
      </c>
      <c r="G1476" s="171" t="s">
        <v>91</v>
      </c>
      <c r="H1476" s="173"/>
      <c r="I1476" s="171"/>
      <c r="J1476" s="171" t="s">
        <v>18962</v>
      </c>
      <c r="K1476" s="173" t="s">
        <v>18957</v>
      </c>
      <c r="L1476" s="171" t="s">
        <v>17742</v>
      </c>
      <c r="M1476" s="171">
        <v>6</v>
      </c>
      <c r="N1476" s="173"/>
      <c r="O1476" s="171" t="s">
        <v>96</v>
      </c>
    </row>
    <row r="1477" spans="1:15" s="11" customFormat="1">
      <c r="A1477" s="171">
        <v>1476</v>
      </c>
      <c r="B1477" s="171" t="s">
        <v>18964</v>
      </c>
      <c r="C1477" s="171" t="s">
        <v>37</v>
      </c>
      <c r="D1477" s="171">
        <v>27600</v>
      </c>
      <c r="E1477" s="171" t="s">
        <v>18545</v>
      </c>
      <c r="F1477" s="172">
        <v>43757.728721377316</v>
      </c>
      <c r="G1477" s="171" t="s">
        <v>98</v>
      </c>
      <c r="H1477" s="173"/>
      <c r="I1477" s="171"/>
      <c r="J1477" s="171" t="s">
        <v>18965</v>
      </c>
      <c r="K1477" s="173" t="s">
        <v>18966</v>
      </c>
      <c r="L1477" s="171" t="s">
        <v>17742</v>
      </c>
      <c r="M1477" s="171">
        <v>6</v>
      </c>
      <c r="N1477" s="173"/>
      <c r="O1477" s="171" t="s">
        <v>99</v>
      </c>
    </row>
    <row r="1478" spans="1:15" s="11" customFormat="1">
      <c r="A1478" s="171">
        <v>1477</v>
      </c>
      <c r="B1478" s="171" t="s">
        <v>18967</v>
      </c>
      <c r="C1478" s="171" t="s">
        <v>101</v>
      </c>
      <c r="D1478" s="171">
        <v>24300</v>
      </c>
      <c r="E1478" s="171" t="s">
        <v>18545</v>
      </c>
      <c r="F1478" s="172">
        <v>43757.697550034725</v>
      </c>
      <c r="G1478" s="171" t="s">
        <v>91</v>
      </c>
      <c r="H1478" s="173"/>
      <c r="I1478" s="171"/>
      <c r="J1478" s="171" t="s">
        <v>18968</v>
      </c>
      <c r="K1478" s="173" t="s">
        <v>18969</v>
      </c>
      <c r="L1478" s="171" t="s">
        <v>17742</v>
      </c>
      <c r="M1478" s="171">
        <v>6</v>
      </c>
      <c r="N1478" s="173"/>
      <c r="O1478" s="171" t="s">
        <v>96</v>
      </c>
    </row>
    <row r="1479" spans="1:15" s="11" customFormat="1">
      <c r="A1479" s="171">
        <v>1478</v>
      </c>
      <c r="B1479" s="171" t="s">
        <v>18970</v>
      </c>
      <c r="C1479" s="171" t="s">
        <v>101</v>
      </c>
      <c r="D1479" s="171">
        <v>29200</v>
      </c>
      <c r="E1479" s="171" t="s">
        <v>18545</v>
      </c>
      <c r="F1479" s="172">
        <v>43757.63216241898</v>
      </c>
      <c r="G1479" s="171" t="s">
        <v>91</v>
      </c>
      <c r="H1479" s="173"/>
      <c r="I1479" s="171"/>
      <c r="J1479" s="171" t="s">
        <v>18956</v>
      </c>
      <c r="K1479" s="173" t="s">
        <v>18957</v>
      </c>
      <c r="L1479" s="171" t="s">
        <v>17742</v>
      </c>
      <c r="M1479" s="171">
        <v>6</v>
      </c>
      <c r="N1479" s="173"/>
      <c r="O1479" s="171" t="s">
        <v>96</v>
      </c>
    </row>
    <row r="1480" spans="1:15" s="11" customFormat="1">
      <c r="A1480" s="171">
        <v>1479</v>
      </c>
      <c r="B1480" s="171" t="s">
        <v>18971</v>
      </c>
      <c r="C1480" s="171" t="s">
        <v>37</v>
      </c>
      <c r="D1480" s="171">
        <v>29600</v>
      </c>
      <c r="E1480" s="171" t="s">
        <v>18545</v>
      </c>
      <c r="F1480" s="172">
        <v>43757.782637384262</v>
      </c>
      <c r="G1480" s="171" t="s">
        <v>98</v>
      </c>
      <c r="H1480" s="173"/>
      <c r="I1480" s="171"/>
      <c r="J1480" s="171" t="s">
        <v>18972</v>
      </c>
      <c r="K1480" s="173" t="s">
        <v>18973</v>
      </c>
      <c r="L1480" s="171" t="s">
        <v>17742</v>
      </c>
      <c r="M1480" s="171">
        <v>6</v>
      </c>
      <c r="N1480" s="173"/>
      <c r="O1480" s="171" t="s">
        <v>99</v>
      </c>
    </row>
    <row r="1481" spans="1:15" s="11" customFormat="1">
      <c r="A1481" s="171">
        <v>1480</v>
      </c>
      <c r="B1481" s="171" t="s">
        <v>18974</v>
      </c>
      <c r="C1481" s="171" t="s">
        <v>37</v>
      </c>
      <c r="D1481" s="171">
        <v>29000</v>
      </c>
      <c r="E1481" s="171" t="s">
        <v>18545</v>
      </c>
      <c r="F1481" s="172">
        <v>43757.70006072917</v>
      </c>
      <c r="G1481" s="171" t="s">
        <v>91</v>
      </c>
      <c r="H1481" s="173"/>
      <c r="I1481" s="171"/>
      <c r="J1481" s="171" t="s">
        <v>18975</v>
      </c>
      <c r="K1481" s="173" t="s">
        <v>18976</v>
      </c>
      <c r="L1481" s="171" t="s">
        <v>17742</v>
      </c>
      <c r="M1481" s="171">
        <v>6</v>
      </c>
      <c r="N1481" s="173"/>
      <c r="O1481" s="171" t="s">
        <v>96</v>
      </c>
    </row>
    <row r="1482" spans="1:15" s="11" customFormat="1">
      <c r="A1482" s="171">
        <v>1481</v>
      </c>
      <c r="B1482" s="171" t="s">
        <v>18977</v>
      </c>
      <c r="C1482" s="171" t="s">
        <v>37</v>
      </c>
      <c r="D1482" s="171">
        <v>29400</v>
      </c>
      <c r="E1482" s="171" t="s">
        <v>18545</v>
      </c>
      <c r="F1482" s="172">
        <v>43757.630375462963</v>
      </c>
      <c r="G1482" s="171" t="s">
        <v>98</v>
      </c>
      <c r="H1482" s="173"/>
      <c r="I1482" s="171"/>
      <c r="J1482" s="171" t="s">
        <v>18912</v>
      </c>
      <c r="K1482" s="173" t="s">
        <v>18978</v>
      </c>
      <c r="L1482" s="171" t="s">
        <v>17742</v>
      </c>
      <c r="M1482" s="171">
        <v>6</v>
      </c>
      <c r="N1482" s="173"/>
      <c r="O1482" s="171" t="s">
        <v>99</v>
      </c>
    </row>
    <row r="1483" spans="1:15" s="11" customFormat="1">
      <c r="A1483" s="171">
        <v>1482</v>
      </c>
      <c r="B1483" s="171" t="s">
        <v>18979</v>
      </c>
      <c r="C1483" s="171" t="s">
        <v>37</v>
      </c>
      <c r="D1483" s="171">
        <v>29200</v>
      </c>
      <c r="E1483" s="171" t="s">
        <v>18545</v>
      </c>
      <c r="F1483" s="172">
        <v>43757.695221643517</v>
      </c>
      <c r="G1483" s="171" t="s">
        <v>91</v>
      </c>
      <c r="H1483" s="173"/>
      <c r="I1483" s="171"/>
      <c r="J1483" s="171" t="s">
        <v>18975</v>
      </c>
      <c r="K1483" s="173" t="s">
        <v>18976</v>
      </c>
      <c r="L1483" s="171" t="s">
        <v>17742</v>
      </c>
      <c r="M1483" s="171">
        <v>6</v>
      </c>
      <c r="N1483" s="173"/>
      <c r="O1483" s="171" t="s">
        <v>96</v>
      </c>
    </row>
    <row r="1484" spans="1:15" s="11" customFormat="1">
      <c r="A1484" s="171">
        <v>1483</v>
      </c>
      <c r="B1484" s="171" t="s">
        <v>18980</v>
      </c>
      <c r="C1484" s="171" t="s">
        <v>37</v>
      </c>
      <c r="D1484" s="171">
        <v>28400</v>
      </c>
      <c r="E1484" s="171" t="s">
        <v>18545</v>
      </c>
      <c r="F1484" s="172">
        <v>43757.780555787038</v>
      </c>
      <c r="G1484" s="171" t="s">
        <v>98</v>
      </c>
      <c r="H1484" s="173"/>
      <c r="I1484" s="171"/>
      <c r="J1484" s="171" t="s">
        <v>18965</v>
      </c>
      <c r="K1484" s="173" t="s">
        <v>18966</v>
      </c>
      <c r="L1484" s="171" t="s">
        <v>17742</v>
      </c>
      <c r="M1484" s="171">
        <v>6</v>
      </c>
      <c r="N1484" s="173"/>
      <c r="O1484" s="171" t="s">
        <v>99</v>
      </c>
    </row>
    <row r="1485" spans="1:15" s="11" customFormat="1">
      <c r="A1485" s="171">
        <v>1484</v>
      </c>
      <c r="B1485" s="171" t="s">
        <v>18981</v>
      </c>
      <c r="C1485" s="171" t="s">
        <v>37</v>
      </c>
      <c r="D1485" s="171">
        <v>26600</v>
      </c>
      <c r="E1485" s="171" t="s">
        <v>18545</v>
      </c>
      <c r="F1485" s="172">
        <v>43757.707178124998</v>
      </c>
      <c r="G1485" s="171" t="s">
        <v>91</v>
      </c>
      <c r="H1485" s="173"/>
      <c r="I1485" s="171"/>
      <c r="J1485" s="171" t="s">
        <v>18896</v>
      </c>
      <c r="K1485" s="173" t="s">
        <v>18897</v>
      </c>
      <c r="L1485" s="171" t="s">
        <v>17742</v>
      </c>
      <c r="M1485" s="171">
        <v>6</v>
      </c>
      <c r="N1485" s="173"/>
      <c r="O1485" s="171" t="s">
        <v>96</v>
      </c>
    </row>
    <row r="1486" spans="1:15" s="11" customFormat="1">
      <c r="A1486" s="171">
        <v>1485</v>
      </c>
      <c r="B1486" s="171" t="s">
        <v>18982</v>
      </c>
      <c r="C1486" s="171" t="s">
        <v>37</v>
      </c>
      <c r="D1486" s="171">
        <v>27200</v>
      </c>
      <c r="E1486" s="171" t="s">
        <v>18545</v>
      </c>
      <c r="F1486" s="172">
        <v>43757.738336539354</v>
      </c>
      <c r="G1486" s="171" t="s">
        <v>98</v>
      </c>
      <c r="H1486" s="173"/>
      <c r="I1486" s="171"/>
      <c r="J1486" s="171" t="s">
        <v>18965</v>
      </c>
      <c r="K1486" s="173" t="s">
        <v>18966</v>
      </c>
      <c r="L1486" s="171" t="s">
        <v>17742</v>
      </c>
      <c r="M1486" s="171">
        <v>6</v>
      </c>
      <c r="N1486" s="173"/>
      <c r="O1486" s="171" t="s">
        <v>99</v>
      </c>
    </row>
    <row r="1487" spans="1:15" s="11" customFormat="1">
      <c r="A1487" s="171">
        <v>1486</v>
      </c>
      <c r="B1487" s="171" t="s">
        <v>18983</v>
      </c>
      <c r="C1487" s="171" t="s">
        <v>37</v>
      </c>
      <c r="D1487" s="171">
        <v>27000</v>
      </c>
      <c r="E1487" s="171" t="s">
        <v>18545</v>
      </c>
      <c r="F1487" s="172">
        <v>43757.718521608796</v>
      </c>
      <c r="G1487" s="171" t="s">
        <v>98</v>
      </c>
      <c r="H1487" s="173"/>
      <c r="I1487" s="171"/>
      <c r="J1487" s="171" t="s">
        <v>18965</v>
      </c>
      <c r="K1487" s="173" t="s">
        <v>18966</v>
      </c>
      <c r="L1487" s="171" t="s">
        <v>17742</v>
      </c>
      <c r="M1487" s="171">
        <v>6</v>
      </c>
      <c r="N1487" s="173"/>
      <c r="O1487" s="171" t="s">
        <v>99</v>
      </c>
    </row>
    <row r="1488" spans="1:15" s="11" customFormat="1">
      <c r="A1488" s="171">
        <v>1487</v>
      </c>
      <c r="B1488" s="171" t="s">
        <v>18984</v>
      </c>
      <c r="C1488" s="171" t="s">
        <v>37</v>
      </c>
      <c r="D1488" s="171">
        <v>27000</v>
      </c>
      <c r="E1488" s="171" t="s">
        <v>18545</v>
      </c>
      <c r="F1488" s="172">
        <v>43757.605156944446</v>
      </c>
      <c r="G1488" s="171" t="s">
        <v>91</v>
      </c>
      <c r="H1488" s="173"/>
      <c r="I1488" s="171"/>
      <c r="J1488" s="171" t="s">
        <v>18896</v>
      </c>
      <c r="K1488" s="173" t="s">
        <v>18897</v>
      </c>
      <c r="L1488" s="171" t="s">
        <v>17742</v>
      </c>
      <c r="M1488" s="171">
        <v>6</v>
      </c>
      <c r="N1488" s="173"/>
      <c r="O1488" s="171" t="s">
        <v>99</v>
      </c>
    </row>
    <row r="1489" spans="1:15" s="11" customFormat="1">
      <c r="A1489" s="171">
        <v>1488</v>
      </c>
      <c r="B1489" s="171" t="s">
        <v>18985</v>
      </c>
      <c r="C1489" s="171" t="s">
        <v>37</v>
      </c>
      <c r="D1489" s="171">
        <v>29000</v>
      </c>
      <c r="E1489" s="171" t="s">
        <v>18545</v>
      </c>
      <c r="F1489" s="172">
        <v>43757.603990509262</v>
      </c>
      <c r="G1489" s="171" t="s">
        <v>91</v>
      </c>
      <c r="H1489" s="173"/>
      <c r="I1489" s="171"/>
      <c r="J1489" s="171" t="s">
        <v>18986</v>
      </c>
      <c r="K1489" s="173" t="s">
        <v>18987</v>
      </c>
      <c r="L1489" s="171" t="s">
        <v>17742</v>
      </c>
      <c r="M1489" s="171">
        <v>6</v>
      </c>
      <c r="N1489" s="173"/>
      <c r="O1489" s="171" t="s">
        <v>99</v>
      </c>
    </row>
    <row r="1490" spans="1:15" s="11" customFormat="1">
      <c r="A1490" s="171">
        <v>1489</v>
      </c>
      <c r="B1490" s="171" t="s">
        <v>18988</v>
      </c>
      <c r="C1490" s="171" t="s">
        <v>37</v>
      </c>
      <c r="D1490" s="171">
        <v>29200</v>
      </c>
      <c r="E1490" s="171" t="s">
        <v>18545</v>
      </c>
      <c r="F1490" s="172">
        <v>43757.630026238425</v>
      </c>
      <c r="G1490" s="171" t="s">
        <v>98</v>
      </c>
      <c r="H1490" s="173"/>
      <c r="I1490" s="171"/>
      <c r="J1490" s="171" t="s">
        <v>18989</v>
      </c>
      <c r="K1490" s="173" t="s">
        <v>18990</v>
      </c>
      <c r="L1490" s="171" t="s">
        <v>17742</v>
      </c>
      <c r="M1490" s="171">
        <v>6</v>
      </c>
      <c r="N1490" s="173"/>
      <c r="O1490" s="171" t="s">
        <v>99</v>
      </c>
    </row>
    <row r="1491" spans="1:15" s="11" customFormat="1">
      <c r="A1491" s="171">
        <v>1490</v>
      </c>
      <c r="B1491" s="171" t="s">
        <v>18991</v>
      </c>
      <c r="C1491" s="171" t="s">
        <v>37</v>
      </c>
      <c r="D1491" s="171">
        <v>29100</v>
      </c>
      <c r="E1491" s="171" t="s">
        <v>18545</v>
      </c>
      <c r="F1491" s="172">
        <v>43757.709346793985</v>
      </c>
      <c r="G1491" s="171" t="s">
        <v>91</v>
      </c>
      <c r="H1491" s="173"/>
      <c r="I1491" s="171"/>
      <c r="J1491" s="171" t="s">
        <v>18986</v>
      </c>
      <c r="K1491" s="173" t="s">
        <v>18987</v>
      </c>
      <c r="L1491" s="171" t="s">
        <v>17742</v>
      </c>
      <c r="M1491" s="171">
        <v>6</v>
      </c>
      <c r="N1491" s="173"/>
      <c r="O1491" s="171" t="s">
        <v>96</v>
      </c>
    </row>
    <row r="1492" spans="1:15" s="11" customFormat="1">
      <c r="A1492" s="171">
        <v>1491</v>
      </c>
      <c r="B1492" s="171" t="s">
        <v>18992</v>
      </c>
      <c r="C1492" s="171" t="s">
        <v>37</v>
      </c>
      <c r="D1492" s="171">
        <v>17500</v>
      </c>
      <c r="E1492" s="171" t="s">
        <v>18545</v>
      </c>
      <c r="F1492" s="172">
        <v>43757.668882372687</v>
      </c>
      <c r="G1492" s="171" t="s">
        <v>91</v>
      </c>
      <c r="H1492" s="173"/>
      <c r="I1492" s="171"/>
      <c r="J1492" s="171" t="s">
        <v>18993</v>
      </c>
      <c r="K1492" s="173" t="s">
        <v>18994</v>
      </c>
      <c r="L1492" s="171" t="s">
        <v>17742</v>
      </c>
      <c r="M1492" s="171">
        <v>6</v>
      </c>
      <c r="N1492" s="173"/>
      <c r="O1492" s="171" t="s">
        <v>17836</v>
      </c>
    </row>
    <row r="1493" spans="1:15" s="11" customFormat="1">
      <c r="A1493" s="171">
        <v>1492</v>
      </c>
      <c r="B1493" s="171" t="s">
        <v>18995</v>
      </c>
      <c r="C1493" s="171" t="s">
        <v>37</v>
      </c>
      <c r="D1493" s="171">
        <v>30100</v>
      </c>
      <c r="E1493" s="171" t="s">
        <v>18545</v>
      </c>
      <c r="F1493" s="172">
        <v>43757.712541631947</v>
      </c>
      <c r="G1493" s="171" t="s">
        <v>98</v>
      </c>
      <c r="H1493" s="173"/>
      <c r="I1493" s="171"/>
      <c r="J1493" s="171" t="s">
        <v>18912</v>
      </c>
      <c r="K1493" s="173" t="s">
        <v>18996</v>
      </c>
      <c r="L1493" s="171" t="s">
        <v>17742</v>
      </c>
      <c r="M1493" s="171">
        <v>6</v>
      </c>
      <c r="N1493" s="173"/>
      <c r="O1493" s="171" t="s">
        <v>99</v>
      </c>
    </row>
    <row r="1494" spans="1:15" s="11" customFormat="1">
      <c r="A1494" s="171">
        <v>1493</v>
      </c>
      <c r="B1494" s="171" t="s">
        <v>18997</v>
      </c>
      <c r="C1494" s="171" t="s">
        <v>37</v>
      </c>
      <c r="D1494" s="171">
        <v>27200</v>
      </c>
      <c r="E1494" s="171" t="s">
        <v>18545</v>
      </c>
      <c r="F1494" s="172">
        <v>43757.801232905091</v>
      </c>
      <c r="G1494" s="171" t="s">
        <v>98</v>
      </c>
      <c r="H1494" s="173"/>
      <c r="I1494" s="171"/>
      <c r="J1494" s="171" t="s">
        <v>18918</v>
      </c>
      <c r="K1494" s="173" t="s">
        <v>18998</v>
      </c>
      <c r="L1494" s="171" t="s">
        <v>17742</v>
      </c>
      <c r="M1494" s="171">
        <v>6</v>
      </c>
      <c r="N1494" s="173"/>
      <c r="O1494" s="171" t="s">
        <v>99</v>
      </c>
    </row>
    <row r="1495" spans="1:15" s="11" customFormat="1">
      <c r="A1495" s="171">
        <v>1494</v>
      </c>
      <c r="B1495" s="171" t="s">
        <v>18999</v>
      </c>
      <c r="C1495" s="171" t="s">
        <v>37</v>
      </c>
      <c r="D1495" s="171">
        <v>26000</v>
      </c>
      <c r="E1495" s="171" t="s">
        <v>18545</v>
      </c>
      <c r="F1495" s="172">
        <v>43757.60653287037</v>
      </c>
      <c r="G1495" s="171" t="s">
        <v>91</v>
      </c>
      <c r="H1495" s="173"/>
      <c r="I1495" s="171"/>
      <c r="J1495" s="171" t="s">
        <v>18896</v>
      </c>
      <c r="K1495" s="173" t="s">
        <v>18897</v>
      </c>
      <c r="L1495" s="171" t="s">
        <v>17742</v>
      </c>
      <c r="M1495" s="171">
        <v>6</v>
      </c>
      <c r="N1495" s="173"/>
      <c r="O1495" s="171" t="s">
        <v>99</v>
      </c>
    </row>
    <row r="1496" spans="1:15" s="11" customFormat="1">
      <c r="A1496" s="171">
        <v>1495</v>
      </c>
      <c r="B1496" s="171" t="s">
        <v>19000</v>
      </c>
      <c r="C1496" s="171" t="s">
        <v>37</v>
      </c>
      <c r="D1496" s="171">
        <v>15800</v>
      </c>
      <c r="E1496" s="171" t="s">
        <v>18545</v>
      </c>
      <c r="F1496" s="172">
        <v>43757.698107951386</v>
      </c>
      <c r="G1496" s="171" t="s">
        <v>98</v>
      </c>
      <c r="H1496" s="173"/>
      <c r="I1496" s="171"/>
      <c r="J1496" s="171" t="s">
        <v>19001</v>
      </c>
      <c r="K1496" s="173" t="s">
        <v>19002</v>
      </c>
      <c r="L1496" s="171" t="s">
        <v>17742</v>
      </c>
      <c r="M1496" s="171">
        <v>6</v>
      </c>
      <c r="N1496" s="173"/>
      <c r="O1496" s="171" t="s">
        <v>99</v>
      </c>
    </row>
    <row r="1497" spans="1:15" s="11" customFormat="1">
      <c r="A1497" s="171">
        <v>1496</v>
      </c>
      <c r="B1497" s="171" t="s">
        <v>19003</v>
      </c>
      <c r="C1497" s="171" t="s">
        <v>37</v>
      </c>
      <c r="D1497" s="171">
        <v>29000</v>
      </c>
      <c r="E1497" s="171" t="s">
        <v>18545</v>
      </c>
      <c r="F1497" s="172">
        <v>43757.692414236109</v>
      </c>
      <c r="G1497" s="171" t="s">
        <v>91</v>
      </c>
      <c r="H1497" s="173"/>
      <c r="I1497" s="171"/>
      <c r="J1497" s="171" t="s">
        <v>18986</v>
      </c>
      <c r="K1497" s="173" t="s">
        <v>18987</v>
      </c>
      <c r="L1497" s="171" t="s">
        <v>17742</v>
      </c>
      <c r="M1497" s="171">
        <v>6</v>
      </c>
      <c r="N1497" s="173"/>
      <c r="O1497" s="171" t="s">
        <v>96</v>
      </c>
    </row>
    <row r="1498" spans="1:15" s="11" customFormat="1">
      <c r="A1498" s="171">
        <v>1497</v>
      </c>
      <c r="B1498" s="171" t="s">
        <v>19004</v>
      </c>
      <c r="C1498" s="171" t="s">
        <v>1028</v>
      </c>
      <c r="D1498" s="171">
        <v>16400</v>
      </c>
      <c r="E1498" s="171" t="s">
        <v>18545</v>
      </c>
      <c r="F1498" s="172">
        <v>43757.66268425926</v>
      </c>
      <c r="G1498" s="171" t="s">
        <v>91</v>
      </c>
      <c r="H1498" s="173"/>
      <c r="I1498" s="171"/>
      <c r="J1498" s="171" t="s">
        <v>18915</v>
      </c>
      <c r="K1498" s="173" t="s">
        <v>18916</v>
      </c>
      <c r="L1498" s="171" t="s">
        <v>17742</v>
      </c>
      <c r="M1498" s="171">
        <v>6</v>
      </c>
      <c r="N1498" s="173"/>
      <c r="O1498" s="171" t="s">
        <v>96</v>
      </c>
    </row>
    <row r="1499" spans="1:15" s="11" customFormat="1">
      <c r="A1499" s="171">
        <v>1498</v>
      </c>
      <c r="B1499" s="171" t="s">
        <v>19005</v>
      </c>
      <c r="C1499" s="171" t="s">
        <v>1028</v>
      </c>
      <c r="D1499" s="171">
        <v>23400</v>
      </c>
      <c r="E1499" s="171" t="s">
        <v>18545</v>
      </c>
      <c r="F1499" s="172">
        <v>43757.805929664355</v>
      </c>
      <c r="G1499" s="171" t="s">
        <v>98</v>
      </c>
      <c r="H1499" s="173"/>
      <c r="I1499" s="171"/>
      <c r="J1499" s="171" t="s">
        <v>19006</v>
      </c>
      <c r="K1499" s="173" t="s">
        <v>19007</v>
      </c>
      <c r="L1499" s="171" t="s">
        <v>17742</v>
      </c>
      <c r="M1499" s="171">
        <v>6</v>
      </c>
      <c r="N1499" s="173"/>
      <c r="O1499" s="171" t="s">
        <v>99</v>
      </c>
    </row>
    <row r="1500" spans="1:15" s="11" customFormat="1">
      <c r="A1500" s="171">
        <v>1499</v>
      </c>
      <c r="B1500" s="171" t="s">
        <v>19008</v>
      </c>
      <c r="C1500" s="171" t="s">
        <v>1028</v>
      </c>
      <c r="D1500" s="171">
        <v>29000</v>
      </c>
      <c r="E1500" s="171" t="s">
        <v>18545</v>
      </c>
      <c r="F1500" s="172">
        <v>43757.624892939813</v>
      </c>
      <c r="G1500" s="171" t="s">
        <v>91</v>
      </c>
      <c r="H1500" s="173"/>
      <c r="I1500" s="171"/>
      <c r="J1500" s="171" t="s">
        <v>19009</v>
      </c>
      <c r="K1500" s="173" t="s">
        <v>19010</v>
      </c>
      <c r="L1500" s="171" t="s">
        <v>17742</v>
      </c>
      <c r="M1500" s="171">
        <v>6</v>
      </c>
      <c r="N1500" s="173"/>
      <c r="O1500" s="171" t="s">
        <v>96</v>
      </c>
    </row>
    <row r="1501" spans="1:15" s="11" customFormat="1">
      <c r="A1501" s="171">
        <v>1500</v>
      </c>
      <c r="B1501" s="171" t="s">
        <v>19011</v>
      </c>
      <c r="C1501" s="171" t="s">
        <v>1028</v>
      </c>
      <c r="D1501" s="171">
        <v>16200</v>
      </c>
      <c r="E1501" s="171" t="s">
        <v>18545</v>
      </c>
      <c r="F1501" s="172">
        <v>43757.637751655093</v>
      </c>
      <c r="G1501" s="171" t="s">
        <v>91</v>
      </c>
      <c r="H1501" s="173"/>
      <c r="I1501" s="171"/>
      <c r="J1501" s="171" t="s">
        <v>18915</v>
      </c>
      <c r="K1501" s="173" t="s">
        <v>18916</v>
      </c>
      <c r="L1501" s="171" t="s">
        <v>17742</v>
      </c>
      <c r="M1501" s="171">
        <v>6</v>
      </c>
      <c r="N1501" s="173"/>
      <c r="O1501" s="171" t="s">
        <v>96</v>
      </c>
    </row>
    <row r="1502" spans="1:15" s="11" customFormat="1">
      <c r="A1502" s="171">
        <v>1501</v>
      </c>
      <c r="B1502" s="171" t="s">
        <v>19012</v>
      </c>
      <c r="C1502" s="171" t="s">
        <v>1028</v>
      </c>
      <c r="D1502" s="171">
        <v>3800</v>
      </c>
      <c r="E1502" s="171" t="s">
        <v>18545</v>
      </c>
      <c r="F1502" s="172">
        <v>43757.678390856483</v>
      </c>
      <c r="G1502" s="171" t="s">
        <v>98</v>
      </c>
      <c r="H1502" s="173"/>
      <c r="I1502" s="171"/>
      <c r="J1502" s="171" t="s">
        <v>19013</v>
      </c>
      <c r="K1502" s="173" t="s">
        <v>19014</v>
      </c>
      <c r="L1502" s="171" t="s">
        <v>17742</v>
      </c>
      <c r="M1502" s="171">
        <v>6</v>
      </c>
      <c r="N1502" s="173"/>
      <c r="O1502" s="171" t="s">
        <v>99</v>
      </c>
    </row>
    <row r="1503" spans="1:15" s="11" customFormat="1">
      <c r="A1503" s="171">
        <v>1502</v>
      </c>
      <c r="B1503" s="171" t="s">
        <v>19015</v>
      </c>
      <c r="C1503" s="171" t="s">
        <v>1028</v>
      </c>
      <c r="D1503" s="171">
        <v>9000</v>
      </c>
      <c r="E1503" s="171" t="s">
        <v>18545</v>
      </c>
      <c r="F1503" s="172">
        <v>43757.563091898148</v>
      </c>
      <c r="G1503" s="171" t="s">
        <v>91</v>
      </c>
      <c r="H1503" s="173"/>
      <c r="I1503" s="171"/>
      <c r="J1503" s="171" t="s">
        <v>18935</v>
      </c>
      <c r="K1503" s="173" t="s">
        <v>19016</v>
      </c>
      <c r="L1503" s="171" t="s">
        <v>17742</v>
      </c>
      <c r="M1503" s="171">
        <v>6</v>
      </c>
      <c r="N1503" s="173"/>
      <c r="O1503" s="171" t="s">
        <v>96</v>
      </c>
    </row>
    <row r="1504" spans="1:15" s="11" customFormat="1">
      <c r="A1504" s="171">
        <v>1503</v>
      </c>
      <c r="B1504" s="171" t="s">
        <v>19017</v>
      </c>
      <c r="C1504" s="171" t="s">
        <v>1028</v>
      </c>
      <c r="D1504" s="171">
        <v>17100</v>
      </c>
      <c r="E1504" s="171" t="s">
        <v>18545</v>
      </c>
      <c r="F1504" s="172">
        <v>43757.640982291668</v>
      </c>
      <c r="G1504" s="171" t="s">
        <v>91</v>
      </c>
      <c r="H1504" s="173"/>
      <c r="I1504" s="171"/>
      <c r="J1504" s="171" t="s">
        <v>18950</v>
      </c>
      <c r="K1504" s="173" t="s">
        <v>19018</v>
      </c>
      <c r="L1504" s="171" t="s">
        <v>17742</v>
      </c>
      <c r="M1504" s="171">
        <v>6</v>
      </c>
      <c r="N1504" s="173"/>
      <c r="O1504" s="171" t="s">
        <v>96</v>
      </c>
    </row>
    <row r="1505" spans="1:15" s="11" customFormat="1">
      <c r="A1505" s="171">
        <v>1504</v>
      </c>
      <c r="B1505" s="171" t="s">
        <v>19019</v>
      </c>
      <c r="C1505" s="171" t="s">
        <v>1028</v>
      </c>
      <c r="D1505" s="171">
        <v>12800</v>
      </c>
      <c r="E1505" s="171" t="s">
        <v>18545</v>
      </c>
      <c r="F1505" s="172">
        <v>43757.616887233795</v>
      </c>
      <c r="G1505" s="171" t="s">
        <v>98</v>
      </c>
      <c r="H1505" s="173"/>
      <c r="I1505" s="171"/>
      <c r="J1505" s="171" t="s">
        <v>19020</v>
      </c>
      <c r="K1505" s="173" t="s">
        <v>19021</v>
      </c>
      <c r="L1505" s="171" t="s">
        <v>17742</v>
      </c>
      <c r="M1505" s="171">
        <v>6</v>
      </c>
      <c r="N1505" s="173"/>
      <c r="O1505" s="171" t="s">
        <v>99</v>
      </c>
    </row>
    <row r="1506" spans="1:15" s="11" customFormat="1">
      <c r="A1506" s="171">
        <v>1505</v>
      </c>
      <c r="B1506" s="171" t="s">
        <v>19022</v>
      </c>
      <c r="C1506" s="171" t="s">
        <v>1028</v>
      </c>
      <c r="D1506" s="171">
        <v>13500</v>
      </c>
      <c r="E1506" s="171" t="s">
        <v>18545</v>
      </c>
      <c r="F1506" s="172">
        <v>43757.639524803242</v>
      </c>
      <c r="G1506" s="171" t="s">
        <v>91</v>
      </c>
      <c r="H1506" s="173"/>
      <c r="I1506" s="171"/>
      <c r="J1506" s="171" t="s">
        <v>18915</v>
      </c>
      <c r="K1506" s="173" t="s">
        <v>19023</v>
      </c>
      <c r="L1506" s="171" t="s">
        <v>17742</v>
      </c>
      <c r="M1506" s="171">
        <v>6</v>
      </c>
      <c r="N1506" s="173"/>
      <c r="O1506" s="171" t="s">
        <v>96</v>
      </c>
    </row>
    <row r="1507" spans="1:15" s="11" customFormat="1">
      <c r="A1507" s="171">
        <v>1506</v>
      </c>
      <c r="B1507" s="171" t="s">
        <v>19024</v>
      </c>
      <c r="C1507" s="171" t="s">
        <v>1028</v>
      </c>
      <c r="D1507" s="171">
        <v>14900</v>
      </c>
      <c r="E1507" s="171" t="s">
        <v>18545</v>
      </c>
      <c r="F1507" s="172">
        <v>43757.584346759257</v>
      </c>
      <c r="G1507" s="171" t="s">
        <v>91</v>
      </c>
      <c r="H1507" s="173"/>
      <c r="I1507" s="171"/>
      <c r="J1507" s="171" t="s">
        <v>18915</v>
      </c>
      <c r="K1507" s="173" t="s">
        <v>18930</v>
      </c>
      <c r="L1507" s="171" t="s">
        <v>17742</v>
      </c>
      <c r="M1507" s="171">
        <v>6</v>
      </c>
      <c r="N1507" s="173"/>
      <c r="O1507" s="171" t="s">
        <v>96</v>
      </c>
    </row>
    <row r="1508" spans="1:15" s="11" customFormat="1">
      <c r="A1508" s="171">
        <v>1507</v>
      </c>
      <c r="B1508" s="171" t="s">
        <v>19025</v>
      </c>
      <c r="C1508" s="171" t="s">
        <v>1028</v>
      </c>
      <c r="D1508" s="171">
        <v>8700</v>
      </c>
      <c r="E1508" s="171" t="s">
        <v>18545</v>
      </c>
      <c r="F1508" s="172">
        <v>43757.67589864583</v>
      </c>
      <c r="G1508" s="171" t="s">
        <v>98</v>
      </c>
      <c r="H1508" s="173"/>
      <c r="I1508" s="171"/>
      <c r="J1508" s="171" t="s">
        <v>19026</v>
      </c>
      <c r="K1508" s="173" t="s">
        <v>19027</v>
      </c>
      <c r="L1508" s="171" t="s">
        <v>17742</v>
      </c>
      <c r="M1508" s="171">
        <v>6</v>
      </c>
      <c r="N1508" s="173"/>
      <c r="O1508" s="171" t="s">
        <v>99</v>
      </c>
    </row>
    <row r="1509" spans="1:15" s="11" customFormat="1">
      <c r="A1509" s="171">
        <v>1508</v>
      </c>
      <c r="B1509" s="171" t="s">
        <v>19028</v>
      </c>
      <c r="C1509" s="171" t="s">
        <v>1028</v>
      </c>
      <c r="D1509" s="171">
        <v>3400</v>
      </c>
      <c r="E1509" s="171" t="s">
        <v>18545</v>
      </c>
      <c r="F1509" s="172">
        <v>43757.678661226855</v>
      </c>
      <c r="G1509" s="171" t="s">
        <v>98</v>
      </c>
      <c r="H1509" s="173"/>
      <c r="I1509" s="171"/>
      <c r="J1509" s="171" t="s">
        <v>19029</v>
      </c>
      <c r="K1509" s="173" t="s">
        <v>19030</v>
      </c>
      <c r="L1509" s="171" t="s">
        <v>17742</v>
      </c>
      <c r="M1509" s="171">
        <v>6</v>
      </c>
      <c r="N1509" s="173"/>
      <c r="O1509" s="171" t="s">
        <v>99</v>
      </c>
    </row>
    <row r="1510" spans="1:15" s="11" customFormat="1">
      <c r="A1510" s="171">
        <v>1509</v>
      </c>
      <c r="B1510" s="171" t="s">
        <v>19031</v>
      </c>
      <c r="C1510" s="171" t="s">
        <v>1028</v>
      </c>
      <c r="D1510" s="171">
        <v>18400</v>
      </c>
      <c r="E1510" s="171" t="s">
        <v>18545</v>
      </c>
      <c r="F1510" s="172">
        <v>43757.718110729169</v>
      </c>
      <c r="G1510" s="171" t="s">
        <v>98</v>
      </c>
      <c r="H1510" s="173"/>
      <c r="I1510" s="171"/>
      <c r="J1510" s="171" t="s">
        <v>19032</v>
      </c>
      <c r="K1510" s="173" t="s">
        <v>19033</v>
      </c>
      <c r="L1510" s="171" t="s">
        <v>17742</v>
      </c>
      <c r="M1510" s="171">
        <v>6</v>
      </c>
      <c r="N1510" s="173"/>
      <c r="O1510" s="171" t="s">
        <v>99</v>
      </c>
    </row>
    <row r="1511" spans="1:15" s="11" customFormat="1">
      <c r="A1511" s="171">
        <v>1510</v>
      </c>
      <c r="B1511" s="171" t="s">
        <v>19034</v>
      </c>
      <c r="C1511" s="171" t="s">
        <v>37</v>
      </c>
      <c r="D1511" s="171">
        <v>25200</v>
      </c>
      <c r="E1511" s="171" t="s">
        <v>18545</v>
      </c>
      <c r="F1511" s="172">
        <v>43757.809547303237</v>
      </c>
      <c r="G1511" s="171" t="s">
        <v>98</v>
      </c>
      <c r="H1511" s="173"/>
      <c r="I1511" s="171"/>
      <c r="J1511" s="171" t="s">
        <v>18965</v>
      </c>
      <c r="K1511" s="173" t="s">
        <v>18966</v>
      </c>
      <c r="L1511" s="171" t="s">
        <v>17742</v>
      </c>
      <c r="M1511" s="171">
        <v>6</v>
      </c>
      <c r="N1511" s="173"/>
      <c r="O1511" s="171" t="s">
        <v>99</v>
      </c>
    </row>
    <row r="1512" spans="1:15" s="11" customFormat="1">
      <c r="A1512" s="171">
        <v>1511</v>
      </c>
      <c r="B1512" s="171" t="s">
        <v>19035</v>
      </c>
      <c r="C1512" s="171" t="s">
        <v>37</v>
      </c>
      <c r="D1512" s="171">
        <v>19800</v>
      </c>
      <c r="E1512" s="171" t="s">
        <v>18545</v>
      </c>
      <c r="F1512" s="172">
        <v>43757.801763159725</v>
      </c>
      <c r="G1512" s="171" t="s">
        <v>98</v>
      </c>
      <c r="H1512" s="173"/>
      <c r="I1512" s="171"/>
      <c r="J1512" s="171" t="s">
        <v>18972</v>
      </c>
      <c r="K1512" s="173" t="s">
        <v>19036</v>
      </c>
      <c r="L1512" s="171" t="s">
        <v>17742</v>
      </c>
      <c r="M1512" s="171">
        <v>6</v>
      </c>
      <c r="N1512" s="173"/>
      <c r="O1512" s="171" t="s">
        <v>99</v>
      </c>
    </row>
    <row r="1513" spans="1:15" s="11" customFormat="1">
      <c r="A1513" s="171">
        <v>1512</v>
      </c>
      <c r="B1513" s="171" t="s">
        <v>19037</v>
      </c>
      <c r="C1513" s="171" t="s">
        <v>37</v>
      </c>
      <c r="D1513" s="171">
        <v>29200</v>
      </c>
      <c r="E1513" s="171" t="s">
        <v>18545</v>
      </c>
      <c r="F1513" s="172">
        <v>43757.67960142361</v>
      </c>
      <c r="G1513" s="171" t="s">
        <v>91</v>
      </c>
      <c r="H1513" s="173"/>
      <c r="I1513" s="171"/>
      <c r="J1513" s="171" t="s">
        <v>18986</v>
      </c>
      <c r="K1513" s="173" t="s">
        <v>18987</v>
      </c>
      <c r="L1513" s="171" t="s">
        <v>17742</v>
      </c>
      <c r="M1513" s="171">
        <v>6</v>
      </c>
      <c r="N1513" s="173"/>
      <c r="O1513" s="171" t="s">
        <v>96</v>
      </c>
    </row>
    <row r="1514" spans="1:15" s="11" customFormat="1">
      <c r="A1514" s="171">
        <v>1513</v>
      </c>
      <c r="B1514" s="171" t="s">
        <v>19038</v>
      </c>
      <c r="C1514" s="171" t="s">
        <v>37</v>
      </c>
      <c r="D1514" s="171">
        <v>13700</v>
      </c>
      <c r="E1514" s="171" t="s">
        <v>18545</v>
      </c>
      <c r="F1514" s="172">
        <v>43757.594117442131</v>
      </c>
      <c r="G1514" s="171" t="s">
        <v>91</v>
      </c>
      <c r="H1514" s="173"/>
      <c r="I1514" s="171"/>
      <c r="J1514" s="171" t="s">
        <v>19039</v>
      </c>
      <c r="K1514" s="173" t="s">
        <v>19040</v>
      </c>
      <c r="L1514" s="171" t="s">
        <v>17742</v>
      </c>
      <c r="M1514" s="171">
        <v>6</v>
      </c>
      <c r="N1514" s="173"/>
      <c r="O1514" s="171" t="s">
        <v>96</v>
      </c>
    </row>
    <row r="1515" spans="1:15" s="11" customFormat="1">
      <c r="A1515" s="171">
        <v>1514</v>
      </c>
      <c r="B1515" s="171" t="s">
        <v>19041</v>
      </c>
      <c r="C1515" s="171" t="s">
        <v>37</v>
      </c>
      <c r="D1515" s="171">
        <v>29000</v>
      </c>
      <c r="E1515" s="171" t="s">
        <v>18545</v>
      </c>
      <c r="F1515" s="172">
        <v>43757.686811226849</v>
      </c>
      <c r="G1515" s="171" t="s">
        <v>91</v>
      </c>
      <c r="H1515" s="173"/>
      <c r="I1515" s="171"/>
      <c r="J1515" s="171" t="s">
        <v>18975</v>
      </c>
      <c r="K1515" s="173" t="s">
        <v>18976</v>
      </c>
      <c r="L1515" s="171" t="s">
        <v>17742</v>
      </c>
      <c r="M1515" s="171">
        <v>6</v>
      </c>
      <c r="N1515" s="173"/>
      <c r="O1515" s="171" t="s">
        <v>96</v>
      </c>
    </row>
    <row r="1516" spans="1:15" s="11" customFormat="1">
      <c r="A1516" s="171">
        <v>1515</v>
      </c>
      <c r="B1516" s="171" t="s">
        <v>19042</v>
      </c>
      <c r="C1516" s="171" t="s">
        <v>37</v>
      </c>
      <c r="D1516" s="171">
        <v>27200</v>
      </c>
      <c r="E1516" s="171" t="s">
        <v>18545</v>
      </c>
      <c r="F1516" s="172">
        <v>43757.725752893515</v>
      </c>
      <c r="G1516" s="171" t="s">
        <v>98</v>
      </c>
      <c r="H1516" s="173"/>
      <c r="I1516" s="171"/>
      <c r="J1516" s="171" t="s">
        <v>18965</v>
      </c>
      <c r="K1516" s="173" t="s">
        <v>18966</v>
      </c>
      <c r="L1516" s="171" t="s">
        <v>17742</v>
      </c>
      <c r="M1516" s="171">
        <v>6</v>
      </c>
      <c r="N1516" s="173"/>
      <c r="O1516" s="171" t="s">
        <v>99</v>
      </c>
    </row>
    <row r="1517" spans="1:15" s="11" customFormat="1">
      <c r="A1517" s="171">
        <v>1516</v>
      </c>
      <c r="B1517" s="171" t="s">
        <v>19043</v>
      </c>
      <c r="C1517" s="171" t="s">
        <v>150</v>
      </c>
      <c r="D1517" s="171">
        <v>24000</v>
      </c>
      <c r="E1517" s="171" t="s">
        <v>18545</v>
      </c>
      <c r="F1517" s="172">
        <v>43757.733467627317</v>
      </c>
      <c r="G1517" s="171" t="s">
        <v>91</v>
      </c>
      <c r="H1517" s="173"/>
      <c r="I1517" s="171"/>
      <c r="J1517" s="171" t="s">
        <v>19044</v>
      </c>
      <c r="K1517" s="173" t="s">
        <v>19045</v>
      </c>
      <c r="L1517" s="171" t="s">
        <v>17742</v>
      </c>
      <c r="M1517" s="171">
        <v>6</v>
      </c>
      <c r="N1517" s="173"/>
      <c r="O1517" s="171" t="s">
        <v>96</v>
      </c>
    </row>
    <row r="1518" spans="1:15" s="11" customFormat="1">
      <c r="A1518" s="171">
        <v>1517</v>
      </c>
      <c r="B1518" s="171" t="s">
        <v>19046</v>
      </c>
      <c r="C1518" s="171" t="s">
        <v>150</v>
      </c>
      <c r="D1518" s="171">
        <v>23900</v>
      </c>
      <c r="E1518" s="171" t="s">
        <v>18545</v>
      </c>
      <c r="F1518" s="172">
        <v>43757.654805902777</v>
      </c>
      <c r="G1518" s="171" t="s">
        <v>91</v>
      </c>
      <c r="H1518" s="173"/>
      <c r="I1518" s="171"/>
      <c r="J1518" s="171" t="s">
        <v>19047</v>
      </c>
      <c r="K1518" s="173" t="s">
        <v>19048</v>
      </c>
      <c r="L1518" s="171" t="s">
        <v>17742</v>
      </c>
      <c r="M1518" s="171">
        <v>6</v>
      </c>
      <c r="N1518" s="173"/>
      <c r="O1518" s="171" t="s">
        <v>96</v>
      </c>
    </row>
    <row r="1519" spans="1:15" s="11" customFormat="1">
      <c r="A1519" s="171">
        <v>1518</v>
      </c>
      <c r="B1519" s="171" t="s">
        <v>19049</v>
      </c>
      <c r="C1519" s="171" t="s">
        <v>150</v>
      </c>
      <c r="D1519" s="171">
        <v>23200</v>
      </c>
      <c r="E1519" s="171" t="s">
        <v>18545</v>
      </c>
      <c r="F1519" s="172">
        <v>43757.712195486114</v>
      </c>
      <c r="G1519" s="171" t="s">
        <v>98</v>
      </c>
      <c r="H1519" s="173"/>
      <c r="I1519" s="171"/>
      <c r="J1519" s="171" t="s">
        <v>19050</v>
      </c>
      <c r="K1519" s="173" t="s">
        <v>19051</v>
      </c>
      <c r="L1519" s="171" t="s">
        <v>17742</v>
      </c>
      <c r="M1519" s="171">
        <v>6</v>
      </c>
      <c r="N1519" s="173"/>
      <c r="O1519" s="171" t="s">
        <v>99</v>
      </c>
    </row>
    <row r="1520" spans="1:15" s="11" customFormat="1">
      <c r="A1520" s="171">
        <v>1519</v>
      </c>
      <c r="B1520" s="171" t="s">
        <v>19052</v>
      </c>
      <c r="C1520" s="171" t="s">
        <v>150</v>
      </c>
      <c r="D1520" s="171">
        <v>23900</v>
      </c>
      <c r="E1520" s="171" t="s">
        <v>18545</v>
      </c>
      <c r="F1520" s="172">
        <v>43757.67291721065</v>
      </c>
      <c r="G1520" s="171" t="s">
        <v>91</v>
      </c>
      <c r="H1520" s="173"/>
      <c r="I1520" s="171"/>
      <c r="J1520" s="171" t="s">
        <v>19047</v>
      </c>
      <c r="K1520" s="173" t="s">
        <v>19048</v>
      </c>
      <c r="L1520" s="171" t="s">
        <v>17742</v>
      </c>
      <c r="M1520" s="171">
        <v>6</v>
      </c>
      <c r="N1520" s="173"/>
      <c r="O1520" s="171" t="s">
        <v>96</v>
      </c>
    </row>
    <row r="1521" spans="1:15" s="11" customFormat="1">
      <c r="A1521" s="171">
        <v>1520</v>
      </c>
      <c r="B1521" s="171" t="s">
        <v>19053</v>
      </c>
      <c r="C1521" s="171" t="s">
        <v>37</v>
      </c>
      <c r="D1521" s="171">
        <v>3500</v>
      </c>
      <c r="E1521" s="171" t="s">
        <v>18545</v>
      </c>
      <c r="F1521" s="172">
        <v>43757.680894131947</v>
      </c>
      <c r="G1521" s="171" t="s">
        <v>98</v>
      </c>
      <c r="H1521" s="173"/>
      <c r="I1521" s="171"/>
      <c r="J1521" s="171" t="s">
        <v>19054</v>
      </c>
      <c r="K1521" s="173" t="s">
        <v>19055</v>
      </c>
      <c r="L1521" s="171" t="s">
        <v>17742</v>
      </c>
      <c r="M1521" s="171">
        <v>6</v>
      </c>
      <c r="N1521" s="173"/>
      <c r="O1521" s="171" t="s">
        <v>99</v>
      </c>
    </row>
    <row r="1522" spans="1:15" s="11" customFormat="1">
      <c r="A1522" s="171">
        <v>1521</v>
      </c>
      <c r="B1522" s="171" t="s">
        <v>19056</v>
      </c>
      <c r="C1522" s="171" t="s">
        <v>37</v>
      </c>
      <c r="D1522" s="171">
        <v>29600</v>
      </c>
      <c r="E1522" s="171" t="s">
        <v>18545</v>
      </c>
      <c r="F1522" s="172">
        <v>43757.779683912035</v>
      </c>
      <c r="G1522" s="171" t="s">
        <v>98</v>
      </c>
      <c r="H1522" s="173"/>
      <c r="I1522" s="171"/>
      <c r="J1522" s="171" t="s">
        <v>18912</v>
      </c>
      <c r="K1522" s="173" t="s">
        <v>19057</v>
      </c>
      <c r="L1522" s="171" t="s">
        <v>17742</v>
      </c>
      <c r="M1522" s="171">
        <v>6</v>
      </c>
      <c r="N1522" s="173"/>
      <c r="O1522" s="171" t="s">
        <v>99</v>
      </c>
    </row>
    <row r="1523" spans="1:15" s="11" customFormat="1">
      <c r="A1523" s="171">
        <v>1522</v>
      </c>
      <c r="B1523" s="171" t="s">
        <v>19058</v>
      </c>
      <c r="C1523" s="171" t="s">
        <v>101</v>
      </c>
      <c r="D1523" s="171">
        <v>4400</v>
      </c>
      <c r="E1523" s="171" t="s">
        <v>18545</v>
      </c>
      <c r="F1523" s="172">
        <v>43757.586003321761</v>
      </c>
      <c r="G1523" s="171" t="s">
        <v>98</v>
      </c>
      <c r="H1523" s="173"/>
      <c r="I1523" s="171"/>
      <c r="J1523" s="171" t="s">
        <v>18959</v>
      </c>
      <c r="K1523" s="173" t="s">
        <v>18960</v>
      </c>
      <c r="L1523" s="171" t="s">
        <v>17742</v>
      </c>
      <c r="M1523" s="171">
        <v>6</v>
      </c>
      <c r="N1523" s="173"/>
      <c r="O1523" s="171" t="s">
        <v>99</v>
      </c>
    </row>
    <row r="1524" spans="1:15" s="11" customFormat="1">
      <c r="A1524" s="171">
        <v>1523</v>
      </c>
      <c r="B1524" s="171" t="s">
        <v>19059</v>
      </c>
      <c r="C1524" s="171" t="s">
        <v>150</v>
      </c>
      <c r="D1524" s="171">
        <v>30400</v>
      </c>
      <c r="E1524" s="171" t="s">
        <v>18545</v>
      </c>
      <c r="F1524" s="172">
        <v>43757.721678969909</v>
      </c>
      <c r="G1524" s="171" t="s">
        <v>91</v>
      </c>
      <c r="H1524" s="173"/>
      <c r="I1524" s="171"/>
      <c r="J1524" s="171" t="s">
        <v>19060</v>
      </c>
      <c r="K1524" s="173" t="s">
        <v>19061</v>
      </c>
      <c r="L1524" s="171" t="s">
        <v>17742</v>
      </c>
      <c r="M1524" s="171">
        <v>6</v>
      </c>
      <c r="N1524" s="173"/>
      <c r="O1524" s="171" t="s">
        <v>94</v>
      </c>
    </row>
    <row r="1525" spans="1:15" s="11" customFormat="1">
      <c r="A1525" s="171">
        <v>1524</v>
      </c>
      <c r="B1525" s="171" t="s">
        <v>19062</v>
      </c>
      <c r="C1525" s="171" t="s">
        <v>150</v>
      </c>
      <c r="D1525" s="171">
        <v>16000</v>
      </c>
      <c r="E1525" s="171" t="s">
        <v>18545</v>
      </c>
      <c r="F1525" s="172">
        <v>43757.704449687502</v>
      </c>
      <c r="G1525" s="171" t="s">
        <v>91</v>
      </c>
      <c r="H1525" s="173"/>
      <c r="I1525" s="171"/>
      <c r="J1525" s="171" t="s">
        <v>19044</v>
      </c>
      <c r="K1525" s="173" t="s">
        <v>19045</v>
      </c>
      <c r="L1525" s="171" t="s">
        <v>17742</v>
      </c>
      <c r="M1525" s="171">
        <v>6</v>
      </c>
      <c r="N1525" s="173"/>
      <c r="O1525" s="171" t="s">
        <v>96</v>
      </c>
    </row>
    <row r="1526" spans="1:15" s="11" customFormat="1">
      <c r="A1526" s="171">
        <v>1525</v>
      </c>
      <c r="B1526" s="171" t="s">
        <v>19063</v>
      </c>
      <c r="C1526" s="171" t="s">
        <v>101</v>
      </c>
      <c r="D1526" s="171">
        <v>29100</v>
      </c>
      <c r="E1526" s="171" t="s">
        <v>18545</v>
      </c>
      <c r="F1526" s="172">
        <v>43757.582756053242</v>
      </c>
      <c r="G1526" s="171" t="s">
        <v>91</v>
      </c>
      <c r="H1526" s="173"/>
      <c r="I1526" s="171"/>
      <c r="J1526" s="171" t="s">
        <v>18956</v>
      </c>
      <c r="K1526" s="173" t="s">
        <v>18957</v>
      </c>
      <c r="L1526" s="171" t="s">
        <v>17742</v>
      </c>
      <c r="M1526" s="171">
        <v>6</v>
      </c>
      <c r="N1526" s="173"/>
      <c r="O1526" s="171" t="s">
        <v>96</v>
      </c>
    </row>
    <row r="1527" spans="1:15" s="11" customFormat="1">
      <c r="A1527" s="171">
        <v>1526</v>
      </c>
      <c r="B1527" s="171" t="s">
        <v>19064</v>
      </c>
      <c r="C1527" s="171" t="s">
        <v>101</v>
      </c>
      <c r="D1527" s="171">
        <v>29000</v>
      </c>
      <c r="E1527" s="171" t="s">
        <v>18545</v>
      </c>
      <c r="F1527" s="172">
        <v>43757.638808298609</v>
      </c>
      <c r="G1527" s="171" t="s">
        <v>91</v>
      </c>
      <c r="H1527" s="173"/>
      <c r="I1527" s="171"/>
      <c r="J1527" s="171" t="s">
        <v>19065</v>
      </c>
      <c r="K1527" s="173" t="s">
        <v>19066</v>
      </c>
      <c r="L1527" s="171" t="s">
        <v>17742</v>
      </c>
      <c r="M1527" s="171">
        <v>6</v>
      </c>
      <c r="N1527" s="173"/>
      <c r="O1527" s="171" t="s">
        <v>94</v>
      </c>
    </row>
    <row r="1528" spans="1:15" s="11" customFormat="1">
      <c r="A1528" s="171">
        <v>1527</v>
      </c>
      <c r="B1528" s="171" t="s">
        <v>19067</v>
      </c>
      <c r="C1528" s="171" t="s">
        <v>101</v>
      </c>
      <c r="D1528" s="171">
        <v>29500</v>
      </c>
      <c r="E1528" s="171" t="s">
        <v>18545</v>
      </c>
      <c r="F1528" s="172">
        <v>43757.697047303242</v>
      </c>
      <c r="G1528" s="171" t="s">
        <v>91</v>
      </c>
      <c r="H1528" s="173"/>
      <c r="I1528" s="171"/>
      <c r="J1528" s="171" t="s">
        <v>19068</v>
      </c>
      <c r="K1528" s="173" t="s">
        <v>19066</v>
      </c>
      <c r="L1528" s="171" t="s">
        <v>17742</v>
      </c>
      <c r="M1528" s="171">
        <v>6</v>
      </c>
      <c r="N1528" s="173"/>
      <c r="O1528" s="171" t="s">
        <v>94</v>
      </c>
    </row>
    <row r="1529" spans="1:15" s="11" customFormat="1">
      <c r="A1529" s="171">
        <v>1528</v>
      </c>
      <c r="B1529" s="171" t="s">
        <v>19069</v>
      </c>
      <c r="C1529" s="171" t="s">
        <v>101</v>
      </c>
      <c r="D1529" s="171">
        <v>22800</v>
      </c>
      <c r="E1529" s="171" t="s">
        <v>18545</v>
      </c>
      <c r="F1529" s="172">
        <v>43757.721171527781</v>
      </c>
      <c r="G1529" s="171" t="s">
        <v>98</v>
      </c>
      <c r="H1529" s="173"/>
      <c r="I1529" s="171"/>
      <c r="J1529" s="171" t="s">
        <v>18953</v>
      </c>
      <c r="K1529" s="173" t="s">
        <v>18954</v>
      </c>
      <c r="L1529" s="171" t="s">
        <v>17742</v>
      </c>
      <c r="M1529" s="171">
        <v>6</v>
      </c>
      <c r="N1529" s="173"/>
      <c r="O1529" s="171" t="s">
        <v>99</v>
      </c>
    </row>
    <row r="1530" spans="1:15" s="11" customFormat="1">
      <c r="A1530" s="171">
        <v>1529</v>
      </c>
      <c r="B1530" s="171" t="s">
        <v>19070</v>
      </c>
      <c r="C1530" s="171" t="s">
        <v>101</v>
      </c>
      <c r="D1530" s="171">
        <v>25500</v>
      </c>
      <c r="E1530" s="171" t="s">
        <v>18545</v>
      </c>
      <c r="F1530" s="172">
        <v>43757.633841516203</v>
      </c>
      <c r="G1530" s="171" t="s">
        <v>91</v>
      </c>
      <c r="H1530" s="173"/>
      <c r="I1530" s="171"/>
      <c r="J1530" s="171" t="s">
        <v>18962</v>
      </c>
      <c r="K1530" s="173" t="s">
        <v>18957</v>
      </c>
      <c r="L1530" s="171" t="s">
        <v>17742</v>
      </c>
      <c r="M1530" s="171">
        <v>6</v>
      </c>
      <c r="N1530" s="173"/>
      <c r="O1530" s="171" t="s">
        <v>96</v>
      </c>
    </row>
    <row r="1531" spans="1:15" s="11" customFormat="1">
      <c r="A1531" s="171">
        <v>1530</v>
      </c>
      <c r="B1531" s="171" t="s">
        <v>19071</v>
      </c>
      <c r="C1531" s="171" t="s">
        <v>1028</v>
      </c>
      <c r="D1531" s="171">
        <v>23000</v>
      </c>
      <c r="E1531" s="171" t="s">
        <v>18545</v>
      </c>
      <c r="F1531" s="172">
        <v>43757.626115624997</v>
      </c>
      <c r="G1531" s="171" t="s">
        <v>98</v>
      </c>
      <c r="H1531" s="173"/>
      <c r="I1531" s="171"/>
      <c r="J1531" s="171" t="s">
        <v>19006</v>
      </c>
      <c r="K1531" s="173" t="s">
        <v>19007</v>
      </c>
      <c r="L1531" s="171" t="s">
        <v>17742</v>
      </c>
      <c r="M1531" s="171">
        <v>6</v>
      </c>
      <c r="N1531" s="173"/>
      <c r="O1531" s="171" t="s">
        <v>99</v>
      </c>
    </row>
    <row r="1532" spans="1:15" s="11" customFormat="1">
      <c r="A1532" s="171">
        <v>1531</v>
      </c>
      <c r="B1532" s="171" t="s">
        <v>19072</v>
      </c>
      <c r="C1532" s="171" t="s">
        <v>1028</v>
      </c>
      <c r="D1532" s="171">
        <v>10800</v>
      </c>
      <c r="E1532" s="171" t="s">
        <v>18545</v>
      </c>
      <c r="F1532" s="172">
        <v>43757.581141666669</v>
      </c>
      <c r="G1532" s="171" t="s">
        <v>91</v>
      </c>
      <c r="H1532" s="173"/>
      <c r="I1532" s="171"/>
      <c r="J1532" s="171" t="s">
        <v>19073</v>
      </c>
      <c r="K1532" s="173" t="s">
        <v>19074</v>
      </c>
      <c r="L1532" s="171" t="s">
        <v>17742</v>
      </c>
      <c r="M1532" s="171">
        <v>6</v>
      </c>
      <c r="N1532" s="173"/>
      <c r="O1532" s="171" t="s">
        <v>96</v>
      </c>
    </row>
    <row r="1533" spans="1:15" s="11" customFormat="1">
      <c r="A1533" s="171">
        <v>1532</v>
      </c>
      <c r="B1533" s="171" t="s">
        <v>19075</v>
      </c>
      <c r="C1533" s="171" t="s">
        <v>1028</v>
      </c>
      <c r="D1533" s="171">
        <v>16200</v>
      </c>
      <c r="E1533" s="171" t="s">
        <v>18545</v>
      </c>
      <c r="F1533" s="172">
        <v>43757.589187002312</v>
      </c>
      <c r="G1533" s="171" t="s">
        <v>91</v>
      </c>
      <c r="H1533" s="173"/>
      <c r="I1533" s="171"/>
      <c r="J1533" s="171" t="s">
        <v>18915</v>
      </c>
      <c r="K1533" s="173" t="s">
        <v>18916</v>
      </c>
      <c r="L1533" s="171" t="s">
        <v>17742</v>
      </c>
      <c r="M1533" s="171">
        <v>6</v>
      </c>
      <c r="N1533" s="173"/>
      <c r="O1533" s="171" t="s">
        <v>96</v>
      </c>
    </row>
    <row r="1534" spans="1:15" s="11" customFormat="1">
      <c r="A1534" s="171">
        <v>1533</v>
      </c>
      <c r="B1534" s="171" t="s">
        <v>19076</v>
      </c>
      <c r="C1534" s="171" t="s">
        <v>1028</v>
      </c>
      <c r="D1534" s="171">
        <v>14800</v>
      </c>
      <c r="E1534" s="171" t="s">
        <v>18545</v>
      </c>
      <c r="F1534" s="172">
        <v>43757.785332523148</v>
      </c>
      <c r="G1534" s="171" t="s">
        <v>91</v>
      </c>
      <c r="H1534" s="173"/>
      <c r="I1534" s="171"/>
      <c r="J1534" s="171" t="s">
        <v>18915</v>
      </c>
      <c r="K1534" s="173" t="s">
        <v>18930</v>
      </c>
      <c r="L1534" s="171" t="s">
        <v>17742</v>
      </c>
      <c r="M1534" s="171">
        <v>6</v>
      </c>
      <c r="N1534" s="173"/>
      <c r="O1534" s="171" t="s">
        <v>96</v>
      </c>
    </row>
    <row r="1535" spans="1:15" s="11" customFormat="1">
      <c r="A1535" s="171">
        <v>1534</v>
      </c>
      <c r="B1535" s="171" t="s">
        <v>19077</v>
      </c>
      <c r="C1535" s="171" t="s">
        <v>1028</v>
      </c>
      <c r="D1535" s="171">
        <v>23200</v>
      </c>
      <c r="E1535" s="171" t="s">
        <v>18545</v>
      </c>
      <c r="F1535" s="172">
        <v>43757.610870335651</v>
      </c>
      <c r="G1535" s="171" t="s">
        <v>98</v>
      </c>
      <c r="H1535" s="173"/>
      <c r="I1535" s="171"/>
      <c r="J1535" s="171" t="s">
        <v>19006</v>
      </c>
      <c r="K1535" s="173" t="s">
        <v>19007</v>
      </c>
      <c r="L1535" s="171" t="s">
        <v>17742</v>
      </c>
      <c r="M1535" s="171">
        <v>6</v>
      </c>
      <c r="N1535" s="173"/>
      <c r="O1535" s="171" t="s">
        <v>99</v>
      </c>
    </row>
    <row r="1536" spans="1:15" s="11" customFormat="1">
      <c r="A1536" s="171">
        <v>1535</v>
      </c>
      <c r="B1536" s="171" t="s">
        <v>19078</v>
      </c>
      <c r="C1536" s="171" t="s">
        <v>1028</v>
      </c>
      <c r="D1536" s="171">
        <v>16100</v>
      </c>
      <c r="E1536" s="171" t="s">
        <v>18545</v>
      </c>
      <c r="F1536" s="172">
        <v>43757.63467126157</v>
      </c>
      <c r="G1536" s="171" t="s">
        <v>91</v>
      </c>
      <c r="H1536" s="173"/>
      <c r="I1536" s="171"/>
      <c r="J1536" s="171" t="s">
        <v>18915</v>
      </c>
      <c r="K1536" s="173" t="s">
        <v>18916</v>
      </c>
      <c r="L1536" s="171" t="s">
        <v>17742</v>
      </c>
      <c r="M1536" s="171">
        <v>6</v>
      </c>
      <c r="N1536" s="173"/>
      <c r="O1536" s="171" t="s">
        <v>96</v>
      </c>
    </row>
    <row r="1537" spans="1:15" s="11" customFormat="1">
      <c r="A1537" s="171">
        <v>1536</v>
      </c>
      <c r="B1537" s="171" t="s">
        <v>19079</v>
      </c>
      <c r="C1537" s="171" t="s">
        <v>1028</v>
      </c>
      <c r="D1537" s="171">
        <v>13300</v>
      </c>
      <c r="E1537" s="171" t="s">
        <v>18545</v>
      </c>
      <c r="F1537" s="172">
        <v>43757.572372685187</v>
      </c>
      <c r="G1537" s="171" t="s">
        <v>91</v>
      </c>
      <c r="H1537" s="173"/>
      <c r="I1537" s="171"/>
      <c r="J1537" s="171" t="s">
        <v>18915</v>
      </c>
      <c r="K1537" s="173" t="s">
        <v>18930</v>
      </c>
      <c r="L1537" s="171" t="s">
        <v>17742</v>
      </c>
      <c r="M1537" s="171">
        <v>6</v>
      </c>
      <c r="N1537" s="173"/>
      <c r="O1537" s="171" t="s">
        <v>96</v>
      </c>
    </row>
    <row r="1538" spans="1:15" s="11" customFormat="1">
      <c r="A1538" s="171">
        <v>1537</v>
      </c>
      <c r="B1538" s="171" t="s">
        <v>19080</v>
      </c>
      <c r="C1538" s="171" t="s">
        <v>1028</v>
      </c>
      <c r="D1538" s="171">
        <v>10300</v>
      </c>
      <c r="E1538" s="171" t="s">
        <v>18545</v>
      </c>
      <c r="F1538" s="172">
        <v>43757.592284224535</v>
      </c>
      <c r="G1538" s="171" t="s">
        <v>91</v>
      </c>
      <c r="H1538" s="173"/>
      <c r="I1538" s="171"/>
      <c r="J1538" s="171" t="s">
        <v>19073</v>
      </c>
      <c r="K1538" s="173" t="s">
        <v>19081</v>
      </c>
      <c r="L1538" s="171" t="s">
        <v>17742</v>
      </c>
      <c r="M1538" s="171">
        <v>6</v>
      </c>
      <c r="N1538" s="173"/>
      <c r="O1538" s="171" t="s">
        <v>96</v>
      </c>
    </row>
    <row r="1539" spans="1:15" s="11" customFormat="1">
      <c r="A1539" s="171">
        <v>1538</v>
      </c>
      <c r="B1539" s="171" t="s">
        <v>19082</v>
      </c>
      <c r="C1539" s="171" t="s">
        <v>100</v>
      </c>
      <c r="D1539" s="171">
        <v>27600</v>
      </c>
      <c r="E1539" s="171" t="s">
        <v>18594</v>
      </c>
      <c r="F1539" s="172">
        <v>43755.596504629626</v>
      </c>
      <c r="G1539" s="171" t="s">
        <v>98</v>
      </c>
      <c r="H1539" s="173"/>
      <c r="I1539" s="171"/>
      <c r="J1539" s="171" t="s">
        <v>18604</v>
      </c>
      <c r="K1539" s="173" t="s">
        <v>18605</v>
      </c>
      <c r="L1539" s="171" t="s">
        <v>17742</v>
      </c>
      <c r="M1539" s="171">
        <v>8</v>
      </c>
      <c r="N1539" s="173"/>
      <c r="O1539" s="171" t="s">
        <v>99</v>
      </c>
    </row>
    <row r="1540" spans="1:15" s="11" customFormat="1">
      <c r="A1540" s="171">
        <v>1539</v>
      </c>
      <c r="B1540" s="171" t="s">
        <v>19083</v>
      </c>
      <c r="C1540" s="171" t="s">
        <v>100</v>
      </c>
      <c r="D1540" s="171">
        <v>28700</v>
      </c>
      <c r="E1540" s="171" t="s">
        <v>18594</v>
      </c>
      <c r="F1540" s="172">
        <v>43755.589502314811</v>
      </c>
      <c r="G1540" s="171" t="s">
        <v>98</v>
      </c>
      <c r="H1540" s="173"/>
      <c r="I1540" s="171"/>
      <c r="J1540" s="171" t="s">
        <v>18604</v>
      </c>
      <c r="K1540" s="173" t="s">
        <v>18605</v>
      </c>
      <c r="L1540" s="171" t="s">
        <v>17742</v>
      </c>
      <c r="M1540" s="171">
        <v>8</v>
      </c>
      <c r="N1540" s="173"/>
      <c r="O1540" s="171" t="s">
        <v>99</v>
      </c>
    </row>
    <row r="1541" spans="1:15" s="11" customFormat="1">
      <c r="A1541" s="171">
        <v>1540</v>
      </c>
      <c r="B1541" s="171" t="s">
        <v>19084</v>
      </c>
      <c r="C1541" s="171" t="s">
        <v>100</v>
      </c>
      <c r="D1541" s="171">
        <v>22200</v>
      </c>
      <c r="E1541" s="171" t="s">
        <v>18594</v>
      </c>
      <c r="F1541" s="172">
        <v>43755.617604166669</v>
      </c>
      <c r="G1541" s="171" t="s">
        <v>98</v>
      </c>
      <c r="H1541" s="173"/>
      <c r="I1541" s="171"/>
      <c r="J1541" s="171" t="s">
        <v>18780</v>
      </c>
      <c r="K1541" s="173" t="s">
        <v>18781</v>
      </c>
      <c r="L1541" s="171" t="s">
        <v>17742</v>
      </c>
      <c r="M1541" s="171">
        <v>8</v>
      </c>
      <c r="N1541" s="173"/>
      <c r="O1541" s="171" t="s">
        <v>99</v>
      </c>
    </row>
    <row r="1542" spans="1:15" s="11" customFormat="1">
      <c r="A1542" s="171">
        <v>1541</v>
      </c>
      <c r="B1542" s="171" t="s">
        <v>19085</v>
      </c>
      <c r="C1542" s="171" t="s">
        <v>100</v>
      </c>
      <c r="D1542" s="171">
        <v>27500</v>
      </c>
      <c r="E1542" s="171" t="s">
        <v>18594</v>
      </c>
      <c r="F1542" s="172">
        <v>43755.425138888888</v>
      </c>
      <c r="G1542" s="171" t="s">
        <v>98</v>
      </c>
      <c r="H1542" s="173"/>
      <c r="I1542" s="171"/>
      <c r="J1542" s="171" t="s">
        <v>18635</v>
      </c>
      <c r="K1542" s="173" t="s">
        <v>18636</v>
      </c>
      <c r="L1542" s="171" t="s">
        <v>17742</v>
      </c>
      <c r="M1542" s="171">
        <v>8</v>
      </c>
      <c r="N1542" s="173"/>
      <c r="O1542" s="171" t="s">
        <v>99</v>
      </c>
    </row>
    <row r="1543" spans="1:15" s="11" customFormat="1">
      <c r="A1543" s="171">
        <v>1542</v>
      </c>
      <c r="B1543" s="171" t="s">
        <v>19086</v>
      </c>
      <c r="C1543" s="171" t="s">
        <v>100</v>
      </c>
      <c r="D1543" s="171">
        <v>29300</v>
      </c>
      <c r="E1543" s="171" t="s">
        <v>18594</v>
      </c>
      <c r="F1543" s="172">
        <v>43755.621493055558</v>
      </c>
      <c r="G1543" s="171" t="s">
        <v>98</v>
      </c>
      <c r="H1543" s="173"/>
      <c r="I1543" s="171"/>
      <c r="J1543" s="171" t="s">
        <v>18595</v>
      </c>
      <c r="K1543" s="173" t="s">
        <v>18596</v>
      </c>
      <c r="L1543" s="171" t="s">
        <v>17742</v>
      </c>
      <c r="M1543" s="171">
        <v>8</v>
      </c>
      <c r="N1543" s="173"/>
      <c r="O1543" s="171" t="s">
        <v>99</v>
      </c>
    </row>
    <row r="1544" spans="1:15" s="11" customFormat="1">
      <c r="A1544" s="171">
        <v>1543</v>
      </c>
      <c r="B1544" s="171" t="s">
        <v>19087</v>
      </c>
      <c r="C1544" s="171" t="s">
        <v>100</v>
      </c>
      <c r="D1544" s="171">
        <v>24700</v>
      </c>
      <c r="E1544" s="171" t="s">
        <v>18594</v>
      </c>
      <c r="F1544" s="172">
        <v>43755.543935185182</v>
      </c>
      <c r="G1544" s="171" t="s">
        <v>98</v>
      </c>
      <c r="H1544" s="173"/>
      <c r="I1544" s="171"/>
      <c r="J1544" s="171" t="s">
        <v>18644</v>
      </c>
      <c r="K1544" s="173" t="s">
        <v>18645</v>
      </c>
      <c r="L1544" s="171" t="s">
        <v>17742</v>
      </c>
      <c r="M1544" s="171">
        <v>8</v>
      </c>
      <c r="N1544" s="173"/>
      <c r="O1544" s="171" t="s">
        <v>99</v>
      </c>
    </row>
    <row r="1545" spans="1:15" s="11" customFormat="1">
      <c r="A1545" s="171">
        <v>1544</v>
      </c>
      <c r="B1545" s="171" t="s">
        <v>19088</v>
      </c>
      <c r="C1545" s="171" t="s">
        <v>100</v>
      </c>
      <c r="D1545" s="171">
        <v>29300</v>
      </c>
      <c r="E1545" s="171" t="s">
        <v>18594</v>
      </c>
      <c r="F1545" s="172">
        <v>43755.552118055559</v>
      </c>
      <c r="G1545" s="171" t="s">
        <v>98</v>
      </c>
      <c r="H1545" s="173"/>
      <c r="I1545" s="171"/>
      <c r="J1545" s="171" t="s">
        <v>18595</v>
      </c>
      <c r="K1545" s="173" t="s">
        <v>18596</v>
      </c>
      <c r="L1545" s="171" t="s">
        <v>17742</v>
      </c>
      <c r="M1545" s="171">
        <v>8</v>
      </c>
      <c r="N1545" s="173"/>
      <c r="O1545" s="171" t="s">
        <v>99</v>
      </c>
    </row>
    <row r="1546" spans="1:15" s="11" customFormat="1">
      <c r="A1546" s="171">
        <v>1545</v>
      </c>
      <c r="B1546" s="171" t="s">
        <v>19089</v>
      </c>
      <c r="C1546" s="171" t="s">
        <v>100</v>
      </c>
      <c r="D1546" s="171">
        <v>24900</v>
      </c>
      <c r="E1546" s="171" t="s">
        <v>18594</v>
      </c>
      <c r="F1546" s="172">
        <v>43755.465127314812</v>
      </c>
      <c r="G1546" s="171" t="s">
        <v>98</v>
      </c>
      <c r="H1546" s="173"/>
      <c r="I1546" s="171"/>
      <c r="J1546" s="171" t="s">
        <v>18644</v>
      </c>
      <c r="K1546" s="173" t="s">
        <v>18645</v>
      </c>
      <c r="L1546" s="171" t="s">
        <v>17742</v>
      </c>
      <c r="M1546" s="171">
        <v>8</v>
      </c>
      <c r="N1546" s="173"/>
      <c r="O1546" s="171" t="s">
        <v>99</v>
      </c>
    </row>
    <row r="1547" spans="1:15" s="11" customFormat="1">
      <c r="A1547" s="171">
        <v>1546</v>
      </c>
      <c r="B1547" s="171" t="s">
        <v>19090</v>
      </c>
      <c r="C1547" s="171" t="s">
        <v>100</v>
      </c>
      <c r="D1547" s="171">
        <v>24000</v>
      </c>
      <c r="E1547" s="171" t="s">
        <v>18594</v>
      </c>
      <c r="F1547" s="172">
        <v>43755.540717592594</v>
      </c>
      <c r="G1547" s="171" t="s">
        <v>98</v>
      </c>
      <c r="H1547" s="173"/>
      <c r="I1547" s="171"/>
      <c r="J1547" s="171" t="s">
        <v>18644</v>
      </c>
      <c r="K1547" s="173" t="s">
        <v>18645</v>
      </c>
      <c r="L1547" s="171" t="s">
        <v>17742</v>
      </c>
      <c r="M1547" s="171">
        <v>8</v>
      </c>
      <c r="N1547" s="173"/>
      <c r="O1547" s="171" t="s">
        <v>99</v>
      </c>
    </row>
    <row r="1548" spans="1:15" s="11" customFormat="1">
      <c r="A1548" s="171">
        <v>1547</v>
      </c>
      <c r="B1548" s="171" t="s">
        <v>19091</v>
      </c>
      <c r="C1548" s="171" t="s">
        <v>100</v>
      </c>
      <c r="D1548" s="171">
        <v>32100</v>
      </c>
      <c r="E1548" s="171" t="s">
        <v>18594</v>
      </c>
      <c r="F1548" s="172">
        <v>43755.566562499997</v>
      </c>
      <c r="G1548" s="171" t="s">
        <v>91</v>
      </c>
      <c r="H1548" s="173"/>
      <c r="I1548" s="171"/>
      <c r="J1548" s="171" t="s">
        <v>19092</v>
      </c>
      <c r="K1548" s="173" t="s">
        <v>19093</v>
      </c>
      <c r="L1548" s="171" t="s">
        <v>17742</v>
      </c>
      <c r="M1548" s="171">
        <v>8</v>
      </c>
      <c r="N1548" s="173"/>
      <c r="O1548" s="171" t="s">
        <v>96</v>
      </c>
    </row>
    <row r="1549" spans="1:15" s="11" customFormat="1">
      <c r="A1549" s="171">
        <v>1548</v>
      </c>
      <c r="B1549" s="171" t="s">
        <v>19094</v>
      </c>
      <c r="C1549" s="171" t="s">
        <v>100</v>
      </c>
      <c r="D1549" s="171">
        <v>27600</v>
      </c>
      <c r="E1549" s="171" t="s">
        <v>18594</v>
      </c>
      <c r="F1549" s="172">
        <v>43755.437847222223</v>
      </c>
      <c r="G1549" s="171" t="s">
        <v>98</v>
      </c>
      <c r="H1549" s="173"/>
      <c r="I1549" s="171"/>
      <c r="J1549" s="171" t="s">
        <v>18635</v>
      </c>
      <c r="K1549" s="173" t="s">
        <v>18636</v>
      </c>
      <c r="L1549" s="171" t="s">
        <v>17742</v>
      </c>
      <c r="M1549" s="171">
        <v>8</v>
      </c>
      <c r="N1549" s="173"/>
      <c r="O1549" s="171" t="s">
        <v>99</v>
      </c>
    </row>
    <row r="1550" spans="1:15" s="11" customFormat="1">
      <c r="A1550" s="171">
        <v>1549</v>
      </c>
      <c r="B1550" s="171" t="s">
        <v>19095</v>
      </c>
      <c r="C1550" s="171" t="s">
        <v>100</v>
      </c>
      <c r="D1550" s="171">
        <v>29300</v>
      </c>
      <c r="E1550" s="171" t="s">
        <v>18594</v>
      </c>
      <c r="F1550" s="172">
        <v>43755.521331018521</v>
      </c>
      <c r="G1550" s="171" t="s">
        <v>98</v>
      </c>
      <c r="H1550" s="173"/>
      <c r="I1550" s="171"/>
      <c r="J1550" s="171" t="s">
        <v>18595</v>
      </c>
      <c r="K1550" s="173" t="s">
        <v>18596</v>
      </c>
      <c r="L1550" s="171" t="s">
        <v>17742</v>
      </c>
      <c r="M1550" s="171">
        <v>8</v>
      </c>
      <c r="N1550" s="173"/>
      <c r="O1550" s="171" t="s">
        <v>99</v>
      </c>
    </row>
    <row r="1551" spans="1:15" s="11" customFormat="1">
      <c r="A1551" s="171">
        <v>1550</v>
      </c>
      <c r="B1551" s="171" t="s">
        <v>19096</v>
      </c>
      <c r="C1551" s="171" t="s">
        <v>1246</v>
      </c>
      <c r="D1551" s="171">
        <v>30300</v>
      </c>
      <c r="E1551" s="171" t="s">
        <v>18545</v>
      </c>
      <c r="F1551" s="172">
        <v>43757.643078703702</v>
      </c>
      <c r="G1551" s="171" t="s">
        <v>91</v>
      </c>
      <c r="H1551" s="173"/>
      <c r="I1551" s="171"/>
      <c r="J1551" s="171" t="s">
        <v>18561</v>
      </c>
      <c r="K1551" s="173" t="s">
        <v>18562</v>
      </c>
      <c r="L1551" s="171" t="s">
        <v>17742</v>
      </c>
      <c r="M1551" s="171">
        <v>6</v>
      </c>
      <c r="N1551" s="173"/>
      <c r="O1551" s="171" t="s">
        <v>96</v>
      </c>
    </row>
    <row r="1552" spans="1:15" s="11" customFormat="1">
      <c r="A1552" s="171">
        <v>1551</v>
      </c>
      <c r="B1552" s="171" t="s">
        <v>19097</v>
      </c>
      <c r="C1552" s="171" t="s">
        <v>100</v>
      </c>
      <c r="D1552" s="171">
        <v>27500</v>
      </c>
      <c r="E1552" s="171" t="s">
        <v>18594</v>
      </c>
      <c r="F1552" s="172">
        <v>43755.443495370368</v>
      </c>
      <c r="G1552" s="171" t="s">
        <v>98</v>
      </c>
      <c r="H1552" s="173"/>
      <c r="I1552" s="171"/>
      <c r="J1552" s="171" t="s">
        <v>19098</v>
      </c>
      <c r="K1552" s="173" t="s">
        <v>19099</v>
      </c>
      <c r="L1552" s="171" t="s">
        <v>17742</v>
      </c>
      <c r="M1552" s="171">
        <v>8</v>
      </c>
      <c r="N1552" s="173"/>
      <c r="O1552" s="171" t="s">
        <v>99</v>
      </c>
    </row>
    <row r="1553" spans="1:15" s="11" customFormat="1">
      <c r="A1553" s="171">
        <v>1552</v>
      </c>
      <c r="B1553" s="171" t="s">
        <v>19100</v>
      </c>
      <c r="C1553" s="171" t="s">
        <v>1028</v>
      </c>
      <c r="D1553" s="171">
        <v>23200</v>
      </c>
      <c r="E1553" s="171" t="s">
        <v>18545</v>
      </c>
      <c r="F1553" s="172">
        <v>43757.703530092593</v>
      </c>
      <c r="G1553" s="171" t="s">
        <v>98</v>
      </c>
      <c r="H1553" s="173"/>
      <c r="I1553" s="171"/>
      <c r="J1553" s="171" t="s">
        <v>18944</v>
      </c>
      <c r="K1553" s="173" t="s">
        <v>18945</v>
      </c>
      <c r="L1553" s="171" t="s">
        <v>17742</v>
      </c>
      <c r="M1553" s="171">
        <v>6</v>
      </c>
      <c r="N1553" s="173"/>
      <c r="O1553" s="171" t="s">
        <v>99</v>
      </c>
    </row>
    <row r="1554" spans="1:15" s="11" customFormat="1">
      <c r="A1554" s="171">
        <v>1553</v>
      </c>
      <c r="B1554" s="171" t="s">
        <v>19101</v>
      </c>
      <c r="C1554" s="171" t="s">
        <v>37</v>
      </c>
      <c r="D1554" s="171">
        <v>19800</v>
      </c>
      <c r="E1554" s="171" t="s">
        <v>18545</v>
      </c>
      <c r="F1554" s="172">
        <v>43757.684247685182</v>
      </c>
      <c r="G1554" s="171" t="s">
        <v>98</v>
      </c>
      <c r="H1554" s="173"/>
      <c r="I1554" s="171"/>
      <c r="J1554" s="171" t="s">
        <v>19102</v>
      </c>
      <c r="K1554" s="173" t="s">
        <v>19103</v>
      </c>
      <c r="L1554" s="171" t="s">
        <v>17742</v>
      </c>
      <c r="M1554" s="171">
        <v>6</v>
      </c>
      <c r="N1554" s="173"/>
      <c r="O1554" s="171" t="s">
        <v>99</v>
      </c>
    </row>
    <row r="1555" spans="1:15" s="11" customFormat="1">
      <c r="A1555" s="171">
        <v>1554</v>
      </c>
      <c r="B1555" s="171" t="s">
        <v>19104</v>
      </c>
      <c r="C1555" s="171" t="s">
        <v>100</v>
      </c>
      <c r="D1555" s="171">
        <v>27500</v>
      </c>
      <c r="E1555" s="171" t="s">
        <v>18594</v>
      </c>
      <c r="F1555" s="172">
        <v>43755.589305555557</v>
      </c>
      <c r="G1555" s="171" t="s">
        <v>98</v>
      </c>
      <c r="H1555" s="173"/>
      <c r="I1555" s="171"/>
      <c r="J1555" s="171" t="s">
        <v>18604</v>
      </c>
      <c r="K1555" s="173" t="s">
        <v>18605</v>
      </c>
      <c r="L1555" s="171" t="s">
        <v>17742</v>
      </c>
      <c r="M1555" s="171">
        <v>8</v>
      </c>
      <c r="N1555" s="173"/>
      <c r="O1555" s="171" t="s">
        <v>99</v>
      </c>
    </row>
    <row r="1556" spans="1:15" s="11" customFormat="1">
      <c r="A1556" s="171">
        <v>1555</v>
      </c>
      <c r="B1556" s="171" t="s">
        <v>19105</v>
      </c>
      <c r="C1556" s="171" t="s">
        <v>1246</v>
      </c>
      <c r="D1556" s="171">
        <v>23200</v>
      </c>
      <c r="E1556" s="171" t="s">
        <v>18545</v>
      </c>
      <c r="F1556" s="172">
        <v>43757.718275462961</v>
      </c>
      <c r="G1556" s="171" t="s">
        <v>98</v>
      </c>
      <c r="H1556" s="173"/>
      <c r="I1556" s="171"/>
      <c r="J1556" s="171" t="s">
        <v>19106</v>
      </c>
      <c r="K1556" s="173" t="s">
        <v>19107</v>
      </c>
      <c r="L1556" s="171" t="s">
        <v>17742</v>
      </c>
      <c r="M1556" s="171">
        <v>6</v>
      </c>
      <c r="N1556" s="173"/>
      <c r="O1556" s="171" t="s">
        <v>99</v>
      </c>
    </row>
    <row r="1557" spans="1:15" s="11" customFormat="1">
      <c r="A1557" s="171">
        <v>1556</v>
      </c>
      <c r="B1557" s="171" t="s">
        <v>19108</v>
      </c>
      <c r="C1557" s="171" t="s">
        <v>1246</v>
      </c>
      <c r="D1557" s="171">
        <v>27500</v>
      </c>
      <c r="E1557" s="171" t="s">
        <v>18545</v>
      </c>
      <c r="F1557" s="172">
        <v>43757.715104166666</v>
      </c>
      <c r="G1557" s="171" t="s">
        <v>98</v>
      </c>
      <c r="H1557" s="173"/>
      <c r="I1557" s="171"/>
      <c r="J1557" s="171" t="s">
        <v>19109</v>
      </c>
      <c r="K1557" s="173" t="s">
        <v>19110</v>
      </c>
      <c r="L1557" s="171" t="s">
        <v>17742</v>
      </c>
      <c r="M1557" s="171">
        <v>6</v>
      </c>
      <c r="N1557" s="173"/>
      <c r="O1557" s="171" t="s">
        <v>99</v>
      </c>
    </row>
  </sheetData>
  <pageMargins left="0" right="0" top="0.64" bottom="0.5" header="0.3" footer="0.3"/>
  <pageSetup paperSize="9" orientation="landscape" r:id="rId1"/>
  <headerFooter>
    <oddFooter>&amp;R&amp;"-,Italic"DV-PR01-FM15-04-08/03/2017</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zoomScale="115" zoomScaleNormal="115" workbookViewId="0">
      <pane ySplit="5" topLeftCell="A6" activePane="bottomLeft" state="frozen"/>
      <selection pane="bottomLeft" activeCell="E19" sqref="E19"/>
    </sheetView>
  </sheetViews>
  <sheetFormatPr defaultRowHeight="12"/>
  <cols>
    <col min="1" max="1" width="3.5703125" style="6" bestFit="1" customWidth="1"/>
    <col min="2" max="2" width="18.85546875" style="6" customWidth="1"/>
    <col min="3" max="3" width="10.5703125" style="6" customWidth="1"/>
    <col min="4" max="4" width="12.42578125" style="6" bestFit="1" customWidth="1"/>
    <col min="5" max="5" width="27.5703125" style="6" customWidth="1"/>
    <col min="6" max="6" width="30.85546875" style="6" customWidth="1"/>
    <col min="7" max="7" width="9.5703125" style="6" bestFit="1" customWidth="1"/>
    <col min="8" max="8" width="9.85546875" style="6" customWidth="1"/>
    <col min="9" max="9" width="9" style="6" bestFit="1" customWidth="1"/>
    <col min="10" max="10" width="8.28515625" style="6" customWidth="1"/>
    <col min="11" max="11" width="12.140625" style="6" customWidth="1"/>
    <col min="12" max="255" width="9.140625" style="6"/>
    <col min="256" max="256" width="3.5703125" style="6" bestFit="1" customWidth="1"/>
    <col min="257" max="257" width="12" style="6" bestFit="1" customWidth="1"/>
    <col min="258" max="258" width="9.85546875" style="6" bestFit="1" customWidth="1"/>
    <col min="259" max="259" width="12.42578125" style="6" bestFit="1" customWidth="1"/>
    <col min="260" max="260" width="9.5703125" style="6" customWidth="1"/>
    <col min="261" max="261" width="25.5703125" style="6" customWidth="1"/>
    <col min="262" max="262" width="30.85546875" style="6" customWidth="1"/>
    <col min="263" max="263" width="9.5703125" style="6" bestFit="1" customWidth="1"/>
    <col min="264" max="264" width="9.140625" style="6"/>
    <col min="265" max="265" width="8.7109375" style="6" bestFit="1" customWidth="1"/>
    <col min="266" max="266" width="7.85546875" style="6" bestFit="1" customWidth="1"/>
    <col min="267" max="267" width="12.140625" style="6" customWidth="1"/>
    <col min="268" max="511" width="9.140625" style="6"/>
    <col min="512" max="512" width="3.5703125" style="6" bestFit="1" customWidth="1"/>
    <col min="513" max="513" width="12" style="6" bestFit="1" customWidth="1"/>
    <col min="514" max="514" width="9.85546875" style="6" bestFit="1" customWidth="1"/>
    <col min="515" max="515" width="12.42578125" style="6" bestFit="1" customWidth="1"/>
    <col min="516" max="516" width="9.5703125" style="6" customWidth="1"/>
    <col min="517" max="517" width="25.5703125" style="6" customWidth="1"/>
    <col min="518" max="518" width="30.85546875" style="6" customWidth="1"/>
    <col min="519" max="519" width="9.5703125" style="6" bestFit="1" customWidth="1"/>
    <col min="520" max="520" width="9.140625" style="6"/>
    <col min="521" max="521" width="8.7109375" style="6" bestFit="1" customWidth="1"/>
    <col min="522" max="522" width="7.85546875" style="6" bestFit="1" customWidth="1"/>
    <col min="523" max="523" width="12.140625" style="6" customWidth="1"/>
    <col min="524" max="767" width="9.140625" style="6"/>
    <col min="768" max="768" width="3.5703125" style="6" bestFit="1" customWidth="1"/>
    <col min="769" max="769" width="12" style="6" bestFit="1" customWidth="1"/>
    <col min="770" max="770" width="9.85546875" style="6" bestFit="1" customWidth="1"/>
    <col min="771" max="771" width="12.42578125" style="6" bestFit="1" customWidth="1"/>
    <col min="772" max="772" width="9.5703125" style="6" customWidth="1"/>
    <col min="773" max="773" width="25.5703125" style="6" customWidth="1"/>
    <col min="774" max="774" width="30.85546875" style="6" customWidth="1"/>
    <col min="775" max="775" width="9.5703125" style="6" bestFit="1" customWidth="1"/>
    <col min="776" max="776" width="9.140625" style="6"/>
    <col min="777" max="777" width="8.7109375" style="6" bestFit="1" customWidth="1"/>
    <col min="778" max="778" width="7.85546875" style="6" bestFit="1" customWidth="1"/>
    <col min="779" max="779" width="12.140625" style="6" customWidth="1"/>
    <col min="780" max="1023" width="9.140625" style="6"/>
    <col min="1024" max="1024" width="3.5703125" style="6" bestFit="1" customWidth="1"/>
    <col min="1025" max="1025" width="12" style="6" bestFit="1" customWidth="1"/>
    <col min="1026" max="1026" width="9.85546875" style="6" bestFit="1" customWidth="1"/>
    <col min="1027" max="1027" width="12.42578125" style="6" bestFit="1" customWidth="1"/>
    <col min="1028" max="1028" width="9.5703125" style="6" customWidth="1"/>
    <col min="1029" max="1029" width="25.5703125" style="6" customWidth="1"/>
    <col min="1030" max="1030" width="30.85546875" style="6" customWidth="1"/>
    <col min="1031" max="1031" width="9.5703125" style="6" bestFit="1" customWidth="1"/>
    <col min="1032" max="1032" width="9.140625" style="6"/>
    <col min="1033" max="1033" width="8.7109375" style="6" bestFit="1" customWidth="1"/>
    <col min="1034" max="1034" width="7.85546875" style="6" bestFit="1" customWidth="1"/>
    <col min="1035" max="1035" width="12.140625" style="6" customWidth="1"/>
    <col min="1036" max="1279" width="9.140625" style="6"/>
    <col min="1280" max="1280" width="3.5703125" style="6" bestFit="1" customWidth="1"/>
    <col min="1281" max="1281" width="12" style="6" bestFit="1" customWidth="1"/>
    <col min="1282" max="1282" width="9.85546875" style="6" bestFit="1" customWidth="1"/>
    <col min="1283" max="1283" width="12.42578125" style="6" bestFit="1" customWidth="1"/>
    <col min="1284" max="1284" width="9.5703125" style="6" customWidth="1"/>
    <col min="1285" max="1285" width="25.5703125" style="6" customWidth="1"/>
    <col min="1286" max="1286" width="30.85546875" style="6" customWidth="1"/>
    <col min="1287" max="1287" width="9.5703125" style="6" bestFit="1" customWidth="1"/>
    <col min="1288" max="1288" width="9.140625" style="6"/>
    <col min="1289" max="1289" width="8.7109375" style="6" bestFit="1" customWidth="1"/>
    <col min="1290" max="1290" width="7.85546875" style="6" bestFit="1" customWidth="1"/>
    <col min="1291" max="1291" width="12.140625" style="6" customWidth="1"/>
    <col min="1292" max="1535" width="9.140625" style="6"/>
    <col min="1536" max="1536" width="3.5703125" style="6" bestFit="1" customWidth="1"/>
    <col min="1537" max="1537" width="12" style="6" bestFit="1" customWidth="1"/>
    <col min="1538" max="1538" width="9.85546875" style="6" bestFit="1" customWidth="1"/>
    <col min="1539" max="1539" width="12.42578125" style="6" bestFit="1" customWidth="1"/>
    <col min="1540" max="1540" width="9.5703125" style="6" customWidth="1"/>
    <col min="1541" max="1541" width="25.5703125" style="6" customWidth="1"/>
    <col min="1542" max="1542" width="30.85546875" style="6" customWidth="1"/>
    <col min="1543" max="1543" width="9.5703125" style="6" bestFit="1" customWidth="1"/>
    <col min="1544" max="1544" width="9.140625" style="6"/>
    <col min="1545" max="1545" width="8.7109375" style="6" bestFit="1" customWidth="1"/>
    <col min="1546" max="1546" width="7.85546875" style="6" bestFit="1" customWidth="1"/>
    <col min="1547" max="1547" width="12.140625" style="6" customWidth="1"/>
    <col min="1548" max="1791" width="9.140625" style="6"/>
    <col min="1792" max="1792" width="3.5703125" style="6" bestFit="1" customWidth="1"/>
    <col min="1793" max="1793" width="12" style="6" bestFit="1" customWidth="1"/>
    <col min="1794" max="1794" width="9.85546875" style="6" bestFit="1" customWidth="1"/>
    <col min="1795" max="1795" width="12.42578125" style="6" bestFit="1" customWidth="1"/>
    <col min="1796" max="1796" width="9.5703125" style="6" customWidth="1"/>
    <col min="1797" max="1797" width="25.5703125" style="6" customWidth="1"/>
    <col min="1798" max="1798" width="30.85546875" style="6" customWidth="1"/>
    <col min="1799" max="1799" width="9.5703125" style="6" bestFit="1" customWidth="1"/>
    <col min="1800" max="1800" width="9.140625" style="6"/>
    <col min="1801" max="1801" width="8.7109375" style="6" bestFit="1" customWidth="1"/>
    <col min="1802" max="1802" width="7.85546875" style="6" bestFit="1" customWidth="1"/>
    <col min="1803" max="1803" width="12.140625" style="6" customWidth="1"/>
    <col min="1804" max="2047" width="9.140625" style="6"/>
    <col min="2048" max="2048" width="3.5703125" style="6" bestFit="1" customWidth="1"/>
    <col min="2049" max="2049" width="12" style="6" bestFit="1" customWidth="1"/>
    <col min="2050" max="2050" width="9.85546875" style="6" bestFit="1" customWidth="1"/>
    <col min="2051" max="2051" width="12.42578125" style="6" bestFit="1" customWidth="1"/>
    <col min="2052" max="2052" width="9.5703125" style="6" customWidth="1"/>
    <col min="2053" max="2053" width="25.5703125" style="6" customWidth="1"/>
    <col min="2054" max="2054" width="30.85546875" style="6" customWidth="1"/>
    <col min="2055" max="2055" width="9.5703125" style="6" bestFit="1" customWidth="1"/>
    <col min="2056" max="2056" width="9.140625" style="6"/>
    <col min="2057" max="2057" width="8.7109375" style="6" bestFit="1" customWidth="1"/>
    <col min="2058" max="2058" width="7.85546875" style="6" bestFit="1" customWidth="1"/>
    <col min="2059" max="2059" width="12.140625" style="6" customWidth="1"/>
    <col min="2060" max="2303" width="9.140625" style="6"/>
    <col min="2304" max="2304" width="3.5703125" style="6" bestFit="1" customWidth="1"/>
    <col min="2305" max="2305" width="12" style="6" bestFit="1" customWidth="1"/>
    <col min="2306" max="2306" width="9.85546875" style="6" bestFit="1" customWidth="1"/>
    <col min="2307" max="2307" width="12.42578125" style="6" bestFit="1" customWidth="1"/>
    <col min="2308" max="2308" width="9.5703125" style="6" customWidth="1"/>
    <col min="2309" max="2309" width="25.5703125" style="6" customWidth="1"/>
    <col min="2310" max="2310" width="30.85546875" style="6" customWidth="1"/>
    <col min="2311" max="2311" width="9.5703125" style="6" bestFit="1" customWidth="1"/>
    <col min="2312" max="2312" width="9.140625" style="6"/>
    <col min="2313" max="2313" width="8.7109375" style="6" bestFit="1" customWidth="1"/>
    <col min="2314" max="2314" width="7.85546875" style="6" bestFit="1" customWidth="1"/>
    <col min="2315" max="2315" width="12.140625" style="6" customWidth="1"/>
    <col min="2316" max="2559" width="9.140625" style="6"/>
    <col min="2560" max="2560" width="3.5703125" style="6" bestFit="1" customWidth="1"/>
    <col min="2561" max="2561" width="12" style="6" bestFit="1" customWidth="1"/>
    <col min="2562" max="2562" width="9.85546875" style="6" bestFit="1" customWidth="1"/>
    <col min="2563" max="2563" width="12.42578125" style="6" bestFit="1" customWidth="1"/>
    <col min="2564" max="2564" width="9.5703125" style="6" customWidth="1"/>
    <col min="2565" max="2565" width="25.5703125" style="6" customWidth="1"/>
    <col min="2566" max="2566" width="30.85546875" style="6" customWidth="1"/>
    <col min="2567" max="2567" width="9.5703125" style="6" bestFit="1" customWidth="1"/>
    <col min="2568" max="2568" width="9.140625" style="6"/>
    <col min="2569" max="2569" width="8.7109375" style="6" bestFit="1" customWidth="1"/>
    <col min="2570" max="2570" width="7.85546875" style="6" bestFit="1" customWidth="1"/>
    <col min="2571" max="2571" width="12.140625" style="6" customWidth="1"/>
    <col min="2572" max="2815" width="9.140625" style="6"/>
    <col min="2816" max="2816" width="3.5703125" style="6" bestFit="1" customWidth="1"/>
    <col min="2817" max="2817" width="12" style="6" bestFit="1" customWidth="1"/>
    <col min="2818" max="2818" width="9.85546875" style="6" bestFit="1" customWidth="1"/>
    <col min="2819" max="2819" width="12.42578125" style="6" bestFit="1" customWidth="1"/>
    <col min="2820" max="2820" width="9.5703125" style="6" customWidth="1"/>
    <col min="2821" max="2821" width="25.5703125" style="6" customWidth="1"/>
    <col min="2822" max="2822" width="30.85546875" style="6" customWidth="1"/>
    <col min="2823" max="2823" width="9.5703125" style="6" bestFit="1" customWidth="1"/>
    <col min="2824" max="2824" width="9.140625" style="6"/>
    <col min="2825" max="2825" width="8.7109375" style="6" bestFit="1" customWidth="1"/>
    <col min="2826" max="2826" width="7.85546875" style="6" bestFit="1" customWidth="1"/>
    <col min="2827" max="2827" width="12.140625" style="6" customWidth="1"/>
    <col min="2828" max="3071" width="9.140625" style="6"/>
    <col min="3072" max="3072" width="3.5703125" style="6" bestFit="1" customWidth="1"/>
    <col min="3073" max="3073" width="12" style="6" bestFit="1" customWidth="1"/>
    <col min="3074" max="3074" width="9.85546875" style="6" bestFit="1" customWidth="1"/>
    <col min="3075" max="3075" width="12.42578125" style="6" bestFit="1" customWidth="1"/>
    <col min="3076" max="3076" width="9.5703125" style="6" customWidth="1"/>
    <col min="3077" max="3077" width="25.5703125" style="6" customWidth="1"/>
    <col min="3078" max="3078" width="30.85546875" style="6" customWidth="1"/>
    <col min="3079" max="3079" width="9.5703125" style="6" bestFit="1" customWidth="1"/>
    <col min="3080" max="3080" width="9.140625" style="6"/>
    <col min="3081" max="3081" width="8.7109375" style="6" bestFit="1" customWidth="1"/>
    <col min="3082" max="3082" width="7.85546875" style="6" bestFit="1" customWidth="1"/>
    <col min="3083" max="3083" width="12.140625" style="6" customWidth="1"/>
    <col min="3084" max="3327" width="9.140625" style="6"/>
    <col min="3328" max="3328" width="3.5703125" style="6" bestFit="1" customWidth="1"/>
    <col min="3329" max="3329" width="12" style="6" bestFit="1" customWidth="1"/>
    <col min="3330" max="3330" width="9.85546875" style="6" bestFit="1" customWidth="1"/>
    <col min="3331" max="3331" width="12.42578125" style="6" bestFit="1" customWidth="1"/>
    <col min="3332" max="3332" width="9.5703125" style="6" customWidth="1"/>
    <col min="3333" max="3333" width="25.5703125" style="6" customWidth="1"/>
    <col min="3334" max="3334" width="30.85546875" style="6" customWidth="1"/>
    <col min="3335" max="3335" width="9.5703125" style="6" bestFit="1" customWidth="1"/>
    <col min="3336" max="3336" width="9.140625" style="6"/>
    <col min="3337" max="3337" width="8.7109375" style="6" bestFit="1" customWidth="1"/>
    <col min="3338" max="3338" width="7.85546875" style="6" bestFit="1" customWidth="1"/>
    <col min="3339" max="3339" width="12.140625" style="6" customWidth="1"/>
    <col min="3340" max="3583" width="9.140625" style="6"/>
    <col min="3584" max="3584" width="3.5703125" style="6" bestFit="1" customWidth="1"/>
    <col min="3585" max="3585" width="12" style="6" bestFit="1" customWidth="1"/>
    <col min="3586" max="3586" width="9.85546875" style="6" bestFit="1" customWidth="1"/>
    <col min="3587" max="3587" width="12.42578125" style="6" bestFit="1" customWidth="1"/>
    <col min="3588" max="3588" width="9.5703125" style="6" customWidth="1"/>
    <col min="3589" max="3589" width="25.5703125" style="6" customWidth="1"/>
    <col min="3590" max="3590" width="30.85546875" style="6" customWidth="1"/>
    <col min="3591" max="3591" width="9.5703125" style="6" bestFit="1" customWidth="1"/>
    <col min="3592" max="3592" width="9.140625" style="6"/>
    <col min="3593" max="3593" width="8.7109375" style="6" bestFit="1" customWidth="1"/>
    <col min="3594" max="3594" width="7.85546875" style="6" bestFit="1" customWidth="1"/>
    <col min="3595" max="3595" width="12.140625" style="6" customWidth="1"/>
    <col min="3596" max="3839" width="9.140625" style="6"/>
    <col min="3840" max="3840" width="3.5703125" style="6" bestFit="1" customWidth="1"/>
    <col min="3841" max="3841" width="12" style="6" bestFit="1" customWidth="1"/>
    <col min="3842" max="3842" width="9.85546875" style="6" bestFit="1" customWidth="1"/>
    <col min="3843" max="3843" width="12.42578125" style="6" bestFit="1" customWidth="1"/>
    <col min="3844" max="3844" width="9.5703125" style="6" customWidth="1"/>
    <col min="3845" max="3845" width="25.5703125" style="6" customWidth="1"/>
    <col min="3846" max="3846" width="30.85546875" style="6" customWidth="1"/>
    <col min="3847" max="3847" width="9.5703125" style="6" bestFit="1" customWidth="1"/>
    <col min="3848" max="3848" width="9.140625" style="6"/>
    <col min="3849" max="3849" width="8.7109375" style="6" bestFit="1" customWidth="1"/>
    <col min="3850" max="3850" width="7.85546875" style="6" bestFit="1" customWidth="1"/>
    <col min="3851" max="3851" width="12.140625" style="6" customWidth="1"/>
    <col min="3852" max="4095" width="9.140625" style="6"/>
    <col min="4096" max="4096" width="3.5703125" style="6" bestFit="1" customWidth="1"/>
    <col min="4097" max="4097" width="12" style="6" bestFit="1" customWidth="1"/>
    <col min="4098" max="4098" width="9.85546875" style="6" bestFit="1" customWidth="1"/>
    <col min="4099" max="4099" width="12.42578125" style="6" bestFit="1" customWidth="1"/>
    <col min="4100" max="4100" width="9.5703125" style="6" customWidth="1"/>
    <col min="4101" max="4101" width="25.5703125" style="6" customWidth="1"/>
    <col min="4102" max="4102" width="30.85546875" style="6" customWidth="1"/>
    <col min="4103" max="4103" width="9.5703125" style="6" bestFit="1" customWidth="1"/>
    <col min="4104" max="4104" width="9.140625" style="6"/>
    <col min="4105" max="4105" width="8.7109375" style="6" bestFit="1" customWidth="1"/>
    <col min="4106" max="4106" width="7.85546875" style="6" bestFit="1" customWidth="1"/>
    <col min="4107" max="4107" width="12.140625" style="6" customWidth="1"/>
    <col min="4108" max="4351" width="9.140625" style="6"/>
    <col min="4352" max="4352" width="3.5703125" style="6" bestFit="1" customWidth="1"/>
    <col min="4353" max="4353" width="12" style="6" bestFit="1" customWidth="1"/>
    <col min="4354" max="4354" width="9.85546875" style="6" bestFit="1" customWidth="1"/>
    <col min="4355" max="4355" width="12.42578125" style="6" bestFit="1" customWidth="1"/>
    <col min="4356" max="4356" width="9.5703125" style="6" customWidth="1"/>
    <col min="4357" max="4357" width="25.5703125" style="6" customWidth="1"/>
    <col min="4358" max="4358" width="30.85546875" style="6" customWidth="1"/>
    <col min="4359" max="4359" width="9.5703125" style="6" bestFit="1" customWidth="1"/>
    <col min="4360" max="4360" width="9.140625" style="6"/>
    <col min="4361" max="4361" width="8.7109375" style="6" bestFit="1" customWidth="1"/>
    <col min="4362" max="4362" width="7.85546875" style="6" bestFit="1" customWidth="1"/>
    <col min="4363" max="4363" width="12.140625" style="6" customWidth="1"/>
    <col min="4364" max="4607" width="9.140625" style="6"/>
    <col min="4608" max="4608" width="3.5703125" style="6" bestFit="1" customWidth="1"/>
    <col min="4609" max="4609" width="12" style="6" bestFit="1" customWidth="1"/>
    <col min="4610" max="4610" width="9.85546875" style="6" bestFit="1" customWidth="1"/>
    <col min="4611" max="4611" width="12.42578125" style="6" bestFit="1" customWidth="1"/>
    <col min="4612" max="4612" width="9.5703125" style="6" customWidth="1"/>
    <col min="4613" max="4613" width="25.5703125" style="6" customWidth="1"/>
    <col min="4614" max="4614" width="30.85546875" style="6" customWidth="1"/>
    <col min="4615" max="4615" width="9.5703125" style="6" bestFit="1" customWidth="1"/>
    <col min="4616" max="4616" width="9.140625" style="6"/>
    <col min="4617" max="4617" width="8.7109375" style="6" bestFit="1" customWidth="1"/>
    <col min="4618" max="4618" width="7.85546875" style="6" bestFit="1" customWidth="1"/>
    <col min="4619" max="4619" width="12.140625" style="6" customWidth="1"/>
    <col min="4620" max="4863" width="9.140625" style="6"/>
    <col min="4864" max="4864" width="3.5703125" style="6" bestFit="1" customWidth="1"/>
    <col min="4865" max="4865" width="12" style="6" bestFit="1" customWidth="1"/>
    <col min="4866" max="4866" width="9.85546875" style="6" bestFit="1" customWidth="1"/>
    <col min="4867" max="4867" width="12.42578125" style="6" bestFit="1" customWidth="1"/>
    <col min="4868" max="4868" width="9.5703125" style="6" customWidth="1"/>
    <col min="4869" max="4869" width="25.5703125" style="6" customWidth="1"/>
    <col min="4870" max="4870" width="30.85546875" style="6" customWidth="1"/>
    <col min="4871" max="4871" width="9.5703125" style="6" bestFit="1" customWidth="1"/>
    <col min="4872" max="4872" width="9.140625" style="6"/>
    <col min="4873" max="4873" width="8.7109375" style="6" bestFit="1" customWidth="1"/>
    <col min="4874" max="4874" width="7.85546875" style="6" bestFit="1" customWidth="1"/>
    <col min="4875" max="4875" width="12.140625" style="6" customWidth="1"/>
    <col min="4876" max="5119" width="9.140625" style="6"/>
    <col min="5120" max="5120" width="3.5703125" style="6" bestFit="1" customWidth="1"/>
    <col min="5121" max="5121" width="12" style="6" bestFit="1" customWidth="1"/>
    <col min="5122" max="5122" width="9.85546875" style="6" bestFit="1" customWidth="1"/>
    <col min="5123" max="5123" width="12.42578125" style="6" bestFit="1" customWidth="1"/>
    <col min="5124" max="5124" width="9.5703125" style="6" customWidth="1"/>
    <col min="5125" max="5125" width="25.5703125" style="6" customWidth="1"/>
    <col min="5126" max="5126" width="30.85546875" style="6" customWidth="1"/>
    <col min="5127" max="5127" width="9.5703125" style="6" bestFit="1" customWidth="1"/>
    <col min="5128" max="5128" width="9.140625" style="6"/>
    <col min="5129" max="5129" width="8.7109375" style="6" bestFit="1" customWidth="1"/>
    <col min="5130" max="5130" width="7.85546875" style="6" bestFit="1" customWidth="1"/>
    <col min="5131" max="5131" width="12.140625" style="6" customWidth="1"/>
    <col min="5132" max="5375" width="9.140625" style="6"/>
    <col min="5376" max="5376" width="3.5703125" style="6" bestFit="1" customWidth="1"/>
    <col min="5377" max="5377" width="12" style="6" bestFit="1" customWidth="1"/>
    <col min="5378" max="5378" width="9.85546875" style="6" bestFit="1" customWidth="1"/>
    <col min="5379" max="5379" width="12.42578125" style="6" bestFit="1" customWidth="1"/>
    <col min="5380" max="5380" width="9.5703125" style="6" customWidth="1"/>
    <col min="5381" max="5381" width="25.5703125" style="6" customWidth="1"/>
    <col min="5382" max="5382" width="30.85546875" style="6" customWidth="1"/>
    <col min="5383" max="5383" width="9.5703125" style="6" bestFit="1" customWidth="1"/>
    <col min="5384" max="5384" width="9.140625" style="6"/>
    <col min="5385" max="5385" width="8.7109375" style="6" bestFit="1" customWidth="1"/>
    <col min="5386" max="5386" width="7.85546875" style="6" bestFit="1" customWidth="1"/>
    <col min="5387" max="5387" width="12.140625" style="6" customWidth="1"/>
    <col min="5388" max="5631" width="9.140625" style="6"/>
    <col min="5632" max="5632" width="3.5703125" style="6" bestFit="1" customWidth="1"/>
    <col min="5633" max="5633" width="12" style="6" bestFit="1" customWidth="1"/>
    <col min="5634" max="5634" width="9.85546875" style="6" bestFit="1" customWidth="1"/>
    <col min="5635" max="5635" width="12.42578125" style="6" bestFit="1" customWidth="1"/>
    <col min="5636" max="5636" width="9.5703125" style="6" customWidth="1"/>
    <col min="5637" max="5637" width="25.5703125" style="6" customWidth="1"/>
    <col min="5638" max="5638" width="30.85546875" style="6" customWidth="1"/>
    <col min="5639" max="5639" width="9.5703125" style="6" bestFit="1" customWidth="1"/>
    <col min="5640" max="5640" width="9.140625" style="6"/>
    <col min="5641" max="5641" width="8.7109375" style="6" bestFit="1" customWidth="1"/>
    <col min="5642" max="5642" width="7.85546875" style="6" bestFit="1" customWidth="1"/>
    <col min="5643" max="5643" width="12.140625" style="6" customWidth="1"/>
    <col min="5644" max="5887" width="9.140625" style="6"/>
    <col min="5888" max="5888" width="3.5703125" style="6" bestFit="1" customWidth="1"/>
    <col min="5889" max="5889" width="12" style="6" bestFit="1" customWidth="1"/>
    <col min="5890" max="5890" width="9.85546875" style="6" bestFit="1" customWidth="1"/>
    <col min="5891" max="5891" width="12.42578125" style="6" bestFit="1" customWidth="1"/>
    <col min="5892" max="5892" width="9.5703125" style="6" customWidth="1"/>
    <col min="5893" max="5893" width="25.5703125" style="6" customWidth="1"/>
    <col min="5894" max="5894" width="30.85546875" style="6" customWidth="1"/>
    <col min="5895" max="5895" width="9.5703125" style="6" bestFit="1" customWidth="1"/>
    <col min="5896" max="5896" width="9.140625" style="6"/>
    <col min="5897" max="5897" width="8.7109375" style="6" bestFit="1" customWidth="1"/>
    <col min="5898" max="5898" width="7.85546875" style="6" bestFit="1" customWidth="1"/>
    <col min="5899" max="5899" width="12.140625" style="6" customWidth="1"/>
    <col min="5900" max="6143" width="9.140625" style="6"/>
    <col min="6144" max="6144" width="3.5703125" style="6" bestFit="1" customWidth="1"/>
    <col min="6145" max="6145" width="12" style="6" bestFit="1" customWidth="1"/>
    <col min="6146" max="6146" width="9.85546875" style="6" bestFit="1" customWidth="1"/>
    <col min="6147" max="6147" width="12.42578125" style="6" bestFit="1" customWidth="1"/>
    <col min="6148" max="6148" width="9.5703125" style="6" customWidth="1"/>
    <col min="6149" max="6149" width="25.5703125" style="6" customWidth="1"/>
    <col min="6150" max="6150" width="30.85546875" style="6" customWidth="1"/>
    <col min="6151" max="6151" width="9.5703125" style="6" bestFit="1" customWidth="1"/>
    <col min="6152" max="6152" width="9.140625" style="6"/>
    <col min="6153" max="6153" width="8.7109375" style="6" bestFit="1" customWidth="1"/>
    <col min="6154" max="6154" width="7.85546875" style="6" bestFit="1" customWidth="1"/>
    <col min="6155" max="6155" width="12.140625" style="6" customWidth="1"/>
    <col min="6156" max="6399" width="9.140625" style="6"/>
    <col min="6400" max="6400" width="3.5703125" style="6" bestFit="1" customWidth="1"/>
    <col min="6401" max="6401" width="12" style="6" bestFit="1" customWidth="1"/>
    <col min="6402" max="6402" width="9.85546875" style="6" bestFit="1" customWidth="1"/>
    <col min="6403" max="6403" width="12.42578125" style="6" bestFit="1" customWidth="1"/>
    <col min="6404" max="6404" width="9.5703125" style="6" customWidth="1"/>
    <col min="6405" max="6405" width="25.5703125" style="6" customWidth="1"/>
    <col min="6406" max="6406" width="30.85546875" style="6" customWidth="1"/>
    <col min="6407" max="6407" width="9.5703125" style="6" bestFit="1" customWidth="1"/>
    <col min="6408" max="6408" width="9.140625" style="6"/>
    <col min="6409" max="6409" width="8.7109375" style="6" bestFit="1" customWidth="1"/>
    <col min="6410" max="6410" width="7.85546875" style="6" bestFit="1" customWidth="1"/>
    <col min="6411" max="6411" width="12.140625" style="6" customWidth="1"/>
    <col min="6412" max="6655" width="9.140625" style="6"/>
    <col min="6656" max="6656" width="3.5703125" style="6" bestFit="1" customWidth="1"/>
    <col min="6657" max="6657" width="12" style="6" bestFit="1" customWidth="1"/>
    <col min="6658" max="6658" width="9.85546875" style="6" bestFit="1" customWidth="1"/>
    <col min="6659" max="6659" width="12.42578125" style="6" bestFit="1" customWidth="1"/>
    <col min="6660" max="6660" width="9.5703125" style="6" customWidth="1"/>
    <col min="6661" max="6661" width="25.5703125" style="6" customWidth="1"/>
    <col min="6662" max="6662" width="30.85546875" style="6" customWidth="1"/>
    <col min="6663" max="6663" width="9.5703125" style="6" bestFit="1" customWidth="1"/>
    <col min="6664" max="6664" width="9.140625" style="6"/>
    <col min="6665" max="6665" width="8.7109375" style="6" bestFit="1" customWidth="1"/>
    <col min="6666" max="6666" width="7.85546875" style="6" bestFit="1" customWidth="1"/>
    <col min="6667" max="6667" width="12.140625" style="6" customWidth="1"/>
    <col min="6668" max="6911" width="9.140625" style="6"/>
    <col min="6912" max="6912" width="3.5703125" style="6" bestFit="1" customWidth="1"/>
    <col min="6913" max="6913" width="12" style="6" bestFit="1" customWidth="1"/>
    <col min="6914" max="6914" width="9.85546875" style="6" bestFit="1" customWidth="1"/>
    <col min="6915" max="6915" width="12.42578125" style="6" bestFit="1" customWidth="1"/>
    <col min="6916" max="6916" width="9.5703125" style="6" customWidth="1"/>
    <col min="6917" max="6917" width="25.5703125" style="6" customWidth="1"/>
    <col min="6918" max="6918" width="30.85546875" style="6" customWidth="1"/>
    <col min="6919" max="6919" width="9.5703125" style="6" bestFit="1" customWidth="1"/>
    <col min="6920" max="6920" width="9.140625" style="6"/>
    <col min="6921" max="6921" width="8.7109375" style="6" bestFit="1" customWidth="1"/>
    <col min="6922" max="6922" width="7.85546875" style="6" bestFit="1" customWidth="1"/>
    <col min="6923" max="6923" width="12.140625" style="6" customWidth="1"/>
    <col min="6924" max="7167" width="9.140625" style="6"/>
    <col min="7168" max="7168" width="3.5703125" style="6" bestFit="1" customWidth="1"/>
    <col min="7169" max="7169" width="12" style="6" bestFit="1" customWidth="1"/>
    <col min="7170" max="7170" width="9.85546875" style="6" bestFit="1" customWidth="1"/>
    <col min="7171" max="7171" width="12.42578125" style="6" bestFit="1" customWidth="1"/>
    <col min="7172" max="7172" width="9.5703125" style="6" customWidth="1"/>
    <col min="7173" max="7173" width="25.5703125" style="6" customWidth="1"/>
    <col min="7174" max="7174" width="30.85546875" style="6" customWidth="1"/>
    <col min="7175" max="7175" width="9.5703125" style="6" bestFit="1" customWidth="1"/>
    <col min="7176" max="7176" width="9.140625" style="6"/>
    <col min="7177" max="7177" width="8.7109375" style="6" bestFit="1" customWidth="1"/>
    <col min="7178" max="7178" width="7.85546875" style="6" bestFit="1" customWidth="1"/>
    <col min="7179" max="7179" width="12.140625" style="6" customWidth="1"/>
    <col min="7180" max="7423" width="9.140625" style="6"/>
    <col min="7424" max="7424" width="3.5703125" style="6" bestFit="1" customWidth="1"/>
    <col min="7425" max="7425" width="12" style="6" bestFit="1" customWidth="1"/>
    <col min="7426" max="7426" width="9.85546875" style="6" bestFit="1" customWidth="1"/>
    <col min="7427" max="7427" width="12.42578125" style="6" bestFit="1" customWidth="1"/>
    <col min="7428" max="7428" width="9.5703125" style="6" customWidth="1"/>
    <col min="7429" max="7429" width="25.5703125" style="6" customWidth="1"/>
    <col min="7430" max="7430" width="30.85546875" style="6" customWidth="1"/>
    <col min="7431" max="7431" width="9.5703125" style="6" bestFit="1" customWidth="1"/>
    <col min="7432" max="7432" width="9.140625" style="6"/>
    <col min="7433" max="7433" width="8.7109375" style="6" bestFit="1" customWidth="1"/>
    <col min="7434" max="7434" width="7.85546875" style="6" bestFit="1" customWidth="1"/>
    <col min="7435" max="7435" width="12.140625" style="6" customWidth="1"/>
    <col min="7436" max="7679" width="9.140625" style="6"/>
    <col min="7680" max="7680" width="3.5703125" style="6" bestFit="1" customWidth="1"/>
    <col min="7681" max="7681" width="12" style="6" bestFit="1" customWidth="1"/>
    <col min="7682" max="7682" width="9.85546875" style="6" bestFit="1" customWidth="1"/>
    <col min="7683" max="7683" width="12.42578125" style="6" bestFit="1" customWidth="1"/>
    <col min="7684" max="7684" width="9.5703125" style="6" customWidth="1"/>
    <col min="7685" max="7685" width="25.5703125" style="6" customWidth="1"/>
    <col min="7686" max="7686" width="30.85546875" style="6" customWidth="1"/>
    <col min="7687" max="7687" width="9.5703125" style="6" bestFit="1" customWidth="1"/>
    <col min="7688" max="7688" width="9.140625" style="6"/>
    <col min="7689" max="7689" width="8.7109375" style="6" bestFit="1" customWidth="1"/>
    <col min="7690" max="7690" width="7.85546875" style="6" bestFit="1" customWidth="1"/>
    <col min="7691" max="7691" width="12.140625" style="6" customWidth="1"/>
    <col min="7692" max="7935" width="9.140625" style="6"/>
    <col min="7936" max="7936" width="3.5703125" style="6" bestFit="1" customWidth="1"/>
    <col min="7937" max="7937" width="12" style="6" bestFit="1" customWidth="1"/>
    <col min="7938" max="7938" width="9.85546875" style="6" bestFit="1" customWidth="1"/>
    <col min="7939" max="7939" width="12.42578125" style="6" bestFit="1" customWidth="1"/>
    <col min="7940" max="7940" width="9.5703125" style="6" customWidth="1"/>
    <col min="7941" max="7941" width="25.5703125" style="6" customWidth="1"/>
    <col min="7942" max="7942" width="30.85546875" style="6" customWidth="1"/>
    <col min="7943" max="7943" width="9.5703125" style="6" bestFit="1" customWidth="1"/>
    <col min="7944" max="7944" width="9.140625" style="6"/>
    <col min="7945" max="7945" width="8.7109375" style="6" bestFit="1" customWidth="1"/>
    <col min="7946" max="7946" width="7.85546875" style="6" bestFit="1" customWidth="1"/>
    <col min="7947" max="7947" width="12.140625" style="6" customWidth="1"/>
    <col min="7948" max="8191" width="9.140625" style="6"/>
    <col min="8192" max="8192" width="3.5703125" style="6" bestFit="1" customWidth="1"/>
    <col min="8193" max="8193" width="12" style="6" bestFit="1" customWidth="1"/>
    <col min="8194" max="8194" width="9.85546875" style="6" bestFit="1" customWidth="1"/>
    <col min="8195" max="8195" width="12.42578125" style="6" bestFit="1" customWidth="1"/>
    <col min="8196" max="8196" width="9.5703125" style="6" customWidth="1"/>
    <col min="8197" max="8197" width="25.5703125" style="6" customWidth="1"/>
    <col min="8198" max="8198" width="30.85546875" style="6" customWidth="1"/>
    <col min="8199" max="8199" width="9.5703125" style="6" bestFit="1" customWidth="1"/>
    <col min="8200" max="8200" width="9.140625" style="6"/>
    <col min="8201" max="8201" width="8.7109375" style="6" bestFit="1" customWidth="1"/>
    <col min="8202" max="8202" width="7.85546875" style="6" bestFit="1" customWidth="1"/>
    <col min="8203" max="8203" width="12.140625" style="6" customWidth="1"/>
    <col min="8204" max="8447" width="9.140625" style="6"/>
    <col min="8448" max="8448" width="3.5703125" style="6" bestFit="1" customWidth="1"/>
    <col min="8449" max="8449" width="12" style="6" bestFit="1" customWidth="1"/>
    <col min="8450" max="8450" width="9.85546875" style="6" bestFit="1" customWidth="1"/>
    <col min="8451" max="8451" width="12.42578125" style="6" bestFit="1" customWidth="1"/>
    <col min="8452" max="8452" width="9.5703125" style="6" customWidth="1"/>
    <col min="8453" max="8453" width="25.5703125" style="6" customWidth="1"/>
    <col min="8454" max="8454" width="30.85546875" style="6" customWidth="1"/>
    <col min="8455" max="8455" width="9.5703125" style="6" bestFit="1" customWidth="1"/>
    <col min="8456" max="8456" width="9.140625" style="6"/>
    <col min="8457" max="8457" width="8.7109375" style="6" bestFit="1" customWidth="1"/>
    <col min="8458" max="8458" width="7.85546875" style="6" bestFit="1" customWidth="1"/>
    <col min="8459" max="8459" width="12.140625" style="6" customWidth="1"/>
    <col min="8460" max="8703" width="9.140625" style="6"/>
    <col min="8704" max="8704" width="3.5703125" style="6" bestFit="1" customWidth="1"/>
    <col min="8705" max="8705" width="12" style="6" bestFit="1" customWidth="1"/>
    <col min="8706" max="8706" width="9.85546875" style="6" bestFit="1" customWidth="1"/>
    <col min="8707" max="8707" width="12.42578125" style="6" bestFit="1" customWidth="1"/>
    <col min="8708" max="8708" width="9.5703125" style="6" customWidth="1"/>
    <col min="8709" max="8709" width="25.5703125" style="6" customWidth="1"/>
    <col min="8710" max="8710" width="30.85546875" style="6" customWidth="1"/>
    <col min="8711" max="8711" width="9.5703125" style="6" bestFit="1" customWidth="1"/>
    <col min="8712" max="8712" width="9.140625" style="6"/>
    <col min="8713" max="8713" width="8.7109375" style="6" bestFit="1" customWidth="1"/>
    <col min="8714" max="8714" width="7.85546875" style="6" bestFit="1" customWidth="1"/>
    <col min="8715" max="8715" width="12.140625" style="6" customWidth="1"/>
    <col min="8716" max="8959" width="9.140625" style="6"/>
    <col min="8960" max="8960" width="3.5703125" style="6" bestFit="1" customWidth="1"/>
    <col min="8961" max="8961" width="12" style="6" bestFit="1" customWidth="1"/>
    <col min="8962" max="8962" width="9.85546875" style="6" bestFit="1" customWidth="1"/>
    <col min="8963" max="8963" width="12.42578125" style="6" bestFit="1" customWidth="1"/>
    <col min="8964" max="8964" width="9.5703125" style="6" customWidth="1"/>
    <col min="8965" max="8965" width="25.5703125" style="6" customWidth="1"/>
    <col min="8966" max="8966" width="30.85546875" style="6" customWidth="1"/>
    <col min="8967" max="8967" width="9.5703125" style="6" bestFit="1" customWidth="1"/>
    <col min="8968" max="8968" width="9.140625" style="6"/>
    <col min="8969" max="8969" width="8.7109375" style="6" bestFit="1" customWidth="1"/>
    <col min="8970" max="8970" width="7.85546875" style="6" bestFit="1" customWidth="1"/>
    <col min="8971" max="8971" width="12.140625" style="6" customWidth="1"/>
    <col min="8972" max="9215" width="9.140625" style="6"/>
    <col min="9216" max="9216" width="3.5703125" style="6" bestFit="1" customWidth="1"/>
    <col min="9217" max="9217" width="12" style="6" bestFit="1" customWidth="1"/>
    <col min="9218" max="9218" width="9.85546875" style="6" bestFit="1" customWidth="1"/>
    <col min="9219" max="9219" width="12.42578125" style="6" bestFit="1" customWidth="1"/>
    <col min="9220" max="9220" width="9.5703125" style="6" customWidth="1"/>
    <col min="9221" max="9221" width="25.5703125" style="6" customWidth="1"/>
    <col min="9222" max="9222" width="30.85546875" style="6" customWidth="1"/>
    <col min="9223" max="9223" width="9.5703125" style="6" bestFit="1" customWidth="1"/>
    <col min="9224" max="9224" width="9.140625" style="6"/>
    <col min="9225" max="9225" width="8.7109375" style="6" bestFit="1" customWidth="1"/>
    <col min="9226" max="9226" width="7.85546875" style="6" bestFit="1" customWidth="1"/>
    <col min="9227" max="9227" width="12.140625" style="6" customWidth="1"/>
    <col min="9228" max="9471" width="9.140625" style="6"/>
    <col min="9472" max="9472" width="3.5703125" style="6" bestFit="1" customWidth="1"/>
    <col min="9473" max="9473" width="12" style="6" bestFit="1" customWidth="1"/>
    <col min="9474" max="9474" width="9.85546875" style="6" bestFit="1" customWidth="1"/>
    <col min="9475" max="9475" width="12.42578125" style="6" bestFit="1" customWidth="1"/>
    <col min="9476" max="9476" width="9.5703125" style="6" customWidth="1"/>
    <col min="9477" max="9477" width="25.5703125" style="6" customWidth="1"/>
    <col min="9478" max="9478" width="30.85546875" style="6" customWidth="1"/>
    <col min="9479" max="9479" width="9.5703125" style="6" bestFit="1" customWidth="1"/>
    <col min="9480" max="9480" width="9.140625" style="6"/>
    <col min="9481" max="9481" width="8.7109375" style="6" bestFit="1" customWidth="1"/>
    <col min="9482" max="9482" width="7.85546875" style="6" bestFit="1" customWidth="1"/>
    <col min="9483" max="9483" width="12.140625" style="6" customWidth="1"/>
    <col min="9484" max="9727" width="9.140625" style="6"/>
    <col min="9728" max="9728" width="3.5703125" style="6" bestFit="1" customWidth="1"/>
    <col min="9729" max="9729" width="12" style="6" bestFit="1" customWidth="1"/>
    <col min="9730" max="9730" width="9.85546875" style="6" bestFit="1" customWidth="1"/>
    <col min="9731" max="9731" width="12.42578125" style="6" bestFit="1" customWidth="1"/>
    <col min="9732" max="9732" width="9.5703125" style="6" customWidth="1"/>
    <col min="9733" max="9733" width="25.5703125" style="6" customWidth="1"/>
    <col min="9734" max="9734" width="30.85546875" style="6" customWidth="1"/>
    <col min="9735" max="9735" width="9.5703125" style="6" bestFit="1" customWidth="1"/>
    <col min="9736" max="9736" width="9.140625" style="6"/>
    <col min="9737" max="9737" width="8.7109375" style="6" bestFit="1" customWidth="1"/>
    <col min="9738" max="9738" width="7.85546875" style="6" bestFit="1" customWidth="1"/>
    <col min="9739" max="9739" width="12.140625" style="6" customWidth="1"/>
    <col min="9740" max="9983" width="9.140625" style="6"/>
    <col min="9984" max="9984" width="3.5703125" style="6" bestFit="1" customWidth="1"/>
    <col min="9985" max="9985" width="12" style="6" bestFit="1" customWidth="1"/>
    <col min="9986" max="9986" width="9.85546875" style="6" bestFit="1" customWidth="1"/>
    <col min="9987" max="9987" width="12.42578125" style="6" bestFit="1" customWidth="1"/>
    <col min="9988" max="9988" width="9.5703125" style="6" customWidth="1"/>
    <col min="9989" max="9989" width="25.5703125" style="6" customWidth="1"/>
    <col min="9990" max="9990" width="30.85546875" style="6" customWidth="1"/>
    <col min="9991" max="9991" width="9.5703125" style="6" bestFit="1" customWidth="1"/>
    <col min="9992" max="9992" width="9.140625" style="6"/>
    <col min="9993" max="9993" width="8.7109375" style="6" bestFit="1" customWidth="1"/>
    <col min="9994" max="9994" width="7.85546875" style="6" bestFit="1" customWidth="1"/>
    <col min="9995" max="9995" width="12.140625" style="6" customWidth="1"/>
    <col min="9996" max="10239" width="9.140625" style="6"/>
    <col min="10240" max="10240" width="3.5703125" style="6" bestFit="1" customWidth="1"/>
    <col min="10241" max="10241" width="12" style="6" bestFit="1" customWidth="1"/>
    <col min="10242" max="10242" width="9.85546875" style="6" bestFit="1" customWidth="1"/>
    <col min="10243" max="10243" width="12.42578125" style="6" bestFit="1" customWidth="1"/>
    <col min="10244" max="10244" width="9.5703125" style="6" customWidth="1"/>
    <col min="10245" max="10245" width="25.5703125" style="6" customWidth="1"/>
    <col min="10246" max="10246" width="30.85546875" style="6" customWidth="1"/>
    <col min="10247" max="10247" width="9.5703125" style="6" bestFit="1" customWidth="1"/>
    <col min="10248" max="10248" width="9.140625" style="6"/>
    <col min="10249" max="10249" width="8.7109375" style="6" bestFit="1" customWidth="1"/>
    <col min="10250" max="10250" width="7.85546875" style="6" bestFit="1" customWidth="1"/>
    <col min="10251" max="10251" width="12.140625" style="6" customWidth="1"/>
    <col min="10252" max="10495" width="9.140625" style="6"/>
    <col min="10496" max="10496" width="3.5703125" style="6" bestFit="1" customWidth="1"/>
    <col min="10497" max="10497" width="12" style="6" bestFit="1" customWidth="1"/>
    <col min="10498" max="10498" width="9.85546875" style="6" bestFit="1" customWidth="1"/>
    <col min="10499" max="10499" width="12.42578125" style="6" bestFit="1" customWidth="1"/>
    <col min="10500" max="10500" width="9.5703125" style="6" customWidth="1"/>
    <col min="10501" max="10501" width="25.5703125" style="6" customWidth="1"/>
    <col min="10502" max="10502" width="30.85546875" style="6" customWidth="1"/>
    <col min="10503" max="10503" width="9.5703125" style="6" bestFit="1" customWidth="1"/>
    <col min="10504" max="10504" width="9.140625" style="6"/>
    <col min="10505" max="10505" width="8.7109375" style="6" bestFit="1" customWidth="1"/>
    <col min="10506" max="10506" width="7.85546875" style="6" bestFit="1" customWidth="1"/>
    <col min="10507" max="10507" width="12.140625" style="6" customWidth="1"/>
    <col min="10508" max="10751" width="9.140625" style="6"/>
    <col min="10752" max="10752" width="3.5703125" style="6" bestFit="1" customWidth="1"/>
    <col min="10753" max="10753" width="12" style="6" bestFit="1" customWidth="1"/>
    <col min="10754" max="10754" width="9.85546875" style="6" bestFit="1" customWidth="1"/>
    <col min="10755" max="10755" width="12.42578125" style="6" bestFit="1" customWidth="1"/>
    <col min="10756" max="10756" width="9.5703125" style="6" customWidth="1"/>
    <col min="10757" max="10757" width="25.5703125" style="6" customWidth="1"/>
    <col min="10758" max="10758" width="30.85546875" style="6" customWidth="1"/>
    <col min="10759" max="10759" width="9.5703125" style="6" bestFit="1" customWidth="1"/>
    <col min="10760" max="10760" width="9.140625" style="6"/>
    <col min="10761" max="10761" width="8.7109375" style="6" bestFit="1" customWidth="1"/>
    <col min="10762" max="10762" width="7.85546875" style="6" bestFit="1" customWidth="1"/>
    <col min="10763" max="10763" width="12.140625" style="6" customWidth="1"/>
    <col min="10764" max="11007" width="9.140625" style="6"/>
    <col min="11008" max="11008" width="3.5703125" style="6" bestFit="1" customWidth="1"/>
    <col min="11009" max="11009" width="12" style="6" bestFit="1" customWidth="1"/>
    <col min="11010" max="11010" width="9.85546875" style="6" bestFit="1" customWidth="1"/>
    <col min="11011" max="11011" width="12.42578125" style="6" bestFit="1" customWidth="1"/>
    <col min="11012" max="11012" width="9.5703125" style="6" customWidth="1"/>
    <col min="11013" max="11013" width="25.5703125" style="6" customWidth="1"/>
    <col min="11014" max="11014" width="30.85546875" style="6" customWidth="1"/>
    <col min="11015" max="11015" width="9.5703125" style="6" bestFit="1" customWidth="1"/>
    <col min="11016" max="11016" width="9.140625" style="6"/>
    <col min="11017" max="11017" width="8.7109375" style="6" bestFit="1" customWidth="1"/>
    <col min="11018" max="11018" width="7.85546875" style="6" bestFit="1" customWidth="1"/>
    <col min="11019" max="11019" width="12.140625" style="6" customWidth="1"/>
    <col min="11020" max="11263" width="9.140625" style="6"/>
    <col min="11264" max="11264" width="3.5703125" style="6" bestFit="1" customWidth="1"/>
    <col min="11265" max="11265" width="12" style="6" bestFit="1" customWidth="1"/>
    <col min="11266" max="11266" width="9.85546875" style="6" bestFit="1" customWidth="1"/>
    <col min="11267" max="11267" width="12.42578125" style="6" bestFit="1" customWidth="1"/>
    <col min="11268" max="11268" width="9.5703125" style="6" customWidth="1"/>
    <col min="11269" max="11269" width="25.5703125" style="6" customWidth="1"/>
    <col min="11270" max="11270" width="30.85546875" style="6" customWidth="1"/>
    <col min="11271" max="11271" width="9.5703125" style="6" bestFit="1" customWidth="1"/>
    <col min="11272" max="11272" width="9.140625" style="6"/>
    <col min="11273" max="11273" width="8.7109375" style="6" bestFit="1" customWidth="1"/>
    <col min="11274" max="11274" width="7.85546875" style="6" bestFit="1" customWidth="1"/>
    <col min="11275" max="11275" width="12.140625" style="6" customWidth="1"/>
    <col min="11276" max="11519" width="9.140625" style="6"/>
    <col min="11520" max="11520" width="3.5703125" style="6" bestFit="1" customWidth="1"/>
    <col min="11521" max="11521" width="12" style="6" bestFit="1" customWidth="1"/>
    <col min="11522" max="11522" width="9.85546875" style="6" bestFit="1" customWidth="1"/>
    <col min="11523" max="11523" width="12.42578125" style="6" bestFit="1" customWidth="1"/>
    <col min="11524" max="11524" width="9.5703125" style="6" customWidth="1"/>
    <col min="11525" max="11525" width="25.5703125" style="6" customWidth="1"/>
    <col min="11526" max="11526" width="30.85546875" style="6" customWidth="1"/>
    <col min="11527" max="11527" width="9.5703125" style="6" bestFit="1" customWidth="1"/>
    <col min="11528" max="11528" width="9.140625" style="6"/>
    <col min="11529" max="11529" width="8.7109375" style="6" bestFit="1" customWidth="1"/>
    <col min="11530" max="11530" width="7.85546875" style="6" bestFit="1" customWidth="1"/>
    <col min="11531" max="11531" width="12.140625" style="6" customWidth="1"/>
    <col min="11532" max="11775" width="9.140625" style="6"/>
    <col min="11776" max="11776" width="3.5703125" style="6" bestFit="1" customWidth="1"/>
    <col min="11777" max="11777" width="12" style="6" bestFit="1" customWidth="1"/>
    <col min="11778" max="11778" width="9.85546875" style="6" bestFit="1" customWidth="1"/>
    <col min="11779" max="11779" width="12.42578125" style="6" bestFit="1" customWidth="1"/>
    <col min="11780" max="11780" width="9.5703125" style="6" customWidth="1"/>
    <col min="11781" max="11781" width="25.5703125" style="6" customWidth="1"/>
    <col min="11782" max="11782" width="30.85546875" style="6" customWidth="1"/>
    <col min="11783" max="11783" width="9.5703125" style="6" bestFit="1" customWidth="1"/>
    <col min="11784" max="11784" width="9.140625" style="6"/>
    <col min="11785" max="11785" width="8.7109375" style="6" bestFit="1" customWidth="1"/>
    <col min="11786" max="11786" width="7.85546875" style="6" bestFit="1" customWidth="1"/>
    <col min="11787" max="11787" width="12.140625" style="6" customWidth="1"/>
    <col min="11788" max="12031" width="9.140625" style="6"/>
    <col min="12032" max="12032" width="3.5703125" style="6" bestFit="1" customWidth="1"/>
    <col min="12033" max="12033" width="12" style="6" bestFit="1" customWidth="1"/>
    <col min="12034" max="12034" width="9.85546875" style="6" bestFit="1" customWidth="1"/>
    <col min="12035" max="12035" width="12.42578125" style="6" bestFit="1" customWidth="1"/>
    <col min="12036" max="12036" width="9.5703125" style="6" customWidth="1"/>
    <col min="12037" max="12037" width="25.5703125" style="6" customWidth="1"/>
    <col min="12038" max="12038" width="30.85546875" style="6" customWidth="1"/>
    <col min="12039" max="12039" width="9.5703125" style="6" bestFit="1" customWidth="1"/>
    <col min="12040" max="12040" width="9.140625" style="6"/>
    <col min="12041" max="12041" width="8.7109375" style="6" bestFit="1" customWidth="1"/>
    <col min="12042" max="12042" width="7.85546875" style="6" bestFit="1" customWidth="1"/>
    <col min="12043" max="12043" width="12.140625" style="6" customWidth="1"/>
    <col min="12044" max="12287" width="9.140625" style="6"/>
    <col min="12288" max="12288" width="3.5703125" style="6" bestFit="1" customWidth="1"/>
    <col min="12289" max="12289" width="12" style="6" bestFit="1" customWidth="1"/>
    <col min="12290" max="12290" width="9.85546875" style="6" bestFit="1" customWidth="1"/>
    <col min="12291" max="12291" width="12.42578125" style="6" bestFit="1" customWidth="1"/>
    <col min="12292" max="12292" width="9.5703125" style="6" customWidth="1"/>
    <col min="12293" max="12293" width="25.5703125" style="6" customWidth="1"/>
    <col min="12294" max="12294" width="30.85546875" style="6" customWidth="1"/>
    <col min="12295" max="12295" width="9.5703125" style="6" bestFit="1" customWidth="1"/>
    <col min="12296" max="12296" width="9.140625" style="6"/>
    <col min="12297" max="12297" width="8.7109375" style="6" bestFit="1" customWidth="1"/>
    <col min="12298" max="12298" width="7.85546875" style="6" bestFit="1" customWidth="1"/>
    <col min="12299" max="12299" width="12.140625" style="6" customWidth="1"/>
    <col min="12300" max="12543" width="9.140625" style="6"/>
    <col min="12544" max="12544" width="3.5703125" style="6" bestFit="1" customWidth="1"/>
    <col min="12545" max="12545" width="12" style="6" bestFit="1" customWidth="1"/>
    <col min="12546" max="12546" width="9.85546875" style="6" bestFit="1" customWidth="1"/>
    <col min="12547" max="12547" width="12.42578125" style="6" bestFit="1" customWidth="1"/>
    <col min="12548" max="12548" width="9.5703125" style="6" customWidth="1"/>
    <col min="12549" max="12549" width="25.5703125" style="6" customWidth="1"/>
    <col min="12550" max="12550" width="30.85546875" style="6" customWidth="1"/>
    <col min="12551" max="12551" width="9.5703125" style="6" bestFit="1" customWidth="1"/>
    <col min="12552" max="12552" width="9.140625" style="6"/>
    <col min="12553" max="12553" width="8.7109375" style="6" bestFit="1" customWidth="1"/>
    <col min="12554" max="12554" width="7.85546875" style="6" bestFit="1" customWidth="1"/>
    <col min="12555" max="12555" width="12.140625" style="6" customWidth="1"/>
    <col min="12556" max="12799" width="9.140625" style="6"/>
    <col min="12800" max="12800" width="3.5703125" style="6" bestFit="1" customWidth="1"/>
    <col min="12801" max="12801" width="12" style="6" bestFit="1" customWidth="1"/>
    <col min="12802" max="12802" width="9.85546875" style="6" bestFit="1" customWidth="1"/>
    <col min="12803" max="12803" width="12.42578125" style="6" bestFit="1" customWidth="1"/>
    <col min="12804" max="12804" width="9.5703125" style="6" customWidth="1"/>
    <col min="12805" max="12805" width="25.5703125" style="6" customWidth="1"/>
    <col min="12806" max="12806" width="30.85546875" style="6" customWidth="1"/>
    <col min="12807" max="12807" width="9.5703125" style="6" bestFit="1" customWidth="1"/>
    <col min="12808" max="12808" width="9.140625" style="6"/>
    <col min="12809" max="12809" width="8.7109375" style="6" bestFit="1" customWidth="1"/>
    <col min="12810" max="12810" width="7.85546875" style="6" bestFit="1" customWidth="1"/>
    <col min="12811" max="12811" width="12.140625" style="6" customWidth="1"/>
    <col min="12812" max="13055" width="9.140625" style="6"/>
    <col min="13056" max="13056" width="3.5703125" style="6" bestFit="1" customWidth="1"/>
    <col min="13057" max="13057" width="12" style="6" bestFit="1" customWidth="1"/>
    <col min="13058" max="13058" width="9.85546875" style="6" bestFit="1" customWidth="1"/>
    <col min="13059" max="13059" width="12.42578125" style="6" bestFit="1" customWidth="1"/>
    <col min="13060" max="13060" width="9.5703125" style="6" customWidth="1"/>
    <col min="13061" max="13061" width="25.5703125" style="6" customWidth="1"/>
    <col min="13062" max="13062" width="30.85546875" style="6" customWidth="1"/>
    <col min="13063" max="13063" width="9.5703125" style="6" bestFit="1" customWidth="1"/>
    <col min="13064" max="13064" width="9.140625" style="6"/>
    <col min="13065" max="13065" width="8.7109375" style="6" bestFit="1" customWidth="1"/>
    <col min="13066" max="13066" width="7.85546875" style="6" bestFit="1" customWidth="1"/>
    <col min="13067" max="13067" width="12.140625" style="6" customWidth="1"/>
    <col min="13068" max="13311" width="9.140625" style="6"/>
    <col min="13312" max="13312" width="3.5703125" style="6" bestFit="1" customWidth="1"/>
    <col min="13313" max="13313" width="12" style="6" bestFit="1" customWidth="1"/>
    <col min="13314" max="13314" width="9.85546875" style="6" bestFit="1" customWidth="1"/>
    <col min="13315" max="13315" width="12.42578125" style="6" bestFit="1" customWidth="1"/>
    <col min="13316" max="13316" width="9.5703125" style="6" customWidth="1"/>
    <col min="13317" max="13317" width="25.5703125" style="6" customWidth="1"/>
    <col min="13318" max="13318" width="30.85546875" style="6" customWidth="1"/>
    <col min="13319" max="13319" width="9.5703125" style="6" bestFit="1" customWidth="1"/>
    <col min="13320" max="13320" width="9.140625" style="6"/>
    <col min="13321" max="13321" width="8.7109375" style="6" bestFit="1" customWidth="1"/>
    <col min="13322" max="13322" width="7.85546875" style="6" bestFit="1" customWidth="1"/>
    <col min="13323" max="13323" width="12.140625" style="6" customWidth="1"/>
    <col min="13324" max="13567" width="9.140625" style="6"/>
    <col min="13568" max="13568" width="3.5703125" style="6" bestFit="1" customWidth="1"/>
    <col min="13569" max="13569" width="12" style="6" bestFit="1" customWidth="1"/>
    <col min="13570" max="13570" width="9.85546875" style="6" bestFit="1" customWidth="1"/>
    <col min="13571" max="13571" width="12.42578125" style="6" bestFit="1" customWidth="1"/>
    <col min="13572" max="13572" width="9.5703125" style="6" customWidth="1"/>
    <col min="13573" max="13573" width="25.5703125" style="6" customWidth="1"/>
    <col min="13574" max="13574" width="30.85546875" style="6" customWidth="1"/>
    <col min="13575" max="13575" width="9.5703125" style="6" bestFit="1" customWidth="1"/>
    <col min="13576" max="13576" width="9.140625" style="6"/>
    <col min="13577" max="13577" width="8.7109375" style="6" bestFit="1" customWidth="1"/>
    <col min="13578" max="13578" width="7.85546875" style="6" bestFit="1" customWidth="1"/>
    <col min="13579" max="13579" width="12.140625" style="6" customWidth="1"/>
    <col min="13580" max="13823" width="9.140625" style="6"/>
    <col min="13824" max="13824" width="3.5703125" style="6" bestFit="1" customWidth="1"/>
    <col min="13825" max="13825" width="12" style="6" bestFit="1" customWidth="1"/>
    <col min="13826" max="13826" width="9.85546875" style="6" bestFit="1" customWidth="1"/>
    <col min="13827" max="13827" width="12.42578125" style="6" bestFit="1" customWidth="1"/>
    <col min="13828" max="13828" width="9.5703125" style="6" customWidth="1"/>
    <col min="13829" max="13829" width="25.5703125" style="6" customWidth="1"/>
    <col min="13830" max="13830" width="30.85546875" style="6" customWidth="1"/>
    <col min="13831" max="13831" width="9.5703125" style="6" bestFit="1" customWidth="1"/>
    <col min="13832" max="13832" width="9.140625" style="6"/>
    <col min="13833" max="13833" width="8.7109375" style="6" bestFit="1" customWidth="1"/>
    <col min="13834" max="13834" width="7.85546875" style="6" bestFit="1" customWidth="1"/>
    <col min="13835" max="13835" width="12.140625" style="6" customWidth="1"/>
    <col min="13836" max="14079" width="9.140625" style="6"/>
    <col min="14080" max="14080" width="3.5703125" style="6" bestFit="1" customWidth="1"/>
    <col min="14081" max="14081" width="12" style="6" bestFit="1" customWidth="1"/>
    <col min="14082" max="14082" width="9.85546875" style="6" bestFit="1" customWidth="1"/>
    <col min="14083" max="14083" width="12.42578125" style="6" bestFit="1" customWidth="1"/>
    <col min="14084" max="14084" width="9.5703125" style="6" customWidth="1"/>
    <col min="14085" max="14085" width="25.5703125" style="6" customWidth="1"/>
    <col min="14086" max="14086" width="30.85546875" style="6" customWidth="1"/>
    <col min="14087" max="14087" width="9.5703125" style="6" bestFit="1" customWidth="1"/>
    <col min="14088" max="14088" width="9.140625" style="6"/>
    <col min="14089" max="14089" width="8.7109375" style="6" bestFit="1" customWidth="1"/>
    <col min="14090" max="14090" width="7.85546875" style="6" bestFit="1" customWidth="1"/>
    <col min="14091" max="14091" width="12.140625" style="6" customWidth="1"/>
    <col min="14092" max="14335" width="9.140625" style="6"/>
    <col min="14336" max="14336" width="3.5703125" style="6" bestFit="1" customWidth="1"/>
    <col min="14337" max="14337" width="12" style="6" bestFit="1" customWidth="1"/>
    <col min="14338" max="14338" width="9.85546875" style="6" bestFit="1" customWidth="1"/>
    <col min="14339" max="14339" width="12.42578125" style="6" bestFit="1" customWidth="1"/>
    <col min="14340" max="14340" width="9.5703125" style="6" customWidth="1"/>
    <col min="14341" max="14341" width="25.5703125" style="6" customWidth="1"/>
    <col min="14342" max="14342" width="30.85546875" style="6" customWidth="1"/>
    <col min="14343" max="14343" width="9.5703125" style="6" bestFit="1" customWidth="1"/>
    <col min="14344" max="14344" width="9.140625" style="6"/>
    <col min="14345" max="14345" width="8.7109375" style="6" bestFit="1" customWidth="1"/>
    <col min="14346" max="14346" width="7.85546875" style="6" bestFit="1" customWidth="1"/>
    <col min="14347" max="14347" width="12.140625" style="6" customWidth="1"/>
    <col min="14348" max="14591" width="9.140625" style="6"/>
    <col min="14592" max="14592" width="3.5703125" style="6" bestFit="1" customWidth="1"/>
    <col min="14593" max="14593" width="12" style="6" bestFit="1" customWidth="1"/>
    <col min="14594" max="14594" width="9.85546875" style="6" bestFit="1" customWidth="1"/>
    <col min="14595" max="14595" width="12.42578125" style="6" bestFit="1" customWidth="1"/>
    <col min="14596" max="14596" width="9.5703125" style="6" customWidth="1"/>
    <col min="14597" max="14597" width="25.5703125" style="6" customWidth="1"/>
    <col min="14598" max="14598" width="30.85546875" style="6" customWidth="1"/>
    <col min="14599" max="14599" width="9.5703125" style="6" bestFit="1" customWidth="1"/>
    <col min="14600" max="14600" width="9.140625" style="6"/>
    <col min="14601" max="14601" width="8.7109375" style="6" bestFit="1" customWidth="1"/>
    <col min="14602" max="14602" width="7.85546875" style="6" bestFit="1" customWidth="1"/>
    <col min="14603" max="14603" width="12.140625" style="6" customWidth="1"/>
    <col min="14604" max="14847" width="9.140625" style="6"/>
    <col min="14848" max="14848" width="3.5703125" style="6" bestFit="1" customWidth="1"/>
    <col min="14849" max="14849" width="12" style="6" bestFit="1" customWidth="1"/>
    <col min="14850" max="14850" width="9.85546875" style="6" bestFit="1" customWidth="1"/>
    <col min="14851" max="14851" width="12.42578125" style="6" bestFit="1" customWidth="1"/>
    <col min="14852" max="14852" width="9.5703125" style="6" customWidth="1"/>
    <col min="14853" max="14853" width="25.5703125" style="6" customWidth="1"/>
    <col min="14854" max="14854" width="30.85546875" style="6" customWidth="1"/>
    <col min="14855" max="14855" width="9.5703125" style="6" bestFit="1" customWidth="1"/>
    <col min="14856" max="14856" width="9.140625" style="6"/>
    <col min="14857" max="14857" width="8.7109375" style="6" bestFit="1" customWidth="1"/>
    <col min="14858" max="14858" width="7.85546875" style="6" bestFit="1" customWidth="1"/>
    <col min="14859" max="14859" width="12.140625" style="6" customWidth="1"/>
    <col min="14860" max="15103" width="9.140625" style="6"/>
    <col min="15104" max="15104" width="3.5703125" style="6" bestFit="1" customWidth="1"/>
    <col min="15105" max="15105" width="12" style="6" bestFit="1" customWidth="1"/>
    <col min="15106" max="15106" width="9.85546875" style="6" bestFit="1" customWidth="1"/>
    <col min="15107" max="15107" width="12.42578125" style="6" bestFit="1" customWidth="1"/>
    <col min="15108" max="15108" width="9.5703125" style="6" customWidth="1"/>
    <col min="15109" max="15109" width="25.5703125" style="6" customWidth="1"/>
    <col min="15110" max="15110" width="30.85546875" style="6" customWidth="1"/>
    <col min="15111" max="15111" width="9.5703125" style="6" bestFit="1" customWidth="1"/>
    <col min="15112" max="15112" width="9.140625" style="6"/>
    <col min="15113" max="15113" width="8.7109375" style="6" bestFit="1" customWidth="1"/>
    <col min="15114" max="15114" width="7.85546875" style="6" bestFit="1" customWidth="1"/>
    <col min="15115" max="15115" width="12.140625" style="6" customWidth="1"/>
    <col min="15116" max="15359" width="9.140625" style="6"/>
    <col min="15360" max="15360" width="3.5703125" style="6" bestFit="1" customWidth="1"/>
    <col min="15361" max="15361" width="12" style="6" bestFit="1" customWidth="1"/>
    <col min="15362" max="15362" width="9.85546875" style="6" bestFit="1" customWidth="1"/>
    <col min="15363" max="15363" width="12.42578125" style="6" bestFit="1" customWidth="1"/>
    <col min="15364" max="15364" width="9.5703125" style="6" customWidth="1"/>
    <col min="15365" max="15365" width="25.5703125" style="6" customWidth="1"/>
    <col min="15366" max="15366" width="30.85546875" style="6" customWidth="1"/>
    <col min="15367" max="15367" width="9.5703125" style="6" bestFit="1" customWidth="1"/>
    <col min="15368" max="15368" width="9.140625" style="6"/>
    <col min="15369" max="15369" width="8.7109375" style="6" bestFit="1" customWidth="1"/>
    <col min="15370" max="15370" width="7.85546875" style="6" bestFit="1" customWidth="1"/>
    <col min="15371" max="15371" width="12.140625" style="6" customWidth="1"/>
    <col min="15372" max="15615" width="9.140625" style="6"/>
    <col min="15616" max="15616" width="3.5703125" style="6" bestFit="1" customWidth="1"/>
    <col min="15617" max="15617" width="12" style="6" bestFit="1" customWidth="1"/>
    <col min="15618" max="15618" width="9.85546875" style="6" bestFit="1" customWidth="1"/>
    <col min="15619" max="15619" width="12.42578125" style="6" bestFit="1" customWidth="1"/>
    <col min="15620" max="15620" width="9.5703125" style="6" customWidth="1"/>
    <col min="15621" max="15621" width="25.5703125" style="6" customWidth="1"/>
    <col min="15622" max="15622" width="30.85546875" style="6" customWidth="1"/>
    <col min="15623" max="15623" width="9.5703125" style="6" bestFit="1" customWidth="1"/>
    <col min="15624" max="15624" width="9.140625" style="6"/>
    <col min="15625" max="15625" width="8.7109375" style="6" bestFit="1" customWidth="1"/>
    <col min="15626" max="15626" width="7.85546875" style="6" bestFit="1" customWidth="1"/>
    <col min="15627" max="15627" width="12.140625" style="6" customWidth="1"/>
    <col min="15628" max="15871" width="9.140625" style="6"/>
    <col min="15872" max="15872" width="3.5703125" style="6" bestFit="1" customWidth="1"/>
    <col min="15873" max="15873" width="12" style="6" bestFit="1" customWidth="1"/>
    <col min="15874" max="15874" width="9.85546875" style="6" bestFit="1" customWidth="1"/>
    <col min="15875" max="15875" width="12.42578125" style="6" bestFit="1" customWidth="1"/>
    <col min="15876" max="15876" width="9.5703125" style="6" customWidth="1"/>
    <col min="15877" max="15877" width="25.5703125" style="6" customWidth="1"/>
    <col min="15878" max="15878" width="30.85546875" style="6" customWidth="1"/>
    <col min="15879" max="15879" width="9.5703125" style="6" bestFit="1" customWidth="1"/>
    <col min="15880" max="15880" width="9.140625" style="6"/>
    <col min="15881" max="15881" width="8.7109375" style="6" bestFit="1" customWidth="1"/>
    <col min="15882" max="15882" width="7.85546875" style="6" bestFit="1" customWidth="1"/>
    <col min="15883" max="15883" width="12.140625" style="6" customWidth="1"/>
    <col min="15884" max="16127" width="9.140625" style="6"/>
    <col min="16128" max="16128" width="3.5703125" style="6" bestFit="1" customWidth="1"/>
    <col min="16129" max="16129" width="12" style="6" bestFit="1" customWidth="1"/>
    <col min="16130" max="16130" width="9.85546875" style="6" bestFit="1" customWidth="1"/>
    <col min="16131" max="16131" width="12.42578125" style="6" bestFit="1" customWidth="1"/>
    <col min="16132" max="16132" width="9.5703125" style="6" customWidth="1"/>
    <col min="16133" max="16133" width="25.5703125" style="6" customWidth="1"/>
    <col min="16134" max="16134" width="30.85546875" style="6" customWidth="1"/>
    <col min="16135" max="16135" width="9.5703125" style="6" bestFit="1" customWidth="1"/>
    <col min="16136" max="16136" width="9.140625" style="6"/>
    <col min="16137" max="16137" width="8.7109375" style="6" bestFit="1" customWidth="1"/>
    <col min="16138" max="16138" width="7.85546875" style="6" bestFit="1" customWidth="1"/>
    <col min="16139" max="16139" width="12.140625" style="6" customWidth="1"/>
    <col min="16140" max="16384" width="9.140625" style="6"/>
  </cols>
  <sheetData>
    <row r="1" spans="1:10" ht="32.25" customHeight="1">
      <c r="A1" s="177" t="s">
        <v>1375</v>
      </c>
      <c r="B1" s="177"/>
      <c r="C1" s="177"/>
      <c r="D1" s="177"/>
      <c r="E1" s="177"/>
      <c r="F1" s="60"/>
      <c r="G1" s="60"/>
      <c r="H1" s="60"/>
      <c r="I1" s="60"/>
      <c r="J1" s="60"/>
    </row>
    <row r="2" spans="1:10" s="2" customFormat="1" ht="15.75">
      <c r="A2" s="59"/>
      <c r="B2" s="59"/>
      <c r="C2" s="59"/>
      <c r="D2" s="59"/>
      <c r="E2" s="59"/>
      <c r="F2" s="59"/>
      <c r="G2" s="59"/>
      <c r="H2" s="59"/>
      <c r="I2" s="59"/>
      <c r="J2" s="59"/>
    </row>
    <row r="3" spans="1:10" s="2" customFormat="1" ht="33" customHeight="1">
      <c r="A3" s="175" t="s">
        <v>1376</v>
      </c>
      <c r="B3" s="175"/>
      <c r="C3" s="175"/>
      <c r="D3" s="175"/>
      <c r="E3" s="175"/>
      <c r="F3" s="175"/>
      <c r="G3" s="175"/>
      <c r="H3" s="175"/>
      <c r="I3" s="175"/>
      <c r="J3" s="175"/>
    </row>
    <row r="4" spans="1:10" s="4" customFormat="1" ht="15.75">
      <c r="A4" s="3"/>
      <c r="J4" s="3"/>
    </row>
    <row r="5" spans="1:10" s="5" customFormat="1" ht="25.5">
      <c r="A5" s="23" t="s">
        <v>0</v>
      </c>
      <c r="B5" s="23" t="s">
        <v>1</v>
      </c>
      <c r="C5" s="23" t="s">
        <v>2</v>
      </c>
      <c r="D5" s="23" t="s">
        <v>1374</v>
      </c>
      <c r="E5" s="23" t="s">
        <v>3</v>
      </c>
      <c r="F5" s="23" t="s">
        <v>4</v>
      </c>
      <c r="G5" s="23" t="s">
        <v>5</v>
      </c>
      <c r="H5" s="23" t="s">
        <v>6</v>
      </c>
      <c r="I5" s="24" t="s">
        <v>7</v>
      </c>
      <c r="J5" s="23" t="s">
        <v>10</v>
      </c>
    </row>
    <row r="6" spans="1:10" ht="76.5">
      <c r="A6" s="25">
        <v>1</v>
      </c>
      <c r="B6" s="8" t="s">
        <v>1593</v>
      </c>
      <c r="C6" s="8" t="s">
        <v>1594</v>
      </c>
      <c r="D6" s="25"/>
      <c r="E6" s="8" t="s">
        <v>1595</v>
      </c>
      <c r="F6" s="8" t="s">
        <v>1596</v>
      </c>
      <c r="G6" s="8" t="s">
        <v>1597</v>
      </c>
      <c r="H6" s="8" t="s">
        <v>1598</v>
      </c>
      <c r="I6" s="22">
        <v>43562</v>
      </c>
      <c r="J6" s="25" t="s">
        <v>1402</v>
      </c>
    </row>
  </sheetData>
  <mergeCells count="2">
    <mergeCell ref="A1:E1"/>
    <mergeCell ref="A3:J3"/>
  </mergeCells>
  <printOptions horizontalCentered="1"/>
  <pageMargins left="0.1" right="0.1" top="0.1" bottom="0.4" header="0" footer="0"/>
  <pageSetup paperSize="9" orientation="landscape" r:id="rId1"/>
  <headerFoot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TB H.Tồn Th10</vt:lpstr>
      <vt:lpstr>TB TV Th10</vt:lpstr>
      <vt:lpstr>Tân Vũ-BC Th10</vt:lpstr>
      <vt:lpstr>Tân Vũ 15.10</vt:lpstr>
      <vt:lpstr>Tồn Bãi Tân Vũ 23.10</vt:lpstr>
      <vt:lpstr>TB PTSC Th10</vt:lpstr>
      <vt:lpstr>PTSC 15.10</vt:lpstr>
      <vt:lpstr>Tồn Bãi PTSC 23.10</vt:lpstr>
      <vt:lpstr>TB HD Th10</vt:lpstr>
      <vt:lpstr>HD 15.10</vt:lpstr>
      <vt:lpstr>CFS PTSC</vt:lpstr>
      <vt:lpstr>'Tân Vũ 15.10'!Print_Titles</vt:lpstr>
      <vt:lpstr>'TB H.Tồn Th10'!Print_Titles</vt:lpstr>
      <vt:lpstr>'TB HD Th10'!Print_Titles</vt:lpstr>
      <vt:lpstr>'TB PTSC Th10'!Print_Titles</vt:lpstr>
      <vt:lpstr>'TB TV Th10'!Print_Titles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2019-11-04T02:51:27Z</dcterms:modified>
</cp:coreProperties>
</file>